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lles_recital\source\repos\ragtime-projects\what_do_LLM_think\expe\01. Questions\"/>
    </mc:Choice>
  </mc:AlternateContent>
  <xr:revisionPtr revIDLastSave="0" documentId="13_ncr:1_{3D5BA769-A1CE-4653-8B7A-7BB1852C4A53}" xr6:coauthVersionLast="47" xr6:coauthVersionMax="47" xr10:uidLastSave="{00000000-0000-0000-0000-000000000000}"/>
  <bookViews>
    <workbookView xWindow="-108" yWindow="-108" windowWidth="23256" windowHeight="12456" xr2:uid="{BB4656B7-6488-4B39-9802-A727D98841DF}"/>
  </bookViews>
  <sheets>
    <sheet name="Sheet1" sheetId="1" r:id="rId1"/>
  </sheets>
  <definedNames>
    <definedName name="_xlnm._FilterDatabase" localSheetId="0" hidden="1">Sheet1!$A$1:$O$94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1" l="1"/>
  <c r="J96" i="1"/>
  <c r="J103" i="1"/>
  <c r="J104" i="1"/>
  <c r="J119" i="1"/>
  <c r="J120" i="1"/>
  <c r="J127" i="1"/>
  <c r="J128" i="1"/>
  <c r="J135" i="1"/>
  <c r="J136" i="1"/>
  <c r="J143" i="1"/>
  <c r="J144" i="1"/>
  <c r="J191" i="1"/>
  <c r="J255" i="1"/>
  <c r="J256" i="1"/>
  <c r="J287" i="1"/>
  <c r="J383" i="1"/>
  <c r="K95" i="1"/>
  <c r="L95" i="1"/>
  <c r="M95" i="1"/>
  <c r="N95" i="1"/>
  <c r="O95" i="1"/>
  <c r="P95" i="1" s="1"/>
  <c r="U95" i="1" s="1"/>
  <c r="K96" i="1"/>
  <c r="L96" i="1"/>
  <c r="M96" i="1"/>
  <c r="N96" i="1"/>
  <c r="O96" i="1"/>
  <c r="Q96" i="1" s="1"/>
  <c r="V96" i="1" s="1"/>
  <c r="T96" i="1"/>
  <c r="K97" i="1"/>
  <c r="L97" i="1"/>
  <c r="M97" i="1"/>
  <c r="N97" i="1"/>
  <c r="O97" i="1"/>
  <c r="Q97" i="1" s="1"/>
  <c r="V97" i="1" s="1"/>
  <c r="T97" i="1"/>
  <c r="K98" i="1"/>
  <c r="L98" i="1"/>
  <c r="M98" i="1"/>
  <c r="N98" i="1"/>
  <c r="O98" i="1"/>
  <c r="R98" i="1" s="1"/>
  <c r="W98" i="1" s="1"/>
  <c r="K99" i="1"/>
  <c r="L99" i="1"/>
  <c r="M99" i="1"/>
  <c r="N99" i="1"/>
  <c r="O99" i="1"/>
  <c r="J99" i="1" s="1"/>
  <c r="S99" i="1"/>
  <c r="X99" i="1" s="1"/>
  <c r="K100" i="1"/>
  <c r="L100" i="1"/>
  <c r="M100" i="1"/>
  <c r="N100" i="1"/>
  <c r="O100" i="1"/>
  <c r="P100" i="1"/>
  <c r="U100" i="1" s="1"/>
  <c r="K101" i="1"/>
  <c r="L101" i="1"/>
  <c r="M101" i="1"/>
  <c r="N101" i="1"/>
  <c r="O101" i="1"/>
  <c r="P101" i="1" s="1"/>
  <c r="U101" i="1" s="1"/>
  <c r="S101" i="1"/>
  <c r="X101" i="1" s="1"/>
  <c r="T101" i="1"/>
  <c r="K102" i="1"/>
  <c r="L102" i="1"/>
  <c r="M102" i="1"/>
  <c r="N102" i="1"/>
  <c r="O102" i="1"/>
  <c r="J102" i="1" s="1"/>
  <c r="K103" i="1"/>
  <c r="L103" i="1"/>
  <c r="M103" i="1"/>
  <c r="N103" i="1"/>
  <c r="O103" i="1"/>
  <c r="T103" i="1" s="1"/>
  <c r="R103" i="1"/>
  <c r="S103" i="1"/>
  <c r="X103" i="1" s="1"/>
  <c r="W103" i="1"/>
  <c r="K104" i="1"/>
  <c r="L104" i="1"/>
  <c r="M104" i="1"/>
  <c r="N104" i="1"/>
  <c r="O104" i="1"/>
  <c r="Q104" i="1" s="1"/>
  <c r="V104" i="1" s="1"/>
  <c r="P104" i="1"/>
  <c r="U104" i="1" s="1"/>
  <c r="S104" i="1"/>
  <c r="T104" i="1"/>
  <c r="X104" i="1"/>
  <c r="K105" i="1"/>
  <c r="L105" i="1"/>
  <c r="M105" i="1"/>
  <c r="N105" i="1"/>
  <c r="O105" i="1"/>
  <c r="J105" i="1" s="1"/>
  <c r="P105" i="1"/>
  <c r="U105" i="1" s="1"/>
  <c r="Q105" i="1"/>
  <c r="V105" i="1" s="1"/>
  <c r="T105" i="1"/>
  <c r="K106" i="1"/>
  <c r="L106" i="1"/>
  <c r="M106" i="1"/>
  <c r="N106" i="1"/>
  <c r="O106" i="1"/>
  <c r="J106" i="1" s="1"/>
  <c r="R106" i="1"/>
  <c r="W106" i="1" s="1"/>
  <c r="K107" i="1"/>
  <c r="L107" i="1"/>
  <c r="M107" i="1"/>
  <c r="N107" i="1"/>
  <c r="O107" i="1"/>
  <c r="P107" i="1" s="1"/>
  <c r="U107" i="1" s="1"/>
  <c r="S107" i="1"/>
  <c r="X107" i="1" s="1"/>
  <c r="K108" i="1"/>
  <c r="L108" i="1"/>
  <c r="M108" i="1"/>
  <c r="N108" i="1"/>
  <c r="O108" i="1"/>
  <c r="P108" i="1" s="1"/>
  <c r="U108" i="1" s="1"/>
  <c r="T108" i="1"/>
  <c r="K109" i="1"/>
  <c r="L109" i="1"/>
  <c r="M109" i="1"/>
  <c r="N109" i="1"/>
  <c r="O109" i="1"/>
  <c r="J109" i="1" s="1"/>
  <c r="P109" i="1"/>
  <c r="U109" i="1" s="1"/>
  <c r="Q109" i="1"/>
  <c r="V109" i="1" s="1"/>
  <c r="S109" i="1"/>
  <c r="X109" i="1" s="1"/>
  <c r="T109" i="1"/>
  <c r="K110" i="1"/>
  <c r="L110" i="1"/>
  <c r="M110" i="1"/>
  <c r="N110" i="1"/>
  <c r="O110" i="1"/>
  <c r="Q110" i="1" s="1"/>
  <c r="V110" i="1" s="1"/>
  <c r="K111" i="1"/>
  <c r="L111" i="1"/>
  <c r="M111" i="1"/>
  <c r="N111" i="1"/>
  <c r="O111" i="1"/>
  <c r="J111" i="1" s="1"/>
  <c r="K112" i="1"/>
  <c r="L112" i="1"/>
  <c r="M112" i="1"/>
  <c r="N112" i="1"/>
  <c r="O112" i="1"/>
  <c r="P112" i="1"/>
  <c r="U112" i="1" s="1"/>
  <c r="K113" i="1"/>
  <c r="L113" i="1"/>
  <c r="M113" i="1"/>
  <c r="N113" i="1"/>
  <c r="O113" i="1"/>
  <c r="K114" i="1"/>
  <c r="L114" i="1"/>
  <c r="M114" i="1"/>
  <c r="N114" i="1"/>
  <c r="O114" i="1"/>
  <c r="J114" i="1" s="1"/>
  <c r="R114" i="1"/>
  <c r="W114" i="1" s="1"/>
  <c r="K115" i="1"/>
  <c r="L115" i="1"/>
  <c r="M115" i="1"/>
  <c r="N115" i="1"/>
  <c r="O115" i="1"/>
  <c r="K116" i="1"/>
  <c r="L116" i="1"/>
  <c r="M116" i="1"/>
  <c r="N116" i="1"/>
  <c r="O116" i="1"/>
  <c r="J116" i="1" s="1"/>
  <c r="P116" i="1"/>
  <c r="U116" i="1" s="1"/>
  <c r="Q116" i="1"/>
  <c r="V116" i="1" s="1"/>
  <c r="R116" i="1"/>
  <c r="W116" i="1" s="1"/>
  <c r="T116" i="1"/>
  <c r="K117" i="1"/>
  <c r="L117" i="1"/>
  <c r="M117" i="1"/>
  <c r="N117" i="1"/>
  <c r="O117" i="1"/>
  <c r="J117" i="1" s="1"/>
  <c r="P117" i="1"/>
  <c r="U117" i="1" s="1"/>
  <c r="Q117" i="1"/>
  <c r="V117" i="1" s="1"/>
  <c r="R117" i="1"/>
  <c r="W117" i="1" s="1"/>
  <c r="S117" i="1"/>
  <c r="T117" i="1"/>
  <c r="X117" i="1"/>
  <c r="K118" i="1"/>
  <c r="L118" i="1"/>
  <c r="M118" i="1"/>
  <c r="N118" i="1"/>
  <c r="O118" i="1"/>
  <c r="Q118" i="1" s="1"/>
  <c r="V118" i="1" s="1"/>
  <c r="K119" i="1"/>
  <c r="L119" i="1"/>
  <c r="M119" i="1"/>
  <c r="N119" i="1"/>
  <c r="O119" i="1"/>
  <c r="T119" i="1" s="1"/>
  <c r="R119" i="1"/>
  <c r="S119" i="1"/>
  <c r="X119" i="1" s="1"/>
  <c r="W119" i="1"/>
  <c r="K120" i="1"/>
  <c r="L120" i="1"/>
  <c r="M120" i="1"/>
  <c r="N120" i="1"/>
  <c r="O120" i="1"/>
  <c r="Q120" i="1" s="1"/>
  <c r="V120" i="1" s="1"/>
  <c r="P120" i="1"/>
  <c r="U120" i="1" s="1"/>
  <c r="S120" i="1"/>
  <c r="X120" i="1" s="1"/>
  <c r="T120" i="1"/>
  <c r="K121" i="1"/>
  <c r="L121" i="1"/>
  <c r="M121" i="1"/>
  <c r="N121" i="1"/>
  <c r="O121" i="1"/>
  <c r="R121" i="1" s="1"/>
  <c r="W121" i="1" s="1"/>
  <c r="P121" i="1"/>
  <c r="U121" i="1" s="1"/>
  <c r="Q121" i="1"/>
  <c r="V121" i="1" s="1"/>
  <c r="T121" i="1"/>
  <c r="K122" i="1"/>
  <c r="L122" i="1"/>
  <c r="M122" i="1"/>
  <c r="N122" i="1"/>
  <c r="O122" i="1"/>
  <c r="R122" i="1" s="1"/>
  <c r="W122" i="1" s="1"/>
  <c r="K123" i="1"/>
  <c r="L123" i="1"/>
  <c r="M123" i="1"/>
  <c r="N123" i="1"/>
  <c r="O123" i="1"/>
  <c r="J123" i="1" s="1"/>
  <c r="S123" i="1"/>
  <c r="X123" i="1" s="1"/>
  <c r="K124" i="1"/>
  <c r="L124" i="1"/>
  <c r="M124" i="1"/>
  <c r="N124" i="1"/>
  <c r="O124" i="1"/>
  <c r="J124" i="1" s="1"/>
  <c r="P124" i="1"/>
  <c r="U124" i="1" s="1"/>
  <c r="Q124" i="1"/>
  <c r="V124" i="1" s="1"/>
  <c r="R124" i="1"/>
  <c r="W124" i="1" s="1"/>
  <c r="S124" i="1"/>
  <c r="T124" i="1"/>
  <c r="X124" i="1"/>
  <c r="K125" i="1"/>
  <c r="L125" i="1"/>
  <c r="M125" i="1"/>
  <c r="N125" i="1"/>
  <c r="O125" i="1"/>
  <c r="J125" i="1" s="1"/>
  <c r="P125" i="1"/>
  <c r="Q125" i="1"/>
  <c r="V125" i="1" s="1"/>
  <c r="R125" i="1"/>
  <c r="W125" i="1" s="1"/>
  <c r="T125" i="1"/>
  <c r="U125" i="1"/>
  <c r="K126" i="1"/>
  <c r="L126" i="1"/>
  <c r="M126" i="1"/>
  <c r="N126" i="1"/>
  <c r="O126" i="1"/>
  <c r="Q126" i="1" s="1"/>
  <c r="V126" i="1" s="1"/>
  <c r="K127" i="1"/>
  <c r="L127" i="1"/>
  <c r="M127" i="1"/>
  <c r="N127" i="1"/>
  <c r="O127" i="1"/>
  <c r="T127" i="1" s="1"/>
  <c r="S127" i="1"/>
  <c r="X127" i="1" s="1"/>
  <c r="K128" i="1"/>
  <c r="L128" i="1"/>
  <c r="M128" i="1"/>
  <c r="N128" i="1"/>
  <c r="O128" i="1"/>
  <c r="Q128" i="1" s="1"/>
  <c r="V128" i="1" s="1"/>
  <c r="S128" i="1"/>
  <c r="X128" i="1" s="1"/>
  <c r="K129" i="1"/>
  <c r="L129" i="1"/>
  <c r="M129" i="1"/>
  <c r="N129" i="1"/>
  <c r="O129" i="1"/>
  <c r="R129" i="1" s="1"/>
  <c r="W129" i="1" s="1"/>
  <c r="Q129" i="1"/>
  <c r="V129" i="1" s="1"/>
  <c r="K130" i="1"/>
  <c r="L130" i="1"/>
  <c r="M130" i="1"/>
  <c r="N130" i="1"/>
  <c r="O130" i="1"/>
  <c r="R130" i="1" s="1"/>
  <c r="W130" i="1" s="1"/>
  <c r="K131" i="1"/>
  <c r="L131" i="1"/>
  <c r="M131" i="1"/>
  <c r="N131" i="1"/>
  <c r="O131" i="1"/>
  <c r="J131" i="1" s="1"/>
  <c r="K132" i="1"/>
  <c r="L132" i="1"/>
  <c r="M132" i="1"/>
  <c r="N132" i="1"/>
  <c r="O132" i="1"/>
  <c r="J132" i="1" s="1"/>
  <c r="Q132" i="1"/>
  <c r="V132" i="1" s="1"/>
  <c r="R132" i="1"/>
  <c r="W132" i="1" s="1"/>
  <c r="T132" i="1"/>
  <c r="K133" i="1"/>
  <c r="L133" i="1"/>
  <c r="M133" i="1"/>
  <c r="N133" i="1"/>
  <c r="O133" i="1"/>
  <c r="J133" i="1" s="1"/>
  <c r="P133" i="1"/>
  <c r="Q133" i="1"/>
  <c r="V133" i="1" s="1"/>
  <c r="R133" i="1"/>
  <c r="W133" i="1" s="1"/>
  <c r="S133" i="1"/>
  <c r="T133" i="1"/>
  <c r="U133" i="1"/>
  <c r="X133" i="1"/>
  <c r="K134" i="1"/>
  <c r="L134" i="1"/>
  <c r="M134" i="1"/>
  <c r="N134" i="1"/>
  <c r="O134" i="1"/>
  <c r="Q134" i="1" s="1"/>
  <c r="V134" i="1" s="1"/>
  <c r="K135" i="1"/>
  <c r="L135" i="1"/>
  <c r="M135" i="1"/>
  <c r="N135" i="1"/>
  <c r="O135" i="1"/>
  <c r="T135" i="1" s="1"/>
  <c r="S135" i="1"/>
  <c r="X135" i="1" s="1"/>
  <c r="K136" i="1"/>
  <c r="L136" i="1"/>
  <c r="M136" i="1"/>
  <c r="N136" i="1"/>
  <c r="O136" i="1"/>
  <c r="Q136" i="1" s="1"/>
  <c r="V136" i="1" s="1"/>
  <c r="S136" i="1"/>
  <c r="X136" i="1" s="1"/>
  <c r="K137" i="1"/>
  <c r="L137" i="1"/>
  <c r="M137" i="1"/>
  <c r="N137" i="1"/>
  <c r="O137" i="1"/>
  <c r="Q137" i="1"/>
  <c r="V137" i="1" s="1"/>
  <c r="K138" i="1"/>
  <c r="L138" i="1"/>
  <c r="M138" i="1"/>
  <c r="N138" i="1"/>
  <c r="O138" i="1"/>
  <c r="J138" i="1" s="1"/>
  <c r="R138" i="1"/>
  <c r="W138" i="1" s="1"/>
  <c r="K139" i="1"/>
  <c r="L139" i="1"/>
  <c r="M139" i="1"/>
  <c r="N139" i="1"/>
  <c r="O139" i="1"/>
  <c r="S139" i="1" s="1"/>
  <c r="X139" i="1" s="1"/>
  <c r="K140" i="1"/>
  <c r="L140" i="1"/>
  <c r="M140" i="1"/>
  <c r="N140" i="1"/>
  <c r="O140" i="1"/>
  <c r="J140" i="1" s="1"/>
  <c r="P140" i="1"/>
  <c r="U140" i="1" s="1"/>
  <c r="Q140" i="1"/>
  <c r="V140" i="1" s="1"/>
  <c r="S140" i="1"/>
  <c r="X140" i="1" s="1"/>
  <c r="T140" i="1"/>
  <c r="K141" i="1"/>
  <c r="L141" i="1"/>
  <c r="M141" i="1"/>
  <c r="N141" i="1"/>
  <c r="O141" i="1"/>
  <c r="Q141" i="1" s="1"/>
  <c r="V141" i="1" s="1"/>
  <c r="K142" i="1"/>
  <c r="L142" i="1"/>
  <c r="M142" i="1"/>
  <c r="N142" i="1"/>
  <c r="O142" i="1"/>
  <c r="Q142" i="1" s="1"/>
  <c r="V142" i="1" s="1"/>
  <c r="K143" i="1"/>
  <c r="L143" i="1"/>
  <c r="M143" i="1"/>
  <c r="N143" i="1"/>
  <c r="O143" i="1"/>
  <c r="T143" i="1" s="1"/>
  <c r="R143" i="1"/>
  <c r="W143" i="1" s="1"/>
  <c r="S143" i="1"/>
  <c r="X143" i="1" s="1"/>
  <c r="K144" i="1"/>
  <c r="L144" i="1"/>
  <c r="M144" i="1"/>
  <c r="N144" i="1"/>
  <c r="O144" i="1"/>
  <c r="Q144" i="1" s="1"/>
  <c r="V144" i="1" s="1"/>
  <c r="P144" i="1"/>
  <c r="U144" i="1" s="1"/>
  <c r="S144" i="1"/>
  <c r="X144" i="1" s="1"/>
  <c r="K145" i="1"/>
  <c r="L145" i="1"/>
  <c r="M145" i="1"/>
  <c r="N145" i="1"/>
  <c r="O145" i="1"/>
  <c r="R145" i="1" s="1"/>
  <c r="W145" i="1" s="1"/>
  <c r="P145" i="1"/>
  <c r="Q145" i="1"/>
  <c r="V145" i="1" s="1"/>
  <c r="U145" i="1"/>
  <c r="K146" i="1"/>
  <c r="L146" i="1"/>
  <c r="M146" i="1"/>
  <c r="N146" i="1"/>
  <c r="O146" i="1"/>
  <c r="R146" i="1" s="1"/>
  <c r="W146" i="1" s="1"/>
  <c r="K147" i="1"/>
  <c r="L147" i="1"/>
  <c r="M147" i="1"/>
  <c r="N147" i="1"/>
  <c r="O147" i="1"/>
  <c r="S147" i="1"/>
  <c r="X147" i="1" s="1"/>
  <c r="K148" i="1"/>
  <c r="L148" i="1"/>
  <c r="M148" i="1"/>
  <c r="N148" i="1"/>
  <c r="O148" i="1"/>
  <c r="P148" i="1" s="1"/>
  <c r="U148" i="1" s="1"/>
  <c r="R148" i="1"/>
  <c r="T148" i="1"/>
  <c r="W148" i="1"/>
  <c r="K149" i="1"/>
  <c r="L149" i="1"/>
  <c r="M149" i="1"/>
  <c r="N149" i="1"/>
  <c r="O149" i="1"/>
  <c r="J149" i="1" s="1"/>
  <c r="P149" i="1"/>
  <c r="U149" i="1" s="1"/>
  <c r="Q149" i="1"/>
  <c r="V149" i="1" s="1"/>
  <c r="S149" i="1"/>
  <c r="X149" i="1" s="1"/>
  <c r="T149" i="1"/>
  <c r="K150" i="1"/>
  <c r="L150" i="1"/>
  <c r="M150" i="1"/>
  <c r="N150" i="1"/>
  <c r="O150" i="1"/>
  <c r="J150" i="1" s="1"/>
  <c r="Q150" i="1"/>
  <c r="V150" i="1" s="1"/>
  <c r="K151" i="1"/>
  <c r="L151" i="1"/>
  <c r="M151" i="1"/>
  <c r="N151" i="1"/>
  <c r="O151" i="1"/>
  <c r="J151" i="1" s="1"/>
  <c r="K152" i="1"/>
  <c r="L152" i="1"/>
  <c r="M152" i="1"/>
  <c r="N152" i="1"/>
  <c r="O152" i="1"/>
  <c r="S152" i="1" s="1"/>
  <c r="X152" i="1" s="1"/>
  <c r="P152" i="1"/>
  <c r="U152" i="1" s="1"/>
  <c r="T152" i="1"/>
  <c r="K153" i="1"/>
  <c r="L153" i="1"/>
  <c r="M153" i="1"/>
  <c r="N153" i="1"/>
  <c r="O153" i="1"/>
  <c r="P153" i="1"/>
  <c r="Q153" i="1"/>
  <c r="V153" i="1" s="1"/>
  <c r="T153" i="1"/>
  <c r="U153" i="1"/>
  <c r="K154" i="1"/>
  <c r="L154" i="1"/>
  <c r="M154" i="1"/>
  <c r="N154" i="1"/>
  <c r="O154" i="1"/>
  <c r="P154" i="1" s="1"/>
  <c r="U154" i="1" s="1"/>
  <c r="K155" i="1"/>
  <c r="L155" i="1"/>
  <c r="M155" i="1"/>
  <c r="N155" i="1"/>
  <c r="O155" i="1"/>
  <c r="Q155" i="1" s="1"/>
  <c r="V155" i="1" s="1"/>
  <c r="K156" i="1"/>
  <c r="L156" i="1"/>
  <c r="M156" i="1"/>
  <c r="N156" i="1"/>
  <c r="O156" i="1"/>
  <c r="K157" i="1"/>
  <c r="L157" i="1"/>
  <c r="M157" i="1"/>
  <c r="N157" i="1"/>
  <c r="O157" i="1"/>
  <c r="P157" i="1"/>
  <c r="U157" i="1" s="1"/>
  <c r="K158" i="1"/>
  <c r="L158" i="1"/>
  <c r="M158" i="1"/>
  <c r="N158" i="1"/>
  <c r="O158" i="1"/>
  <c r="J158" i="1" s="1"/>
  <c r="K159" i="1"/>
  <c r="L159" i="1"/>
  <c r="M159" i="1"/>
  <c r="N159" i="1"/>
  <c r="O159" i="1"/>
  <c r="K160" i="1"/>
  <c r="L160" i="1"/>
  <c r="M160" i="1"/>
  <c r="N160" i="1"/>
  <c r="O160" i="1"/>
  <c r="T160" i="1"/>
  <c r="K161" i="1"/>
  <c r="L161" i="1"/>
  <c r="M161" i="1"/>
  <c r="N161" i="1"/>
  <c r="O161" i="1"/>
  <c r="K162" i="1"/>
  <c r="L162" i="1"/>
  <c r="M162" i="1"/>
  <c r="N162" i="1"/>
  <c r="O162" i="1"/>
  <c r="P162" i="1"/>
  <c r="U162" i="1" s="1"/>
  <c r="R162" i="1"/>
  <c r="W162" i="1" s="1"/>
  <c r="T162" i="1"/>
  <c r="K163" i="1"/>
  <c r="L163" i="1"/>
  <c r="M163" i="1"/>
  <c r="N163" i="1"/>
  <c r="O163" i="1"/>
  <c r="Q163" i="1"/>
  <c r="V163" i="1" s="1"/>
  <c r="R163" i="1"/>
  <c r="W163" i="1" s="1"/>
  <c r="T163" i="1"/>
  <c r="K164" i="1"/>
  <c r="L164" i="1"/>
  <c r="M164" i="1"/>
  <c r="N164" i="1"/>
  <c r="O164" i="1"/>
  <c r="R164" i="1" s="1"/>
  <c r="W164" i="1" s="1"/>
  <c r="K165" i="1"/>
  <c r="L165" i="1"/>
  <c r="M165" i="1"/>
  <c r="N165" i="1"/>
  <c r="O165" i="1"/>
  <c r="Q165" i="1"/>
  <c r="V165" i="1" s="1"/>
  <c r="S165" i="1"/>
  <c r="X165" i="1" s="1"/>
  <c r="K166" i="1"/>
  <c r="L166" i="1"/>
  <c r="M166" i="1"/>
  <c r="N166" i="1"/>
  <c r="O166" i="1"/>
  <c r="P166" i="1"/>
  <c r="U166" i="1" s="1"/>
  <c r="R166" i="1"/>
  <c r="W166" i="1" s="1"/>
  <c r="K167" i="1"/>
  <c r="L167" i="1"/>
  <c r="M167" i="1"/>
  <c r="N167" i="1"/>
  <c r="O167" i="1"/>
  <c r="K168" i="1"/>
  <c r="L168" i="1"/>
  <c r="M168" i="1"/>
  <c r="N168" i="1"/>
  <c r="O168" i="1"/>
  <c r="R168" i="1" s="1"/>
  <c r="W168" i="1" s="1"/>
  <c r="K169" i="1"/>
  <c r="L169" i="1"/>
  <c r="M169" i="1"/>
  <c r="N169" i="1"/>
  <c r="O169" i="1"/>
  <c r="J169" i="1" s="1"/>
  <c r="P169" i="1"/>
  <c r="U169" i="1" s="1"/>
  <c r="Q169" i="1"/>
  <c r="V169" i="1" s="1"/>
  <c r="R169" i="1"/>
  <c r="S169" i="1"/>
  <c r="T169" i="1"/>
  <c r="W169" i="1"/>
  <c r="X169" i="1"/>
  <c r="K170" i="1"/>
  <c r="L170" i="1"/>
  <c r="M170" i="1"/>
  <c r="N170" i="1"/>
  <c r="O170" i="1"/>
  <c r="J170" i="1" s="1"/>
  <c r="Q170" i="1"/>
  <c r="V170" i="1" s="1"/>
  <c r="T170" i="1"/>
  <c r="K171" i="1"/>
  <c r="L171" i="1"/>
  <c r="M171" i="1"/>
  <c r="N171" i="1"/>
  <c r="O171" i="1"/>
  <c r="Q171" i="1" s="1"/>
  <c r="V171" i="1" s="1"/>
  <c r="R171" i="1"/>
  <c r="W171" i="1" s="1"/>
  <c r="S171" i="1"/>
  <c r="X171" i="1" s="1"/>
  <c r="K172" i="1"/>
  <c r="L172" i="1"/>
  <c r="M172" i="1"/>
  <c r="N172" i="1"/>
  <c r="O172" i="1"/>
  <c r="J172" i="1" s="1"/>
  <c r="R172" i="1"/>
  <c r="W172" i="1" s="1"/>
  <c r="S172" i="1"/>
  <c r="X172" i="1" s="1"/>
  <c r="K173" i="1"/>
  <c r="L173" i="1"/>
  <c r="M173" i="1"/>
  <c r="N173" i="1"/>
  <c r="O173" i="1"/>
  <c r="Q173" i="1" s="1"/>
  <c r="V173" i="1" s="1"/>
  <c r="S173" i="1"/>
  <c r="X173" i="1" s="1"/>
  <c r="T173" i="1"/>
  <c r="K174" i="1"/>
  <c r="L174" i="1"/>
  <c r="M174" i="1"/>
  <c r="N174" i="1"/>
  <c r="O174" i="1"/>
  <c r="P174" i="1" s="1"/>
  <c r="U174" i="1" s="1"/>
  <c r="R174" i="1"/>
  <c r="W174" i="1" s="1"/>
  <c r="T174" i="1"/>
  <c r="K175" i="1"/>
  <c r="L175" i="1"/>
  <c r="M175" i="1"/>
  <c r="N175" i="1"/>
  <c r="O175" i="1"/>
  <c r="Q175" i="1" s="1"/>
  <c r="V175" i="1" s="1"/>
  <c r="K176" i="1"/>
  <c r="L176" i="1"/>
  <c r="M176" i="1"/>
  <c r="N176" i="1"/>
  <c r="O176" i="1"/>
  <c r="R176" i="1" s="1"/>
  <c r="W176" i="1" s="1"/>
  <c r="K177" i="1"/>
  <c r="L177" i="1"/>
  <c r="M177" i="1"/>
  <c r="N177" i="1"/>
  <c r="O177" i="1"/>
  <c r="K178" i="1"/>
  <c r="L178" i="1"/>
  <c r="M178" i="1"/>
  <c r="N178" i="1"/>
  <c r="O178" i="1"/>
  <c r="J178" i="1" s="1"/>
  <c r="P178" i="1"/>
  <c r="U178" i="1" s="1"/>
  <c r="Q178" i="1"/>
  <c r="V178" i="1" s="1"/>
  <c r="T178" i="1"/>
  <c r="K179" i="1"/>
  <c r="L179" i="1"/>
  <c r="M179" i="1"/>
  <c r="N179" i="1"/>
  <c r="O179" i="1"/>
  <c r="Q179" i="1"/>
  <c r="V179" i="1" s="1"/>
  <c r="R179" i="1"/>
  <c r="W179" i="1" s="1"/>
  <c r="S179" i="1"/>
  <c r="X179" i="1" s="1"/>
  <c r="T179" i="1"/>
  <c r="K180" i="1"/>
  <c r="L180" i="1"/>
  <c r="M180" i="1"/>
  <c r="N180" i="1"/>
  <c r="O180" i="1"/>
  <c r="J180" i="1" s="1"/>
  <c r="R180" i="1"/>
  <c r="W180" i="1" s="1"/>
  <c r="S180" i="1"/>
  <c r="X180" i="1" s="1"/>
  <c r="T180" i="1"/>
  <c r="K181" i="1"/>
  <c r="L181" i="1"/>
  <c r="M181" i="1"/>
  <c r="N181" i="1"/>
  <c r="O181" i="1"/>
  <c r="Q181" i="1"/>
  <c r="V181" i="1" s="1"/>
  <c r="S181" i="1"/>
  <c r="X181" i="1" s="1"/>
  <c r="T181" i="1"/>
  <c r="K182" i="1"/>
  <c r="L182" i="1"/>
  <c r="M182" i="1"/>
  <c r="N182" i="1"/>
  <c r="O182" i="1"/>
  <c r="J182" i="1" s="1"/>
  <c r="K183" i="1"/>
  <c r="L183" i="1"/>
  <c r="M183" i="1"/>
  <c r="N183" i="1"/>
  <c r="O183" i="1"/>
  <c r="J183" i="1" s="1"/>
  <c r="K184" i="1"/>
  <c r="L184" i="1"/>
  <c r="M184" i="1"/>
  <c r="N184" i="1"/>
  <c r="O184" i="1"/>
  <c r="P184" i="1" s="1"/>
  <c r="U184" i="1" s="1"/>
  <c r="K185" i="1"/>
  <c r="L185" i="1"/>
  <c r="M185" i="1"/>
  <c r="N185" i="1"/>
  <c r="O185" i="1"/>
  <c r="J185" i="1" s="1"/>
  <c r="P185" i="1"/>
  <c r="U185" i="1" s="1"/>
  <c r="Q185" i="1"/>
  <c r="V185" i="1" s="1"/>
  <c r="R185" i="1"/>
  <c r="W185" i="1" s="1"/>
  <c r="T185" i="1"/>
  <c r="K186" i="1"/>
  <c r="L186" i="1"/>
  <c r="M186" i="1"/>
  <c r="N186" i="1"/>
  <c r="O186" i="1"/>
  <c r="J186" i="1" s="1"/>
  <c r="P186" i="1"/>
  <c r="U186" i="1" s="1"/>
  <c r="R186" i="1"/>
  <c r="W186" i="1" s="1"/>
  <c r="T186" i="1"/>
  <c r="K187" i="1"/>
  <c r="L187" i="1"/>
  <c r="M187" i="1"/>
  <c r="N187" i="1"/>
  <c r="O187" i="1"/>
  <c r="Q187" i="1" s="1"/>
  <c r="V187" i="1" s="1"/>
  <c r="K188" i="1"/>
  <c r="L188" i="1"/>
  <c r="M188" i="1"/>
  <c r="N188" i="1"/>
  <c r="O188" i="1"/>
  <c r="J188" i="1" s="1"/>
  <c r="R188" i="1"/>
  <c r="W188" i="1" s="1"/>
  <c r="S188" i="1"/>
  <c r="X188" i="1" s="1"/>
  <c r="T188" i="1"/>
  <c r="K189" i="1"/>
  <c r="L189" i="1"/>
  <c r="M189" i="1"/>
  <c r="N189" i="1"/>
  <c r="O189" i="1"/>
  <c r="Q189" i="1"/>
  <c r="V189" i="1" s="1"/>
  <c r="S189" i="1"/>
  <c r="X189" i="1" s="1"/>
  <c r="T189" i="1"/>
  <c r="K190" i="1"/>
  <c r="L190" i="1"/>
  <c r="M190" i="1"/>
  <c r="N190" i="1"/>
  <c r="O190" i="1"/>
  <c r="J190" i="1" s="1"/>
  <c r="T190" i="1"/>
  <c r="K191" i="1"/>
  <c r="L191" i="1"/>
  <c r="M191" i="1"/>
  <c r="N191" i="1"/>
  <c r="O191" i="1"/>
  <c r="K192" i="1"/>
  <c r="L192" i="1"/>
  <c r="M192" i="1"/>
  <c r="N192" i="1"/>
  <c r="O192" i="1"/>
  <c r="J192" i="1" s="1"/>
  <c r="K193" i="1"/>
  <c r="L193" i="1"/>
  <c r="M193" i="1"/>
  <c r="N193" i="1"/>
  <c r="O193" i="1"/>
  <c r="J193" i="1" s="1"/>
  <c r="P193" i="1"/>
  <c r="U193" i="1" s="1"/>
  <c r="Q193" i="1"/>
  <c r="V193" i="1" s="1"/>
  <c r="R193" i="1"/>
  <c r="W193" i="1" s="1"/>
  <c r="S193" i="1"/>
  <c r="X193" i="1" s="1"/>
  <c r="K194" i="1"/>
  <c r="L194" i="1"/>
  <c r="M194" i="1"/>
  <c r="N194" i="1"/>
  <c r="O194" i="1"/>
  <c r="T194" i="1"/>
  <c r="K195" i="1"/>
  <c r="L195" i="1"/>
  <c r="M195" i="1"/>
  <c r="N195" i="1"/>
  <c r="O195" i="1"/>
  <c r="Q195" i="1"/>
  <c r="V195" i="1" s="1"/>
  <c r="R195" i="1"/>
  <c r="W195" i="1" s="1"/>
  <c r="S195" i="1"/>
  <c r="X195" i="1" s="1"/>
  <c r="K196" i="1"/>
  <c r="L196" i="1"/>
  <c r="M196" i="1"/>
  <c r="N196" i="1"/>
  <c r="O196" i="1"/>
  <c r="K197" i="1"/>
  <c r="L197" i="1"/>
  <c r="M197" i="1"/>
  <c r="N197" i="1"/>
  <c r="O197" i="1"/>
  <c r="K198" i="1"/>
  <c r="L198" i="1"/>
  <c r="M198" i="1"/>
  <c r="N198" i="1"/>
  <c r="O198" i="1"/>
  <c r="K199" i="1"/>
  <c r="L199" i="1"/>
  <c r="M199" i="1"/>
  <c r="N199" i="1"/>
  <c r="O199" i="1"/>
  <c r="J199" i="1" s="1"/>
  <c r="K200" i="1"/>
  <c r="L200" i="1"/>
  <c r="M200" i="1"/>
  <c r="N200" i="1"/>
  <c r="O200" i="1"/>
  <c r="T200" i="1" s="1"/>
  <c r="P200" i="1"/>
  <c r="U200" i="1" s="1"/>
  <c r="R200" i="1"/>
  <c r="W200" i="1"/>
  <c r="K201" i="1"/>
  <c r="L201" i="1"/>
  <c r="M201" i="1"/>
  <c r="N201" i="1"/>
  <c r="O201" i="1"/>
  <c r="J201" i="1" s="1"/>
  <c r="P201" i="1"/>
  <c r="U201" i="1" s="1"/>
  <c r="Q201" i="1"/>
  <c r="V201" i="1" s="1"/>
  <c r="R201" i="1"/>
  <c r="W201" i="1" s="1"/>
  <c r="T201" i="1"/>
  <c r="K202" i="1"/>
  <c r="L202" i="1"/>
  <c r="M202" i="1"/>
  <c r="N202" i="1"/>
  <c r="O202" i="1"/>
  <c r="K203" i="1"/>
  <c r="L203" i="1"/>
  <c r="M203" i="1"/>
  <c r="N203" i="1"/>
  <c r="O203" i="1"/>
  <c r="K204" i="1"/>
  <c r="L204" i="1"/>
  <c r="M204" i="1"/>
  <c r="N204" i="1"/>
  <c r="O204" i="1"/>
  <c r="J204" i="1" s="1"/>
  <c r="T204" i="1"/>
  <c r="K205" i="1"/>
  <c r="L205" i="1"/>
  <c r="M205" i="1"/>
  <c r="N205" i="1"/>
  <c r="O205" i="1"/>
  <c r="Q205" i="1" s="1"/>
  <c r="V205" i="1" s="1"/>
  <c r="K206" i="1"/>
  <c r="L206" i="1"/>
  <c r="M206" i="1"/>
  <c r="N206" i="1"/>
  <c r="O206" i="1"/>
  <c r="K207" i="1"/>
  <c r="L207" i="1"/>
  <c r="M207" i="1"/>
  <c r="N207" i="1"/>
  <c r="O207" i="1"/>
  <c r="J207" i="1" s="1"/>
  <c r="S207" i="1"/>
  <c r="X207" i="1" s="1"/>
  <c r="K208" i="1"/>
  <c r="L208" i="1"/>
  <c r="M208" i="1"/>
  <c r="N208" i="1"/>
  <c r="O208" i="1"/>
  <c r="Q208" i="1" s="1"/>
  <c r="V208" i="1" s="1"/>
  <c r="K209" i="1"/>
  <c r="L209" i="1"/>
  <c r="M209" i="1"/>
  <c r="N209" i="1"/>
  <c r="O209" i="1"/>
  <c r="P209" i="1" s="1"/>
  <c r="U209" i="1" s="1"/>
  <c r="K210" i="1"/>
  <c r="L210" i="1"/>
  <c r="M210" i="1"/>
  <c r="N210" i="1"/>
  <c r="O210" i="1"/>
  <c r="J210" i="1" s="1"/>
  <c r="P210" i="1"/>
  <c r="U210" i="1" s="1"/>
  <c r="R210" i="1"/>
  <c r="W210" i="1" s="1"/>
  <c r="K211" i="1"/>
  <c r="L211" i="1"/>
  <c r="M211" i="1"/>
  <c r="N211" i="1"/>
  <c r="O211" i="1"/>
  <c r="Q211" i="1"/>
  <c r="V211" i="1" s="1"/>
  <c r="R211" i="1"/>
  <c r="W211" i="1" s="1"/>
  <c r="S211" i="1"/>
  <c r="X211" i="1" s="1"/>
  <c r="K212" i="1"/>
  <c r="L212" i="1"/>
  <c r="M212" i="1"/>
  <c r="N212" i="1"/>
  <c r="O212" i="1"/>
  <c r="P212" i="1"/>
  <c r="R212" i="1"/>
  <c r="W212" i="1" s="1"/>
  <c r="T212" i="1"/>
  <c r="U212" i="1"/>
  <c r="K213" i="1"/>
  <c r="L213" i="1"/>
  <c r="M213" i="1"/>
  <c r="N213" i="1"/>
  <c r="O213" i="1"/>
  <c r="Q213" i="1"/>
  <c r="V213" i="1" s="1"/>
  <c r="K214" i="1"/>
  <c r="L214" i="1"/>
  <c r="M214" i="1"/>
  <c r="N214" i="1"/>
  <c r="O214" i="1"/>
  <c r="P214" i="1"/>
  <c r="U214" i="1" s="1"/>
  <c r="Q214" i="1"/>
  <c r="V214" i="1" s="1"/>
  <c r="T214" i="1"/>
  <c r="K215" i="1"/>
  <c r="L215" i="1"/>
  <c r="M215" i="1"/>
  <c r="N215" i="1"/>
  <c r="O215" i="1"/>
  <c r="K216" i="1"/>
  <c r="L216" i="1"/>
  <c r="M216" i="1"/>
  <c r="N216" i="1"/>
  <c r="O216" i="1"/>
  <c r="R216" i="1" s="1"/>
  <c r="P216" i="1"/>
  <c r="U216" i="1" s="1"/>
  <c r="S216" i="1"/>
  <c r="X216" i="1" s="1"/>
  <c r="T216" i="1"/>
  <c r="W216" i="1"/>
  <c r="K217" i="1"/>
  <c r="L217" i="1"/>
  <c r="M217" i="1"/>
  <c r="N217" i="1"/>
  <c r="O217" i="1"/>
  <c r="J217" i="1" s="1"/>
  <c r="P217" i="1"/>
  <c r="T217" i="1"/>
  <c r="U217" i="1"/>
  <c r="K218" i="1"/>
  <c r="L218" i="1"/>
  <c r="M218" i="1"/>
  <c r="N218" i="1"/>
  <c r="O218" i="1"/>
  <c r="J218" i="1" s="1"/>
  <c r="K219" i="1"/>
  <c r="L219" i="1"/>
  <c r="M219" i="1"/>
  <c r="N219" i="1"/>
  <c r="O219" i="1"/>
  <c r="J219" i="1" s="1"/>
  <c r="P219" i="1"/>
  <c r="U219" i="1" s="1"/>
  <c r="K220" i="1"/>
  <c r="L220" i="1"/>
  <c r="M220" i="1"/>
  <c r="N220" i="1"/>
  <c r="O220" i="1"/>
  <c r="J220" i="1" s="1"/>
  <c r="P220" i="1"/>
  <c r="U220" i="1" s="1"/>
  <c r="R220" i="1"/>
  <c r="S220" i="1"/>
  <c r="T220" i="1"/>
  <c r="W220" i="1"/>
  <c r="X220" i="1"/>
  <c r="K221" i="1"/>
  <c r="L221" i="1"/>
  <c r="M221" i="1"/>
  <c r="N221" i="1"/>
  <c r="O221" i="1"/>
  <c r="P221" i="1"/>
  <c r="U221" i="1" s="1"/>
  <c r="Q221" i="1"/>
  <c r="V221" i="1" s="1"/>
  <c r="R221" i="1"/>
  <c r="W221" i="1" s="1"/>
  <c r="K222" i="1"/>
  <c r="L222" i="1"/>
  <c r="M222" i="1"/>
  <c r="N222" i="1"/>
  <c r="O222" i="1"/>
  <c r="Q222" i="1"/>
  <c r="V222" i="1" s="1"/>
  <c r="K223" i="1"/>
  <c r="L223" i="1"/>
  <c r="M223" i="1"/>
  <c r="N223" i="1"/>
  <c r="O223" i="1"/>
  <c r="J223" i="1" s="1"/>
  <c r="K224" i="1"/>
  <c r="L224" i="1"/>
  <c r="M224" i="1"/>
  <c r="N224" i="1"/>
  <c r="O224" i="1"/>
  <c r="J224" i="1" s="1"/>
  <c r="P224" i="1"/>
  <c r="U224" i="1" s="1"/>
  <c r="K225" i="1"/>
  <c r="L225" i="1"/>
  <c r="M225" i="1"/>
  <c r="N225" i="1"/>
  <c r="O225" i="1"/>
  <c r="P225" i="1"/>
  <c r="U225" i="1" s="1"/>
  <c r="K226" i="1"/>
  <c r="L226" i="1"/>
  <c r="M226" i="1"/>
  <c r="N226" i="1"/>
  <c r="O226" i="1"/>
  <c r="J226" i="1" s="1"/>
  <c r="Q226" i="1"/>
  <c r="V226" i="1" s="1"/>
  <c r="K227" i="1"/>
  <c r="L227" i="1"/>
  <c r="M227" i="1"/>
  <c r="N227" i="1"/>
  <c r="O227" i="1"/>
  <c r="P227" i="1"/>
  <c r="U227" i="1" s="1"/>
  <c r="K228" i="1"/>
  <c r="L228" i="1"/>
  <c r="M228" i="1"/>
  <c r="N228" i="1"/>
  <c r="O228" i="1"/>
  <c r="J228" i="1" s="1"/>
  <c r="P228" i="1"/>
  <c r="U228" i="1" s="1"/>
  <c r="Q228" i="1"/>
  <c r="V228" i="1" s="1"/>
  <c r="R228" i="1"/>
  <c r="W228" i="1" s="1"/>
  <c r="S228" i="1"/>
  <c r="X228" i="1" s="1"/>
  <c r="K229" i="1"/>
  <c r="L229" i="1"/>
  <c r="M229" i="1"/>
  <c r="N229" i="1"/>
  <c r="O229" i="1"/>
  <c r="P229" i="1" s="1"/>
  <c r="U229" i="1" s="1"/>
  <c r="K230" i="1"/>
  <c r="L230" i="1"/>
  <c r="M230" i="1"/>
  <c r="N230" i="1"/>
  <c r="O230" i="1"/>
  <c r="K231" i="1"/>
  <c r="L231" i="1"/>
  <c r="M231" i="1"/>
  <c r="N231" i="1"/>
  <c r="O231" i="1"/>
  <c r="K232" i="1"/>
  <c r="L232" i="1"/>
  <c r="M232" i="1"/>
  <c r="N232" i="1"/>
  <c r="O232" i="1"/>
  <c r="R232" i="1" s="1"/>
  <c r="W232" i="1" s="1"/>
  <c r="P232" i="1"/>
  <c r="U232" i="1" s="1"/>
  <c r="Q232" i="1"/>
  <c r="V232" i="1" s="1"/>
  <c r="T232" i="1"/>
  <c r="K233" i="1"/>
  <c r="L233" i="1"/>
  <c r="M233" i="1"/>
  <c r="N233" i="1"/>
  <c r="O233" i="1"/>
  <c r="K234" i="1"/>
  <c r="L234" i="1"/>
  <c r="M234" i="1"/>
  <c r="N234" i="1"/>
  <c r="O234" i="1"/>
  <c r="J234" i="1" s="1"/>
  <c r="Q234" i="1"/>
  <c r="V234" i="1" s="1"/>
  <c r="K235" i="1"/>
  <c r="L235" i="1"/>
  <c r="M235" i="1"/>
  <c r="N235" i="1"/>
  <c r="O235" i="1"/>
  <c r="J235" i="1" s="1"/>
  <c r="K236" i="1"/>
  <c r="L236" i="1"/>
  <c r="M236" i="1"/>
  <c r="N236" i="1"/>
  <c r="O236" i="1"/>
  <c r="Q236" i="1" s="1"/>
  <c r="V236" i="1" s="1"/>
  <c r="K237" i="1"/>
  <c r="L237" i="1"/>
  <c r="M237" i="1"/>
  <c r="N237" i="1"/>
  <c r="O237" i="1"/>
  <c r="P237" i="1"/>
  <c r="U237" i="1" s="1"/>
  <c r="Q237" i="1"/>
  <c r="V237" i="1" s="1"/>
  <c r="R237" i="1"/>
  <c r="W237" i="1" s="1"/>
  <c r="T237" i="1"/>
  <c r="K238" i="1"/>
  <c r="L238" i="1"/>
  <c r="M238" i="1"/>
  <c r="N238" i="1"/>
  <c r="O238" i="1"/>
  <c r="Q238" i="1"/>
  <c r="V238" i="1" s="1"/>
  <c r="R238" i="1"/>
  <c r="W238" i="1" s="1"/>
  <c r="S238" i="1"/>
  <c r="X238" i="1" s="1"/>
  <c r="K239" i="1"/>
  <c r="L239" i="1"/>
  <c r="M239" i="1"/>
  <c r="N239" i="1"/>
  <c r="O239" i="1"/>
  <c r="R239" i="1" s="1"/>
  <c r="W239" i="1" s="1"/>
  <c r="K240" i="1"/>
  <c r="L240" i="1"/>
  <c r="M240" i="1"/>
  <c r="N240" i="1"/>
  <c r="O240" i="1"/>
  <c r="T240" i="1"/>
  <c r="K241" i="1"/>
  <c r="L241" i="1"/>
  <c r="M241" i="1"/>
  <c r="N241" i="1"/>
  <c r="O241" i="1"/>
  <c r="T241" i="1"/>
  <c r="K242" i="1"/>
  <c r="L242" i="1"/>
  <c r="M242" i="1"/>
  <c r="N242" i="1"/>
  <c r="O242" i="1"/>
  <c r="J242" i="1" s="1"/>
  <c r="Q242" i="1"/>
  <c r="V242" i="1" s="1"/>
  <c r="K243" i="1"/>
  <c r="L243" i="1"/>
  <c r="M243" i="1"/>
  <c r="N243" i="1"/>
  <c r="O243" i="1"/>
  <c r="J243" i="1" s="1"/>
  <c r="K244" i="1"/>
  <c r="L244" i="1"/>
  <c r="M244" i="1"/>
  <c r="N244" i="1"/>
  <c r="O244" i="1"/>
  <c r="P244" i="1"/>
  <c r="U244" i="1" s="1"/>
  <c r="Q244" i="1"/>
  <c r="V244" i="1" s="1"/>
  <c r="S244" i="1"/>
  <c r="X244" i="1" s="1"/>
  <c r="K245" i="1"/>
  <c r="L245" i="1"/>
  <c r="M245" i="1"/>
  <c r="N245" i="1"/>
  <c r="O245" i="1"/>
  <c r="Q245" i="1" s="1"/>
  <c r="V245" i="1" s="1"/>
  <c r="P245" i="1"/>
  <c r="U245" i="1" s="1"/>
  <c r="R245" i="1"/>
  <c r="W245" i="1" s="1"/>
  <c r="T245" i="1"/>
  <c r="K246" i="1"/>
  <c r="L246" i="1"/>
  <c r="M246" i="1"/>
  <c r="N246" i="1"/>
  <c r="O246" i="1"/>
  <c r="S246" i="1"/>
  <c r="X246" i="1" s="1"/>
  <c r="K247" i="1"/>
  <c r="L247" i="1"/>
  <c r="M247" i="1"/>
  <c r="N247" i="1"/>
  <c r="O247" i="1"/>
  <c r="K248" i="1"/>
  <c r="L248" i="1"/>
  <c r="M248" i="1"/>
  <c r="N248" i="1"/>
  <c r="O248" i="1"/>
  <c r="R248" i="1" s="1"/>
  <c r="P248" i="1"/>
  <c r="U248" i="1" s="1"/>
  <c r="S248" i="1"/>
  <c r="X248" i="1" s="1"/>
  <c r="T248" i="1"/>
  <c r="W248" i="1"/>
  <c r="K249" i="1"/>
  <c r="L249" i="1"/>
  <c r="M249" i="1"/>
  <c r="N249" i="1"/>
  <c r="O249" i="1"/>
  <c r="J249" i="1" s="1"/>
  <c r="P249" i="1"/>
  <c r="U249" i="1" s="1"/>
  <c r="R249" i="1"/>
  <c r="W249" i="1" s="1"/>
  <c r="T249" i="1"/>
  <c r="K250" i="1"/>
  <c r="L250" i="1"/>
  <c r="M250" i="1"/>
  <c r="N250" i="1"/>
  <c r="O250" i="1"/>
  <c r="K251" i="1"/>
  <c r="L251" i="1"/>
  <c r="M251" i="1"/>
  <c r="N251" i="1"/>
  <c r="O251" i="1"/>
  <c r="J251" i="1" s="1"/>
  <c r="K252" i="1"/>
  <c r="L252" i="1"/>
  <c r="M252" i="1"/>
  <c r="N252" i="1"/>
  <c r="O252" i="1"/>
  <c r="J252" i="1" s="1"/>
  <c r="P252" i="1"/>
  <c r="U252" i="1" s="1"/>
  <c r="R252" i="1"/>
  <c r="S252" i="1"/>
  <c r="X252" i="1" s="1"/>
  <c r="T252" i="1"/>
  <c r="W252" i="1"/>
  <c r="K253" i="1"/>
  <c r="L253" i="1"/>
  <c r="M253" i="1"/>
  <c r="N253" i="1"/>
  <c r="O253" i="1"/>
  <c r="J253" i="1" s="1"/>
  <c r="P253" i="1"/>
  <c r="U253" i="1" s="1"/>
  <c r="Q253" i="1"/>
  <c r="V253" i="1" s="1"/>
  <c r="R253" i="1"/>
  <c r="W253" i="1" s="1"/>
  <c r="T253" i="1"/>
  <c r="K254" i="1"/>
  <c r="L254" i="1"/>
  <c r="M254" i="1"/>
  <c r="N254" i="1"/>
  <c r="O254" i="1"/>
  <c r="Q254" i="1"/>
  <c r="V254" i="1" s="1"/>
  <c r="K255" i="1"/>
  <c r="L255" i="1"/>
  <c r="M255" i="1"/>
  <c r="N255" i="1"/>
  <c r="O255" i="1"/>
  <c r="R255" i="1" s="1"/>
  <c r="W255" i="1" s="1"/>
  <c r="P255" i="1"/>
  <c r="U255" i="1" s="1"/>
  <c r="K256" i="1"/>
  <c r="L256" i="1"/>
  <c r="M256" i="1"/>
  <c r="N256" i="1"/>
  <c r="O256" i="1"/>
  <c r="R256" i="1" s="1"/>
  <c r="W256" i="1" s="1"/>
  <c r="P256" i="1"/>
  <c r="U256" i="1" s="1"/>
  <c r="Q256" i="1"/>
  <c r="V256" i="1" s="1"/>
  <c r="S256" i="1"/>
  <c r="X256" i="1" s="1"/>
  <c r="T256" i="1"/>
  <c r="K257" i="1"/>
  <c r="L257" i="1"/>
  <c r="M257" i="1"/>
  <c r="N257" i="1"/>
  <c r="O257" i="1"/>
  <c r="P257" i="1" s="1"/>
  <c r="U257" i="1" s="1"/>
  <c r="K258" i="1"/>
  <c r="L258" i="1"/>
  <c r="M258" i="1"/>
  <c r="N258" i="1"/>
  <c r="O258" i="1"/>
  <c r="J258" i="1" s="1"/>
  <c r="R258" i="1"/>
  <c r="W258" i="1" s="1"/>
  <c r="S258" i="1"/>
  <c r="X258" i="1" s="1"/>
  <c r="K259" i="1"/>
  <c r="L259" i="1"/>
  <c r="M259" i="1"/>
  <c r="N259" i="1"/>
  <c r="O259" i="1"/>
  <c r="K260" i="1"/>
  <c r="L260" i="1"/>
  <c r="M260" i="1"/>
  <c r="N260" i="1"/>
  <c r="O260" i="1"/>
  <c r="Q260" i="1"/>
  <c r="V260" i="1" s="1"/>
  <c r="K261" i="1"/>
  <c r="L261" i="1"/>
  <c r="M261" i="1"/>
  <c r="N261" i="1"/>
  <c r="O261" i="1"/>
  <c r="J261" i="1" s="1"/>
  <c r="P261" i="1"/>
  <c r="U261" i="1" s="1"/>
  <c r="Q261" i="1"/>
  <c r="R261" i="1"/>
  <c r="W261" i="1" s="1"/>
  <c r="T261" i="1"/>
  <c r="V261" i="1"/>
  <c r="K262" i="1"/>
  <c r="L262" i="1"/>
  <c r="M262" i="1"/>
  <c r="N262" i="1"/>
  <c r="O262" i="1"/>
  <c r="Q262" i="1"/>
  <c r="V262" i="1" s="1"/>
  <c r="K263" i="1"/>
  <c r="L263" i="1"/>
  <c r="M263" i="1"/>
  <c r="N263" i="1"/>
  <c r="O263" i="1"/>
  <c r="K264" i="1"/>
  <c r="L264" i="1"/>
  <c r="M264" i="1"/>
  <c r="N264" i="1"/>
  <c r="O264" i="1"/>
  <c r="P264" i="1"/>
  <c r="S264" i="1"/>
  <c r="X264" i="1" s="1"/>
  <c r="U264" i="1"/>
  <c r="K265" i="1"/>
  <c r="L265" i="1"/>
  <c r="M265" i="1"/>
  <c r="N265" i="1"/>
  <c r="O265" i="1"/>
  <c r="Q265" i="1"/>
  <c r="V265" i="1" s="1"/>
  <c r="R265" i="1"/>
  <c r="W265" i="1" s="1"/>
  <c r="T265" i="1"/>
  <c r="K266" i="1"/>
  <c r="L266" i="1"/>
  <c r="M266" i="1"/>
  <c r="N266" i="1"/>
  <c r="O266" i="1"/>
  <c r="K267" i="1"/>
  <c r="L267" i="1"/>
  <c r="M267" i="1"/>
  <c r="N267" i="1"/>
  <c r="O267" i="1"/>
  <c r="K268" i="1"/>
  <c r="L268" i="1"/>
  <c r="M268" i="1"/>
  <c r="N268" i="1"/>
  <c r="O268" i="1"/>
  <c r="P268" i="1" s="1"/>
  <c r="U268" i="1" s="1"/>
  <c r="S268" i="1"/>
  <c r="X268" i="1"/>
  <c r="K269" i="1"/>
  <c r="L269" i="1"/>
  <c r="M269" i="1"/>
  <c r="N269" i="1"/>
  <c r="O269" i="1"/>
  <c r="J269" i="1" s="1"/>
  <c r="P269" i="1"/>
  <c r="U269" i="1" s="1"/>
  <c r="S269" i="1"/>
  <c r="X269" i="1" s="1"/>
  <c r="T269" i="1"/>
  <c r="K270" i="1"/>
  <c r="L270" i="1"/>
  <c r="M270" i="1"/>
  <c r="N270" i="1"/>
  <c r="O270" i="1"/>
  <c r="K271" i="1"/>
  <c r="L271" i="1"/>
  <c r="M271" i="1"/>
  <c r="N271" i="1"/>
  <c r="O271" i="1"/>
  <c r="J271" i="1" s="1"/>
  <c r="K272" i="1"/>
  <c r="L272" i="1"/>
  <c r="M272" i="1"/>
  <c r="N272" i="1"/>
  <c r="O272" i="1"/>
  <c r="K273" i="1"/>
  <c r="L273" i="1"/>
  <c r="M273" i="1"/>
  <c r="N273" i="1"/>
  <c r="O273" i="1"/>
  <c r="P273" i="1"/>
  <c r="U273" i="1" s="1"/>
  <c r="Q273" i="1"/>
  <c r="V273" i="1" s="1"/>
  <c r="T273" i="1"/>
  <c r="K274" i="1"/>
  <c r="L274" i="1"/>
  <c r="M274" i="1"/>
  <c r="N274" i="1"/>
  <c r="O274" i="1"/>
  <c r="P274" i="1"/>
  <c r="U274" i="1" s="1"/>
  <c r="Q274" i="1"/>
  <c r="V274" i="1" s="1"/>
  <c r="R274" i="1"/>
  <c r="W274" i="1" s="1"/>
  <c r="T274" i="1"/>
  <c r="K275" i="1"/>
  <c r="L275" i="1"/>
  <c r="M275" i="1"/>
  <c r="N275" i="1"/>
  <c r="O275" i="1"/>
  <c r="Q275" i="1"/>
  <c r="V275" i="1" s="1"/>
  <c r="K276" i="1"/>
  <c r="L276" i="1"/>
  <c r="M276" i="1"/>
  <c r="N276" i="1"/>
  <c r="O276" i="1"/>
  <c r="Q276" i="1"/>
  <c r="V276" i="1" s="1"/>
  <c r="K277" i="1"/>
  <c r="L277" i="1"/>
  <c r="M277" i="1"/>
  <c r="N277" i="1"/>
  <c r="O277" i="1"/>
  <c r="K278" i="1"/>
  <c r="L278" i="1"/>
  <c r="M278" i="1"/>
  <c r="N278" i="1"/>
  <c r="O278" i="1"/>
  <c r="K279" i="1"/>
  <c r="L279" i="1"/>
  <c r="M279" i="1"/>
  <c r="N279" i="1"/>
  <c r="O279" i="1"/>
  <c r="J279" i="1" s="1"/>
  <c r="K280" i="1"/>
  <c r="L280" i="1"/>
  <c r="M280" i="1"/>
  <c r="N280" i="1"/>
  <c r="O280" i="1"/>
  <c r="K281" i="1"/>
  <c r="L281" i="1"/>
  <c r="M281" i="1"/>
  <c r="N281" i="1"/>
  <c r="O281" i="1"/>
  <c r="K282" i="1"/>
  <c r="L282" i="1"/>
  <c r="M282" i="1"/>
  <c r="N282" i="1"/>
  <c r="O282" i="1"/>
  <c r="Q282" i="1"/>
  <c r="V282" i="1" s="1"/>
  <c r="T282" i="1"/>
  <c r="K283" i="1"/>
  <c r="L283" i="1"/>
  <c r="M283" i="1"/>
  <c r="N283" i="1"/>
  <c r="O283" i="1"/>
  <c r="R283" i="1" s="1"/>
  <c r="W283" i="1" s="1"/>
  <c r="Q283" i="1"/>
  <c r="V283" i="1" s="1"/>
  <c r="S283" i="1"/>
  <c r="X283" i="1" s="1"/>
  <c r="K284" i="1"/>
  <c r="L284" i="1"/>
  <c r="M284" i="1"/>
  <c r="N284" i="1"/>
  <c r="O284" i="1"/>
  <c r="R284" i="1" s="1"/>
  <c r="W284" i="1" s="1"/>
  <c r="Q284" i="1"/>
  <c r="V284" i="1" s="1"/>
  <c r="S284" i="1"/>
  <c r="X284" i="1" s="1"/>
  <c r="T284" i="1"/>
  <c r="K285" i="1"/>
  <c r="L285" i="1"/>
  <c r="M285" i="1"/>
  <c r="N285" i="1"/>
  <c r="O285" i="1"/>
  <c r="Q285" i="1" s="1"/>
  <c r="V285" i="1" s="1"/>
  <c r="S285" i="1"/>
  <c r="X285" i="1" s="1"/>
  <c r="T285" i="1"/>
  <c r="K286" i="1"/>
  <c r="L286" i="1"/>
  <c r="M286" i="1"/>
  <c r="N286" i="1"/>
  <c r="O286" i="1"/>
  <c r="K287" i="1"/>
  <c r="L287" i="1"/>
  <c r="M287" i="1"/>
  <c r="N287" i="1"/>
  <c r="O287" i="1"/>
  <c r="K288" i="1"/>
  <c r="L288" i="1"/>
  <c r="M288" i="1"/>
  <c r="N288" i="1"/>
  <c r="O288" i="1"/>
  <c r="K289" i="1"/>
  <c r="L289" i="1"/>
  <c r="M289" i="1"/>
  <c r="N289" i="1"/>
  <c r="O289" i="1"/>
  <c r="P289" i="1" s="1"/>
  <c r="U289" i="1" s="1"/>
  <c r="Q289" i="1"/>
  <c r="V289" i="1" s="1"/>
  <c r="T289" i="1"/>
  <c r="K290" i="1"/>
  <c r="L290" i="1"/>
  <c r="M290" i="1"/>
  <c r="N290" i="1"/>
  <c r="O290" i="1"/>
  <c r="Q290" i="1" s="1"/>
  <c r="V290" i="1" s="1"/>
  <c r="T290" i="1"/>
  <c r="K291" i="1"/>
  <c r="L291" i="1"/>
  <c r="M291" i="1"/>
  <c r="N291" i="1"/>
  <c r="O291" i="1"/>
  <c r="R291" i="1" s="1"/>
  <c r="W291" i="1" s="1"/>
  <c r="Q291" i="1"/>
  <c r="V291" i="1" s="1"/>
  <c r="S291" i="1"/>
  <c r="X291" i="1" s="1"/>
  <c r="K292" i="1"/>
  <c r="L292" i="1"/>
  <c r="M292" i="1"/>
  <c r="N292" i="1"/>
  <c r="O292" i="1"/>
  <c r="S292" i="1" s="1"/>
  <c r="X292" i="1" s="1"/>
  <c r="R292" i="1"/>
  <c r="W292" i="1" s="1"/>
  <c r="T292" i="1"/>
  <c r="K293" i="1"/>
  <c r="L293" i="1"/>
  <c r="M293" i="1"/>
  <c r="N293" i="1"/>
  <c r="O293" i="1"/>
  <c r="J293" i="1" s="1"/>
  <c r="P293" i="1"/>
  <c r="R293" i="1"/>
  <c r="S293" i="1"/>
  <c r="X293" i="1" s="1"/>
  <c r="T293" i="1"/>
  <c r="U293" i="1"/>
  <c r="W293" i="1"/>
  <c r="K294" i="1"/>
  <c r="L294" i="1"/>
  <c r="M294" i="1"/>
  <c r="N294" i="1"/>
  <c r="O294" i="1"/>
  <c r="J294" i="1" s="1"/>
  <c r="K295" i="1"/>
  <c r="L295" i="1"/>
  <c r="M295" i="1"/>
  <c r="N295" i="1"/>
  <c r="O295" i="1"/>
  <c r="J295" i="1" s="1"/>
  <c r="K296" i="1"/>
  <c r="L296" i="1"/>
  <c r="M296" i="1"/>
  <c r="N296" i="1"/>
  <c r="O296" i="1"/>
  <c r="P296" i="1" s="1"/>
  <c r="U296" i="1" s="1"/>
  <c r="K297" i="1"/>
  <c r="L297" i="1"/>
  <c r="M297" i="1"/>
  <c r="N297" i="1"/>
  <c r="O297" i="1"/>
  <c r="P297" i="1" s="1"/>
  <c r="U297" i="1" s="1"/>
  <c r="Q297" i="1"/>
  <c r="V297" i="1" s="1"/>
  <c r="S297" i="1"/>
  <c r="X297" i="1" s="1"/>
  <c r="K298" i="1"/>
  <c r="L298" i="1"/>
  <c r="M298" i="1"/>
  <c r="N298" i="1"/>
  <c r="O298" i="1"/>
  <c r="P298" i="1"/>
  <c r="U298" i="1" s="1"/>
  <c r="R298" i="1"/>
  <c r="W298" i="1" s="1"/>
  <c r="K299" i="1"/>
  <c r="L299" i="1"/>
  <c r="M299" i="1"/>
  <c r="N299" i="1"/>
  <c r="O299" i="1"/>
  <c r="R299" i="1" s="1"/>
  <c r="W299" i="1" s="1"/>
  <c r="K300" i="1"/>
  <c r="L300" i="1"/>
  <c r="M300" i="1"/>
  <c r="N300" i="1"/>
  <c r="O300" i="1"/>
  <c r="S300" i="1"/>
  <c r="X300" i="1" s="1"/>
  <c r="K301" i="1"/>
  <c r="L301" i="1"/>
  <c r="M301" i="1"/>
  <c r="N301" i="1"/>
  <c r="O301" i="1"/>
  <c r="Q301" i="1" s="1"/>
  <c r="V301" i="1" s="1"/>
  <c r="S301" i="1"/>
  <c r="X301" i="1" s="1"/>
  <c r="T301" i="1"/>
  <c r="K302" i="1"/>
  <c r="L302" i="1"/>
  <c r="M302" i="1"/>
  <c r="N302" i="1"/>
  <c r="O302" i="1"/>
  <c r="J302" i="1" s="1"/>
  <c r="K303" i="1"/>
  <c r="L303" i="1"/>
  <c r="M303" i="1"/>
  <c r="N303" i="1"/>
  <c r="O303" i="1"/>
  <c r="J303" i="1" s="1"/>
  <c r="K304" i="1"/>
  <c r="L304" i="1"/>
  <c r="M304" i="1"/>
  <c r="N304" i="1"/>
  <c r="O304" i="1"/>
  <c r="P304" i="1" s="1"/>
  <c r="U304" i="1" s="1"/>
  <c r="K305" i="1"/>
  <c r="L305" i="1"/>
  <c r="M305" i="1"/>
  <c r="N305" i="1"/>
  <c r="O305" i="1"/>
  <c r="Q305" i="1" s="1"/>
  <c r="V305" i="1" s="1"/>
  <c r="P305" i="1"/>
  <c r="U305" i="1" s="1"/>
  <c r="T305" i="1"/>
  <c r="K306" i="1"/>
  <c r="L306" i="1"/>
  <c r="M306" i="1"/>
  <c r="N306" i="1"/>
  <c r="O306" i="1"/>
  <c r="P306" i="1" s="1"/>
  <c r="U306" i="1" s="1"/>
  <c r="R306" i="1"/>
  <c r="W306" i="1" s="1"/>
  <c r="K307" i="1"/>
  <c r="L307" i="1"/>
  <c r="M307" i="1"/>
  <c r="N307" i="1"/>
  <c r="O307" i="1"/>
  <c r="R307" i="1" s="1"/>
  <c r="W307" i="1" s="1"/>
  <c r="Q307" i="1"/>
  <c r="V307" i="1" s="1"/>
  <c r="S307" i="1"/>
  <c r="X307" i="1" s="1"/>
  <c r="K308" i="1"/>
  <c r="L308" i="1"/>
  <c r="M308" i="1"/>
  <c r="N308" i="1"/>
  <c r="O308" i="1"/>
  <c r="S308" i="1" s="1"/>
  <c r="X308" i="1" s="1"/>
  <c r="R308" i="1"/>
  <c r="W308" i="1" s="1"/>
  <c r="T308" i="1"/>
  <c r="K309" i="1"/>
  <c r="L309" i="1"/>
  <c r="M309" i="1"/>
  <c r="N309" i="1"/>
  <c r="O309" i="1"/>
  <c r="J309" i="1" s="1"/>
  <c r="P309" i="1"/>
  <c r="R309" i="1"/>
  <c r="W309" i="1" s="1"/>
  <c r="S309" i="1"/>
  <c r="X309" i="1" s="1"/>
  <c r="T309" i="1"/>
  <c r="U309" i="1"/>
  <c r="K310" i="1"/>
  <c r="L310" i="1"/>
  <c r="M310" i="1"/>
  <c r="N310" i="1"/>
  <c r="O310" i="1"/>
  <c r="J310" i="1" s="1"/>
  <c r="T310" i="1"/>
  <c r="K311" i="1"/>
  <c r="L311" i="1"/>
  <c r="M311" i="1"/>
  <c r="N311" i="1"/>
  <c r="O311" i="1"/>
  <c r="J311" i="1" s="1"/>
  <c r="K312" i="1"/>
  <c r="L312" i="1"/>
  <c r="M312" i="1"/>
  <c r="N312" i="1"/>
  <c r="O312" i="1"/>
  <c r="J312" i="1" s="1"/>
  <c r="K313" i="1"/>
  <c r="L313" i="1"/>
  <c r="M313" i="1"/>
  <c r="N313" i="1"/>
  <c r="O313" i="1"/>
  <c r="P313" i="1"/>
  <c r="U313" i="1" s="1"/>
  <c r="Q313" i="1"/>
  <c r="V313" i="1" s="1"/>
  <c r="S313" i="1"/>
  <c r="X313" i="1" s="1"/>
  <c r="K314" i="1"/>
  <c r="L314" i="1"/>
  <c r="M314" i="1"/>
  <c r="N314" i="1"/>
  <c r="O314" i="1"/>
  <c r="Q314" i="1" s="1"/>
  <c r="V314" i="1" s="1"/>
  <c r="K315" i="1"/>
  <c r="L315" i="1"/>
  <c r="M315" i="1"/>
  <c r="N315" i="1"/>
  <c r="O315" i="1"/>
  <c r="K316" i="1"/>
  <c r="L316" i="1"/>
  <c r="M316" i="1"/>
  <c r="N316" i="1"/>
  <c r="O316" i="1"/>
  <c r="R316" i="1"/>
  <c r="W316" i="1" s="1"/>
  <c r="S316" i="1"/>
  <c r="X316" i="1" s="1"/>
  <c r="T316" i="1"/>
  <c r="K317" i="1"/>
  <c r="L317" i="1"/>
  <c r="M317" i="1"/>
  <c r="N317" i="1"/>
  <c r="O317" i="1"/>
  <c r="P317" i="1"/>
  <c r="U317" i="1" s="1"/>
  <c r="R317" i="1"/>
  <c r="W317" i="1" s="1"/>
  <c r="S317" i="1"/>
  <c r="X317" i="1" s="1"/>
  <c r="K318" i="1"/>
  <c r="L318" i="1"/>
  <c r="M318" i="1"/>
  <c r="N318" i="1"/>
  <c r="O318" i="1"/>
  <c r="K319" i="1"/>
  <c r="L319" i="1"/>
  <c r="M319" i="1"/>
  <c r="N319" i="1"/>
  <c r="O319" i="1"/>
  <c r="J319" i="1" s="1"/>
  <c r="K320" i="1"/>
  <c r="L320" i="1"/>
  <c r="M320" i="1"/>
  <c r="N320" i="1"/>
  <c r="O320" i="1"/>
  <c r="S320" i="1" s="1"/>
  <c r="X320" i="1" s="1"/>
  <c r="P320" i="1"/>
  <c r="U320" i="1" s="1"/>
  <c r="K321" i="1"/>
  <c r="L321" i="1"/>
  <c r="M321" i="1"/>
  <c r="N321" i="1"/>
  <c r="O321" i="1"/>
  <c r="P321" i="1" s="1"/>
  <c r="U321" i="1" s="1"/>
  <c r="S321" i="1"/>
  <c r="T321" i="1"/>
  <c r="X321" i="1"/>
  <c r="K322" i="1"/>
  <c r="L322" i="1"/>
  <c r="M322" i="1"/>
  <c r="N322" i="1"/>
  <c r="O322" i="1"/>
  <c r="J322" i="1" s="1"/>
  <c r="R322" i="1"/>
  <c r="W322" i="1" s="1"/>
  <c r="S322" i="1"/>
  <c r="X322" i="1" s="1"/>
  <c r="K323" i="1"/>
  <c r="L323" i="1"/>
  <c r="M323" i="1"/>
  <c r="N323" i="1"/>
  <c r="O323" i="1"/>
  <c r="Q323" i="1"/>
  <c r="V323" i="1" s="1"/>
  <c r="K324" i="1"/>
  <c r="L324" i="1"/>
  <c r="M324" i="1"/>
  <c r="N324" i="1"/>
  <c r="O324" i="1"/>
  <c r="R324" i="1" s="1"/>
  <c r="W324" i="1" s="1"/>
  <c r="S324" i="1"/>
  <c r="X324" i="1" s="1"/>
  <c r="T324" i="1"/>
  <c r="K325" i="1"/>
  <c r="L325" i="1"/>
  <c r="M325" i="1"/>
  <c r="N325" i="1"/>
  <c r="O325" i="1"/>
  <c r="P325" i="1"/>
  <c r="U325" i="1" s="1"/>
  <c r="R325" i="1"/>
  <c r="W325" i="1" s="1"/>
  <c r="S325" i="1"/>
  <c r="X325" i="1"/>
  <c r="K326" i="1"/>
  <c r="L326" i="1"/>
  <c r="M326" i="1"/>
  <c r="N326" i="1"/>
  <c r="O326" i="1"/>
  <c r="Q326" i="1"/>
  <c r="V326" i="1" s="1"/>
  <c r="K327" i="1"/>
  <c r="L327" i="1"/>
  <c r="M327" i="1"/>
  <c r="N327" i="1"/>
  <c r="O327" i="1"/>
  <c r="J327" i="1" s="1"/>
  <c r="K328" i="1"/>
  <c r="L328" i="1"/>
  <c r="M328" i="1"/>
  <c r="N328" i="1"/>
  <c r="O328" i="1"/>
  <c r="J328" i="1" s="1"/>
  <c r="S328" i="1"/>
  <c r="X328" i="1"/>
  <c r="K329" i="1"/>
  <c r="L329" i="1"/>
  <c r="M329" i="1"/>
  <c r="N329" i="1"/>
  <c r="O329" i="1"/>
  <c r="P329" i="1" s="1"/>
  <c r="U329" i="1" s="1"/>
  <c r="Q329" i="1"/>
  <c r="V329" i="1" s="1"/>
  <c r="S329" i="1"/>
  <c r="X329" i="1" s="1"/>
  <c r="K330" i="1"/>
  <c r="L330" i="1"/>
  <c r="M330" i="1"/>
  <c r="N330" i="1"/>
  <c r="O330" i="1"/>
  <c r="P330" i="1"/>
  <c r="U330" i="1" s="1"/>
  <c r="K331" i="1"/>
  <c r="L331" i="1"/>
  <c r="M331" i="1"/>
  <c r="N331" i="1"/>
  <c r="O331" i="1"/>
  <c r="J331" i="1" s="1"/>
  <c r="Q331" i="1"/>
  <c r="V331" i="1" s="1"/>
  <c r="R331" i="1"/>
  <c r="W331" i="1" s="1"/>
  <c r="K332" i="1"/>
  <c r="L332" i="1"/>
  <c r="M332" i="1"/>
  <c r="N332" i="1"/>
  <c r="O332" i="1"/>
  <c r="T332" i="1" s="1"/>
  <c r="R332" i="1"/>
  <c r="S332" i="1"/>
  <c r="X332" i="1" s="1"/>
  <c r="W332" i="1"/>
  <c r="K333" i="1"/>
  <c r="L333" i="1"/>
  <c r="M333" i="1"/>
  <c r="N333" i="1"/>
  <c r="O333" i="1"/>
  <c r="P333" i="1" s="1"/>
  <c r="U333" i="1" s="1"/>
  <c r="S333" i="1"/>
  <c r="X333" i="1" s="1"/>
  <c r="T333" i="1"/>
  <c r="K334" i="1"/>
  <c r="L334" i="1"/>
  <c r="M334" i="1"/>
  <c r="N334" i="1"/>
  <c r="O334" i="1"/>
  <c r="K335" i="1"/>
  <c r="L335" i="1"/>
  <c r="M335" i="1"/>
  <c r="N335" i="1"/>
  <c r="O335" i="1"/>
  <c r="K336" i="1"/>
  <c r="L336" i="1"/>
  <c r="M336" i="1"/>
  <c r="N336" i="1"/>
  <c r="O336" i="1"/>
  <c r="J336" i="1" s="1"/>
  <c r="K337" i="1"/>
  <c r="L337" i="1"/>
  <c r="M337" i="1"/>
  <c r="N337" i="1"/>
  <c r="O337" i="1"/>
  <c r="P337" i="1"/>
  <c r="U337" i="1" s="1"/>
  <c r="Q337" i="1"/>
  <c r="V337" i="1" s="1"/>
  <c r="S337" i="1"/>
  <c r="T337" i="1"/>
  <c r="X337" i="1"/>
  <c r="K338" i="1"/>
  <c r="L338" i="1"/>
  <c r="M338" i="1"/>
  <c r="N338" i="1"/>
  <c r="O338" i="1"/>
  <c r="J338" i="1" s="1"/>
  <c r="R338" i="1"/>
  <c r="W338" i="1" s="1"/>
  <c r="S338" i="1"/>
  <c r="X338" i="1" s="1"/>
  <c r="K339" i="1"/>
  <c r="L339" i="1"/>
  <c r="M339" i="1"/>
  <c r="N339" i="1"/>
  <c r="O339" i="1"/>
  <c r="K340" i="1"/>
  <c r="L340" i="1"/>
  <c r="M340" i="1"/>
  <c r="N340" i="1"/>
  <c r="O340" i="1"/>
  <c r="R340" i="1"/>
  <c r="W340" i="1" s="1"/>
  <c r="K341" i="1"/>
  <c r="L341" i="1"/>
  <c r="M341" i="1"/>
  <c r="N341" i="1"/>
  <c r="O341" i="1"/>
  <c r="P341" i="1" s="1"/>
  <c r="U341" i="1" s="1"/>
  <c r="K342" i="1"/>
  <c r="L342" i="1"/>
  <c r="M342" i="1"/>
  <c r="N342" i="1"/>
  <c r="O342" i="1"/>
  <c r="T342" i="1"/>
  <c r="K343" i="1"/>
  <c r="L343" i="1"/>
  <c r="M343" i="1"/>
  <c r="N343" i="1"/>
  <c r="O343" i="1"/>
  <c r="K344" i="1"/>
  <c r="L344" i="1"/>
  <c r="M344" i="1"/>
  <c r="N344" i="1"/>
  <c r="O344" i="1"/>
  <c r="K345" i="1"/>
  <c r="L345" i="1"/>
  <c r="M345" i="1"/>
  <c r="N345" i="1"/>
  <c r="O345" i="1"/>
  <c r="P345" i="1"/>
  <c r="U345" i="1" s="1"/>
  <c r="Q345" i="1"/>
  <c r="V345" i="1" s="1"/>
  <c r="S345" i="1"/>
  <c r="X345" i="1"/>
  <c r="K346" i="1"/>
  <c r="L346" i="1"/>
  <c r="M346" i="1"/>
  <c r="N346" i="1"/>
  <c r="O346" i="1"/>
  <c r="K347" i="1"/>
  <c r="L347" i="1"/>
  <c r="M347" i="1"/>
  <c r="N347" i="1"/>
  <c r="O347" i="1"/>
  <c r="J347" i="1" s="1"/>
  <c r="S347" i="1"/>
  <c r="X347" i="1" s="1"/>
  <c r="K348" i="1"/>
  <c r="L348" i="1"/>
  <c r="M348" i="1"/>
  <c r="N348" i="1"/>
  <c r="O348" i="1"/>
  <c r="J348" i="1" s="1"/>
  <c r="K349" i="1"/>
  <c r="L349" i="1"/>
  <c r="M349" i="1"/>
  <c r="N349" i="1"/>
  <c r="O349" i="1"/>
  <c r="P349" i="1" s="1"/>
  <c r="U349" i="1" s="1"/>
  <c r="R349" i="1"/>
  <c r="S349" i="1"/>
  <c r="X349" i="1" s="1"/>
  <c r="T349" i="1"/>
  <c r="W349" i="1"/>
  <c r="K350" i="1"/>
  <c r="L350" i="1"/>
  <c r="M350" i="1"/>
  <c r="N350" i="1"/>
  <c r="O350" i="1"/>
  <c r="K351" i="1"/>
  <c r="L351" i="1"/>
  <c r="M351" i="1"/>
  <c r="N351" i="1"/>
  <c r="O351" i="1"/>
  <c r="T351" i="1" s="1"/>
  <c r="K352" i="1"/>
  <c r="L352" i="1"/>
  <c r="M352" i="1"/>
  <c r="N352" i="1"/>
  <c r="O352" i="1"/>
  <c r="J352" i="1" s="1"/>
  <c r="K353" i="1"/>
  <c r="L353" i="1"/>
  <c r="M353" i="1"/>
  <c r="N353" i="1"/>
  <c r="O353" i="1"/>
  <c r="P353" i="1" s="1"/>
  <c r="U353" i="1" s="1"/>
  <c r="S353" i="1"/>
  <c r="X353" i="1" s="1"/>
  <c r="K354" i="1"/>
  <c r="L354" i="1"/>
  <c r="M354" i="1"/>
  <c r="N354" i="1"/>
  <c r="O354" i="1"/>
  <c r="J354" i="1" s="1"/>
  <c r="Q354" i="1"/>
  <c r="V354" i="1" s="1"/>
  <c r="R354" i="1"/>
  <c r="W354" i="1" s="1"/>
  <c r="K355" i="1"/>
  <c r="L355" i="1"/>
  <c r="M355" i="1"/>
  <c r="N355" i="1"/>
  <c r="O355" i="1"/>
  <c r="K356" i="1"/>
  <c r="L356" i="1"/>
  <c r="M356" i="1"/>
  <c r="N356" i="1"/>
  <c r="O356" i="1"/>
  <c r="S356" i="1"/>
  <c r="X356" i="1" s="1"/>
  <c r="K357" i="1"/>
  <c r="L357" i="1"/>
  <c r="M357" i="1"/>
  <c r="N357" i="1"/>
  <c r="O357" i="1"/>
  <c r="P357" i="1" s="1"/>
  <c r="U357" i="1" s="1"/>
  <c r="S357" i="1"/>
  <c r="X357" i="1" s="1"/>
  <c r="T357" i="1"/>
  <c r="K358" i="1"/>
  <c r="L358" i="1"/>
  <c r="M358" i="1"/>
  <c r="N358" i="1"/>
  <c r="O358" i="1"/>
  <c r="Q358" i="1" s="1"/>
  <c r="V358" i="1" s="1"/>
  <c r="K359" i="1"/>
  <c r="L359" i="1"/>
  <c r="M359" i="1"/>
  <c r="N359" i="1"/>
  <c r="O359" i="1"/>
  <c r="J359" i="1" s="1"/>
  <c r="R359" i="1"/>
  <c r="W359" i="1" s="1"/>
  <c r="K360" i="1"/>
  <c r="L360" i="1"/>
  <c r="M360" i="1"/>
  <c r="N360" i="1"/>
  <c r="O360" i="1"/>
  <c r="J360" i="1" s="1"/>
  <c r="P360" i="1"/>
  <c r="U360" i="1" s="1"/>
  <c r="R360" i="1"/>
  <c r="W360" i="1" s="1"/>
  <c r="S360" i="1"/>
  <c r="X360" i="1" s="1"/>
  <c r="K361" i="1"/>
  <c r="L361" i="1"/>
  <c r="M361" i="1"/>
  <c r="N361" i="1"/>
  <c r="O361" i="1"/>
  <c r="P361" i="1"/>
  <c r="U361" i="1" s="1"/>
  <c r="Q361" i="1"/>
  <c r="V361" i="1" s="1"/>
  <c r="T361" i="1"/>
  <c r="K362" i="1"/>
  <c r="L362" i="1"/>
  <c r="M362" i="1"/>
  <c r="N362" i="1"/>
  <c r="O362" i="1"/>
  <c r="K363" i="1"/>
  <c r="L363" i="1"/>
  <c r="M363" i="1"/>
  <c r="N363" i="1"/>
  <c r="O363" i="1"/>
  <c r="J363" i="1" s="1"/>
  <c r="S363" i="1"/>
  <c r="X363" i="1" s="1"/>
  <c r="K364" i="1"/>
  <c r="L364" i="1"/>
  <c r="M364" i="1"/>
  <c r="N364" i="1"/>
  <c r="O364" i="1"/>
  <c r="Q364" i="1" s="1"/>
  <c r="V364" i="1" s="1"/>
  <c r="R364" i="1"/>
  <c r="W364" i="1" s="1"/>
  <c r="T364" i="1"/>
  <c r="K365" i="1"/>
  <c r="L365" i="1"/>
  <c r="M365" i="1"/>
  <c r="N365" i="1"/>
  <c r="O365" i="1"/>
  <c r="T365" i="1"/>
  <c r="K366" i="1"/>
  <c r="L366" i="1"/>
  <c r="M366" i="1"/>
  <c r="N366" i="1"/>
  <c r="O366" i="1"/>
  <c r="P366" i="1" s="1"/>
  <c r="U366" i="1" s="1"/>
  <c r="S366" i="1"/>
  <c r="X366" i="1" s="1"/>
  <c r="K367" i="1"/>
  <c r="L367" i="1"/>
  <c r="M367" i="1"/>
  <c r="N367" i="1"/>
  <c r="O367" i="1"/>
  <c r="P367" i="1" s="1"/>
  <c r="U367" i="1" s="1"/>
  <c r="R367" i="1"/>
  <c r="W367" i="1" s="1"/>
  <c r="T367" i="1"/>
  <c r="K368" i="1"/>
  <c r="L368" i="1"/>
  <c r="M368" i="1"/>
  <c r="N368" i="1"/>
  <c r="O368" i="1"/>
  <c r="Q368" i="1"/>
  <c r="V368" i="1" s="1"/>
  <c r="K369" i="1"/>
  <c r="L369" i="1"/>
  <c r="M369" i="1"/>
  <c r="N369" i="1"/>
  <c r="O369" i="1"/>
  <c r="S369" i="1"/>
  <c r="X369" i="1" s="1"/>
  <c r="K370" i="1"/>
  <c r="L370" i="1"/>
  <c r="M370" i="1"/>
  <c r="N370" i="1"/>
  <c r="O370" i="1"/>
  <c r="J370" i="1" s="1"/>
  <c r="Q370" i="1"/>
  <c r="V370" i="1" s="1"/>
  <c r="R370" i="1"/>
  <c r="W370" i="1" s="1"/>
  <c r="K371" i="1"/>
  <c r="L371" i="1"/>
  <c r="M371" i="1"/>
  <c r="N371" i="1"/>
  <c r="O371" i="1"/>
  <c r="R371" i="1" s="1"/>
  <c r="W371" i="1" s="1"/>
  <c r="K372" i="1"/>
  <c r="L372" i="1"/>
  <c r="M372" i="1"/>
  <c r="N372" i="1"/>
  <c r="O372" i="1"/>
  <c r="K373" i="1"/>
  <c r="L373" i="1"/>
  <c r="M373" i="1"/>
  <c r="N373" i="1"/>
  <c r="O373" i="1"/>
  <c r="P373" i="1" s="1"/>
  <c r="U373" i="1" s="1"/>
  <c r="Q373" i="1"/>
  <c r="V373" i="1" s="1"/>
  <c r="S373" i="1"/>
  <c r="X373" i="1" s="1"/>
  <c r="T373" i="1"/>
  <c r="K374" i="1"/>
  <c r="L374" i="1"/>
  <c r="M374" i="1"/>
  <c r="N374" i="1"/>
  <c r="O374" i="1"/>
  <c r="J374" i="1" s="1"/>
  <c r="Q374" i="1"/>
  <c r="V374" i="1" s="1"/>
  <c r="K375" i="1"/>
  <c r="L375" i="1"/>
  <c r="M375" i="1"/>
  <c r="N375" i="1"/>
  <c r="O375" i="1"/>
  <c r="J375" i="1" s="1"/>
  <c r="K376" i="1"/>
  <c r="L376" i="1"/>
  <c r="M376" i="1"/>
  <c r="N376" i="1"/>
  <c r="O376" i="1"/>
  <c r="S376" i="1"/>
  <c r="X376" i="1" s="1"/>
  <c r="K377" i="1"/>
  <c r="L377" i="1"/>
  <c r="M377" i="1"/>
  <c r="N377" i="1"/>
  <c r="O377" i="1"/>
  <c r="J377" i="1" s="1"/>
  <c r="Q377" i="1"/>
  <c r="V377" i="1" s="1"/>
  <c r="R377" i="1"/>
  <c r="W377" i="1" s="1"/>
  <c r="K378" i="1"/>
  <c r="L378" i="1"/>
  <c r="M378" i="1"/>
  <c r="N378" i="1"/>
  <c r="O378" i="1"/>
  <c r="P378" i="1" s="1"/>
  <c r="U378" i="1" s="1"/>
  <c r="Q378" i="1"/>
  <c r="V378" i="1" s="1"/>
  <c r="R378" i="1"/>
  <c r="W378" i="1" s="1"/>
  <c r="K379" i="1"/>
  <c r="L379" i="1"/>
  <c r="M379" i="1"/>
  <c r="N379" i="1"/>
  <c r="O379" i="1"/>
  <c r="R379" i="1"/>
  <c r="W379" i="1" s="1"/>
  <c r="K380" i="1"/>
  <c r="L380" i="1"/>
  <c r="M380" i="1"/>
  <c r="N380" i="1"/>
  <c r="O380" i="1"/>
  <c r="K381" i="1"/>
  <c r="L381" i="1"/>
  <c r="M381" i="1"/>
  <c r="N381" i="1"/>
  <c r="O381" i="1"/>
  <c r="P381" i="1"/>
  <c r="U381" i="1" s="1"/>
  <c r="Q381" i="1"/>
  <c r="V381" i="1" s="1"/>
  <c r="S381" i="1"/>
  <c r="T381" i="1"/>
  <c r="X381" i="1"/>
  <c r="K382" i="1"/>
  <c r="L382" i="1"/>
  <c r="M382" i="1"/>
  <c r="N382" i="1"/>
  <c r="O382" i="1"/>
  <c r="J382" i="1" s="1"/>
  <c r="K383" i="1"/>
  <c r="L383" i="1"/>
  <c r="M383" i="1"/>
  <c r="N383" i="1"/>
  <c r="O383" i="1"/>
  <c r="K384" i="1"/>
  <c r="L384" i="1"/>
  <c r="M384" i="1"/>
  <c r="N384" i="1"/>
  <c r="O384" i="1"/>
  <c r="K385" i="1"/>
  <c r="L385" i="1"/>
  <c r="M385" i="1"/>
  <c r="N385" i="1"/>
  <c r="O385" i="1"/>
  <c r="J385" i="1" s="1"/>
  <c r="P385" i="1"/>
  <c r="U385" i="1" s="1"/>
  <c r="Q385" i="1"/>
  <c r="V385" i="1" s="1"/>
  <c r="R385" i="1"/>
  <c r="T385" i="1"/>
  <c r="W385" i="1"/>
  <c r="K386" i="1"/>
  <c r="L386" i="1"/>
  <c r="M386" i="1"/>
  <c r="N386" i="1"/>
  <c r="O386" i="1"/>
  <c r="P386" i="1"/>
  <c r="U386" i="1" s="1"/>
  <c r="Q386" i="1"/>
  <c r="V386" i="1" s="1"/>
  <c r="R386" i="1"/>
  <c r="W386" i="1" s="1"/>
  <c r="K387" i="1"/>
  <c r="L387" i="1"/>
  <c r="M387" i="1"/>
  <c r="N387" i="1"/>
  <c r="O387" i="1"/>
  <c r="R387" i="1"/>
  <c r="W387" i="1" s="1"/>
  <c r="K388" i="1"/>
  <c r="L388" i="1"/>
  <c r="M388" i="1"/>
  <c r="N388" i="1"/>
  <c r="O388" i="1"/>
  <c r="P388" i="1" s="1"/>
  <c r="U388" i="1" s="1"/>
  <c r="R388" i="1"/>
  <c r="W388" i="1" s="1"/>
  <c r="S388" i="1"/>
  <c r="X388" i="1" s="1"/>
  <c r="T388" i="1"/>
  <c r="K389" i="1"/>
  <c r="L389" i="1"/>
  <c r="M389" i="1"/>
  <c r="N389" i="1"/>
  <c r="O389" i="1"/>
  <c r="J389" i="1" s="1"/>
  <c r="P389" i="1"/>
  <c r="U389" i="1" s="1"/>
  <c r="Q389" i="1"/>
  <c r="V389" i="1" s="1"/>
  <c r="T389" i="1"/>
  <c r="K390" i="1"/>
  <c r="L390" i="1"/>
  <c r="M390" i="1"/>
  <c r="N390" i="1"/>
  <c r="O390" i="1"/>
  <c r="J390" i="1" s="1"/>
  <c r="T390" i="1"/>
  <c r="K391" i="1"/>
  <c r="L391" i="1"/>
  <c r="M391" i="1"/>
  <c r="N391" i="1"/>
  <c r="O391" i="1"/>
  <c r="J391" i="1" s="1"/>
  <c r="K392" i="1"/>
  <c r="L392" i="1"/>
  <c r="M392" i="1"/>
  <c r="N392" i="1"/>
  <c r="O392" i="1"/>
  <c r="S392" i="1" s="1"/>
  <c r="X392" i="1" s="1"/>
  <c r="K393" i="1"/>
  <c r="L393" i="1"/>
  <c r="M393" i="1"/>
  <c r="N393" i="1"/>
  <c r="O393" i="1"/>
  <c r="P393" i="1"/>
  <c r="U393" i="1" s="1"/>
  <c r="K394" i="1"/>
  <c r="L394" i="1"/>
  <c r="M394" i="1"/>
  <c r="N394" i="1"/>
  <c r="O394" i="1"/>
  <c r="R394" i="1" s="1"/>
  <c r="W394" i="1" s="1"/>
  <c r="P394" i="1"/>
  <c r="Q394" i="1"/>
  <c r="V394" i="1" s="1"/>
  <c r="U394" i="1"/>
  <c r="K395" i="1"/>
  <c r="L395" i="1"/>
  <c r="M395" i="1"/>
  <c r="N395" i="1"/>
  <c r="O395" i="1"/>
  <c r="Q395" i="1" s="1"/>
  <c r="V395" i="1" s="1"/>
  <c r="K396" i="1"/>
  <c r="L396" i="1"/>
  <c r="M396" i="1"/>
  <c r="N396" i="1"/>
  <c r="O396" i="1"/>
  <c r="P396" i="1"/>
  <c r="U396" i="1" s="1"/>
  <c r="R396" i="1"/>
  <c r="S396" i="1"/>
  <c r="X396" i="1" s="1"/>
  <c r="T396" i="1"/>
  <c r="W396" i="1"/>
  <c r="K397" i="1"/>
  <c r="L397" i="1"/>
  <c r="M397" i="1"/>
  <c r="N397" i="1"/>
  <c r="O397" i="1"/>
  <c r="J397" i="1" s="1"/>
  <c r="S397" i="1"/>
  <c r="X397" i="1" s="1"/>
  <c r="T397" i="1"/>
  <c r="K398" i="1"/>
  <c r="L398" i="1"/>
  <c r="M398" i="1"/>
  <c r="N398" i="1"/>
  <c r="O398" i="1"/>
  <c r="J398" i="1" s="1"/>
  <c r="Q398" i="1"/>
  <c r="V398" i="1" s="1"/>
  <c r="T398" i="1"/>
  <c r="K399" i="1"/>
  <c r="L399" i="1"/>
  <c r="M399" i="1"/>
  <c r="N399" i="1"/>
  <c r="O399" i="1"/>
  <c r="K400" i="1"/>
  <c r="L400" i="1"/>
  <c r="M400" i="1"/>
  <c r="N400" i="1"/>
  <c r="O400" i="1"/>
  <c r="J400" i="1" s="1"/>
  <c r="K401" i="1"/>
  <c r="L401" i="1"/>
  <c r="M401" i="1"/>
  <c r="N401" i="1"/>
  <c r="O401" i="1"/>
  <c r="P401" i="1"/>
  <c r="U401" i="1" s="1"/>
  <c r="K402" i="1"/>
  <c r="L402" i="1"/>
  <c r="M402" i="1"/>
  <c r="N402" i="1"/>
  <c r="O402" i="1"/>
  <c r="R402" i="1" s="1"/>
  <c r="W402" i="1" s="1"/>
  <c r="P402" i="1"/>
  <c r="U402" i="1" s="1"/>
  <c r="Q402" i="1"/>
  <c r="V402" i="1" s="1"/>
  <c r="K403" i="1"/>
  <c r="L403" i="1"/>
  <c r="M403" i="1"/>
  <c r="N403" i="1"/>
  <c r="O403" i="1"/>
  <c r="K404" i="1"/>
  <c r="L404" i="1"/>
  <c r="M404" i="1"/>
  <c r="N404" i="1"/>
  <c r="O404" i="1"/>
  <c r="P404" i="1" s="1"/>
  <c r="U404" i="1" s="1"/>
  <c r="R404" i="1"/>
  <c r="W404" i="1" s="1"/>
  <c r="S404" i="1"/>
  <c r="X404" i="1" s="1"/>
  <c r="T404" i="1"/>
  <c r="K405" i="1"/>
  <c r="L405" i="1"/>
  <c r="M405" i="1"/>
  <c r="N405" i="1"/>
  <c r="O405" i="1"/>
  <c r="J405" i="1" s="1"/>
  <c r="P405" i="1"/>
  <c r="U405" i="1" s="1"/>
  <c r="Q405" i="1"/>
  <c r="V405" i="1" s="1"/>
  <c r="S405" i="1"/>
  <c r="T405" i="1"/>
  <c r="X405" i="1"/>
  <c r="K406" i="1"/>
  <c r="L406" i="1"/>
  <c r="M406" i="1"/>
  <c r="N406" i="1"/>
  <c r="O406" i="1"/>
  <c r="K407" i="1"/>
  <c r="L407" i="1"/>
  <c r="M407" i="1"/>
  <c r="N407" i="1"/>
  <c r="O407" i="1"/>
  <c r="K408" i="1"/>
  <c r="L408" i="1"/>
  <c r="M408" i="1"/>
  <c r="N408" i="1"/>
  <c r="O408" i="1"/>
  <c r="J408" i="1" s="1"/>
  <c r="K409" i="1"/>
  <c r="L409" i="1"/>
  <c r="M409" i="1"/>
  <c r="N409" i="1"/>
  <c r="O409" i="1"/>
  <c r="J409" i="1" s="1"/>
  <c r="Q409" i="1"/>
  <c r="V409" i="1" s="1"/>
  <c r="R409" i="1"/>
  <c r="W409" i="1" s="1"/>
  <c r="K410" i="1"/>
  <c r="L410" i="1"/>
  <c r="M410" i="1"/>
  <c r="N410" i="1"/>
  <c r="O410" i="1"/>
  <c r="P410" i="1" s="1"/>
  <c r="U410" i="1" s="1"/>
  <c r="Q410" i="1"/>
  <c r="V410" i="1" s="1"/>
  <c r="R410" i="1"/>
  <c r="W410" i="1" s="1"/>
  <c r="K411" i="1"/>
  <c r="L411" i="1"/>
  <c r="M411" i="1"/>
  <c r="N411" i="1"/>
  <c r="O411" i="1"/>
  <c r="K412" i="1"/>
  <c r="L412" i="1"/>
  <c r="M412" i="1"/>
  <c r="N412" i="1"/>
  <c r="O412" i="1"/>
  <c r="P412" i="1"/>
  <c r="U412" i="1" s="1"/>
  <c r="R412" i="1"/>
  <c r="W412" i="1" s="1"/>
  <c r="S412" i="1"/>
  <c r="X412" i="1" s="1"/>
  <c r="K413" i="1"/>
  <c r="L413" i="1"/>
  <c r="M413" i="1"/>
  <c r="N413" i="1"/>
  <c r="O413" i="1"/>
  <c r="K414" i="1"/>
  <c r="L414" i="1"/>
  <c r="M414" i="1"/>
  <c r="N414" i="1"/>
  <c r="O414" i="1"/>
  <c r="K415" i="1"/>
  <c r="L415" i="1"/>
  <c r="M415" i="1"/>
  <c r="N415" i="1"/>
  <c r="O415" i="1"/>
  <c r="J415" i="1" s="1"/>
  <c r="K416" i="1"/>
  <c r="L416" i="1"/>
  <c r="M416" i="1"/>
  <c r="N416" i="1"/>
  <c r="O416" i="1"/>
  <c r="S416" i="1" s="1"/>
  <c r="X416" i="1" s="1"/>
  <c r="P416" i="1"/>
  <c r="U416" i="1" s="1"/>
  <c r="K417" i="1"/>
  <c r="L417" i="1"/>
  <c r="M417" i="1"/>
  <c r="N417" i="1"/>
  <c r="O417" i="1"/>
  <c r="J417" i="1" s="1"/>
  <c r="Q417" i="1"/>
  <c r="V417" i="1" s="1"/>
  <c r="R417" i="1"/>
  <c r="W417" i="1" s="1"/>
  <c r="S417" i="1"/>
  <c r="X417" i="1"/>
  <c r="K418" i="1"/>
  <c r="L418" i="1"/>
  <c r="M418" i="1"/>
  <c r="N418" i="1"/>
  <c r="O418" i="1"/>
  <c r="P418" i="1" s="1"/>
  <c r="U418" i="1" s="1"/>
  <c r="Q418" i="1"/>
  <c r="V418" i="1" s="1"/>
  <c r="R418" i="1"/>
  <c r="W418" i="1" s="1"/>
  <c r="K419" i="1"/>
  <c r="L419" i="1"/>
  <c r="M419" i="1"/>
  <c r="N419" i="1"/>
  <c r="O419" i="1"/>
  <c r="R419" i="1"/>
  <c r="W419" i="1" s="1"/>
  <c r="K420" i="1"/>
  <c r="L420" i="1"/>
  <c r="M420" i="1"/>
  <c r="N420" i="1"/>
  <c r="O420" i="1"/>
  <c r="P420" i="1"/>
  <c r="U420" i="1" s="1"/>
  <c r="R420" i="1"/>
  <c r="W420" i="1" s="1"/>
  <c r="S420" i="1"/>
  <c r="X420" i="1" s="1"/>
  <c r="K421" i="1"/>
  <c r="L421" i="1"/>
  <c r="M421" i="1"/>
  <c r="N421" i="1"/>
  <c r="O421" i="1"/>
  <c r="P421" i="1"/>
  <c r="U421" i="1" s="1"/>
  <c r="K422" i="1"/>
  <c r="L422" i="1"/>
  <c r="M422" i="1"/>
  <c r="N422" i="1"/>
  <c r="O422" i="1"/>
  <c r="K423" i="1"/>
  <c r="L423" i="1"/>
  <c r="M423" i="1"/>
  <c r="N423" i="1"/>
  <c r="O423" i="1"/>
  <c r="J423" i="1" s="1"/>
  <c r="R423" i="1"/>
  <c r="W423" i="1" s="1"/>
  <c r="K424" i="1"/>
  <c r="L424" i="1"/>
  <c r="M424" i="1"/>
  <c r="N424" i="1"/>
  <c r="O424" i="1"/>
  <c r="K425" i="1"/>
  <c r="L425" i="1"/>
  <c r="M425" i="1"/>
  <c r="N425" i="1"/>
  <c r="O425" i="1"/>
  <c r="J425" i="1" s="1"/>
  <c r="P425" i="1"/>
  <c r="U425" i="1" s="1"/>
  <c r="Q425" i="1"/>
  <c r="V425" i="1" s="1"/>
  <c r="R425" i="1"/>
  <c r="S425" i="1"/>
  <c r="T425" i="1"/>
  <c r="W425" i="1"/>
  <c r="X425" i="1"/>
  <c r="K426" i="1"/>
  <c r="L426" i="1"/>
  <c r="M426" i="1"/>
  <c r="N426" i="1"/>
  <c r="O426" i="1"/>
  <c r="P426" i="1"/>
  <c r="U426" i="1" s="1"/>
  <c r="Q426" i="1"/>
  <c r="V426" i="1" s="1"/>
  <c r="R426" i="1"/>
  <c r="W426" i="1" s="1"/>
  <c r="K427" i="1"/>
  <c r="L427" i="1"/>
  <c r="M427" i="1"/>
  <c r="N427" i="1"/>
  <c r="O427" i="1"/>
  <c r="K428" i="1"/>
  <c r="L428" i="1"/>
  <c r="M428" i="1"/>
  <c r="N428" i="1"/>
  <c r="O428" i="1"/>
  <c r="S428" i="1" s="1"/>
  <c r="X428" i="1" s="1"/>
  <c r="P428" i="1"/>
  <c r="U428" i="1" s="1"/>
  <c r="R428" i="1"/>
  <c r="T428" i="1"/>
  <c r="W428" i="1"/>
  <c r="K429" i="1"/>
  <c r="L429" i="1"/>
  <c r="M429" i="1"/>
  <c r="N429" i="1"/>
  <c r="O429" i="1"/>
  <c r="Q429" i="1" s="1"/>
  <c r="V429" i="1" s="1"/>
  <c r="K430" i="1"/>
  <c r="L430" i="1"/>
  <c r="M430" i="1"/>
  <c r="N430" i="1"/>
  <c r="O430" i="1"/>
  <c r="K431" i="1"/>
  <c r="L431" i="1"/>
  <c r="M431" i="1"/>
  <c r="N431" i="1"/>
  <c r="O431" i="1"/>
  <c r="J431" i="1" s="1"/>
  <c r="K432" i="1"/>
  <c r="L432" i="1"/>
  <c r="M432" i="1"/>
  <c r="N432" i="1"/>
  <c r="O432" i="1"/>
  <c r="K433" i="1"/>
  <c r="L433" i="1"/>
  <c r="M433" i="1"/>
  <c r="N433" i="1"/>
  <c r="O433" i="1"/>
  <c r="J433" i="1" s="1"/>
  <c r="P433" i="1"/>
  <c r="U433" i="1" s="1"/>
  <c r="Q433" i="1"/>
  <c r="V433" i="1" s="1"/>
  <c r="R433" i="1"/>
  <c r="T433" i="1"/>
  <c r="W433" i="1"/>
  <c r="K434" i="1"/>
  <c r="L434" i="1"/>
  <c r="M434" i="1"/>
  <c r="N434" i="1"/>
  <c r="O434" i="1"/>
  <c r="P434" i="1"/>
  <c r="U434" i="1" s="1"/>
  <c r="Q434" i="1"/>
  <c r="V434" i="1" s="1"/>
  <c r="R434" i="1"/>
  <c r="W434" i="1" s="1"/>
  <c r="K435" i="1"/>
  <c r="L435" i="1"/>
  <c r="M435" i="1"/>
  <c r="N435" i="1"/>
  <c r="O435" i="1"/>
  <c r="K436" i="1"/>
  <c r="L436" i="1"/>
  <c r="M436" i="1"/>
  <c r="N436" i="1"/>
  <c r="O436" i="1"/>
  <c r="S436" i="1" s="1"/>
  <c r="X436" i="1" s="1"/>
  <c r="P436" i="1"/>
  <c r="U436" i="1" s="1"/>
  <c r="R436" i="1"/>
  <c r="W436" i="1" s="1"/>
  <c r="T436" i="1"/>
  <c r="K437" i="1"/>
  <c r="L437" i="1"/>
  <c r="M437" i="1"/>
  <c r="N437" i="1"/>
  <c r="O437" i="1"/>
  <c r="P437" i="1" s="1"/>
  <c r="U437" i="1" s="1"/>
  <c r="K438" i="1"/>
  <c r="L438" i="1"/>
  <c r="M438" i="1"/>
  <c r="N438" i="1"/>
  <c r="O438" i="1"/>
  <c r="K439" i="1"/>
  <c r="L439" i="1"/>
  <c r="M439" i="1"/>
  <c r="N439" i="1"/>
  <c r="O439" i="1"/>
  <c r="J439" i="1" s="1"/>
  <c r="K440" i="1"/>
  <c r="L440" i="1"/>
  <c r="M440" i="1"/>
  <c r="N440" i="1"/>
  <c r="O440" i="1"/>
  <c r="K441" i="1"/>
  <c r="L441" i="1"/>
  <c r="M441" i="1"/>
  <c r="N441" i="1"/>
  <c r="O441" i="1"/>
  <c r="P441" i="1" s="1"/>
  <c r="U441" i="1" s="1"/>
  <c r="K442" i="1"/>
  <c r="L442" i="1"/>
  <c r="M442" i="1"/>
  <c r="N442" i="1"/>
  <c r="O442" i="1"/>
  <c r="P442" i="1"/>
  <c r="U442" i="1" s="1"/>
  <c r="K443" i="1"/>
  <c r="L443" i="1"/>
  <c r="M443" i="1"/>
  <c r="N443" i="1"/>
  <c r="O443" i="1"/>
  <c r="K444" i="1"/>
  <c r="L444" i="1"/>
  <c r="M444" i="1"/>
  <c r="N444" i="1"/>
  <c r="O444" i="1"/>
  <c r="T444" i="1" s="1"/>
  <c r="K445" i="1"/>
  <c r="L445" i="1"/>
  <c r="M445" i="1"/>
  <c r="N445" i="1"/>
  <c r="O445" i="1"/>
  <c r="P445" i="1" s="1"/>
  <c r="U445" i="1" s="1"/>
  <c r="Q445" i="1"/>
  <c r="V445" i="1" s="1"/>
  <c r="S445" i="1"/>
  <c r="X445" i="1" s="1"/>
  <c r="T445" i="1"/>
  <c r="K446" i="1"/>
  <c r="L446" i="1"/>
  <c r="M446" i="1"/>
  <c r="N446" i="1"/>
  <c r="O446" i="1"/>
  <c r="K447" i="1"/>
  <c r="L447" i="1"/>
  <c r="M447" i="1"/>
  <c r="N447" i="1"/>
  <c r="O447" i="1"/>
  <c r="J447" i="1" s="1"/>
  <c r="K448" i="1"/>
  <c r="L448" i="1"/>
  <c r="M448" i="1"/>
  <c r="N448" i="1"/>
  <c r="O448" i="1"/>
  <c r="P448" i="1"/>
  <c r="U448" i="1" s="1"/>
  <c r="K449" i="1"/>
  <c r="L449" i="1"/>
  <c r="M449" i="1"/>
  <c r="N449" i="1"/>
  <c r="O449" i="1"/>
  <c r="J449" i="1" s="1"/>
  <c r="P449" i="1"/>
  <c r="U449" i="1" s="1"/>
  <c r="Q449" i="1"/>
  <c r="V449" i="1" s="1"/>
  <c r="R449" i="1"/>
  <c r="W449" i="1" s="1"/>
  <c r="S449" i="1"/>
  <c r="T449" i="1"/>
  <c r="X449" i="1"/>
  <c r="K450" i="1"/>
  <c r="L450" i="1"/>
  <c r="M450" i="1"/>
  <c r="N450" i="1"/>
  <c r="O450" i="1"/>
  <c r="P450" i="1"/>
  <c r="Q450" i="1"/>
  <c r="V450" i="1" s="1"/>
  <c r="R450" i="1"/>
  <c r="W450" i="1" s="1"/>
  <c r="U450" i="1"/>
  <c r="K451" i="1"/>
  <c r="L451" i="1"/>
  <c r="M451" i="1"/>
  <c r="N451" i="1"/>
  <c r="O451" i="1"/>
  <c r="J451" i="1" s="1"/>
  <c r="R451" i="1"/>
  <c r="W451" i="1" s="1"/>
  <c r="K452" i="1"/>
  <c r="L452" i="1"/>
  <c r="M452" i="1"/>
  <c r="N452" i="1"/>
  <c r="O452" i="1"/>
  <c r="S452" i="1" s="1"/>
  <c r="X452" i="1" s="1"/>
  <c r="K453" i="1"/>
  <c r="L453" i="1"/>
  <c r="M453" i="1"/>
  <c r="N453" i="1"/>
  <c r="O453" i="1"/>
  <c r="P453" i="1" s="1"/>
  <c r="U453" i="1" s="1"/>
  <c r="K454" i="1"/>
  <c r="L454" i="1"/>
  <c r="M454" i="1"/>
  <c r="N454" i="1"/>
  <c r="O454" i="1"/>
  <c r="T454" i="1"/>
  <c r="K455" i="1"/>
  <c r="L455" i="1"/>
  <c r="M455" i="1"/>
  <c r="N455" i="1"/>
  <c r="O455" i="1"/>
  <c r="J455" i="1" s="1"/>
  <c r="K456" i="1"/>
  <c r="L456" i="1"/>
  <c r="M456" i="1"/>
  <c r="N456" i="1"/>
  <c r="O456" i="1"/>
  <c r="R456" i="1" s="1"/>
  <c r="W456" i="1" s="1"/>
  <c r="S456" i="1"/>
  <c r="X456" i="1" s="1"/>
  <c r="T456" i="1"/>
  <c r="K457" i="1"/>
  <c r="L457" i="1"/>
  <c r="M457" i="1"/>
  <c r="N457" i="1"/>
  <c r="O457" i="1"/>
  <c r="J457" i="1" s="1"/>
  <c r="Q457" i="1"/>
  <c r="V457" i="1" s="1"/>
  <c r="R457" i="1"/>
  <c r="S457" i="1"/>
  <c r="X457" i="1" s="1"/>
  <c r="W457" i="1"/>
  <c r="K458" i="1"/>
  <c r="L458" i="1"/>
  <c r="M458" i="1"/>
  <c r="N458" i="1"/>
  <c r="O458" i="1"/>
  <c r="K459" i="1"/>
  <c r="L459" i="1"/>
  <c r="M459" i="1"/>
  <c r="N459" i="1"/>
  <c r="O459" i="1"/>
  <c r="K460" i="1"/>
  <c r="L460" i="1"/>
  <c r="M460" i="1"/>
  <c r="N460" i="1"/>
  <c r="O460" i="1"/>
  <c r="K461" i="1"/>
  <c r="L461" i="1"/>
  <c r="M461" i="1"/>
  <c r="N461" i="1"/>
  <c r="O461" i="1"/>
  <c r="S461" i="1" s="1"/>
  <c r="X461" i="1" s="1"/>
  <c r="Q461" i="1"/>
  <c r="V461" i="1" s="1"/>
  <c r="K462" i="1"/>
  <c r="L462" i="1"/>
  <c r="M462" i="1"/>
  <c r="N462" i="1"/>
  <c r="O462" i="1"/>
  <c r="K463" i="1"/>
  <c r="L463" i="1"/>
  <c r="M463" i="1"/>
  <c r="N463" i="1"/>
  <c r="O463" i="1"/>
  <c r="K464" i="1"/>
  <c r="L464" i="1"/>
  <c r="M464" i="1"/>
  <c r="N464" i="1"/>
  <c r="O464" i="1"/>
  <c r="P464" i="1"/>
  <c r="U464" i="1" s="1"/>
  <c r="K465" i="1"/>
  <c r="L465" i="1"/>
  <c r="M465" i="1"/>
  <c r="N465" i="1"/>
  <c r="O465" i="1"/>
  <c r="P465" i="1" s="1"/>
  <c r="U465" i="1" s="1"/>
  <c r="K466" i="1"/>
  <c r="L466" i="1"/>
  <c r="M466" i="1"/>
  <c r="N466" i="1"/>
  <c r="O466" i="1"/>
  <c r="J466" i="1" s="1"/>
  <c r="K467" i="1"/>
  <c r="L467" i="1"/>
  <c r="M467" i="1"/>
  <c r="N467" i="1"/>
  <c r="O467" i="1"/>
  <c r="Q467" i="1"/>
  <c r="V467" i="1" s="1"/>
  <c r="R467" i="1"/>
  <c r="W467" i="1" s="1"/>
  <c r="K468" i="1"/>
  <c r="L468" i="1"/>
  <c r="M468" i="1"/>
  <c r="N468" i="1"/>
  <c r="O468" i="1"/>
  <c r="P468" i="1" s="1"/>
  <c r="U468" i="1" s="1"/>
  <c r="R468" i="1"/>
  <c r="W468" i="1" s="1"/>
  <c r="T468" i="1"/>
  <c r="K469" i="1"/>
  <c r="L469" i="1"/>
  <c r="M469" i="1"/>
  <c r="N469" i="1"/>
  <c r="O469" i="1"/>
  <c r="K470" i="1"/>
  <c r="L470" i="1"/>
  <c r="M470" i="1"/>
  <c r="N470" i="1"/>
  <c r="O470" i="1"/>
  <c r="K471" i="1"/>
  <c r="L471" i="1"/>
  <c r="M471" i="1"/>
  <c r="N471" i="1"/>
  <c r="O471" i="1"/>
  <c r="Q471" i="1"/>
  <c r="V471" i="1" s="1"/>
  <c r="K472" i="1"/>
  <c r="L472" i="1"/>
  <c r="M472" i="1"/>
  <c r="N472" i="1"/>
  <c r="O472" i="1"/>
  <c r="Q472" i="1" s="1"/>
  <c r="V472" i="1" s="1"/>
  <c r="K473" i="1"/>
  <c r="L473" i="1"/>
  <c r="M473" i="1"/>
  <c r="N473" i="1"/>
  <c r="O473" i="1"/>
  <c r="P473" i="1" s="1"/>
  <c r="U473" i="1" s="1"/>
  <c r="K474" i="1"/>
  <c r="L474" i="1"/>
  <c r="M474" i="1"/>
  <c r="N474" i="1"/>
  <c r="O474" i="1"/>
  <c r="J474" i="1" s="1"/>
  <c r="K475" i="1"/>
  <c r="L475" i="1"/>
  <c r="M475" i="1"/>
  <c r="N475" i="1"/>
  <c r="O475" i="1"/>
  <c r="S475" i="1" s="1"/>
  <c r="X475" i="1" s="1"/>
  <c r="K476" i="1"/>
  <c r="L476" i="1"/>
  <c r="M476" i="1"/>
  <c r="N476" i="1"/>
  <c r="O476" i="1"/>
  <c r="K477" i="1"/>
  <c r="L477" i="1"/>
  <c r="M477" i="1"/>
  <c r="N477" i="1"/>
  <c r="O477" i="1"/>
  <c r="K478" i="1"/>
  <c r="L478" i="1"/>
  <c r="M478" i="1"/>
  <c r="N478" i="1"/>
  <c r="O478" i="1"/>
  <c r="P478" i="1"/>
  <c r="U478" i="1" s="1"/>
  <c r="K479" i="1"/>
  <c r="L479" i="1"/>
  <c r="M479" i="1"/>
  <c r="N479" i="1"/>
  <c r="O479" i="1"/>
  <c r="P479" i="1" s="1"/>
  <c r="U479" i="1" s="1"/>
  <c r="K480" i="1"/>
  <c r="L480" i="1"/>
  <c r="M480" i="1"/>
  <c r="N480" i="1"/>
  <c r="O480" i="1"/>
  <c r="J480" i="1" s="1"/>
  <c r="K481" i="1"/>
  <c r="L481" i="1"/>
  <c r="M481" i="1"/>
  <c r="N481" i="1"/>
  <c r="O481" i="1"/>
  <c r="J481" i="1" s="1"/>
  <c r="K482" i="1"/>
  <c r="L482" i="1"/>
  <c r="M482" i="1"/>
  <c r="N482" i="1"/>
  <c r="O482" i="1"/>
  <c r="P482" i="1" s="1"/>
  <c r="U482" i="1" s="1"/>
  <c r="K483" i="1"/>
  <c r="L483" i="1"/>
  <c r="M483" i="1"/>
  <c r="N483" i="1"/>
  <c r="O483" i="1"/>
  <c r="K484" i="1"/>
  <c r="L484" i="1"/>
  <c r="M484" i="1"/>
  <c r="N484" i="1"/>
  <c r="O484" i="1"/>
  <c r="K485" i="1"/>
  <c r="L485" i="1"/>
  <c r="M485" i="1"/>
  <c r="N485" i="1"/>
  <c r="O485" i="1"/>
  <c r="K486" i="1"/>
  <c r="L486" i="1"/>
  <c r="M486" i="1"/>
  <c r="N486" i="1"/>
  <c r="O486" i="1"/>
  <c r="J486" i="1" s="1"/>
  <c r="T486" i="1"/>
  <c r="K487" i="1"/>
  <c r="L487" i="1"/>
  <c r="M487" i="1"/>
  <c r="N487" i="1"/>
  <c r="O487" i="1"/>
  <c r="J487" i="1" s="1"/>
  <c r="R487" i="1"/>
  <c r="W487" i="1" s="1"/>
  <c r="S487" i="1"/>
  <c r="X487" i="1" s="1"/>
  <c r="K488" i="1"/>
  <c r="L488" i="1"/>
  <c r="M488" i="1"/>
  <c r="N488" i="1"/>
  <c r="O488" i="1"/>
  <c r="J488" i="1" s="1"/>
  <c r="K489" i="1"/>
  <c r="L489" i="1"/>
  <c r="M489" i="1"/>
  <c r="N489" i="1"/>
  <c r="O489" i="1"/>
  <c r="J489" i="1" s="1"/>
  <c r="K490" i="1"/>
  <c r="L490" i="1"/>
  <c r="M490" i="1"/>
  <c r="N490" i="1"/>
  <c r="O490" i="1"/>
  <c r="P490" i="1"/>
  <c r="U490" i="1" s="1"/>
  <c r="K491" i="1"/>
  <c r="L491" i="1"/>
  <c r="M491" i="1"/>
  <c r="N491" i="1"/>
  <c r="O491" i="1"/>
  <c r="Q491" i="1" s="1"/>
  <c r="V491" i="1" s="1"/>
  <c r="P491" i="1"/>
  <c r="U491" i="1" s="1"/>
  <c r="K492" i="1"/>
  <c r="L492" i="1"/>
  <c r="M492" i="1"/>
  <c r="N492" i="1"/>
  <c r="O492" i="1"/>
  <c r="Q492" i="1" s="1"/>
  <c r="V492" i="1" s="1"/>
  <c r="P492" i="1"/>
  <c r="U492" i="1" s="1"/>
  <c r="K493" i="1"/>
  <c r="L493" i="1"/>
  <c r="M493" i="1"/>
  <c r="N493" i="1"/>
  <c r="O493" i="1"/>
  <c r="R493" i="1" s="1"/>
  <c r="W493" i="1" s="1"/>
  <c r="Q493" i="1"/>
  <c r="V493" i="1" s="1"/>
  <c r="K494" i="1"/>
  <c r="L494" i="1"/>
  <c r="M494" i="1"/>
  <c r="N494" i="1"/>
  <c r="O494" i="1"/>
  <c r="J494" i="1" s="1"/>
  <c r="P494" i="1"/>
  <c r="U494" i="1" s="1"/>
  <c r="K495" i="1"/>
  <c r="L495" i="1"/>
  <c r="M495" i="1"/>
  <c r="N495" i="1"/>
  <c r="O495" i="1"/>
  <c r="J495" i="1" s="1"/>
  <c r="P495" i="1"/>
  <c r="R495" i="1"/>
  <c r="W495" i="1" s="1"/>
  <c r="U495" i="1"/>
  <c r="K496" i="1"/>
  <c r="L496" i="1"/>
  <c r="M496" i="1"/>
  <c r="N496" i="1"/>
  <c r="O496" i="1"/>
  <c r="J496" i="1" s="1"/>
  <c r="K497" i="1"/>
  <c r="L497" i="1"/>
  <c r="M497" i="1"/>
  <c r="N497" i="1"/>
  <c r="O497" i="1"/>
  <c r="J497" i="1" s="1"/>
  <c r="K498" i="1"/>
  <c r="L498" i="1"/>
  <c r="M498" i="1"/>
  <c r="N498" i="1"/>
  <c r="O498" i="1"/>
  <c r="P498" i="1"/>
  <c r="U498" i="1" s="1"/>
  <c r="K499" i="1"/>
  <c r="L499" i="1"/>
  <c r="M499" i="1"/>
  <c r="N499" i="1"/>
  <c r="O499" i="1"/>
  <c r="P499" i="1" s="1"/>
  <c r="U499" i="1" s="1"/>
  <c r="T499" i="1"/>
  <c r="K500" i="1"/>
  <c r="L500" i="1"/>
  <c r="M500" i="1"/>
  <c r="N500" i="1"/>
  <c r="O500" i="1"/>
  <c r="P500" i="1" s="1"/>
  <c r="U500" i="1" s="1"/>
  <c r="R500" i="1"/>
  <c r="W500" i="1" s="1"/>
  <c r="K3" i="1"/>
  <c r="L3" i="1"/>
  <c r="M3" i="1"/>
  <c r="N3" i="1"/>
  <c r="K4" i="1"/>
  <c r="O4" i="1" s="1"/>
  <c r="L4" i="1"/>
  <c r="M4" i="1"/>
  <c r="N4" i="1"/>
  <c r="K5" i="1"/>
  <c r="O5" i="1" s="1"/>
  <c r="L5" i="1"/>
  <c r="M5" i="1"/>
  <c r="N5" i="1"/>
  <c r="K6" i="1"/>
  <c r="O6" i="1" s="1"/>
  <c r="L6" i="1"/>
  <c r="M6" i="1"/>
  <c r="N6" i="1"/>
  <c r="K7" i="1"/>
  <c r="L7" i="1"/>
  <c r="O7" i="1" s="1"/>
  <c r="M7" i="1"/>
  <c r="N7" i="1"/>
  <c r="K8" i="1"/>
  <c r="L8" i="1"/>
  <c r="M8" i="1"/>
  <c r="N8" i="1"/>
  <c r="O8" i="1"/>
  <c r="R8" i="1"/>
  <c r="K9" i="1"/>
  <c r="O9" i="1" s="1"/>
  <c r="L9" i="1"/>
  <c r="M9" i="1"/>
  <c r="N9" i="1"/>
  <c r="K10" i="1"/>
  <c r="O10" i="1" s="1"/>
  <c r="L10" i="1"/>
  <c r="M10" i="1"/>
  <c r="N10" i="1"/>
  <c r="K11" i="1"/>
  <c r="L11" i="1"/>
  <c r="M11" i="1"/>
  <c r="N11" i="1"/>
  <c r="O11" i="1"/>
  <c r="R11" i="1" s="1"/>
  <c r="K12" i="1"/>
  <c r="L12" i="1"/>
  <c r="M12" i="1"/>
  <c r="N12" i="1"/>
  <c r="O12" i="1"/>
  <c r="K13" i="1"/>
  <c r="O13" i="1" s="1"/>
  <c r="L13" i="1"/>
  <c r="M13" i="1"/>
  <c r="N13" i="1"/>
  <c r="K14" i="1"/>
  <c r="O14" i="1" s="1"/>
  <c r="L14" i="1"/>
  <c r="M14" i="1"/>
  <c r="N14" i="1"/>
  <c r="K15" i="1"/>
  <c r="L15" i="1"/>
  <c r="M15" i="1"/>
  <c r="N15" i="1"/>
  <c r="O15" i="1"/>
  <c r="K16" i="1"/>
  <c r="O16" i="1" s="1"/>
  <c r="L16" i="1"/>
  <c r="M16" i="1"/>
  <c r="N16" i="1"/>
  <c r="K17" i="1"/>
  <c r="L17" i="1"/>
  <c r="M17" i="1"/>
  <c r="N17" i="1"/>
  <c r="O17" i="1"/>
  <c r="K18" i="1"/>
  <c r="O18" i="1" s="1"/>
  <c r="L18" i="1"/>
  <c r="M18" i="1"/>
  <c r="N18" i="1"/>
  <c r="K19" i="1"/>
  <c r="O19" i="1" s="1"/>
  <c r="L19" i="1"/>
  <c r="M19" i="1"/>
  <c r="N19" i="1"/>
  <c r="K20" i="1"/>
  <c r="L20" i="1"/>
  <c r="O20" i="1" s="1"/>
  <c r="M20" i="1"/>
  <c r="N20" i="1"/>
  <c r="K21" i="1"/>
  <c r="L21" i="1"/>
  <c r="O21" i="1" s="1"/>
  <c r="M21" i="1"/>
  <c r="N21" i="1"/>
  <c r="K22" i="1"/>
  <c r="L22" i="1"/>
  <c r="M22" i="1"/>
  <c r="N22" i="1"/>
  <c r="O22" i="1"/>
  <c r="K23" i="1"/>
  <c r="O23" i="1" s="1"/>
  <c r="L23" i="1"/>
  <c r="M23" i="1"/>
  <c r="N23" i="1"/>
  <c r="K24" i="1"/>
  <c r="L24" i="1"/>
  <c r="O24" i="1" s="1"/>
  <c r="M24" i="1"/>
  <c r="N24" i="1"/>
  <c r="K25" i="1"/>
  <c r="L25" i="1"/>
  <c r="O25" i="1" s="1"/>
  <c r="M25" i="1"/>
  <c r="N25" i="1"/>
  <c r="K26" i="1"/>
  <c r="O26" i="1" s="1"/>
  <c r="L26" i="1"/>
  <c r="M26" i="1"/>
  <c r="N26" i="1"/>
  <c r="K27" i="1"/>
  <c r="O27" i="1" s="1"/>
  <c r="L27" i="1"/>
  <c r="M27" i="1"/>
  <c r="N27" i="1"/>
  <c r="K28" i="1"/>
  <c r="L28" i="1"/>
  <c r="O28" i="1" s="1"/>
  <c r="M28" i="1"/>
  <c r="N28" i="1"/>
  <c r="K29" i="1"/>
  <c r="L29" i="1"/>
  <c r="O29" i="1" s="1"/>
  <c r="M29" i="1"/>
  <c r="N29" i="1"/>
  <c r="K30" i="1"/>
  <c r="L30" i="1"/>
  <c r="M30" i="1"/>
  <c r="N30" i="1"/>
  <c r="O30" i="1"/>
  <c r="K31" i="1"/>
  <c r="O31" i="1" s="1"/>
  <c r="L31" i="1"/>
  <c r="M31" i="1"/>
  <c r="N31" i="1"/>
  <c r="K32" i="1"/>
  <c r="L32" i="1"/>
  <c r="O32" i="1" s="1"/>
  <c r="M32" i="1"/>
  <c r="N32" i="1"/>
  <c r="K33" i="1"/>
  <c r="L33" i="1"/>
  <c r="O33" i="1" s="1"/>
  <c r="M33" i="1"/>
  <c r="N33" i="1"/>
  <c r="K34" i="1"/>
  <c r="O34" i="1" s="1"/>
  <c r="L34" i="1"/>
  <c r="M34" i="1"/>
  <c r="N34" i="1"/>
  <c r="K35" i="1"/>
  <c r="L35" i="1"/>
  <c r="O35" i="1" s="1"/>
  <c r="M35" i="1"/>
  <c r="N35" i="1"/>
  <c r="K36" i="1"/>
  <c r="L36" i="1"/>
  <c r="M36" i="1"/>
  <c r="N36" i="1"/>
  <c r="O36" i="1"/>
  <c r="S36" i="1" s="1"/>
  <c r="X36" i="1" s="1"/>
  <c r="K37" i="1"/>
  <c r="O37" i="1" s="1"/>
  <c r="L37" i="1"/>
  <c r="M37" i="1"/>
  <c r="N37" i="1"/>
  <c r="K38" i="1"/>
  <c r="O38" i="1" s="1"/>
  <c r="R38" i="1" s="1"/>
  <c r="L38" i="1"/>
  <c r="M38" i="1"/>
  <c r="N38" i="1"/>
  <c r="K39" i="1"/>
  <c r="L39" i="1"/>
  <c r="O39" i="1" s="1"/>
  <c r="M39" i="1"/>
  <c r="N39" i="1"/>
  <c r="K40" i="1"/>
  <c r="L40" i="1"/>
  <c r="M40" i="1"/>
  <c r="N40" i="1"/>
  <c r="O40" i="1"/>
  <c r="P40" i="1"/>
  <c r="K41" i="1"/>
  <c r="L41" i="1"/>
  <c r="O41" i="1" s="1"/>
  <c r="M41" i="1"/>
  <c r="N41" i="1"/>
  <c r="K42" i="1"/>
  <c r="L42" i="1"/>
  <c r="M42" i="1"/>
  <c r="N42" i="1"/>
  <c r="O42" i="1"/>
  <c r="K43" i="1"/>
  <c r="O43" i="1" s="1"/>
  <c r="L43" i="1"/>
  <c r="M43" i="1"/>
  <c r="N43" i="1"/>
  <c r="K44" i="1"/>
  <c r="O44" i="1" s="1"/>
  <c r="L44" i="1"/>
  <c r="M44" i="1"/>
  <c r="N44" i="1"/>
  <c r="K45" i="1"/>
  <c r="L45" i="1"/>
  <c r="O45" i="1" s="1"/>
  <c r="Q45" i="1" s="1"/>
  <c r="M45" i="1"/>
  <c r="N45" i="1"/>
  <c r="K46" i="1"/>
  <c r="O46" i="1" s="1"/>
  <c r="L46" i="1"/>
  <c r="M46" i="1"/>
  <c r="N46" i="1"/>
  <c r="K47" i="1"/>
  <c r="O47" i="1" s="1"/>
  <c r="L47" i="1"/>
  <c r="M47" i="1"/>
  <c r="N47" i="1"/>
  <c r="K48" i="1"/>
  <c r="L48" i="1"/>
  <c r="M48" i="1"/>
  <c r="N48" i="1"/>
  <c r="O48" i="1"/>
  <c r="K49" i="1"/>
  <c r="L49" i="1"/>
  <c r="M49" i="1"/>
  <c r="N49" i="1"/>
  <c r="O49" i="1"/>
  <c r="J49" i="1" s="1"/>
  <c r="P49" i="1"/>
  <c r="U49" i="1" s="1"/>
  <c r="Q49" i="1"/>
  <c r="V49" i="1" s="1"/>
  <c r="R49" i="1"/>
  <c r="W49" i="1" s="1"/>
  <c r="S49" i="1"/>
  <c r="X49" i="1" s="1"/>
  <c r="T49" i="1"/>
  <c r="K50" i="1"/>
  <c r="L50" i="1"/>
  <c r="M50" i="1"/>
  <c r="N50" i="1"/>
  <c r="O50" i="1"/>
  <c r="R50" i="1"/>
  <c r="W50" i="1" s="1"/>
  <c r="K51" i="1"/>
  <c r="L51" i="1"/>
  <c r="M51" i="1"/>
  <c r="N51" i="1"/>
  <c r="O51" i="1"/>
  <c r="S51" i="1" s="1"/>
  <c r="X51" i="1" s="1"/>
  <c r="R51" i="1"/>
  <c r="W51" i="1" s="1"/>
  <c r="K52" i="1"/>
  <c r="L52" i="1"/>
  <c r="M52" i="1"/>
  <c r="N52" i="1"/>
  <c r="O52" i="1"/>
  <c r="J52" i="1" s="1"/>
  <c r="K53" i="1"/>
  <c r="L53" i="1"/>
  <c r="M53" i="1"/>
  <c r="N53" i="1"/>
  <c r="O53" i="1"/>
  <c r="Q53" i="1"/>
  <c r="V53" i="1" s="1"/>
  <c r="T53" i="1"/>
  <c r="K54" i="1"/>
  <c r="L54" i="1"/>
  <c r="M54" i="1"/>
  <c r="N54" i="1"/>
  <c r="O54" i="1"/>
  <c r="J54" i="1" s="1"/>
  <c r="K55" i="1"/>
  <c r="L55" i="1"/>
  <c r="M55" i="1"/>
  <c r="N55" i="1"/>
  <c r="O55" i="1"/>
  <c r="R55" i="1" s="1"/>
  <c r="W55" i="1" s="1"/>
  <c r="P55" i="1"/>
  <c r="U55" i="1" s="1"/>
  <c r="Q55" i="1"/>
  <c r="V55" i="1" s="1"/>
  <c r="S55" i="1"/>
  <c r="X55" i="1" s="1"/>
  <c r="K56" i="1"/>
  <c r="L56" i="1"/>
  <c r="M56" i="1"/>
  <c r="N56" i="1"/>
  <c r="O56" i="1"/>
  <c r="J56" i="1" s="1"/>
  <c r="R56" i="1"/>
  <c r="W56" i="1" s="1"/>
  <c r="S56" i="1"/>
  <c r="X56" i="1" s="1"/>
  <c r="K57" i="1"/>
  <c r="L57" i="1"/>
  <c r="M57" i="1"/>
  <c r="N57" i="1"/>
  <c r="O57" i="1"/>
  <c r="J57" i="1" s="1"/>
  <c r="P57" i="1"/>
  <c r="U57" i="1" s="1"/>
  <c r="K58" i="1"/>
  <c r="L58" i="1"/>
  <c r="M58" i="1"/>
  <c r="N58" i="1"/>
  <c r="O58" i="1"/>
  <c r="T58" i="1" s="1"/>
  <c r="R58" i="1"/>
  <c r="W58" i="1" s="1"/>
  <c r="S58" i="1"/>
  <c r="X58" i="1" s="1"/>
  <c r="K59" i="1"/>
  <c r="L59" i="1"/>
  <c r="M59" i="1"/>
  <c r="N59" i="1"/>
  <c r="O59" i="1"/>
  <c r="S59" i="1"/>
  <c r="X59" i="1" s="1"/>
  <c r="K60" i="1"/>
  <c r="L60" i="1"/>
  <c r="M60" i="1"/>
  <c r="N60" i="1"/>
  <c r="O60" i="1"/>
  <c r="S60" i="1"/>
  <c r="X60" i="1" s="1"/>
  <c r="K61" i="1"/>
  <c r="L61" i="1"/>
  <c r="M61" i="1"/>
  <c r="N61" i="1"/>
  <c r="O61" i="1"/>
  <c r="J61" i="1" s="1"/>
  <c r="K62" i="1"/>
  <c r="L62" i="1"/>
  <c r="M62" i="1"/>
  <c r="N62" i="1"/>
  <c r="O62" i="1"/>
  <c r="J62" i="1" s="1"/>
  <c r="P62" i="1"/>
  <c r="U62" i="1" s="1"/>
  <c r="Q62" i="1"/>
  <c r="V62" i="1" s="1"/>
  <c r="R62" i="1"/>
  <c r="W62" i="1" s="1"/>
  <c r="K63" i="1"/>
  <c r="L63" i="1"/>
  <c r="M63" i="1"/>
  <c r="N63" i="1"/>
  <c r="O63" i="1"/>
  <c r="K64" i="1"/>
  <c r="L64" i="1"/>
  <c r="M64" i="1"/>
  <c r="N64" i="1"/>
  <c r="O64" i="1"/>
  <c r="J64" i="1" s="1"/>
  <c r="R64" i="1"/>
  <c r="W64" i="1" s="1"/>
  <c r="S64" i="1"/>
  <c r="X64" i="1" s="1"/>
  <c r="K65" i="1"/>
  <c r="L65" i="1"/>
  <c r="M65" i="1"/>
  <c r="N65" i="1"/>
  <c r="O65" i="1"/>
  <c r="J65" i="1" s="1"/>
  <c r="K66" i="1"/>
  <c r="L66" i="1"/>
  <c r="M66" i="1"/>
  <c r="N66" i="1"/>
  <c r="O66" i="1"/>
  <c r="J66" i="1" s="1"/>
  <c r="K67" i="1"/>
  <c r="L67" i="1"/>
  <c r="M67" i="1"/>
  <c r="N67" i="1"/>
  <c r="O67" i="1"/>
  <c r="Q67" i="1" s="1"/>
  <c r="V67" i="1" s="1"/>
  <c r="K68" i="1"/>
  <c r="L68" i="1"/>
  <c r="M68" i="1"/>
  <c r="N68" i="1"/>
  <c r="O68" i="1"/>
  <c r="K69" i="1"/>
  <c r="L69" i="1"/>
  <c r="M69" i="1"/>
  <c r="N69" i="1"/>
  <c r="O69" i="1"/>
  <c r="Q69" i="1" s="1"/>
  <c r="V69" i="1" s="1"/>
  <c r="S69" i="1"/>
  <c r="X69" i="1" s="1"/>
  <c r="T69" i="1"/>
  <c r="K70" i="1"/>
  <c r="L70" i="1"/>
  <c r="M70" i="1"/>
  <c r="N70" i="1"/>
  <c r="O70" i="1"/>
  <c r="T70" i="1"/>
  <c r="K71" i="1"/>
  <c r="L71" i="1"/>
  <c r="M71" i="1"/>
  <c r="N71" i="1"/>
  <c r="O71" i="1"/>
  <c r="Q71" i="1"/>
  <c r="V71" i="1" s="1"/>
  <c r="K72" i="1"/>
  <c r="L72" i="1"/>
  <c r="M72" i="1"/>
  <c r="N72" i="1"/>
  <c r="O72" i="1"/>
  <c r="J72" i="1" s="1"/>
  <c r="K73" i="1"/>
  <c r="L73" i="1"/>
  <c r="M73" i="1"/>
  <c r="N73" i="1"/>
  <c r="O73" i="1"/>
  <c r="J73" i="1" s="1"/>
  <c r="P73" i="1"/>
  <c r="U73" i="1" s="1"/>
  <c r="Q73" i="1"/>
  <c r="V73" i="1" s="1"/>
  <c r="S73" i="1"/>
  <c r="X73" i="1" s="1"/>
  <c r="T73" i="1"/>
  <c r="K74" i="1"/>
  <c r="L74" i="1"/>
  <c r="M74" i="1"/>
  <c r="N74" i="1"/>
  <c r="O74" i="1"/>
  <c r="J74" i="1" s="1"/>
  <c r="P74" i="1"/>
  <c r="U74" i="1" s="1"/>
  <c r="Q74" i="1"/>
  <c r="V74" i="1" s="1"/>
  <c r="R74" i="1"/>
  <c r="W74" i="1" s="1"/>
  <c r="S74" i="1"/>
  <c r="X74" i="1" s="1"/>
  <c r="T74" i="1"/>
  <c r="K75" i="1"/>
  <c r="L75" i="1"/>
  <c r="M75" i="1"/>
  <c r="N75" i="1"/>
  <c r="O75" i="1"/>
  <c r="Q75" i="1"/>
  <c r="V75" i="1" s="1"/>
  <c r="S75" i="1"/>
  <c r="X75" i="1" s="1"/>
  <c r="T75" i="1"/>
  <c r="K76" i="1"/>
  <c r="L76" i="1"/>
  <c r="M76" i="1"/>
  <c r="N76" i="1"/>
  <c r="O76" i="1"/>
  <c r="K77" i="1"/>
  <c r="L77" i="1"/>
  <c r="M77" i="1"/>
  <c r="N77" i="1"/>
  <c r="O77" i="1"/>
  <c r="S77" i="1"/>
  <c r="X77" i="1" s="1"/>
  <c r="K78" i="1"/>
  <c r="L78" i="1"/>
  <c r="M78" i="1"/>
  <c r="N78" i="1"/>
  <c r="O78" i="1"/>
  <c r="J78" i="1" s="1"/>
  <c r="P78" i="1"/>
  <c r="U78" i="1" s="1"/>
  <c r="K79" i="1"/>
  <c r="L79" i="1"/>
  <c r="M79" i="1"/>
  <c r="N79" i="1"/>
  <c r="O79" i="1"/>
  <c r="Q79" i="1" s="1"/>
  <c r="V79" i="1" s="1"/>
  <c r="K80" i="1"/>
  <c r="L80" i="1"/>
  <c r="M80" i="1"/>
  <c r="N80" i="1"/>
  <c r="O80" i="1"/>
  <c r="J80" i="1" s="1"/>
  <c r="K81" i="1"/>
  <c r="L81" i="1"/>
  <c r="M81" i="1"/>
  <c r="N81" i="1"/>
  <c r="O81" i="1"/>
  <c r="J81" i="1" s="1"/>
  <c r="P81" i="1"/>
  <c r="U81" i="1" s="1"/>
  <c r="R81" i="1"/>
  <c r="S81" i="1"/>
  <c r="X81" i="1" s="1"/>
  <c r="W81" i="1"/>
  <c r="K82" i="1"/>
  <c r="L82" i="1"/>
  <c r="M82" i="1"/>
  <c r="N82" i="1"/>
  <c r="O82" i="1"/>
  <c r="J82" i="1" s="1"/>
  <c r="R82" i="1"/>
  <c r="W82" i="1" s="1"/>
  <c r="S82" i="1"/>
  <c r="X82" i="1" s="1"/>
  <c r="K83" i="1"/>
  <c r="L83" i="1"/>
  <c r="M83" i="1"/>
  <c r="N83" i="1"/>
  <c r="O83" i="1"/>
  <c r="Q83" i="1"/>
  <c r="V83" i="1" s="1"/>
  <c r="R83" i="1"/>
  <c r="W83" i="1" s="1"/>
  <c r="S83" i="1"/>
  <c r="X83" i="1" s="1"/>
  <c r="T83" i="1"/>
  <c r="K84" i="1"/>
  <c r="L84" i="1"/>
  <c r="M84" i="1"/>
  <c r="N84" i="1"/>
  <c r="O84" i="1"/>
  <c r="K85" i="1"/>
  <c r="L85" i="1"/>
  <c r="M85" i="1"/>
  <c r="N85" i="1"/>
  <c r="O85" i="1"/>
  <c r="K86" i="1"/>
  <c r="L86" i="1"/>
  <c r="M86" i="1"/>
  <c r="N86" i="1"/>
  <c r="O86" i="1"/>
  <c r="J86" i="1" s="1"/>
  <c r="P86" i="1"/>
  <c r="U86" i="1" s="1"/>
  <c r="K87" i="1"/>
  <c r="L87" i="1"/>
  <c r="M87" i="1"/>
  <c r="N87" i="1"/>
  <c r="O87" i="1"/>
  <c r="Q87" i="1" s="1"/>
  <c r="V87" i="1" s="1"/>
  <c r="P87" i="1"/>
  <c r="U87" i="1" s="1"/>
  <c r="K88" i="1"/>
  <c r="L88" i="1"/>
  <c r="M88" i="1"/>
  <c r="N88" i="1"/>
  <c r="O88" i="1"/>
  <c r="P88" i="1"/>
  <c r="U88" i="1" s="1"/>
  <c r="Q88" i="1"/>
  <c r="V88" i="1" s="1"/>
  <c r="R88" i="1"/>
  <c r="W88" i="1" s="1"/>
  <c r="K89" i="1"/>
  <c r="L89" i="1"/>
  <c r="M89" i="1"/>
  <c r="N89" i="1"/>
  <c r="O89" i="1"/>
  <c r="J89" i="1" s="1"/>
  <c r="P89" i="1"/>
  <c r="U89" i="1" s="1"/>
  <c r="Q89" i="1"/>
  <c r="V89" i="1" s="1"/>
  <c r="R89" i="1"/>
  <c r="W89" i="1" s="1"/>
  <c r="S89" i="1"/>
  <c r="X89" i="1" s="1"/>
  <c r="T89" i="1"/>
  <c r="K90" i="1"/>
  <c r="L90" i="1"/>
  <c r="M90" i="1"/>
  <c r="N90" i="1"/>
  <c r="O90" i="1"/>
  <c r="J90" i="1" s="1"/>
  <c r="K91" i="1"/>
  <c r="L91" i="1"/>
  <c r="M91" i="1"/>
  <c r="N91" i="1"/>
  <c r="O91" i="1"/>
  <c r="K92" i="1"/>
  <c r="L92" i="1"/>
  <c r="M92" i="1"/>
  <c r="N92" i="1"/>
  <c r="O92" i="1"/>
  <c r="K93" i="1"/>
  <c r="L93" i="1"/>
  <c r="M93" i="1"/>
  <c r="N93" i="1"/>
  <c r="O93" i="1"/>
  <c r="K94" i="1"/>
  <c r="L94" i="1"/>
  <c r="M94" i="1"/>
  <c r="N94" i="1"/>
  <c r="O94" i="1"/>
  <c r="J94" i="1" s="1"/>
  <c r="N2" i="1"/>
  <c r="M2" i="1"/>
  <c r="L2" i="1"/>
  <c r="K2" i="1"/>
  <c r="R34" i="1" l="1"/>
  <c r="P20" i="1"/>
  <c r="U20" i="1" s="1"/>
  <c r="S20" i="1"/>
  <c r="X20" i="1" s="1"/>
  <c r="R35" i="1"/>
  <c r="P33" i="1"/>
  <c r="R33" i="1"/>
  <c r="S33" i="1"/>
  <c r="X33" i="1" s="1"/>
  <c r="S16" i="1"/>
  <c r="X16" i="1" s="1"/>
  <c r="R16" i="1"/>
  <c r="W16" i="1" s="1"/>
  <c r="P16" i="1"/>
  <c r="U16" i="1" s="1"/>
  <c r="Q16" i="1"/>
  <c r="S7" i="1"/>
  <c r="X7" i="1" s="1"/>
  <c r="V45" i="1"/>
  <c r="Q32" i="1"/>
  <c r="R32" i="1"/>
  <c r="R24" i="1"/>
  <c r="W24" i="1" s="1"/>
  <c r="S24" i="1"/>
  <c r="X24" i="1" s="1"/>
  <c r="Q13" i="1"/>
  <c r="V13" i="1" s="1"/>
  <c r="Q26" i="1"/>
  <c r="R26" i="1"/>
  <c r="W26" i="1" s="1"/>
  <c r="Q37" i="1"/>
  <c r="Q29" i="1"/>
  <c r="Q5" i="1"/>
  <c r="V5" i="1" s="1"/>
  <c r="Q21" i="1"/>
  <c r="R43" i="1"/>
  <c r="P28" i="1"/>
  <c r="S28" i="1"/>
  <c r="X28" i="1" s="1"/>
  <c r="R19" i="1"/>
  <c r="S19" i="1"/>
  <c r="X19" i="1" s="1"/>
  <c r="W8" i="1"/>
  <c r="S48" i="1"/>
  <c r="X48" i="1" s="1"/>
  <c r="S40" i="1"/>
  <c r="X40" i="1" s="1"/>
  <c r="Q48" i="1"/>
  <c r="R40" i="1"/>
  <c r="W40" i="1" s="1"/>
  <c r="P48" i="1"/>
  <c r="U48" i="1" s="1"/>
  <c r="Q40" i="1"/>
  <c r="U40" i="1" s="1"/>
  <c r="S8" i="1"/>
  <c r="X8" i="1" s="1"/>
  <c r="P91" i="1"/>
  <c r="U91" i="1" s="1"/>
  <c r="J91" i="1"/>
  <c r="Q90" i="1"/>
  <c r="V90" i="1" s="1"/>
  <c r="S76" i="1"/>
  <c r="X76" i="1" s="1"/>
  <c r="J76" i="1"/>
  <c r="Q65" i="1"/>
  <c r="V65" i="1" s="1"/>
  <c r="R57" i="1"/>
  <c r="W57" i="1" s="1"/>
  <c r="T51" i="1"/>
  <c r="P27" i="1"/>
  <c r="U27" i="1" s="1"/>
  <c r="Q25" i="1"/>
  <c r="R22" i="1"/>
  <c r="W22" i="1" s="1"/>
  <c r="Q9" i="1"/>
  <c r="V9" i="1" s="1"/>
  <c r="S4" i="1"/>
  <c r="X4" i="1" s="1"/>
  <c r="O3" i="1"/>
  <c r="R494" i="1"/>
  <c r="W494" i="1" s="1"/>
  <c r="S493" i="1"/>
  <c r="X493" i="1" s="1"/>
  <c r="R492" i="1"/>
  <c r="W492" i="1" s="1"/>
  <c r="T491" i="1"/>
  <c r="T485" i="1"/>
  <c r="J485" i="1"/>
  <c r="S484" i="1"/>
  <c r="X484" i="1" s="1"/>
  <c r="J484" i="1"/>
  <c r="R483" i="1"/>
  <c r="W483" i="1" s="1"/>
  <c r="J483" i="1"/>
  <c r="Q479" i="1"/>
  <c r="V479" i="1" s="1"/>
  <c r="T475" i="1"/>
  <c r="Q473" i="1"/>
  <c r="V473" i="1" s="1"/>
  <c r="R472" i="1"/>
  <c r="W472" i="1" s="1"/>
  <c r="R465" i="1"/>
  <c r="W465" i="1" s="1"/>
  <c r="T461" i="1"/>
  <c r="Q460" i="1"/>
  <c r="V460" i="1" s="1"/>
  <c r="J460" i="1"/>
  <c r="J459" i="1"/>
  <c r="S459" i="1"/>
  <c r="X459" i="1" s="1"/>
  <c r="Q453" i="1"/>
  <c r="V453" i="1" s="1"/>
  <c r="T452" i="1"/>
  <c r="S441" i="1"/>
  <c r="X441" i="1" s="1"/>
  <c r="S437" i="1"/>
  <c r="X437" i="1" s="1"/>
  <c r="Q435" i="1"/>
  <c r="V435" i="1" s="1"/>
  <c r="J435" i="1"/>
  <c r="S435" i="1"/>
  <c r="X435" i="1" s="1"/>
  <c r="S429" i="1"/>
  <c r="X429" i="1" s="1"/>
  <c r="J413" i="1"/>
  <c r="P413" i="1"/>
  <c r="U413" i="1" s="1"/>
  <c r="Q413" i="1"/>
  <c r="V413" i="1" s="1"/>
  <c r="S413" i="1"/>
  <c r="X413" i="1" s="1"/>
  <c r="Q372" i="1"/>
  <c r="V372" i="1" s="1"/>
  <c r="J372" i="1"/>
  <c r="R372" i="1"/>
  <c r="W372" i="1" s="1"/>
  <c r="S372" i="1"/>
  <c r="X372" i="1" s="1"/>
  <c r="T372" i="1"/>
  <c r="Q339" i="1"/>
  <c r="V339" i="1" s="1"/>
  <c r="J339" i="1"/>
  <c r="R339" i="1"/>
  <c r="W339" i="1" s="1"/>
  <c r="S339" i="1"/>
  <c r="X339" i="1" s="1"/>
  <c r="J334" i="1"/>
  <c r="Q334" i="1"/>
  <c r="V334" i="1" s="1"/>
  <c r="T334" i="1"/>
  <c r="T315" i="1"/>
  <c r="J315" i="1"/>
  <c r="Q315" i="1"/>
  <c r="V315" i="1" s="1"/>
  <c r="S315" i="1"/>
  <c r="X315" i="1" s="1"/>
  <c r="R247" i="1"/>
  <c r="W247" i="1" s="1"/>
  <c r="S247" i="1"/>
  <c r="X247" i="1" s="1"/>
  <c r="T247" i="1"/>
  <c r="J247" i="1"/>
  <c r="P77" i="1"/>
  <c r="U77" i="1" s="1"/>
  <c r="J77" i="1"/>
  <c r="S70" i="1"/>
  <c r="X70" i="1" s="1"/>
  <c r="J70" i="1"/>
  <c r="Q68" i="1"/>
  <c r="V68" i="1" s="1"/>
  <c r="J68" i="1"/>
  <c r="P90" i="1"/>
  <c r="U90" i="1" s="1"/>
  <c r="T82" i="1"/>
  <c r="T77" i="1"/>
  <c r="P75" i="1"/>
  <c r="U75" i="1" s="1"/>
  <c r="J75" i="1"/>
  <c r="P65" i="1"/>
  <c r="U65" i="1" s="1"/>
  <c r="T64" i="1"/>
  <c r="P61" i="1"/>
  <c r="U61" i="1" s="1"/>
  <c r="P60" i="1"/>
  <c r="U60" i="1" s="1"/>
  <c r="J60" i="1"/>
  <c r="Q57" i="1"/>
  <c r="V57" i="1" s="1"/>
  <c r="T56" i="1"/>
  <c r="T52" i="1"/>
  <c r="Q50" i="1"/>
  <c r="V50" i="1" s="1"/>
  <c r="J50" i="1"/>
  <c r="P43" i="1"/>
  <c r="S32" i="1"/>
  <c r="X32" i="1" s="1"/>
  <c r="P25" i="1"/>
  <c r="U25" i="1" s="1"/>
  <c r="T24" i="1"/>
  <c r="J24" i="1" s="1"/>
  <c r="S15" i="1"/>
  <c r="X15" i="1" s="1"/>
  <c r="P11" i="1"/>
  <c r="P9" i="1"/>
  <c r="R6" i="1"/>
  <c r="W6" i="1" s="1"/>
  <c r="P4" i="1"/>
  <c r="Q494" i="1"/>
  <c r="V494" i="1" s="1"/>
  <c r="Q490" i="1"/>
  <c r="V490" i="1" s="1"/>
  <c r="J490" i="1"/>
  <c r="T487" i="1"/>
  <c r="S478" i="1"/>
  <c r="X478" i="1" s="1"/>
  <c r="J478" i="1"/>
  <c r="Q478" i="1"/>
  <c r="V478" i="1" s="1"/>
  <c r="T471" i="1"/>
  <c r="J471" i="1"/>
  <c r="P471" i="1"/>
  <c r="U471" i="1" s="1"/>
  <c r="S464" i="1"/>
  <c r="X464" i="1" s="1"/>
  <c r="J464" i="1"/>
  <c r="Q464" i="1"/>
  <c r="V464" i="1" s="1"/>
  <c r="P454" i="1"/>
  <c r="U454" i="1" s="1"/>
  <c r="J454" i="1"/>
  <c r="R454" i="1"/>
  <c r="W454" i="1" s="1"/>
  <c r="S442" i="1"/>
  <c r="X442" i="1" s="1"/>
  <c r="J442" i="1"/>
  <c r="R442" i="1"/>
  <c r="W442" i="1" s="1"/>
  <c r="S432" i="1"/>
  <c r="X432" i="1" s="1"/>
  <c r="J432" i="1"/>
  <c r="P432" i="1"/>
  <c r="U432" i="1" s="1"/>
  <c r="Q419" i="1"/>
  <c r="V419" i="1" s="1"/>
  <c r="J419" i="1"/>
  <c r="S419" i="1"/>
  <c r="X419" i="1" s="1"/>
  <c r="J401" i="1"/>
  <c r="Q401" i="1"/>
  <c r="V401" i="1" s="1"/>
  <c r="R401" i="1"/>
  <c r="W401" i="1" s="1"/>
  <c r="S401" i="1"/>
  <c r="X401" i="1" s="1"/>
  <c r="T368" i="1"/>
  <c r="J368" i="1"/>
  <c r="J362" i="1"/>
  <c r="P362" i="1"/>
  <c r="U362" i="1" s="1"/>
  <c r="Q362" i="1"/>
  <c r="V362" i="1" s="1"/>
  <c r="R362" i="1"/>
  <c r="W362" i="1" s="1"/>
  <c r="S362" i="1"/>
  <c r="X362" i="1" s="1"/>
  <c r="T362" i="1"/>
  <c r="J343" i="1"/>
  <c r="Q343" i="1"/>
  <c r="V343" i="1" s="1"/>
  <c r="R343" i="1"/>
  <c r="W343" i="1" s="1"/>
  <c r="Q272" i="1"/>
  <c r="V272" i="1" s="1"/>
  <c r="J272" i="1"/>
  <c r="P272" i="1"/>
  <c r="U272" i="1" s="1"/>
  <c r="Q263" i="1"/>
  <c r="V263" i="1" s="1"/>
  <c r="J263" i="1"/>
  <c r="T263" i="1"/>
  <c r="P263" i="1"/>
  <c r="U263" i="1" s="1"/>
  <c r="R263" i="1"/>
  <c r="W263" i="1" s="1"/>
  <c r="S263" i="1"/>
  <c r="X263" i="1" s="1"/>
  <c r="R281" i="1"/>
  <c r="W281" i="1" s="1"/>
  <c r="J281" i="1"/>
  <c r="P281" i="1"/>
  <c r="U281" i="1" s="1"/>
  <c r="T281" i="1"/>
  <c r="Q281" i="1"/>
  <c r="V281" i="1" s="1"/>
  <c r="T275" i="1"/>
  <c r="J275" i="1"/>
  <c r="R275" i="1"/>
  <c r="W275" i="1" s="1"/>
  <c r="S275" i="1"/>
  <c r="X275" i="1" s="1"/>
  <c r="T479" i="1"/>
  <c r="J479" i="1"/>
  <c r="J465" i="1"/>
  <c r="Q465" i="1"/>
  <c r="V465" i="1" s="1"/>
  <c r="P51" i="1"/>
  <c r="U51" i="1" s="1"/>
  <c r="J51" i="1"/>
  <c r="P46" i="1"/>
  <c r="U46" i="1" s="1"/>
  <c r="R491" i="1"/>
  <c r="W491" i="1" s="1"/>
  <c r="J491" i="1"/>
  <c r="J421" i="1"/>
  <c r="Q421" i="1"/>
  <c r="V421" i="1" s="1"/>
  <c r="S421" i="1"/>
  <c r="X421" i="1" s="1"/>
  <c r="T421" i="1"/>
  <c r="J406" i="1"/>
  <c r="Q406" i="1"/>
  <c r="V406" i="1" s="1"/>
  <c r="T406" i="1"/>
  <c r="P340" i="1"/>
  <c r="U340" i="1" s="1"/>
  <c r="J340" i="1"/>
  <c r="S340" i="1"/>
  <c r="X340" i="1" s="1"/>
  <c r="T340" i="1"/>
  <c r="R335" i="1"/>
  <c r="W335" i="1" s="1"/>
  <c r="J335" i="1"/>
  <c r="R323" i="1"/>
  <c r="W323" i="1" s="1"/>
  <c r="J323" i="1"/>
  <c r="P94" i="1"/>
  <c r="U94" i="1" s="1"/>
  <c r="T91" i="1"/>
  <c r="S88" i="1"/>
  <c r="X88" i="1" s="1"/>
  <c r="J88" i="1"/>
  <c r="P83" i="1"/>
  <c r="U83" i="1" s="1"/>
  <c r="J83" i="1"/>
  <c r="Q82" i="1"/>
  <c r="V82" i="1" s="1"/>
  <c r="T81" i="1"/>
  <c r="R73" i="1"/>
  <c r="W73" i="1" s="1"/>
  <c r="R72" i="1"/>
  <c r="W72" i="1" s="1"/>
  <c r="P71" i="1"/>
  <c r="U71" i="1" s="1"/>
  <c r="J71" i="1"/>
  <c r="T68" i="1"/>
  <c r="T66" i="1"/>
  <c r="Q64" i="1"/>
  <c r="V64" i="1" s="1"/>
  <c r="Q56" i="1"/>
  <c r="V56" i="1" s="1"/>
  <c r="P54" i="1"/>
  <c r="U54" i="1" s="1"/>
  <c r="P53" i="1"/>
  <c r="U53" i="1" s="1"/>
  <c r="J53" i="1"/>
  <c r="R48" i="1"/>
  <c r="S47" i="1"/>
  <c r="X47" i="1" s="1"/>
  <c r="S41" i="1"/>
  <c r="X41" i="1" s="1"/>
  <c r="S35" i="1"/>
  <c r="X35" i="1" s="1"/>
  <c r="P32" i="1"/>
  <c r="U32" i="1" s="1"/>
  <c r="Q24" i="1"/>
  <c r="V24" i="1" s="1"/>
  <c r="S17" i="1"/>
  <c r="X17" i="1" s="1"/>
  <c r="Q8" i="1"/>
  <c r="V8" i="1" s="1"/>
  <c r="Q500" i="1"/>
  <c r="V500" i="1" s="1"/>
  <c r="Q499" i="1"/>
  <c r="V499" i="1" s="1"/>
  <c r="Q498" i="1"/>
  <c r="V498" i="1" s="1"/>
  <c r="J498" i="1"/>
  <c r="T495" i="1"/>
  <c r="Q487" i="1"/>
  <c r="V487" i="1" s="1"/>
  <c r="S486" i="1"/>
  <c r="X486" i="1" s="1"/>
  <c r="R469" i="1"/>
  <c r="W469" i="1" s="1"/>
  <c r="J469" i="1"/>
  <c r="P467" i="1"/>
  <c r="U467" i="1" s="1"/>
  <c r="J467" i="1"/>
  <c r="S448" i="1"/>
  <c r="X448" i="1" s="1"/>
  <c r="J448" i="1"/>
  <c r="R439" i="1"/>
  <c r="W439" i="1" s="1"/>
  <c r="P384" i="1"/>
  <c r="U384" i="1" s="1"/>
  <c r="S384" i="1"/>
  <c r="X384" i="1" s="1"/>
  <c r="J344" i="1"/>
  <c r="R344" i="1"/>
  <c r="W344" i="1" s="1"/>
  <c r="J330" i="1"/>
  <c r="Q330" i="1"/>
  <c r="V330" i="1" s="1"/>
  <c r="R330" i="1"/>
  <c r="W330" i="1" s="1"/>
  <c r="S330" i="1"/>
  <c r="X330" i="1" s="1"/>
  <c r="T330" i="1"/>
  <c r="J473" i="1"/>
  <c r="R473" i="1"/>
  <c r="W473" i="1" s="1"/>
  <c r="Q452" i="1"/>
  <c r="V452" i="1" s="1"/>
  <c r="J452" i="1"/>
  <c r="P452" i="1"/>
  <c r="U452" i="1" s="1"/>
  <c r="R452" i="1"/>
  <c r="W452" i="1" s="1"/>
  <c r="J441" i="1"/>
  <c r="Q441" i="1"/>
  <c r="V441" i="1" s="1"/>
  <c r="R441" i="1"/>
  <c r="W441" i="1" s="1"/>
  <c r="Q438" i="1"/>
  <c r="V438" i="1" s="1"/>
  <c r="J438" i="1"/>
  <c r="Q403" i="1"/>
  <c r="V403" i="1" s="1"/>
  <c r="J403" i="1"/>
  <c r="S492" i="1"/>
  <c r="X492" i="1" s="1"/>
  <c r="J492" i="1"/>
  <c r="S91" i="1"/>
  <c r="X91" i="1" s="1"/>
  <c r="T90" i="1"/>
  <c r="P82" i="1"/>
  <c r="U82" i="1" s="1"/>
  <c r="P72" i="1"/>
  <c r="U72" i="1" s="1"/>
  <c r="R69" i="1"/>
  <c r="W69" i="1" s="1"/>
  <c r="J69" i="1"/>
  <c r="S68" i="1"/>
  <c r="X68" i="1" s="1"/>
  <c r="S66" i="1"/>
  <c r="X66" i="1" s="1"/>
  <c r="T65" i="1"/>
  <c r="P64" i="1"/>
  <c r="U64" i="1" s="1"/>
  <c r="P56" i="1"/>
  <c r="U56" i="1" s="1"/>
  <c r="Q47" i="1"/>
  <c r="R41" i="1"/>
  <c r="P36" i="1"/>
  <c r="Q34" i="1"/>
  <c r="P24" i="1"/>
  <c r="U24" i="1" s="1"/>
  <c r="R17" i="1"/>
  <c r="P8" i="1"/>
  <c r="S495" i="1"/>
  <c r="X495" i="1" s="1"/>
  <c r="P487" i="1"/>
  <c r="U487" i="1" s="1"/>
  <c r="R486" i="1"/>
  <c r="W486" i="1" s="1"/>
  <c r="S485" i="1"/>
  <c r="X485" i="1" s="1"/>
  <c r="R484" i="1"/>
  <c r="W484" i="1" s="1"/>
  <c r="T483" i="1"/>
  <c r="Q468" i="1"/>
  <c r="V468" i="1" s="1"/>
  <c r="J468" i="1"/>
  <c r="S468" i="1"/>
  <c r="X468" i="1" s="1"/>
  <c r="Q458" i="1"/>
  <c r="V458" i="1" s="1"/>
  <c r="J458" i="1"/>
  <c r="P458" i="1"/>
  <c r="U458" i="1" s="1"/>
  <c r="P444" i="1"/>
  <c r="U444" i="1" s="1"/>
  <c r="J444" i="1"/>
  <c r="R444" i="1"/>
  <c r="W444" i="1" s="1"/>
  <c r="S444" i="1"/>
  <c r="X444" i="1" s="1"/>
  <c r="Q380" i="1"/>
  <c r="V380" i="1" s="1"/>
  <c r="J380" i="1"/>
  <c r="P380" i="1"/>
  <c r="U380" i="1" s="1"/>
  <c r="R380" i="1"/>
  <c r="W380" i="1" s="1"/>
  <c r="S380" i="1"/>
  <c r="X380" i="1" s="1"/>
  <c r="T380" i="1"/>
  <c r="P358" i="1"/>
  <c r="U358" i="1" s="1"/>
  <c r="J358" i="1"/>
  <c r="S358" i="1"/>
  <c r="X358" i="1" s="1"/>
  <c r="T358" i="1"/>
  <c r="Q341" i="1"/>
  <c r="V341" i="1" s="1"/>
  <c r="J341" i="1"/>
  <c r="R341" i="1"/>
  <c r="W341" i="1" s="1"/>
  <c r="S341" i="1"/>
  <c r="X341" i="1" s="1"/>
  <c r="T341" i="1"/>
  <c r="P276" i="1"/>
  <c r="U276" i="1" s="1"/>
  <c r="J276" i="1"/>
  <c r="R276" i="1"/>
  <c r="W276" i="1" s="1"/>
  <c r="S276" i="1"/>
  <c r="X276" i="1" s="1"/>
  <c r="T276" i="1"/>
  <c r="T254" i="1"/>
  <c r="J254" i="1"/>
  <c r="S254" i="1"/>
  <c r="X254" i="1" s="1"/>
  <c r="R254" i="1"/>
  <c r="W254" i="1" s="1"/>
  <c r="J196" i="1"/>
  <c r="P196" i="1"/>
  <c r="U196" i="1" s="1"/>
  <c r="R196" i="1"/>
  <c r="W196" i="1" s="1"/>
  <c r="S196" i="1"/>
  <c r="X196" i="1" s="1"/>
  <c r="T93" i="1"/>
  <c r="J93" i="1"/>
  <c r="S31" i="1"/>
  <c r="X31" i="1" s="1"/>
  <c r="P475" i="1"/>
  <c r="U475" i="1" s="1"/>
  <c r="J475" i="1"/>
  <c r="R475" i="1"/>
  <c r="W475" i="1" s="1"/>
  <c r="J472" i="1"/>
  <c r="P472" i="1"/>
  <c r="U472" i="1" s="1"/>
  <c r="T472" i="1"/>
  <c r="R453" i="1"/>
  <c r="W453" i="1" s="1"/>
  <c r="J453" i="1"/>
  <c r="S453" i="1"/>
  <c r="X453" i="1" s="1"/>
  <c r="J250" i="1"/>
  <c r="Q250" i="1"/>
  <c r="V250" i="1" s="1"/>
  <c r="S250" i="1"/>
  <c r="X250" i="1" s="1"/>
  <c r="S84" i="1"/>
  <c r="X84" i="1" s="1"/>
  <c r="J84" i="1"/>
  <c r="R461" i="1"/>
  <c r="W461" i="1" s="1"/>
  <c r="J461" i="1"/>
  <c r="P461" i="1"/>
  <c r="U461" i="1" s="1"/>
  <c r="R91" i="1"/>
  <c r="W91" i="1" s="1"/>
  <c r="T85" i="1"/>
  <c r="J85" i="1"/>
  <c r="R80" i="1"/>
  <c r="W80" i="1" s="1"/>
  <c r="Q42" i="1"/>
  <c r="P35" i="1"/>
  <c r="U35" i="1" s="1"/>
  <c r="S27" i="1"/>
  <c r="X27" i="1" s="1"/>
  <c r="S25" i="1"/>
  <c r="X25" i="1" s="1"/>
  <c r="Q17" i="1"/>
  <c r="S12" i="1"/>
  <c r="X12" i="1" s="1"/>
  <c r="S9" i="1"/>
  <c r="X9" i="1" s="1"/>
  <c r="S500" i="1"/>
  <c r="X500" i="1" s="1"/>
  <c r="J500" i="1"/>
  <c r="R499" i="1"/>
  <c r="W499" i="1" s="1"/>
  <c r="J499" i="1"/>
  <c r="T494" i="1"/>
  <c r="Q486" i="1"/>
  <c r="V486" i="1" s="1"/>
  <c r="R485" i="1"/>
  <c r="W485" i="1" s="1"/>
  <c r="Q484" i="1"/>
  <c r="V484" i="1" s="1"/>
  <c r="Q483" i="1"/>
  <c r="V483" i="1" s="1"/>
  <c r="Q482" i="1"/>
  <c r="V482" i="1" s="1"/>
  <c r="J482" i="1"/>
  <c r="S479" i="1"/>
  <c r="X479" i="1" s="1"/>
  <c r="R477" i="1"/>
  <c r="W477" i="1" s="1"/>
  <c r="J477" i="1"/>
  <c r="T473" i="1"/>
  <c r="T465" i="1"/>
  <c r="T463" i="1"/>
  <c r="J463" i="1"/>
  <c r="R459" i="1"/>
  <c r="W459" i="1" s="1"/>
  <c r="J393" i="1"/>
  <c r="Q393" i="1"/>
  <c r="V393" i="1" s="1"/>
  <c r="R393" i="1"/>
  <c r="W393" i="1" s="1"/>
  <c r="S393" i="1"/>
  <c r="X393" i="1" s="1"/>
  <c r="T393" i="1"/>
  <c r="J346" i="1"/>
  <c r="P346" i="1"/>
  <c r="U346" i="1" s="1"/>
  <c r="Q346" i="1"/>
  <c r="V346" i="1" s="1"/>
  <c r="R346" i="1"/>
  <c r="W346" i="1" s="1"/>
  <c r="S346" i="1"/>
  <c r="X346" i="1" s="1"/>
  <c r="T346" i="1"/>
  <c r="S314" i="1"/>
  <c r="X314" i="1" s="1"/>
  <c r="J314" i="1"/>
  <c r="P314" i="1"/>
  <c r="U314" i="1" s="1"/>
  <c r="R314" i="1"/>
  <c r="W314" i="1" s="1"/>
  <c r="T314" i="1"/>
  <c r="J384" i="1"/>
  <c r="P45" i="1"/>
  <c r="U45" i="1" s="1"/>
  <c r="Q443" i="1"/>
  <c r="V443" i="1" s="1"/>
  <c r="J443" i="1"/>
  <c r="J437" i="1"/>
  <c r="Q437" i="1"/>
  <c r="V437" i="1" s="1"/>
  <c r="J429" i="1"/>
  <c r="T429" i="1"/>
  <c r="P429" i="1"/>
  <c r="U429" i="1" s="1"/>
  <c r="Q296" i="1"/>
  <c r="V296" i="1" s="1"/>
  <c r="J296" i="1"/>
  <c r="Q167" i="1"/>
  <c r="V167" i="1" s="1"/>
  <c r="J167" i="1"/>
  <c r="R87" i="1"/>
  <c r="W87" i="1" s="1"/>
  <c r="J87" i="1"/>
  <c r="T63" i="1"/>
  <c r="J63" i="1"/>
  <c r="T493" i="1"/>
  <c r="J493" i="1"/>
  <c r="Q476" i="1"/>
  <c r="V476" i="1" s="1"/>
  <c r="J476" i="1"/>
  <c r="S90" i="1"/>
  <c r="X90" i="1" s="1"/>
  <c r="P79" i="1"/>
  <c r="U79" i="1" s="1"/>
  <c r="J79" i="1"/>
  <c r="R68" i="1"/>
  <c r="W68" i="1" s="1"/>
  <c r="P67" i="1"/>
  <c r="U67" i="1" s="1"/>
  <c r="J67" i="1"/>
  <c r="R66" i="1"/>
  <c r="W66" i="1" s="1"/>
  <c r="S65" i="1"/>
  <c r="X65" i="1" s="1"/>
  <c r="T57" i="1"/>
  <c r="Q41" i="1"/>
  <c r="V41" i="1" s="1"/>
  <c r="S92" i="1"/>
  <c r="X92" i="1" s="1"/>
  <c r="J92" i="1"/>
  <c r="Q91" i="1"/>
  <c r="V91" i="1" s="1"/>
  <c r="R90" i="1"/>
  <c r="W90" i="1" s="1"/>
  <c r="Q81" i="1"/>
  <c r="V81" i="1" s="1"/>
  <c r="P80" i="1"/>
  <c r="U80" i="1" s="1"/>
  <c r="R75" i="1"/>
  <c r="W75" i="1" s="1"/>
  <c r="P68" i="1"/>
  <c r="U68" i="1" s="1"/>
  <c r="P66" i="1"/>
  <c r="U66" i="1" s="1"/>
  <c r="R65" i="1"/>
  <c r="W65" i="1" s="1"/>
  <c r="T60" i="1"/>
  <c r="R59" i="1"/>
  <c r="W59" i="1" s="1"/>
  <c r="J59" i="1"/>
  <c r="Q58" i="1"/>
  <c r="V58" i="1" s="1"/>
  <c r="J58" i="1"/>
  <c r="S57" i="1"/>
  <c r="X57" i="1" s="1"/>
  <c r="T55" i="1"/>
  <c r="J55" i="1"/>
  <c r="S43" i="1"/>
  <c r="X43" i="1" s="1"/>
  <c r="P41" i="1"/>
  <c r="P38" i="1"/>
  <c r="U38" i="1" s="1"/>
  <c r="P37" i="1"/>
  <c r="U37" i="1" s="1"/>
  <c r="Q33" i="1"/>
  <c r="V33" i="1" s="1"/>
  <c r="R30" i="1"/>
  <c r="P29" i="1"/>
  <c r="U29" i="1" s="1"/>
  <c r="R27" i="1"/>
  <c r="R25" i="1"/>
  <c r="W25" i="1" s="1"/>
  <c r="P21" i="1"/>
  <c r="U21" i="1" s="1"/>
  <c r="P17" i="1"/>
  <c r="U17" i="1" s="1"/>
  <c r="R14" i="1"/>
  <c r="W14" i="1" s="1"/>
  <c r="P12" i="1"/>
  <c r="U12" i="1" s="1"/>
  <c r="T12" i="1" s="1"/>
  <c r="J12" i="1" s="1"/>
  <c r="S11" i="1"/>
  <c r="X11" i="1" s="1"/>
  <c r="R9" i="1"/>
  <c r="Q495" i="1"/>
  <c r="V495" i="1" s="1"/>
  <c r="S494" i="1"/>
  <c r="X494" i="1" s="1"/>
  <c r="P486" i="1"/>
  <c r="U486" i="1" s="1"/>
  <c r="Q485" i="1"/>
  <c r="V485" i="1" s="1"/>
  <c r="P484" i="1"/>
  <c r="U484" i="1" s="1"/>
  <c r="P483" i="1"/>
  <c r="U483" i="1" s="1"/>
  <c r="R479" i="1"/>
  <c r="W479" i="1" s="1"/>
  <c r="R478" i="1"/>
  <c r="W478" i="1" s="1"/>
  <c r="P474" i="1"/>
  <c r="U474" i="1" s="1"/>
  <c r="S473" i="1"/>
  <c r="X473" i="1" s="1"/>
  <c r="S472" i="1"/>
  <c r="X472" i="1" s="1"/>
  <c r="R471" i="1"/>
  <c r="W471" i="1" s="1"/>
  <c r="S470" i="1"/>
  <c r="X470" i="1" s="1"/>
  <c r="J470" i="1"/>
  <c r="S465" i="1"/>
  <c r="X465" i="1" s="1"/>
  <c r="R464" i="1"/>
  <c r="W464" i="1" s="1"/>
  <c r="Q459" i="1"/>
  <c r="V459" i="1" s="1"/>
  <c r="T453" i="1"/>
  <c r="Q442" i="1"/>
  <c r="V442" i="1" s="1"/>
  <c r="T441" i="1"/>
  <c r="T437" i="1"/>
  <c r="R435" i="1"/>
  <c r="W435" i="1" s="1"/>
  <c r="T413" i="1"/>
  <c r="T401" i="1"/>
  <c r="P376" i="1"/>
  <c r="U376" i="1" s="1"/>
  <c r="J376" i="1"/>
  <c r="P372" i="1"/>
  <c r="U372" i="1" s="1"/>
  <c r="R315" i="1"/>
  <c r="W315" i="1" s="1"/>
  <c r="Q288" i="1"/>
  <c r="V288" i="1" s="1"/>
  <c r="P288" i="1"/>
  <c r="U288" i="1" s="1"/>
  <c r="J288" i="1"/>
  <c r="J277" i="1"/>
  <c r="S277" i="1"/>
  <c r="X277" i="1" s="1"/>
  <c r="P277" i="1"/>
  <c r="U277" i="1" s="1"/>
  <c r="Q277" i="1"/>
  <c r="V277" i="1" s="1"/>
  <c r="R277" i="1"/>
  <c r="W277" i="1" s="1"/>
  <c r="T277" i="1"/>
  <c r="Q267" i="1"/>
  <c r="V267" i="1" s="1"/>
  <c r="J267" i="1"/>
  <c r="P267" i="1"/>
  <c r="U267" i="1" s="1"/>
  <c r="J260" i="1"/>
  <c r="P260" i="1"/>
  <c r="U260" i="1" s="1"/>
  <c r="R260" i="1"/>
  <c r="W260" i="1" s="1"/>
  <c r="S260" i="1"/>
  <c r="X260" i="1" s="1"/>
  <c r="T260" i="1"/>
  <c r="T457" i="1"/>
  <c r="S450" i="1"/>
  <c r="X450" i="1" s="1"/>
  <c r="J450" i="1"/>
  <c r="Q430" i="1"/>
  <c r="V430" i="1" s="1"/>
  <c r="J430" i="1"/>
  <c r="Q427" i="1"/>
  <c r="V427" i="1" s="1"/>
  <c r="J427" i="1"/>
  <c r="S426" i="1"/>
  <c r="X426" i="1" s="1"/>
  <c r="J426" i="1"/>
  <c r="Q420" i="1"/>
  <c r="V420" i="1" s="1"/>
  <c r="J420" i="1"/>
  <c r="T417" i="1"/>
  <c r="Q412" i="1"/>
  <c r="V412" i="1" s="1"/>
  <c r="J412" i="1"/>
  <c r="P409" i="1"/>
  <c r="U409" i="1" s="1"/>
  <c r="Q397" i="1"/>
  <c r="V397" i="1" s="1"/>
  <c r="Q390" i="1"/>
  <c r="V390" i="1" s="1"/>
  <c r="S389" i="1"/>
  <c r="X389" i="1" s="1"/>
  <c r="T382" i="1"/>
  <c r="P377" i="1"/>
  <c r="U377" i="1" s="1"/>
  <c r="P370" i="1"/>
  <c r="U370" i="1" s="1"/>
  <c r="P369" i="1"/>
  <c r="U369" i="1" s="1"/>
  <c r="J369" i="1"/>
  <c r="Q366" i="1"/>
  <c r="V366" i="1" s="1"/>
  <c r="Q365" i="1"/>
  <c r="V365" i="1" s="1"/>
  <c r="J365" i="1"/>
  <c r="R363" i="1"/>
  <c r="W363" i="1" s="1"/>
  <c r="R361" i="1"/>
  <c r="W361" i="1" s="1"/>
  <c r="J361" i="1"/>
  <c r="R357" i="1"/>
  <c r="W357" i="1" s="1"/>
  <c r="P356" i="1"/>
  <c r="U356" i="1" s="1"/>
  <c r="J356" i="1"/>
  <c r="P354" i="1"/>
  <c r="U354" i="1" s="1"/>
  <c r="Q353" i="1"/>
  <c r="V353" i="1" s="1"/>
  <c r="R347" i="1"/>
  <c r="W347" i="1" s="1"/>
  <c r="R345" i="1"/>
  <c r="W345" i="1" s="1"/>
  <c r="J345" i="1"/>
  <c r="Q338" i="1"/>
  <c r="V338" i="1" s="1"/>
  <c r="R333" i="1"/>
  <c r="W333" i="1" s="1"/>
  <c r="S331" i="1"/>
  <c r="X331" i="1" s="1"/>
  <c r="P328" i="1"/>
  <c r="U328" i="1" s="1"/>
  <c r="Q325" i="1"/>
  <c r="V325" i="1" s="1"/>
  <c r="J325" i="1"/>
  <c r="Q322" i="1"/>
  <c r="V322" i="1" s="1"/>
  <c r="Q317" i="1"/>
  <c r="V317" i="1" s="1"/>
  <c r="J317" i="1"/>
  <c r="P316" i="1"/>
  <c r="U316" i="1" s="1"/>
  <c r="J316" i="1"/>
  <c r="R313" i="1"/>
  <c r="W313" i="1" s="1"/>
  <c r="J313" i="1"/>
  <c r="T313" i="1"/>
  <c r="S305" i="1"/>
  <c r="X305" i="1" s="1"/>
  <c r="S298" i="1"/>
  <c r="X298" i="1" s="1"/>
  <c r="J298" i="1"/>
  <c r="Q298" i="1"/>
  <c r="V298" i="1" s="1"/>
  <c r="T298" i="1"/>
  <c r="T286" i="1"/>
  <c r="J286" i="1"/>
  <c r="R285" i="1"/>
  <c r="W285" i="1" s="1"/>
  <c r="S282" i="1"/>
  <c r="X282" i="1" s="1"/>
  <c r="J282" i="1"/>
  <c r="P282" i="1"/>
  <c r="U282" i="1" s="1"/>
  <c r="R282" i="1"/>
  <c r="W282" i="1" s="1"/>
  <c r="Q268" i="1"/>
  <c r="V268" i="1" s="1"/>
  <c r="S231" i="1"/>
  <c r="X231" i="1" s="1"/>
  <c r="J231" i="1"/>
  <c r="R231" i="1"/>
  <c r="W231" i="1" s="1"/>
  <c r="T222" i="1"/>
  <c r="J222" i="1"/>
  <c r="R222" i="1"/>
  <c r="W222" i="1" s="1"/>
  <c r="S222" i="1"/>
  <c r="X222" i="1" s="1"/>
  <c r="Q160" i="1"/>
  <c r="V160" i="1" s="1"/>
  <c r="R160" i="1"/>
  <c r="W160" i="1" s="1"/>
  <c r="J157" i="1"/>
  <c r="R157" i="1"/>
  <c r="W157" i="1" s="1"/>
  <c r="Q157" i="1"/>
  <c r="V157" i="1" s="1"/>
  <c r="S157" i="1"/>
  <c r="X157" i="1" s="1"/>
  <c r="T157" i="1"/>
  <c r="R137" i="1"/>
  <c r="W137" i="1" s="1"/>
  <c r="P137" i="1"/>
  <c r="U137" i="1" s="1"/>
  <c r="T137" i="1"/>
  <c r="J137" i="1"/>
  <c r="P424" i="1"/>
  <c r="U424" i="1" s="1"/>
  <c r="J424" i="1"/>
  <c r="S418" i="1"/>
  <c r="X418" i="1" s="1"/>
  <c r="J418" i="1"/>
  <c r="R399" i="1"/>
  <c r="W399" i="1" s="1"/>
  <c r="J399" i="1"/>
  <c r="P397" i="1"/>
  <c r="U397" i="1" s="1"/>
  <c r="Q382" i="1"/>
  <c r="V382" i="1" s="1"/>
  <c r="T374" i="1"/>
  <c r="S367" i="1"/>
  <c r="X367" i="1" s="1"/>
  <c r="J367" i="1"/>
  <c r="P364" i="1"/>
  <c r="U364" i="1" s="1"/>
  <c r="J364" i="1"/>
  <c r="Q363" i="1"/>
  <c r="V363" i="1" s="1"/>
  <c r="Q347" i="1"/>
  <c r="V347" i="1" s="1"/>
  <c r="P338" i="1"/>
  <c r="U338" i="1" s="1"/>
  <c r="S336" i="1"/>
  <c r="X336" i="1" s="1"/>
  <c r="R329" i="1"/>
  <c r="W329" i="1" s="1"/>
  <c r="J329" i="1"/>
  <c r="P324" i="1"/>
  <c r="U324" i="1" s="1"/>
  <c r="J324" i="1"/>
  <c r="P322" i="1"/>
  <c r="U322" i="1" s="1"/>
  <c r="S306" i="1"/>
  <c r="X306" i="1" s="1"/>
  <c r="J306" i="1"/>
  <c r="Q306" i="1"/>
  <c r="V306" i="1" s="1"/>
  <c r="T306" i="1"/>
  <c r="Q304" i="1"/>
  <c r="V304" i="1" s="1"/>
  <c r="J304" i="1"/>
  <c r="T299" i="1"/>
  <c r="J299" i="1"/>
  <c r="Q299" i="1"/>
  <c r="V299" i="1" s="1"/>
  <c r="S299" i="1"/>
  <c r="X299" i="1" s="1"/>
  <c r="R297" i="1"/>
  <c r="W297" i="1" s="1"/>
  <c r="J297" i="1"/>
  <c r="T297" i="1"/>
  <c r="S290" i="1"/>
  <c r="X290" i="1" s="1"/>
  <c r="J290" i="1"/>
  <c r="P290" i="1"/>
  <c r="U290" i="1" s="1"/>
  <c r="R290" i="1"/>
  <c r="W290" i="1" s="1"/>
  <c r="R289" i="1"/>
  <c r="W289" i="1" s="1"/>
  <c r="J289" i="1"/>
  <c r="S289" i="1"/>
  <c r="X289" i="1" s="1"/>
  <c r="Q257" i="1"/>
  <c r="V257" i="1" s="1"/>
  <c r="J257" i="1"/>
  <c r="R223" i="1"/>
  <c r="W223" i="1" s="1"/>
  <c r="T208" i="1"/>
  <c r="R208" i="1"/>
  <c r="W208" i="1" s="1"/>
  <c r="S208" i="1"/>
  <c r="X208" i="1" s="1"/>
  <c r="J208" i="1"/>
  <c r="J351" i="1"/>
  <c r="R395" i="1"/>
  <c r="W395" i="1" s="1"/>
  <c r="J395" i="1"/>
  <c r="R366" i="1"/>
  <c r="W366" i="1" s="1"/>
  <c r="J366" i="1"/>
  <c r="Q357" i="1"/>
  <c r="V357" i="1" s="1"/>
  <c r="J357" i="1"/>
  <c r="R353" i="1"/>
  <c r="W353" i="1" s="1"/>
  <c r="J353" i="1"/>
  <c r="P350" i="1"/>
  <c r="U350" i="1" s="1"/>
  <c r="J350" i="1"/>
  <c r="Q333" i="1"/>
  <c r="V333" i="1" s="1"/>
  <c r="J333" i="1"/>
  <c r="J285" i="1"/>
  <c r="P285" i="1"/>
  <c r="U285" i="1" s="1"/>
  <c r="J268" i="1"/>
  <c r="R268" i="1"/>
  <c r="W268" i="1" s="1"/>
  <c r="T268" i="1"/>
  <c r="S223" i="1"/>
  <c r="X223" i="1" s="1"/>
  <c r="T223" i="1"/>
  <c r="P205" i="1"/>
  <c r="U205" i="1" s="1"/>
  <c r="J205" i="1"/>
  <c r="S205" i="1"/>
  <c r="X205" i="1" s="1"/>
  <c r="T205" i="1"/>
  <c r="Q202" i="1"/>
  <c r="V202" i="1" s="1"/>
  <c r="J202" i="1"/>
  <c r="P202" i="1"/>
  <c r="U202" i="1" s="1"/>
  <c r="R202" i="1"/>
  <c r="W202" i="1" s="1"/>
  <c r="T202" i="1"/>
  <c r="P197" i="1"/>
  <c r="U197" i="1" s="1"/>
  <c r="J197" i="1"/>
  <c r="Q197" i="1"/>
  <c r="V197" i="1" s="1"/>
  <c r="S197" i="1"/>
  <c r="X197" i="1" s="1"/>
  <c r="T197" i="1"/>
  <c r="J320" i="1"/>
  <c r="Q436" i="1"/>
  <c r="V436" i="1" s="1"/>
  <c r="J436" i="1"/>
  <c r="Q428" i="1"/>
  <c r="V428" i="1" s="1"/>
  <c r="J428" i="1"/>
  <c r="R407" i="1"/>
  <c r="W407" i="1" s="1"/>
  <c r="J407" i="1"/>
  <c r="S402" i="1"/>
  <c r="X402" i="1" s="1"/>
  <c r="J402" i="1"/>
  <c r="S394" i="1"/>
  <c r="X394" i="1" s="1"/>
  <c r="J394" i="1"/>
  <c r="Q387" i="1"/>
  <c r="V387" i="1" s="1"/>
  <c r="J387" i="1"/>
  <c r="P332" i="1"/>
  <c r="U332" i="1" s="1"/>
  <c r="J332" i="1"/>
  <c r="Q321" i="1"/>
  <c r="V321" i="1" s="1"/>
  <c r="R305" i="1"/>
  <c r="W305" i="1" s="1"/>
  <c r="J305" i="1"/>
  <c r="P300" i="1"/>
  <c r="U300" i="1" s="1"/>
  <c r="J300" i="1"/>
  <c r="R300" i="1"/>
  <c r="W300" i="1" s="1"/>
  <c r="T300" i="1"/>
  <c r="Q280" i="1"/>
  <c r="V280" i="1" s="1"/>
  <c r="P280" i="1"/>
  <c r="U280" i="1" s="1"/>
  <c r="J280" i="1"/>
  <c r="J236" i="1"/>
  <c r="P236" i="1"/>
  <c r="U236" i="1" s="1"/>
  <c r="R236" i="1"/>
  <c r="W236" i="1" s="1"/>
  <c r="S236" i="1"/>
  <c r="X236" i="1" s="1"/>
  <c r="T236" i="1"/>
  <c r="P233" i="1"/>
  <c r="U233" i="1" s="1"/>
  <c r="J233" i="1"/>
  <c r="S229" i="1"/>
  <c r="X229" i="1" s="1"/>
  <c r="J229" i="1"/>
  <c r="Q229" i="1"/>
  <c r="V229" i="1" s="1"/>
  <c r="R229" i="1"/>
  <c r="W229" i="1" s="1"/>
  <c r="T229" i="1"/>
  <c r="J209" i="1"/>
  <c r="Q209" i="1"/>
  <c r="V209" i="1" s="1"/>
  <c r="R209" i="1"/>
  <c r="W209" i="1" s="1"/>
  <c r="S209" i="1"/>
  <c r="X209" i="1" s="1"/>
  <c r="T209" i="1"/>
  <c r="R184" i="1"/>
  <c r="W184" i="1" s="1"/>
  <c r="J184" i="1"/>
  <c r="J164" i="1"/>
  <c r="S164" i="1"/>
  <c r="X164" i="1" s="1"/>
  <c r="S462" i="1"/>
  <c r="X462" i="1" s="1"/>
  <c r="J462" i="1"/>
  <c r="P457" i="1"/>
  <c r="U457" i="1" s="1"/>
  <c r="Q451" i="1"/>
  <c r="V451" i="1" s="1"/>
  <c r="T450" i="1"/>
  <c r="Q446" i="1"/>
  <c r="V446" i="1" s="1"/>
  <c r="J446" i="1"/>
  <c r="P440" i="1"/>
  <c r="U440" i="1" s="1"/>
  <c r="J440" i="1"/>
  <c r="S434" i="1"/>
  <c r="X434" i="1" s="1"/>
  <c r="J434" i="1"/>
  <c r="S433" i="1"/>
  <c r="X433" i="1" s="1"/>
  <c r="Q422" i="1"/>
  <c r="V422" i="1" s="1"/>
  <c r="J422" i="1"/>
  <c r="T420" i="1"/>
  <c r="P417" i="1"/>
  <c r="U417" i="1" s="1"/>
  <c r="T412" i="1"/>
  <c r="T409" i="1"/>
  <c r="Q396" i="1"/>
  <c r="V396" i="1" s="1"/>
  <c r="J396" i="1"/>
  <c r="S386" i="1"/>
  <c r="X386" i="1" s="1"/>
  <c r="J386" i="1"/>
  <c r="S385" i="1"/>
  <c r="X385" i="1" s="1"/>
  <c r="R381" i="1"/>
  <c r="W381" i="1" s="1"/>
  <c r="J381" i="1"/>
  <c r="Q379" i="1"/>
  <c r="V379" i="1" s="1"/>
  <c r="J379" i="1"/>
  <c r="T377" i="1"/>
  <c r="T370" i="1"/>
  <c r="T354" i="1"/>
  <c r="T345" i="1"/>
  <c r="Q342" i="1"/>
  <c r="V342" i="1" s="1"/>
  <c r="J342" i="1"/>
  <c r="R337" i="1"/>
  <c r="W337" i="1" s="1"/>
  <c r="J337" i="1"/>
  <c r="T326" i="1"/>
  <c r="J326" i="1"/>
  <c r="T325" i="1"/>
  <c r="T317" i="1"/>
  <c r="J265" i="1"/>
  <c r="P265" i="1"/>
  <c r="U265" i="1" s="1"/>
  <c r="R262" i="1"/>
  <c r="W262" i="1" s="1"/>
  <c r="J262" i="1"/>
  <c r="T246" i="1"/>
  <c r="J246" i="1"/>
  <c r="Q246" i="1"/>
  <c r="V246" i="1" s="1"/>
  <c r="R246" i="1"/>
  <c r="W246" i="1" s="1"/>
  <c r="J244" i="1"/>
  <c r="R244" i="1"/>
  <c r="W244" i="1" s="1"/>
  <c r="T244" i="1"/>
  <c r="R224" i="1"/>
  <c r="W224" i="1" s="1"/>
  <c r="Q224" i="1"/>
  <c r="V224" i="1" s="1"/>
  <c r="S224" i="1"/>
  <c r="X224" i="1" s="1"/>
  <c r="T224" i="1"/>
  <c r="T215" i="1"/>
  <c r="Q215" i="1"/>
  <c r="V215" i="1" s="1"/>
  <c r="R215" i="1"/>
  <c r="W215" i="1" s="1"/>
  <c r="S215" i="1"/>
  <c r="X215" i="1" s="1"/>
  <c r="J215" i="1"/>
  <c r="T206" i="1"/>
  <c r="J206" i="1"/>
  <c r="P206" i="1"/>
  <c r="U206" i="1" s="1"/>
  <c r="R206" i="1"/>
  <c r="W206" i="1" s="1"/>
  <c r="J177" i="1"/>
  <c r="P177" i="1"/>
  <c r="U177" i="1" s="1"/>
  <c r="Q177" i="1"/>
  <c r="V177" i="1" s="1"/>
  <c r="R177" i="1"/>
  <c r="W177" i="1" s="1"/>
  <c r="S177" i="1"/>
  <c r="X177" i="1" s="1"/>
  <c r="T177" i="1"/>
  <c r="J115" i="1"/>
  <c r="S115" i="1"/>
  <c r="X115" i="1" s="1"/>
  <c r="J416" i="1"/>
  <c r="J160" i="1"/>
  <c r="Q456" i="1"/>
  <c r="V456" i="1" s="1"/>
  <c r="J456" i="1"/>
  <c r="R445" i="1"/>
  <c r="W445" i="1" s="1"/>
  <c r="J445" i="1"/>
  <c r="Q414" i="1"/>
  <c r="V414" i="1" s="1"/>
  <c r="J414" i="1"/>
  <c r="Q411" i="1"/>
  <c r="V411" i="1" s="1"/>
  <c r="J411" i="1"/>
  <c r="S410" i="1"/>
  <c r="X410" i="1" s="1"/>
  <c r="J410" i="1"/>
  <c r="S409" i="1"/>
  <c r="X409" i="1" s="1"/>
  <c r="Q404" i="1"/>
  <c r="V404" i="1" s="1"/>
  <c r="J404" i="1"/>
  <c r="P392" i="1"/>
  <c r="U392" i="1" s="1"/>
  <c r="J392" i="1"/>
  <c r="Q388" i="1"/>
  <c r="V388" i="1" s="1"/>
  <c r="J388" i="1"/>
  <c r="S378" i="1"/>
  <c r="X378" i="1" s="1"/>
  <c r="J378" i="1"/>
  <c r="S377" i="1"/>
  <c r="X377" i="1" s="1"/>
  <c r="R373" i="1"/>
  <c r="W373" i="1" s="1"/>
  <c r="J373" i="1"/>
  <c r="Q371" i="1"/>
  <c r="V371" i="1" s="1"/>
  <c r="J371" i="1"/>
  <c r="S370" i="1"/>
  <c r="X370" i="1" s="1"/>
  <c r="P355" i="1"/>
  <c r="U355" i="1" s="1"/>
  <c r="J355" i="1"/>
  <c r="S354" i="1"/>
  <c r="X354" i="1" s="1"/>
  <c r="Q349" i="1"/>
  <c r="V349" i="1" s="1"/>
  <c r="J349" i="1"/>
  <c r="T338" i="1"/>
  <c r="T329" i="1"/>
  <c r="T322" i="1"/>
  <c r="R321" i="1"/>
  <c r="W321" i="1" s="1"/>
  <c r="J321" i="1"/>
  <c r="Q318" i="1"/>
  <c r="V318" i="1" s="1"/>
  <c r="J318" i="1"/>
  <c r="J301" i="1"/>
  <c r="P301" i="1"/>
  <c r="U301" i="1" s="1"/>
  <c r="R301" i="1"/>
  <c r="W301" i="1" s="1"/>
  <c r="T278" i="1"/>
  <c r="J278" i="1"/>
  <c r="R264" i="1"/>
  <c r="W264" i="1" s="1"/>
  <c r="Q264" i="1"/>
  <c r="V264" i="1" s="1"/>
  <c r="J264" i="1"/>
  <c r="T264" i="1"/>
  <c r="R240" i="1"/>
  <c r="W240" i="1" s="1"/>
  <c r="P240" i="1"/>
  <c r="U240" i="1" s="1"/>
  <c r="J240" i="1"/>
  <c r="Q240" i="1"/>
  <c r="V240" i="1" s="1"/>
  <c r="S240" i="1"/>
  <c r="X240" i="1" s="1"/>
  <c r="T230" i="1"/>
  <c r="J230" i="1"/>
  <c r="Q230" i="1"/>
  <c r="V230" i="1" s="1"/>
  <c r="R230" i="1"/>
  <c r="W230" i="1" s="1"/>
  <c r="S230" i="1"/>
  <c r="X230" i="1" s="1"/>
  <c r="P203" i="1"/>
  <c r="U203" i="1" s="1"/>
  <c r="J203" i="1"/>
  <c r="Q203" i="1"/>
  <c r="V203" i="1" s="1"/>
  <c r="R203" i="1"/>
  <c r="W203" i="1" s="1"/>
  <c r="S203" i="1"/>
  <c r="X203" i="1" s="1"/>
  <c r="T203" i="1"/>
  <c r="R198" i="1"/>
  <c r="W198" i="1" s="1"/>
  <c r="J198" i="1"/>
  <c r="P198" i="1"/>
  <c r="U198" i="1" s="1"/>
  <c r="T198" i="1"/>
  <c r="P194" i="1"/>
  <c r="U194" i="1" s="1"/>
  <c r="J194" i="1"/>
  <c r="P159" i="1"/>
  <c r="U159" i="1" s="1"/>
  <c r="Q159" i="1"/>
  <c r="V159" i="1" s="1"/>
  <c r="R159" i="1"/>
  <c r="W159" i="1" s="1"/>
  <c r="Q156" i="1"/>
  <c r="V156" i="1" s="1"/>
  <c r="J156" i="1"/>
  <c r="P156" i="1"/>
  <c r="U156" i="1" s="1"/>
  <c r="R156" i="1"/>
  <c r="W156" i="1" s="1"/>
  <c r="Q112" i="1"/>
  <c r="V112" i="1" s="1"/>
  <c r="S112" i="1"/>
  <c r="X112" i="1" s="1"/>
  <c r="T112" i="1"/>
  <c r="J112" i="1"/>
  <c r="J159" i="1"/>
  <c r="R227" i="1"/>
  <c r="W227" i="1" s="1"/>
  <c r="J227" i="1"/>
  <c r="S214" i="1"/>
  <c r="X214" i="1" s="1"/>
  <c r="J214" i="1"/>
  <c r="R213" i="1"/>
  <c r="W213" i="1" s="1"/>
  <c r="J213" i="1"/>
  <c r="T187" i="1"/>
  <c r="P170" i="1"/>
  <c r="U170" i="1" s="1"/>
  <c r="Q166" i="1"/>
  <c r="V166" i="1" s="1"/>
  <c r="J166" i="1"/>
  <c r="P165" i="1"/>
  <c r="U165" i="1" s="1"/>
  <c r="J165" i="1"/>
  <c r="P163" i="1"/>
  <c r="U163" i="1" s="1"/>
  <c r="J163" i="1"/>
  <c r="R161" i="1"/>
  <c r="W161" i="1" s="1"/>
  <c r="J161" i="1"/>
  <c r="Q161" i="1"/>
  <c r="V161" i="1" s="1"/>
  <c r="S100" i="1"/>
  <c r="X100" i="1" s="1"/>
  <c r="J100" i="1"/>
  <c r="T100" i="1"/>
  <c r="Q100" i="1"/>
  <c r="V100" i="1" s="1"/>
  <c r="R100" i="1"/>
  <c r="W100" i="1" s="1"/>
  <c r="J248" i="1"/>
  <c r="J216" i="1"/>
  <c r="J152" i="1"/>
  <c r="P241" i="1"/>
  <c r="U241" i="1" s="1"/>
  <c r="J241" i="1"/>
  <c r="T238" i="1"/>
  <c r="J238" i="1"/>
  <c r="S221" i="1"/>
  <c r="X221" i="1" s="1"/>
  <c r="J221" i="1"/>
  <c r="P195" i="1"/>
  <c r="U195" i="1" s="1"/>
  <c r="J195" i="1"/>
  <c r="S187" i="1"/>
  <c r="X187" i="1" s="1"/>
  <c r="P181" i="1"/>
  <c r="U181" i="1" s="1"/>
  <c r="J181" i="1"/>
  <c r="Q174" i="1"/>
  <c r="V174" i="1" s="1"/>
  <c r="J174" i="1"/>
  <c r="P173" i="1"/>
  <c r="U173" i="1" s="1"/>
  <c r="J173" i="1"/>
  <c r="P171" i="1"/>
  <c r="U171" i="1" s="1"/>
  <c r="J171" i="1"/>
  <c r="Q146" i="1"/>
  <c r="V146" i="1" s="1"/>
  <c r="J146" i="1"/>
  <c r="R113" i="1"/>
  <c r="W113" i="1" s="1"/>
  <c r="T113" i="1"/>
  <c r="J113" i="1"/>
  <c r="P113" i="1"/>
  <c r="U113" i="1" s="1"/>
  <c r="Q113" i="1"/>
  <c r="V113" i="1" s="1"/>
  <c r="Q212" i="1"/>
  <c r="V212" i="1" s="1"/>
  <c r="J212" i="1"/>
  <c r="R187" i="1"/>
  <c r="W187" i="1" s="1"/>
  <c r="P179" i="1"/>
  <c r="U179" i="1" s="1"/>
  <c r="J179" i="1"/>
  <c r="S162" i="1"/>
  <c r="X162" i="1" s="1"/>
  <c r="Q162" i="1"/>
  <c r="V162" i="1" s="1"/>
  <c r="J162" i="1"/>
  <c r="Q154" i="1"/>
  <c r="V154" i="1" s="1"/>
  <c r="Q148" i="1"/>
  <c r="V148" i="1" s="1"/>
  <c r="T141" i="1"/>
  <c r="J176" i="1"/>
  <c r="Q309" i="1"/>
  <c r="V309" i="1" s="1"/>
  <c r="Q293" i="1"/>
  <c r="V293" i="1" s="1"/>
  <c r="S274" i="1"/>
  <c r="X274" i="1" s="1"/>
  <c r="J274" i="1"/>
  <c r="R273" i="1"/>
  <c r="W273" i="1" s="1"/>
  <c r="J273" i="1"/>
  <c r="T270" i="1"/>
  <c r="J270" i="1"/>
  <c r="R269" i="1"/>
  <c r="W269" i="1" s="1"/>
  <c r="T266" i="1"/>
  <c r="J266" i="1"/>
  <c r="Q259" i="1"/>
  <c r="V259" i="1" s="1"/>
  <c r="J259" i="1"/>
  <c r="Q252" i="1"/>
  <c r="V252" i="1" s="1"/>
  <c r="Q248" i="1"/>
  <c r="V248" i="1" s="1"/>
  <c r="S237" i="1"/>
  <c r="X237" i="1" s="1"/>
  <c r="J237" i="1"/>
  <c r="Q220" i="1"/>
  <c r="V220" i="1" s="1"/>
  <c r="R219" i="1"/>
  <c r="W219" i="1" s="1"/>
  <c r="Q216" i="1"/>
  <c r="V216" i="1" s="1"/>
  <c r="P211" i="1"/>
  <c r="U211" i="1" s="1"/>
  <c r="J211" i="1"/>
  <c r="P189" i="1"/>
  <c r="U189" i="1" s="1"/>
  <c r="J189" i="1"/>
  <c r="Q186" i="1"/>
  <c r="V186" i="1" s="1"/>
  <c r="R158" i="1"/>
  <c r="W158" i="1" s="1"/>
  <c r="J147" i="1"/>
  <c r="R147" i="1"/>
  <c r="W147" i="1" s="1"/>
  <c r="J239" i="1"/>
  <c r="J175" i="1"/>
  <c r="P187" i="1"/>
  <c r="U187" i="1" s="1"/>
  <c r="J187" i="1"/>
  <c r="J155" i="1"/>
  <c r="S155" i="1"/>
  <c r="X155" i="1" s="1"/>
  <c r="R154" i="1"/>
  <c r="W154" i="1" s="1"/>
  <c r="J154" i="1"/>
  <c r="J148" i="1"/>
  <c r="S148" i="1"/>
  <c r="X148" i="1" s="1"/>
  <c r="P141" i="1"/>
  <c r="U141" i="1" s="1"/>
  <c r="J141" i="1"/>
  <c r="R141" i="1"/>
  <c r="W141" i="1" s="1"/>
  <c r="S141" i="1"/>
  <c r="X141" i="1" s="1"/>
  <c r="T111" i="1"/>
  <c r="R111" i="1"/>
  <c r="W111" i="1" s="1"/>
  <c r="S111" i="1"/>
  <c r="X111" i="1" s="1"/>
  <c r="J232" i="1"/>
  <c r="J200" i="1"/>
  <c r="J168" i="1"/>
  <c r="P308" i="1"/>
  <c r="U308" i="1" s="1"/>
  <c r="J308" i="1"/>
  <c r="T307" i="1"/>
  <c r="J307" i="1"/>
  <c r="P292" i="1"/>
  <c r="U292" i="1" s="1"/>
  <c r="J292" i="1"/>
  <c r="T291" i="1"/>
  <c r="J291" i="1"/>
  <c r="P284" i="1"/>
  <c r="U284" i="1" s="1"/>
  <c r="J284" i="1"/>
  <c r="T283" i="1"/>
  <c r="J283" i="1"/>
  <c r="S245" i="1"/>
  <c r="X245" i="1" s="1"/>
  <c r="J245" i="1"/>
  <c r="S232" i="1"/>
  <c r="X232" i="1" s="1"/>
  <c r="T228" i="1"/>
  <c r="T225" i="1"/>
  <c r="J225" i="1"/>
  <c r="T221" i="1"/>
  <c r="R214" i="1"/>
  <c r="W214" i="1" s="1"/>
  <c r="S201" i="1"/>
  <c r="X201" i="1" s="1"/>
  <c r="T195" i="1"/>
  <c r="T193" i="1"/>
  <c r="S185" i="1"/>
  <c r="X185" i="1" s="1"/>
  <c r="T171" i="1"/>
  <c r="T166" i="1"/>
  <c r="T165" i="1"/>
  <c r="S163" i="1"/>
  <c r="X163" i="1" s="1"/>
  <c r="R153" i="1"/>
  <c r="W153" i="1" s="1"/>
  <c r="J153" i="1"/>
  <c r="J130" i="1"/>
  <c r="J122" i="1"/>
  <c r="J98" i="1"/>
  <c r="R149" i="1"/>
  <c r="W149" i="1" s="1"/>
  <c r="R140" i="1"/>
  <c r="W140" i="1" s="1"/>
  <c r="S132" i="1"/>
  <c r="X132" i="1" s="1"/>
  <c r="S116" i="1"/>
  <c r="X116" i="1" s="1"/>
  <c r="R109" i="1"/>
  <c r="W109" i="1" s="1"/>
  <c r="J145" i="1"/>
  <c r="J129" i="1"/>
  <c r="J121" i="1"/>
  <c r="J97" i="1"/>
  <c r="T145" i="1"/>
  <c r="T144" i="1"/>
  <c r="P132" i="1"/>
  <c r="U132" i="1" s="1"/>
  <c r="S108" i="1"/>
  <c r="X108" i="1" s="1"/>
  <c r="R101" i="1"/>
  <c r="W101" i="1" s="1"/>
  <c r="J142" i="1"/>
  <c r="J134" i="1"/>
  <c r="J126" i="1"/>
  <c r="J118" i="1"/>
  <c r="J110" i="1"/>
  <c r="T136" i="1"/>
  <c r="T129" i="1"/>
  <c r="T128" i="1"/>
  <c r="S125" i="1"/>
  <c r="X125" i="1" s="1"/>
  <c r="R108" i="1"/>
  <c r="W108" i="1" s="1"/>
  <c r="Q101" i="1"/>
  <c r="V101" i="1" s="1"/>
  <c r="S96" i="1"/>
  <c r="X96" i="1" s="1"/>
  <c r="T95" i="1"/>
  <c r="J101" i="1"/>
  <c r="Q108" i="1"/>
  <c r="V108" i="1" s="1"/>
  <c r="P96" i="1"/>
  <c r="U96" i="1" s="1"/>
  <c r="S95" i="1"/>
  <c r="X95" i="1" s="1"/>
  <c r="J108" i="1"/>
  <c r="P136" i="1"/>
  <c r="U136" i="1" s="1"/>
  <c r="R135" i="1"/>
  <c r="W135" i="1" s="1"/>
  <c r="P129" i="1"/>
  <c r="U129" i="1" s="1"/>
  <c r="P128" i="1"/>
  <c r="U128" i="1" s="1"/>
  <c r="R127" i="1"/>
  <c r="W127" i="1" s="1"/>
  <c r="R110" i="1"/>
  <c r="W110" i="1" s="1"/>
  <c r="R95" i="1"/>
  <c r="W95" i="1" s="1"/>
  <c r="J139" i="1"/>
  <c r="J107" i="1"/>
  <c r="S3" i="1"/>
  <c r="X3" i="1" s="1"/>
  <c r="R3" i="1"/>
  <c r="T496" i="1"/>
  <c r="T497" i="1"/>
  <c r="S496" i="1"/>
  <c r="X496" i="1" s="1"/>
  <c r="P493" i="1"/>
  <c r="U493" i="1" s="1"/>
  <c r="T489" i="1"/>
  <c r="S488" i="1"/>
  <c r="X488" i="1" s="1"/>
  <c r="P485" i="1"/>
  <c r="U485" i="1" s="1"/>
  <c r="T481" i="1"/>
  <c r="S480" i="1"/>
  <c r="X480" i="1" s="1"/>
  <c r="T476" i="1"/>
  <c r="Q475" i="1"/>
  <c r="V475" i="1" s="1"/>
  <c r="T469" i="1"/>
  <c r="T466" i="1"/>
  <c r="T462" i="1"/>
  <c r="P456" i="1"/>
  <c r="U456" i="1" s="1"/>
  <c r="Q454" i="1"/>
  <c r="V454" i="1" s="1"/>
  <c r="T451" i="1"/>
  <c r="P451" i="1"/>
  <c r="U451" i="1" s="1"/>
  <c r="T438" i="1"/>
  <c r="T422" i="1"/>
  <c r="R403" i="1"/>
  <c r="W403" i="1" s="1"/>
  <c r="S400" i="1"/>
  <c r="X400" i="1" s="1"/>
  <c r="T488" i="1"/>
  <c r="T480" i="1"/>
  <c r="T498" i="1"/>
  <c r="S497" i="1"/>
  <c r="X497" i="1" s="1"/>
  <c r="R496" i="1"/>
  <c r="W496" i="1" s="1"/>
  <c r="T490" i="1"/>
  <c r="S489" i="1"/>
  <c r="X489" i="1" s="1"/>
  <c r="R488" i="1"/>
  <c r="W488" i="1" s="1"/>
  <c r="T482" i="1"/>
  <c r="S481" i="1"/>
  <c r="X481" i="1" s="1"/>
  <c r="R480" i="1"/>
  <c r="W480" i="1" s="1"/>
  <c r="S476" i="1"/>
  <c r="X476" i="1" s="1"/>
  <c r="S469" i="1"/>
  <c r="X469" i="1" s="1"/>
  <c r="S466" i="1"/>
  <c r="X466" i="1" s="1"/>
  <c r="R462" i="1"/>
  <c r="W462" i="1" s="1"/>
  <c r="P439" i="1"/>
  <c r="U439" i="1" s="1"/>
  <c r="Q439" i="1"/>
  <c r="V439" i="1" s="1"/>
  <c r="S439" i="1"/>
  <c r="X439" i="1" s="1"/>
  <c r="T439" i="1"/>
  <c r="T435" i="1"/>
  <c r="P435" i="1"/>
  <c r="U435" i="1" s="1"/>
  <c r="P423" i="1"/>
  <c r="U423" i="1" s="1"/>
  <c r="Q423" i="1"/>
  <c r="V423" i="1" s="1"/>
  <c r="S423" i="1"/>
  <c r="X423" i="1" s="1"/>
  <c r="T423" i="1"/>
  <c r="T419" i="1"/>
  <c r="P419" i="1"/>
  <c r="U419" i="1" s="1"/>
  <c r="R497" i="1"/>
  <c r="W497" i="1" s="1"/>
  <c r="Q496" i="1"/>
  <c r="V496" i="1" s="1"/>
  <c r="T470" i="1"/>
  <c r="Q469" i="1"/>
  <c r="V469" i="1" s="1"/>
  <c r="R466" i="1"/>
  <c r="W466" i="1" s="1"/>
  <c r="S463" i="1"/>
  <c r="X463" i="1" s="1"/>
  <c r="Q462" i="1"/>
  <c r="V462" i="1" s="1"/>
  <c r="T460" i="1"/>
  <c r="S455" i="1"/>
  <c r="X455" i="1" s="1"/>
  <c r="S454" i="1"/>
  <c r="X454" i="1" s="1"/>
  <c r="S443" i="1"/>
  <c r="X443" i="1" s="1"/>
  <c r="P438" i="1"/>
  <c r="U438" i="1" s="1"/>
  <c r="R438" i="1"/>
  <c r="W438" i="1" s="1"/>
  <c r="S438" i="1"/>
  <c r="X438" i="1" s="1"/>
  <c r="S427" i="1"/>
  <c r="X427" i="1" s="1"/>
  <c r="P422" i="1"/>
  <c r="U422" i="1" s="1"/>
  <c r="R422" i="1"/>
  <c r="W422" i="1" s="1"/>
  <c r="S422" i="1"/>
  <c r="X422" i="1" s="1"/>
  <c r="S411" i="1"/>
  <c r="X411" i="1" s="1"/>
  <c r="S403" i="1"/>
  <c r="X403" i="1" s="1"/>
  <c r="T403" i="1"/>
  <c r="P403" i="1"/>
  <c r="U403" i="1" s="1"/>
  <c r="P400" i="1"/>
  <c r="U400" i="1" s="1"/>
  <c r="Q400" i="1"/>
  <c r="V400" i="1" s="1"/>
  <c r="R400" i="1"/>
  <c r="W400" i="1" s="1"/>
  <c r="T400" i="1"/>
  <c r="P399" i="1"/>
  <c r="U399" i="1" s="1"/>
  <c r="Q399" i="1"/>
  <c r="V399" i="1" s="1"/>
  <c r="S399" i="1"/>
  <c r="X399" i="1" s="1"/>
  <c r="T399" i="1"/>
  <c r="S498" i="1"/>
  <c r="X498" i="1" s="1"/>
  <c r="S490" i="1"/>
  <c r="X490" i="1" s="1"/>
  <c r="R489" i="1"/>
  <c r="W489" i="1" s="1"/>
  <c r="Q488" i="1"/>
  <c r="V488" i="1" s="1"/>
  <c r="T474" i="1"/>
  <c r="T500" i="1"/>
  <c r="S499" i="1"/>
  <c r="X499" i="1" s="1"/>
  <c r="R498" i="1"/>
  <c r="W498" i="1" s="1"/>
  <c r="Q497" i="1"/>
  <c r="V497" i="1" s="1"/>
  <c r="P496" i="1"/>
  <c r="U496" i="1" s="1"/>
  <c r="T492" i="1"/>
  <c r="S491" i="1"/>
  <c r="X491" i="1" s="1"/>
  <c r="R490" i="1"/>
  <c r="W490" i="1" s="1"/>
  <c r="Q489" i="1"/>
  <c r="V489" i="1" s="1"/>
  <c r="P488" i="1"/>
  <c r="U488" i="1" s="1"/>
  <c r="T484" i="1"/>
  <c r="S483" i="1"/>
  <c r="X483" i="1" s="1"/>
  <c r="R482" i="1"/>
  <c r="W482" i="1" s="1"/>
  <c r="Q481" i="1"/>
  <c r="V481" i="1" s="1"/>
  <c r="P480" i="1"/>
  <c r="U480" i="1" s="1"/>
  <c r="S477" i="1"/>
  <c r="X477" i="1" s="1"/>
  <c r="P476" i="1"/>
  <c r="U476" i="1" s="1"/>
  <c r="S474" i="1"/>
  <c r="X474" i="1" s="1"/>
  <c r="R470" i="1"/>
  <c r="W470" i="1" s="1"/>
  <c r="P469" i="1"/>
  <c r="U469" i="1" s="1"/>
  <c r="T467" i="1"/>
  <c r="Q466" i="1"/>
  <c r="V466" i="1" s="1"/>
  <c r="T464" i="1"/>
  <c r="R463" i="1"/>
  <c r="W463" i="1" s="1"/>
  <c r="P462" i="1"/>
  <c r="U462" i="1" s="1"/>
  <c r="S460" i="1"/>
  <c r="X460" i="1" s="1"/>
  <c r="T459" i="1"/>
  <c r="P459" i="1"/>
  <c r="U459" i="1" s="1"/>
  <c r="T458" i="1"/>
  <c r="R455" i="1"/>
  <c r="W455" i="1" s="1"/>
  <c r="Q448" i="1"/>
  <c r="V448" i="1" s="1"/>
  <c r="R448" i="1"/>
  <c r="W448" i="1" s="1"/>
  <c r="T448" i="1"/>
  <c r="R447" i="1"/>
  <c r="W447" i="1" s="1"/>
  <c r="R443" i="1"/>
  <c r="W443" i="1" s="1"/>
  <c r="Q432" i="1"/>
  <c r="V432" i="1" s="1"/>
  <c r="R432" i="1"/>
  <c r="W432" i="1" s="1"/>
  <c r="T432" i="1"/>
  <c r="R431" i="1"/>
  <c r="W431" i="1" s="1"/>
  <c r="R427" i="1"/>
  <c r="W427" i="1" s="1"/>
  <c r="Q416" i="1"/>
  <c r="V416" i="1" s="1"/>
  <c r="R416" i="1"/>
  <c r="W416" i="1" s="1"/>
  <c r="T416" i="1"/>
  <c r="R415" i="1"/>
  <c r="W415" i="1" s="1"/>
  <c r="R411" i="1"/>
  <c r="W411" i="1" s="1"/>
  <c r="S408" i="1"/>
  <c r="X408" i="1" s="1"/>
  <c r="S482" i="1"/>
  <c r="X482" i="1" s="1"/>
  <c r="R481" i="1"/>
  <c r="W481" i="1" s="1"/>
  <c r="Q480" i="1"/>
  <c r="V480" i="1" s="1"/>
  <c r="T477" i="1"/>
  <c r="R476" i="1"/>
  <c r="W476" i="1" s="1"/>
  <c r="P497" i="1"/>
  <c r="U497" i="1" s="1"/>
  <c r="P489" i="1"/>
  <c r="U489" i="1" s="1"/>
  <c r="P481" i="1"/>
  <c r="U481" i="1" s="1"/>
  <c r="T478" i="1"/>
  <c r="Q477" i="1"/>
  <c r="V477" i="1" s="1"/>
  <c r="R474" i="1"/>
  <c r="W474" i="1" s="1"/>
  <c r="S471" i="1"/>
  <c r="X471" i="1" s="1"/>
  <c r="Q470" i="1"/>
  <c r="V470" i="1" s="1"/>
  <c r="S467" i="1"/>
  <c r="X467" i="1" s="1"/>
  <c r="P466" i="1"/>
  <c r="U466" i="1" s="1"/>
  <c r="Q463" i="1"/>
  <c r="V463" i="1" s="1"/>
  <c r="R460" i="1"/>
  <c r="W460" i="1" s="1"/>
  <c r="R458" i="1"/>
  <c r="W458" i="1" s="1"/>
  <c r="Q455" i="1"/>
  <c r="V455" i="1" s="1"/>
  <c r="S451" i="1"/>
  <c r="X451" i="1" s="1"/>
  <c r="T446" i="1"/>
  <c r="S440" i="1"/>
  <c r="X440" i="1" s="1"/>
  <c r="T430" i="1"/>
  <c r="S424" i="1"/>
  <c r="X424" i="1" s="1"/>
  <c r="T414" i="1"/>
  <c r="P391" i="1"/>
  <c r="U391" i="1" s="1"/>
  <c r="Q391" i="1"/>
  <c r="V391" i="1" s="1"/>
  <c r="R391" i="1"/>
  <c r="W391" i="1" s="1"/>
  <c r="S391" i="1"/>
  <c r="X391" i="1" s="1"/>
  <c r="T391" i="1"/>
  <c r="P477" i="1"/>
  <c r="U477" i="1" s="1"/>
  <c r="Q474" i="1"/>
  <c r="V474" i="1" s="1"/>
  <c r="P470" i="1"/>
  <c r="U470" i="1" s="1"/>
  <c r="P463" i="1"/>
  <c r="U463" i="1" s="1"/>
  <c r="P460" i="1"/>
  <c r="U460" i="1" s="1"/>
  <c r="P447" i="1"/>
  <c r="U447" i="1" s="1"/>
  <c r="Q447" i="1"/>
  <c r="V447" i="1" s="1"/>
  <c r="S447" i="1"/>
  <c r="X447" i="1" s="1"/>
  <c r="T447" i="1"/>
  <c r="T443" i="1"/>
  <c r="P443" i="1"/>
  <c r="U443" i="1" s="1"/>
  <c r="P431" i="1"/>
  <c r="U431" i="1" s="1"/>
  <c r="Q431" i="1"/>
  <c r="V431" i="1" s="1"/>
  <c r="S431" i="1"/>
  <c r="X431" i="1" s="1"/>
  <c r="T431" i="1"/>
  <c r="T427" i="1"/>
  <c r="P427" i="1"/>
  <c r="U427" i="1" s="1"/>
  <c r="P415" i="1"/>
  <c r="U415" i="1" s="1"/>
  <c r="Q415" i="1"/>
  <c r="V415" i="1" s="1"/>
  <c r="S415" i="1"/>
  <c r="X415" i="1" s="1"/>
  <c r="T415" i="1"/>
  <c r="T411" i="1"/>
  <c r="P411" i="1"/>
  <c r="U411" i="1" s="1"/>
  <c r="P408" i="1"/>
  <c r="U408" i="1" s="1"/>
  <c r="Q408" i="1"/>
  <c r="V408" i="1" s="1"/>
  <c r="R408" i="1"/>
  <c r="W408" i="1" s="1"/>
  <c r="T408" i="1"/>
  <c r="P407" i="1"/>
  <c r="U407" i="1" s="1"/>
  <c r="Q407" i="1"/>
  <c r="V407" i="1" s="1"/>
  <c r="S407" i="1"/>
  <c r="X407" i="1" s="1"/>
  <c r="T407" i="1"/>
  <c r="P455" i="1"/>
  <c r="U455" i="1" s="1"/>
  <c r="T455" i="1"/>
  <c r="P446" i="1"/>
  <c r="U446" i="1" s="1"/>
  <c r="R446" i="1"/>
  <c r="W446" i="1" s="1"/>
  <c r="S446" i="1"/>
  <c r="X446" i="1" s="1"/>
  <c r="P430" i="1"/>
  <c r="U430" i="1" s="1"/>
  <c r="R430" i="1"/>
  <c r="W430" i="1" s="1"/>
  <c r="S430" i="1"/>
  <c r="X430" i="1" s="1"/>
  <c r="P414" i="1"/>
  <c r="U414" i="1" s="1"/>
  <c r="R414" i="1"/>
  <c r="W414" i="1" s="1"/>
  <c r="S414" i="1"/>
  <c r="X414" i="1" s="1"/>
  <c r="S458" i="1"/>
  <c r="X458" i="1" s="1"/>
  <c r="Q440" i="1"/>
  <c r="V440" i="1" s="1"/>
  <c r="R440" i="1"/>
  <c r="W440" i="1" s="1"/>
  <c r="T440" i="1"/>
  <c r="Q424" i="1"/>
  <c r="V424" i="1" s="1"/>
  <c r="R424" i="1"/>
  <c r="W424" i="1" s="1"/>
  <c r="T424" i="1"/>
  <c r="S395" i="1"/>
  <c r="X395" i="1" s="1"/>
  <c r="T395" i="1"/>
  <c r="P395" i="1"/>
  <c r="U395" i="1" s="1"/>
  <c r="Q444" i="1"/>
  <c r="V444" i="1" s="1"/>
  <c r="R437" i="1"/>
  <c r="W437" i="1" s="1"/>
  <c r="R429" i="1"/>
  <c r="W429" i="1" s="1"/>
  <c r="R421" i="1"/>
  <c r="W421" i="1" s="1"/>
  <c r="R413" i="1"/>
  <c r="W413" i="1" s="1"/>
  <c r="S406" i="1"/>
  <c r="X406" i="1" s="1"/>
  <c r="R405" i="1"/>
  <c r="W405" i="1" s="1"/>
  <c r="S398" i="1"/>
  <c r="X398" i="1" s="1"/>
  <c r="R397" i="1"/>
  <c r="W397" i="1" s="1"/>
  <c r="S390" i="1"/>
  <c r="X390" i="1" s="1"/>
  <c r="R389" i="1"/>
  <c r="W389" i="1" s="1"/>
  <c r="P387" i="1"/>
  <c r="U387" i="1" s="1"/>
  <c r="T383" i="1"/>
  <c r="S382" i="1"/>
  <c r="X382" i="1" s="1"/>
  <c r="P379" i="1"/>
  <c r="U379" i="1" s="1"/>
  <c r="T375" i="1"/>
  <c r="S374" i="1"/>
  <c r="X374" i="1" s="1"/>
  <c r="P371" i="1"/>
  <c r="U371" i="1" s="1"/>
  <c r="S368" i="1"/>
  <c r="X368" i="1" s="1"/>
  <c r="Q367" i="1"/>
  <c r="V367" i="1" s="1"/>
  <c r="S364" i="1"/>
  <c r="X364" i="1" s="1"/>
  <c r="P363" i="1"/>
  <c r="U363" i="1" s="1"/>
  <c r="S361" i="1"/>
  <c r="X361" i="1" s="1"/>
  <c r="Q356" i="1"/>
  <c r="V356" i="1" s="1"/>
  <c r="Q351" i="1"/>
  <c r="V351" i="1" s="1"/>
  <c r="T347" i="1"/>
  <c r="P347" i="1"/>
  <c r="U347" i="1" s="1"/>
  <c r="P343" i="1"/>
  <c r="U343" i="1" s="1"/>
  <c r="S343" i="1"/>
  <c r="X343" i="1" s="1"/>
  <c r="T343" i="1"/>
  <c r="P334" i="1"/>
  <c r="U334" i="1" s="1"/>
  <c r="R334" i="1"/>
  <c r="W334" i="1" s="1"/>
  <c r="S334" i="1"/>
  <c r="X334" i="1" s="1"/>
  <c r="T331" i="1"/>
  <c r="P331" i="1"/>
  <c r="U331" i="1" s="1"/>
  <c r="T294" i="1"/>
  <c r="P294" i="1"/>
  <c r="U294" i="1" s="1"/>
  <c r="Q294" i="1"/>
  <c r="V294" i="1" s="1"/>
  <c r="R294" i="1"/>
  <c r="W294" i="1" s="1"/>
  <c r="S294" i="1"/>
  <c r="X294" i="1" s="1"/>
  <c r="R406" i="1"/>
  <c r="W406" i="1" s="1"/>
  <c r="R398" i="1"/>
  <c r="W398" i="1" s="1"/>
  <c r="T392" i="1"/>
  <c r="R390" i="1"/>
  <c r="W390" i="1" s="1"/>
  <c r="T384" i="1"/>
  <c r="S383" i="1"/>
  <c r="X383" i="1" s="1"/>
  <c r="R382" i="1"/>
  <c r="W382" i="1" s="1"/>
  <c r="T376" i="1"/>
  <c r="S375" i="1"/>
  <c r="X375" i="1" s="1"/>
  <c r="R374" i="1"/>
  <c r="W374" i="1" s="1"/>
  <c r="T369" i="1"/>
  <c r="R368" i="1"/>
  <c r="W368" i="1" s="1"/>
  <c r="Q360" i="1"/>
  <c r="V360" i="1" s="1"/>
  <c r="T360" i="1"/>
  <c r="T359" i="1"/>
  <c r="R358" i="1"/>
  <c r="W358" i="1" s="1"/>
  <c r="S344" i="1"/>
  <c r="X344" i="1" s="1"/>
  <c r="P342" i="1"/>
  <c r="U342" i="1" s="1"/>
  <c r="R342" i="1"/>
  <c r="W342" i="1" s="1"/>
  <c r="S342" i="1"/>
  <c r="X342" i="1" s="1"/>
  <c r="T339" i="1"/>
  <c r="P339" i="1"/>
  <c r="U339" i="1" s="1"/>
  <c r="P295" i="1"/>
  <c r="U295" i="1" s="1"/>
  <c r="Q295" i="1"/>
  <c r="V295" i="1" s="1"/>
  <c r="R295" i="1"/>
  <c r="W295" i="1" s="1"/>
  <c r="S295" i="1"/>
  <c r="X295" i="1" s="1"/>
  <c r="T295" i="1"/>
  <c r="R383" i="1"/>
  <c r="W383" i="1" s="1"/>
  <c r="R375" i="1"/>
  <c r="W375" i="1" s="1"/>
  <c r="S355" i="1"/>
  <c r="X355" i="1" s="1"/>
  <c r="S352" i="1"/>
  <c r="X352" i="1" s="1"/>
  <c r="P351" i="1"/>
  <c r="U351" i="1" s="1"/>
  <c r="S351" i="1"/>
  <c r="X351" i="1" s="1"/>
  <c r="T350" i="1"/>
  <c r="T348" i="1"/>
  <c r="P287" i="1"/>
  <c r="U287" i="1" s="1"/>
  <c r="Q287" i="1"/>
  <c r="V287" i="1" s="1"/>
  <c r="R287" i="1"/>
  <c r="W287" i="1" s="1"/>
  <c r="S287" i="1"/>
  <c r="X287" i="1" s="1"/>
  <c r="T287" i="1"/>
  <c r="T442" i="1"/>
  <c r="T434" i="1"/>
  <c r="T426" i="1"/>
  <c r="T418" i="1"/>
  <c r="T410" i="1"/>
  <c r="P406" i="1"/>
  <c r="U406" i="1" s="1"/>
  <c r="T402" i="1"/>
  <c r="P398" i="1"/>
  <c r="U398" i="1" s="1"/>
  <c r="T394" i="1"/>
  <c r="R392" i="1"/>
  <c r="W392" i="1" s="1"/>
  <c r="P390" i="1"/>
  <c r="U390" i="1" s="1"/>
  <c r="T386" i="1"/>
  <c r="R384" i="1"/>
  <c r="W384" i="1" s="1"/>
  <c r="Q383" i="1"/>
  <c r="V383" i="1" s="1"/>
  <c r="P382" i="1"/>
  <c r="U382" i="1" s="1"/>
  <c r="T378" i="1"/>
  <c r="R376" i="1"/>
  <c r="W376" i="1" s="1"/>
  <c r="Q375" i="1"/>
  <c r="V375" i="1" s="1"/>
  <c r="P374" i="1"/>
  <c r="U374" i="1" s="1"/>
  <c r="R369" i="1"/>
  <c r="W369" i="1" s="1"/>
  <c r="P368" i="1"/>
  <c r="U368" i="1" s="1"/>
  <c r="S365" i="1"/>
  <c r="X365" i="1" s="1"/>
  <c r="Q359" i="1"/>
  <c r="V359" i="1" s="1"/>
  <c r="R355" i="1"/>
  <c r="W355" i="1" s="1"/>
  <c r="R352" i="1"/>
  <c r="W352" i="1" s="1"/>
  <c r="S350" i="1"/>
  <c r="X350" i="1" s="1"/>
  <c r="S348" i="1"/>
  <c r="X348" i="1" s="1"/>
  <c r="P344" i="1"/>
  <c r="U344" i="1" s="1"/>
  <c r="P336" i="1"/>
  <c r="U336" i="1" s="1"/>
  <c r="Q320" i="1"/>
  <c r="V320" i="1" s="1"/>
  <c r="R320" i="1"/>
  <c r="W320" i="1" s="1"/>
  <c r="T320" i="1"/>
  <c r="R319" i="1"/>
  <c r="W319" i="1" s="1"/>
  <c r="Q392" i="1"/>
  <c r="V392" i="1" s="1"/>
  <c r="T387" i="1"/>
  <c r="Q384" i="1"/>
  <c r="V384" i="1" s="1"/>
  <c r="P383" i="1"/>
  <c r="U383" i="1" s="1"/>
  <c r="T379" i="1"/>
  <c r="Q376" i="1"/>
  <c r="V376" i="1" s="1"/>
  <c r="P375" i="1"/>
  <c r="U375" i="1" s="1"/>
  <c r="T371" i="1"/>
  <c r="Q369" i="1"/>
  <c r="V369" i="1" s="1"/>
  <c r="T366" i="1"/>
  <c r="R365" i="1"/>
  <c r="W365" i="1" s="1"/>
  <c r="T363" i="1"/>
  <c r="Q355" i="1"/>
  <c r="V355" i="1" s="1"/>
  <c r="T353" i="1"/>
  <c r="P352" i="1"/>
  <c r="U352" i="1" s="1"/>
  <c r="Q350" i="1"/>
  <c r="V350" i="1" s="1"/>
  <c r="R348" i="1"/>
  <c r="W348" i="1" s="1"/>
  <c r="Q328" i="1"/>
  <c r="V328" i="1" s="1"/>
  <c r="R328" i="1"/>
  <c r="W328" i="1" s="1"/>
  <c r="T328" i="1"/>
  <c r="R327" i="1"/>
  <c r="W327" i="1" s="1"/>
  <c r="S323" i="1"/>
  <c r="X323" i="1" s="1"/>
  <c r="T318" i="1"/>
  <c r="P312" i="1"/>
  <c r="U312" i="1" s="1"/>
  <c r="S387" i="1"/>
  <c r="X387" i="1" s="1"/>
  <c r="S379" i="1"/>
  <c r="X379" i="1" s="1"/>
  <c r="S371" i="1"/>
  <c r="X371" i="1" s="1"/>
  <c r="P365" i="1"/>
  <c r="U365" i="1" s="1"/>
  <c r="P359" i="1"/>
  <c r="U359" i="1" s="1"/>
  <c r="S359" i="1"/>
  <c r="X359" i="1" s="1"/>
  <c r="T356" i="1"/>
  <c r="Q344" i="1"/>
  <c r="V344" i="1" s="1"/>
  <c r="T344" i="1"/>
  <c r="Q336" i="1"/>
  <c r="V336" i="1" s="1"/>
  <c r="R336" i="1"/>
  <c r="W336" i="1" s="1"/>
  <c r="T336" i="1"/>
  <c r="P319" i="1"/>
  <c r="U319" i="1" s="1"/>
  <c r="Q319" i="1"/>
  <c r="V319" i="1" s="1"/>
  <c r="S319" i="1"/>
  <c r="X319" i="1" s="1"/>
  <c r="T319" i="1"/>
  <c r="T302" i="1"/>
  <c r="P302" i="1"/>
  <c r="U302" i="1" s="1"/>
  <c r="Q302" i="1"/>
  <c r="V302" i="1" s="1"/>
  <c r="R302" i="1"/>
  <c r="W302" i="1" s="1"/>
  <c r="S302" i="1"/>
  <c r="X302" i="1" s="1"/>
  <c r="T355" i="1"/>
  <c r="Q352" i="1"/>
  <c r="V352" i="1" s="1"/>
  <c r="T352" i="1"/>
  <c r="R350" i="1"/>
  <c r="W350" i="1" s="1"/>
  <c r="P348" i="1"/>
  <c r="U348" i="1" s="1"/>
  <c r="Q348" i="1"/>
  <c r="V348" i="1" s="1"/>
  <c r="P327" i="1"/>
  <c r="U327" i="1" s="1"/>
  <c r="Q327" i="1"/>
  <c r="V327" i="1" s="1"/>
  <c r="S327" i="1"/>
  <c r="X327" i="1" s="1"/>
  <c r="T327" i="1"/>
  <c r="P318" i="1"/>
  <c r="U318" i="1" s="1"/>
  <c r="R318" i="1"/>
  <c r="W318" i="1" s="1"/>
  <c r="S318" i="1"/>
  <c r="X318" i="1" s="1"/>
  <c r="Q312" i="1"/>
  <c r="V312" i="1" s="1"/>
  <c r="R312" i="1"/>
  <c r="W312" i="1" s="1"/>
  <c r="S312" i="1"/>
  <c r="X312" i="1" s="1"/>
  <c r="T312" i="1"/>
  <c r="P303" i="1"/>
  <c r="U303" i="1" s="1"/>
  <c r="Q303" i="1"/>
  <c r="V303" i="1" s="1"/>
  <c r="R303" i="1"/>
  <c r="W303" i="1" s="1"/>
  <c r="S303" i="1"/>
  <c r="X303" i="1" s="1"/>
  <c r="T303" i="1"/>
  <c r="R356" i="1"/>
  <c r="W356" i="1" s="1"/>
  <c r="R351" i="1"/>
  <c r="W351" i="1" s="1"/>
  <c r="P335" i="1"/>
  <c r="U335" i="1" s="1"/>
  <c r="Q335" i="1"/>
  <c r="V335" i="1" s="1"/>
  <c r="S335" i="1"/>
  <c r="X335" i="1" s="1"/>
  <c r="T335" i="1"/>
  <c r="P326" i="1"/>
  <c r="U326" i="1" s="1"/>
  <c r="R326" i="1"/>
  <c r="W326" i="1" s="1"/>
  <c r="S326" i="1"/>
  <c r="X326" i="1" s="1"/>
  <c r="T323" i="1"/>
  <c r="P323" i="1"/>
  <c r="U323" i="1" s="1"/>
  <c r="P311" i="1"/>
  <c r="U311" i="1" s="1"/>
  <c r="Q311" i="1"/>
  <c r="V311" i="1" s="1"/>
  <c r="R311" i="1"/>
  <c r="W311" i="1" s="1"/>
  <c r="S311" i="1"/>
  <c r="X311" i="1" s="1"/>
  <c r="T311" i="1"/>
  <c r="P310" i="1"/>
  <c r="U310" i="1" s="1"/>
  <c r="Q310" i="1"/>
  <c r="V310" i="1" s="1"/>
  <c r="R310" i="1"/>
  <c r="W310" i="1" s="1"/>
  <c r="S310" i="1"/>
  <c r="X310" i="1" s="1"/>
  <c r="Q340" i="1"/>
  <c r="V340" i="1" s="1"/>
  <c r="Q332" i="1"/>
  <c r="V332" i="1" s="1"/>
  <c r="Q324" i="1"/>
  <c r="V324" i="1" s="1"/>
  <c r="Q316" i="1"/>
  <c r="V316" i="1" s="1"/>
  <c r="P315" i="1"/>
  <c r="U315" i="1" s="1"/>
  <c r="Q308" i="1"/>
  <c r="V308" i="1" s="1"/>
  <c r="P307" i="1"/>
  <c r="U307" i="1" s="1"/>
  <c r="Q300" i="1"/>
  <c r="V300" i="1" s="1"/>
  <c r="P299" i="1"/>
  <c r="U299" i="1" s="1"/>
  <c r="Q292" i="1"/>
  <c r="V292" i="1" s="1"/>
  <c r="P291" i="1"/>
  <c r="U291" i="1" s="1"/>
  <c r="S286" i="1"/>
  <c r="X286" i="1" s="1"/>
  <c r="P283" i="1"/>
  <c r="U283" i="1" s="1"/>
  <c r="T279" i="1"/>
  <c r="S278" i="1"/>
  <c r="X278" i="1" s="1"/>
  <c r="P275" i="1"/>
  <c r="U275" i="1" s="1"/>
  <c r="T271" i="1"/>
  <c r="S270" i="1"/>
  <c r="X270" i="1" s="1"/>
  <c r="S266" i="1"/>
  <c r="X266" i="1" s="1"/>
  <c r="Q258" i="1"/>
  <c r="V258" i="1" s="1"/>
  <c r="P235" i="1"/>
  <c r="U235" i="1" s="1"/>
  <c r="T231" i="1"/>
  <c r="P223" i="1"/>
  <c r="U223" i="1" s="1"/>
  <c r="Q223" i="1"/>
  <c r="V223" i="1" s="1"/>
  <c r="Q217" i="1"/>
  <c r="V217" i="1" s="1"/>
  <c r="R217" i="1"/>
  <c r="W217" i="1" s="1"/>
  <c r="S217" i="1"/>
  <c r="X217" i="1" s="1"/>
  <c r="T304" i="1"/>
  <c r="T296" i="1"/>
  <c r="T288" i="1"/>
  <c r="R286" i="1"/>
  <c r="W286" i="1" s="1"/>
  <c r="T280" i="1"/>
  <c r="S279" i="1"/>
  <c r="X279" i="1" s="1"/>
  <c r="R278" i="1"/>
  <c r="W278" i="1" s="1"/>
  <c r="T272" i="1"/>
  <c r="S271" i="1"/>
  <c r="X271" i="1" s="1"/>
  <c r="R270" i="1"/>
  <c r="W270" i="1" s="1"/>
  <c r="Q269" i="1"/>
  <c r="V269" i="1" s="1"/>
  <c r="T267" i="1"/>
  <c r="R266" i="1"/>
  <c r="W266" i="1" s="1"/>
  <c r="S265" i="1"/>
  <c r="X265" i="1" s="1"/>
  <c r="T259" i="1"/>
  <c r="P250" i="1"/>
  <c r="U250" i="1" s="1"/>
  <c r="R250" i="1"/>
  <c r="W250" i="1" s="1"/>
  <c r="T250" i="1"/>
  <c r="P247" i="1"/>
  <c r="U247" i="1" s="1"/>
  <c r="Q247" i="1"/>
  <c r="V247" i="1" s="1"/>
  <c r="Q241" i="1"/>
  <c r="V241" i="1" s="1"/>
  <c r="R241" i="1"/>
  <c r="W241" i="1" s="1"/>
  <c r="S241" i="1"/>
  <c r="X241" i="1" s="1"/>
  <c r="P226" i="1"/>
  <c r="U226" i="1" s="1"/>
  <c r="R226" i="1"/>
  <c r="W226" i="1" s="1"/>
  <c r="S226" i="1"/>
  <c r="X226" i="1" s="1"/>
  <c r="T226" i="1"/>
  <c r="Q204" i="1"/>
  <c r="V204" i="1" s="1"/>
  <c r="P204" i="1"/>
  <c r="U204" i="1" s="1"/>
  <c r="R204" i="1"/>
  <c r="W204" i="1" s="1"/>
  <c r="S204" i="1"/>
  <c r="X204" i="1" s="1"/>
  <c r="S304" i="1"/>
  <c r="X304" i="1" s="1"/>
  <c r="S296" i="1"/>
  <c r="X296" i="1" s="1"/>
  <c r="S288" i="1"/>
  <c r="X288" i="1" s="1"/>
  <c r="Q286" i="1"/>
  <c r="V286" i="1" s="1"/>
  <c r="S280" i="1"/>
  <c r="X280" i="1" s="1"/>
  <c r="R279" i="1"/>
  <c r="W279" i="1" s="1"/>
  <c r="Q278" i="1"/>
  <c r="V278" i="1" s="1"/>
  <c r="S272" i="1"/>
  <c r="X272" i="1" s="1"/>
  <c r="R271" i="1"/>
  <c r="W271" i="1" s="1"/>
  <c r="Q270" i="1"/>
  <c r="V270" i="1" s="1"/>
  <c r="S267" i="1"/>
  <c r="X267" i="1" s="1"/>
  <c r="Q266" i="1"/>
  <c r="V266" i="1" s="1"/>
  <c r="S259" i="1"/>
  <c r="X259" i="1" s="1"/>
  <c r="P258" i="1"/>
  <c r="U258" i="1" s="1"/>
  <c r="T258" i="1"/>
  <c r="T257" i="1"/>
  <c r="T255" i="1"/>
  <c r="T251" i="1"/>
  <c r="R243" i="1"/>
  <c r="W243" i="1" s="1"/>
  <c r="Q235" i="1"/>
  <c r="V235" i="1" s="1"/>
  <c r="S235" i="1"/>
  <c r="X235" i="1" s="1"/>
  <c r="T235" i="1"/>
  <c r="R304" i="1"/>
  <c r="W304" i="1" s="1"/>
  <c r="R296" i="1"/>
  <c r="W296" i="1" s="1"/>
  <c r="R288" i="1"/>
  <c r="W288" i="1" s="1"/>
  <c r="P286" i="1"/>
  <c r="U286" i="1" s="1"/>
  <c r="S281" i="1"/>
  <c r="X281" i="1" s="1"/>
  <c r="R280" i="1"/>
  <c r="W280" i="1" s="1"/>
  <c r="Q279" i="1"/>
  <c r="V279" i="1" s="1"/>
  <c r="P278" i="1"/>
  <c r="U278" i="1" s="1"/>
  <c r="S273" i="1"/>
  <c r="X273" i="1" s="1"/>
  <c r="R272" i="1"/>
  <c r="W272" i="1" s="1"/>
  <c r="Q271" i="1"/>
  <c r="V271" i="1" s="1"/>
  <c r="P270" i="1"/>
  <c r="U270" i="1" s="1"/>
  <c r="R267" i="1"/>
  <c r="W267" i="1" s="1"/>
  <c r="P266" i="1"/>
  <c r="U266" i="1" s="1"/>
  <c r="S262" i="1"/>
  <c r="X262" i="1" s="1"/>
  <c r="S261" i="1"/>
  <c r="X261" i="1" s="1"/>
  <c r="R259" i="1"/>
  <c r="W259" i="1" s="1"/>
  <c r="R257" i="1"/>
  <c r="W257" i="1" s="1"/>
  <c r="S255" i="1"/>
  <c r="X255" i="1" s="1"/>
  <c r="R251" i="1"/>
  <c r="W251" i="1" s="1"/>
  <c r="P243" i="1"/>
  <c r="U243" i="1" s="1"/>
  <c r="T239" i="1"/>
  <c r="P231" i="1"/>
  <c r="U231" i="1" s="1"/>
  <c r="Q231" i="1"/>
  <c r="V231" i="1" s="1"/>
  <c r="Q225" i="1"/>
  <c r="V225" i="1" s="1"/>
  <c r="R225" i="1"/>
  <c r="W225" i="1" s="1"/>
  <c r="S225" i="1"/>
  <c r="X225" i="1" s="1"/>
  <c r="P279" i="1"/>
  <c r="U279" i="1" s="1"/>
  <c r="P271" i="1"/>
  <c r="U271" i="1" s="1"/>
  <c r="P259" i="1"/>
  <c r="U259" i="1" s="1"/>
  <c r="S253" i="1"/>
  <c r="X253" i="1" s="1"/>
  <c r="P251" i="1"/>
  <c r="U251" i="1" s="1"/>
  <c r="Q249" i="1"/>
  <c r="V249" i="1" s="1"/>
  <c r="S249" i="1"/>
  <c r="X249" i="1" s="1"/>
  <c r="S239" i="1"/>
  <c r="X239" i="1" s="1"/>
  <c r="P234" i="1"/>
  <c r="U234" i="1" s="1"/>
  <c r="R234" i="1"/>
  <c r="W234" i="1" s="1"/>
  <c r="S234" i="1"/>
  <c r="X234" i="1" s="1"/>
  <c r="T234" i="1"/>
  <c r="T233" i="1"/>
  <c r="Q219" i="1"/>
  <c r="V219" i="1" s="1"/>
  <c r="S219" i="1"/>
  <c r="X219" i="1" s="1"/>
  <c r="T219" i="1"/>
  <c r="Q218" i="1"/>
  <c r="V218" i="1" s="1"/>
  <c r="Q243" i="1"/>
  <c r="V243" i="1" s="1"/>
  <c r="S243" i="1"/>
  <c r="X243" i="1" s="1"/>
  <c r="T243" i="1"/>
  <c r="S257" i="1"/>
  <c r="X257" i="1" s="1"/>
  <c r="Q255" i="1"/>
  <c r="V255" i="1" s="1"/>
  <c r="Q251" i="1"/>
  <c r="V251" i="1" s="1"/>
  <c r="S251" i="1"/>
  <c r="X251" i="1" s="1"/>
  <c r="P239" i="1"/>
  <c r="U239" i="1" s="1"/>
  <c r="Q239" i="1"/>
  <c r="V239" i="1" s="1"/>
  <c r="Q233" i="1"/>
  <c r="V233" i="1" s="1"/>
  <c r="R233" i="1"/>
  <c r="W233" i="1" s="1"/>
  <c r="S233" i="1"/>
  <c r="X233" i="1" s="1"/>
  <c r="P218" i="1"/>
  <c r="U218" i="1" s="1"/>
  <c r="R218" i="1"/>
  <c r="W218" i="1" s="1"/>
  <c r="S218" i="1"/>
  <c r="X218" i="1" s="1"/>
  <c r="T218" i="1"/>
  <c r="T262" i="1"/>
  <c r="P262" i="1"/>
  <c r="U262" i="1" s="1"/>
  <c r="P242" i="1"/>
  <c r="U242" i="1" s="1"/>
  <c r="R242" i="1"/>
  <c r="W242" i="1" s="1"/>
  <c r="S242" i="1"/>
  <c r="X242" i="1" s="1"/>
  <c r="T242" i="1"/>
  <c r="R235" i="1"/>
  <c r="W235" i="1" s="1"/>
  <c r="Q227" i="1"/>
  <c r="V227" i="1" s="1"/>
  <c r="S227" i="1"/>
  <c r="X227" i="1" s="1"/>
  <c r="T227" i="1"/>
  <c r="R207" i="1"/>
  <c r="W207" i="1" s="1"/>
  <c r="T207" i="1"/>
  <c r="P207" i="1"/>
  <c r="U207" i="1" s="1"/>
  <c r="Q207" i="1"/>
  <c r="V207" i="1" s="1"/>
  <c r="P254" i="1"/>
  <c r="U254" i="1" s="1"/>
  <c r="P246" i="1"/>
  <c r="U246" i="1" s="1"/>
  <c r="P238" i="1"/>
  <c r="U238" i="1" s="1"/>
  <c r="P230" i="1"/>
  <c r="U230" i="1" s="1"/>
  <c r="P222" i="1"/>
  <c r="U222" i="1" s="1"/>
  <c r="P215" i="1"/>
  <c r="U215" i="1" s="1"/>
  <c r="S212" i="1"/>
  <c r="X212" i="1" s="1"/>
  <c r="P208" i="1"/>
  <c r="U208" i="1" s="1"/>
  <c r="Q196" i="1"/>
  <c r="V196" i="1" s="1"/>
  <c r="Q191" i="1"/>
  <c r="V191" i="1" s="1"/>
  <c r="R191" i="1"/>
  <c r="W191" i="1" s="1"/>
  <c r="S191" i="1"/>
  <c r="X191" i="1" s="1"/>
  <c r="T191" i="1"/>
  <c r="P191" i="1"/>
  <c r="U191" i="1" s="1"/>
  <c r="P190" i="1"/>
  <c r="U190" i="1" s="1"/>
  <c r="Q190" i="1"/>
  <c r="V190" i="1" s="1"/>
  <c r="R190" i="1"/>
  <c r="W190" i="1" s="1"/>
  <c r="S190" i="1"/>
  <c r="X190" i="1" s="1"/>
  <c r="T213" i="1"/>
  <c r="T210" i="1"/>
  <c r="S213" i="1"/>
  <c r="X213" i="1" s="1"/>
  <c r="S210" i="1"/>
  <c r="X210" i="1" s="1"/>
  <c r="S202" i="1"/>
  <c r="X202" i="1" s="1"/>
  <c r="Q198" i="1"/>
  <c r="V198" i="1" s="1"/>
  <c r="S198" i="1"/>
  <c r="X198" i="1" s="1"/>
  <c r="P182" i="1"/>
  <c r="U182" i="1" s="1"/>
  <c r="Q182" i="1"/>
  <c r="V182" i="1" s="1"/>
  <c r="R182" i="1"/>
  <c r="W182" i="1" s="1"/>
  <c r="S182" i="1"/>
  <c r="X182" i="1" s="1"/>
  <c r="T182" i="1"/>
  <c r="Q183" i="1"/>
  <c r="V183" i="1" s="1"/>
  <c r="R183" i="1"/>
  <c r="W183" i="1" s="1"/>
  <c r="S183" i="1"/>
  <c r="X183" i="1" s="1"/>
  <c r="T183" i="1"/>
  <c r="P183" i="1"/>
  <c r="U183" i="1" s="1"/>
  <c r="P213" i="1"/>
  <c r="U213" i="1" s="1"/>
  <c r="T211" i="1"/>
  <c r="Q210" i="1"/>
  <c r="V210" i="1" s="1"/>
  <c r="Q206" i="1"/>
  <c r="V206" i="1" s="1"/>
  <c r="S206" i="1"/>
  <c r="X206" i="1" s="1"/>
  <c r="S200" i="1"/>
  <c r="X200" i="1" s="1"/>
  <c r="Q200" i="1"/>
  <c r="V200" i="1" s="1"/>
  <c r="S199" i="1"/>
  <c r="X199" i="1" s="1"/>
  <c r="T196" i="1"/>
  <c r="R194" i="1"/>
  <c r="W194" i="1" s="1"/>
  <c r="R192" i="1"/>
  <c r="W192" i="1" s="1"/>
  <c r="Q199" i="1"/>
  <c r="V199" i="1" s="1"/>
  <c r="Q194" i="1"/>
  <c r="V194" i="1" s="1"/>
  <c r="P192" i="1"/>
  <c r="U192" i="1" s="1"/>
  <c r="R199" i="1"/>
  <c r="W199" i="1" s="1"/>
  <c r="T199" i="1"/>
  <c r="P199" i="1"/>
  <c r="U199" i="1" s="1"/>
  <c r="S194" i="1"/>
  <c r="X194" i="1" s="1"/>
  <c r="S192" i="1"/>
  <c r="X192" i="1" s="1"/>
  <c r="T192" i="1"/>
  <c r="Q192" i="1"/>
  <c r="V192" i="1" s="1"/>
  <c r="S186" i="1"/>
  <c r="X186" i="1" s="1"/>
  <c r="Q184" i="1"/>
  <c r="V184" i="1" s="1"/>
  <c r="S178" i="1"/>
  <c r="X178" i="1" s="1"/>
  <c r="Q176" i="1"/>
  <c r="V176" i="1" s="1"/>
  <c r="P175" i="1"/>
  <c r="U175" i="1" s="1"/>
  <c r="S170" i="1"/>
  <c r="X170" i="1" s="1"/>
  <c r="Q168" i="1"/>
  <c r="V168" i="1" s="1"/>
  <c r="P167" i="1"/>
  <c r="U167" i="1" s="1"/>
  <c r="P161" i="1"/>
  <c r="U161" i="1" s="1"/>
  <c r="T159" i="1"/>
  <c r="Q158" i="1"/>
  <c r="V158" i="1" s="1"/>
  <c r="T156" i="1"/>
  <c r="S150" i="1"/>
  <c r="X150" i="1" s="1"/>
  <c r="T150" i="1"/>
  <c r="P150" i="1"/>
  <c r="U150" i="1" s="1"/>
  <c r="R118" i="1"/>
  <c r="W118" i="1" s="1"/>
  <c r="R178" i="1"/>
  <c r="W178" i="1" s="1"/>
  <c r="P176" i="1"/>
  <c r="U176" i="1" s="1"/>
  <c r="T172" i="1"/>
  <c r="R170" i="1"/>
  <c r="W170" i="1" s="1"/>
  <c r="P168" i="1"/>
  <c r="U168" i="1" s="1"/>
  <c r="T164" i="1"/>
  <c r="S159" i="1"/>
  <c r="X159" i="1" s="1"/>
  <c r="P158" i="1"/>
  <c r="U158" i="1" s="1"/>
  <c r="S156" i="1"/>
  <c r="X156" i="1" s="1"/>
  <c r="P155" i="1"/>
  <c r="U155" i="1" s="1"/>
  <c r="T155" i="1"/>
  <c r="R142" i="1"/>
  <c r="W142" i="1" s="1"/>
  <c r="R134" i="1"/>
  <c r="W134" i="1" s="1"/>
  <c r="R126" i="1"/>
  <c r="W126" i="1" s="1"/>
  <c r="S110" i="1"/>
  <c r="X110" i="1" s="1"/>
  <c r="T110" i="1"/>
  <c r="P110" i="1"/>
  <c r="U110" i="1" s="1"/>
  <c r="S118" i="1"/>
  <c r="X118" i="1" s="1"/>
  <c r="T118" i="1"/>
  <c r="P118" i="1"/>
  <c r="U118" i="1" s="1"/>
  <c r="Q102" i="1"/>
  <c r="V102" i="1" s="1"/>
  <c r="R102" i="1"/>
  <c r="W102" i="1" s="1"/>
  <c r="S102" i="1"/>
  <c r="X102" i="1" s="1"/>
  <c r="T102" i="1"/>
  <c r="P102" i="1"/>
  <c r="U102" i="1" s="1"/>
  <c r="S142" i="1"/>
  <c r="X142" i="1" s="1"/>
  <c r="T142" i="1"/>
  <c r="P142" i="1"/>
  <c r="U142" i="1" s="1"/>
  <c r="S134" i="1"/>
  <c r="X134" i="1" s="1"/>
  <c r="T134" i="1"/>
  <c r="P134" i="1"/>
  <c r="U134" i="1" s="1"/>
  <c r="S126" i="1"/>
  <c r="X126" i="1" s="1"/>
  <c r="T126" i="1"/>
  <c r="P126" i="1"/>
  <c r="U126" i="1" s="1"/>
  <c r="R205" i="1"/>
  <c r="W205" i="1" s="1"/>
  <c r="R197" i="1"/>
  <c r="W197" i="1" s="1"/>
  <c r="R189" i="1"/>
  <c r="W189" i="1" s="1"/>
  <c r="Q188" i="1"/>
  <c r="V188" i="1" s="1"/>
  <c r="R181" i="1"/>
  <c r="W181" i="1" s="1"/>
  <c r="Q180" i="1"/>
  <c r="V180" i="1" s="1"/>
  <c r="T175" i="1"/>
  <c r="S174" i="1"/>
  <c r="X174" i="1" s="1"/>
  <c r="R173" i="1"/>
  <c r="W173" i="1" s="1"/>
  <c r="Q172" i="1"/>
  <c r="V172" i="1" s="1"/>
  <c r="T167" i="1"/>
  <c r="S166" i="1"/>
  <c r="X166" i="1" s="1"/>
  <c r="R165" i="1"/>
  <c r="W165" i="1" s="1"/>
  <c r="Q164" i="1"/>
  <c r="V164" i="1" s="1"/>
  <c r="S160" i="1"/>
  <c r="X160" i="1" s="1"/>
  <c r="S154" i="1"/>
  <c r="X154" i="1" s="1"/>
  <c r="T154" i="1"/>
  <c r="Q152" i="1"/>
  <c r="V152" i="1" s="1"/>
  <c r="R152" i="1"/>
  <c r="W152" i="1" s="1"/>
  <c r="S151" i="1"/>
  <c r="X151" i="1" s="1"/>
  <c r="P147" i="1"/>
  <c r="U147" i="1" s="1"/>
  <c r="Q147" i="1"/>
  <c r="V147" i="1" s="1"/>
  <c r="T147" i="1"/>
  <c r="S131" i="1"/>
  <c r="X131" i="1" s="1"/>
  <c r="P115" i="1"/>
  <c r="U115" i="1" s="1"/>
  <c r="Q115" i="1"/>
  <c r="V115" i="1" s="1"/>
  <c r="R115" i="1"/>
  <c r="W115" i="1" s="1"/>
  <c r="T115" i="1"/>
  <c r="P114" i="1"/>
  <c r="U114" i="1" s="1"/>
  <c r="Q114" i="1"/>
  <c r="V114" i="1" s="1"/>
  <c r="S114" i="1"/>
  <c r="X114" i="1" s="1"/>
  <c r="T114" i="1"/>
  <c r="P188" i="1"/>
  <c r="U188" i="1" s="1"/>
  <c r="T184" i="1"/>
  <c r="P180" i="1"/>
  <c r="U180" i="1" s="1"/>
  <c r="T176" i="1"/>
  <c r="S175" i="1"/>
  <c r="X175" i="1" s="1"/>
  <c r="P172" i="1"/>
  <c r="U172" i="1" s="1"/>
  <c r="T168" i="1"/>
  <c r="S167" i="1"/>
  <c r="X167" i="1" s="1"/>
  <c r="P164" i="1"/>
  <c r="U164" i="1" s="1"/>
  <c r="T161" i="1"/>
  <c r="T158" i="1"/>
  <c r="R151" i="1"/>
  <c r="W151" i="1" s="1"/>
  <c r="P146" i="1"/>
  <c r="U146" i="1" s="1"/>
  <c r="S146" i="1"/>
  <c r="X146" i="1" s="1"/>
  <c r="T146" i="1"/>
  <c r="P123" i="1"/>
  <c r="U123" i="1" s="1"/>
  <c r="Q123" i="1"/>
  <c r="V123" i="1" s="1"/>
  <c r="R123" i="1"/>
  <c r="W123" i="1" s="1"/>
  <c r="T123" i="1"/>
  <c r="P122" i="1"/>
  <c r="U122" i="1" s="1"/>
  <c r="Q122" i="1"/>
  <c r="V122" i="1" s="1"/>
  <c r="S122" i="1"/>
  <c r="X122" i="1" s="1"/>
  <c r="T122" i="1"/>
  <c r="S184" i="1"/>
  <c r="X184" i="1" s="1"/>
  <c r="S176" i="1"/>
  <c r="X176" i="1" s="1"/>
  <c r="R175" i="1"/>
  <c r="W175" i="1" s="1"/>
  <c r="S168" i="1"/>
  <c r="X168" i="1" s="1"/>
  <c r="R167" i="1"/>
  <c r="W167" i="1" s="1"/>
  <c r="S161" i="1"/>
  <c r="X161" i="1" s="1"/>
  <c r="P160" i="1"/>
  <c r="U160" i="1" s="1"/>
  <c r="S158" i="1"/>
  <c r="X158" i="1" s="1"/>
  <c r="R155" i="1"/>
  <c r="W155" i="1" s="1"/>
  <c r="R150" i="1"/>
  <c r="W150" i="1" s="1"/>
  <c r="P139" i="1"/>
  <c r="U139" i="1" s="1"/>
  <c r="Q139" i="1"/>
  <c r="V139" i="1" s="1"/>
  <c r="R139" i="1"/>
  <c r="W139" i="1" s="1"/>
  <c r="T139" i="1"/>
  <c r="P138" i="1"/>
  <c r="U138" i="1" s="1"/>
  <c r="Q138" i="1"/>
  <c r="V138" i="1" s="1"/>
  <c r="S138" i="1"/>
  <c r="X138" i="1" s="1"/>
  <c r="T138" i="1"/>
  <c r="P131" i="1"/>
  <c r="U131" i="1" s="1"/>
  <c r="Q131" i="1"/>
  <c r="V131" i="1" s="1"/>
  <c r="R131" i="1"/>
  <c r="W131" i="1" s="1"/>
  <c r="T131" i="1"/>
  <c r="P130" i="1"/>
  <c r="U130" i="1" s="1"/>
  <c r="Q130" i="1"/>
  <c r="V130" i="1" s="1"/>
  <c r="S130" i="1"/>
  <c r="X130" i="1" s="1"/>
  <c r="T130" i="1"/>
  <c r="T151" i="1"/>
  <c r="P151" i="1"/>
  <c r="U151" i="1" s="1"/>
  <c r="Q151" i="1"/>
  <c r="V151" i="1" s="1"/>
  <c r="S153" i="1"/>
  <c r="X153" i="1" s="1"/>
  <c r="S145" i="1"/>
  <c r="X145" i="1" s="1"/>
  <c r="R144" i="1"/>
  <c r="W144" i="1" s="1"/>
  <c r="Q143" i="1"/>
  <c r="V143" i="1" s="1"/>
  <c r="S137" i="1"/>
  <c r="X137" i="1" s="1"/>
  <c r="R136" i="1"/>
  <c r="W136" i="1" s="1"/>
  <c r="Q135" i="1"/>
  <c r="V135" i="1" s="1"/>
  <c r="S129" i="1"/>
  <c r="X129" i="1" s="1"/>
  <c r="R128" i="1"/>
  <c r="W128" i="1" s="1"/>
  <c r="Q127" i="1"/>
  <c r="V127" i="1" s="1"/>
  <c r="S121" i="1"/>
  <c r="X121" i="1" s="1"/>
  <c r="R120" i="1"/>
  <c r="W120" i="1" s="1"/>
  <c r="Q119" i="1"/>
  <c r="V119" i="1" s="1"/>
  <c r="S113" i="1"/>
  <c r="X113" i="1" s="1"/>
  <c r="R112" i="1"/>
  <c r="W112" i="1" s="1"/>
  <c r="Q111" i="1"/>
  <c r="V111" i="1" s="1"/>
  <c r="T106" i="1"/>
  <c r="S105" i="1"/>
  <c r="X105" i="1" s="1"/>
  <c r="R104" i="1"/>
  <c r="W104" i="1" s="1"/>
  <c r="Q103" i="1"/>
  <c r="V103" i="1" s="1"/>
  <c r="T98" i="1"/>
  <c r="S97" i="1"/>
  <c r="X97" i="1" s="1"/>
  <c r="R96" i="1"/>
  <c r="W96" i="1" s="1"/>
  <c r="Q95" i="1"/>
  <c r="V95" i="1" s="1"/>
  <c r="P143" i="1"/>
  <c r="U143" i="1" s="1"/>
  <c r="P135" i="1"/>
  <c r="U135" i="1" s="1"/>
  <c r="P127" i="1"/>
  <c r="U127" i="1" s="1"/>
  <c r="P119" i="1"/>
  <c r="U119" i="1" s="1"/>
  <c r="P111" i="1"/>
  <c r="U111" i="1" s="1"/>
  <c r="T107" i="1"/>
  <c r="S106" i="1"/>
  <c r="X106" i="1" s="1"/>
  <c r="R105" i="1"/>
  <c r="W105" i="1" s="1"/>
  <c r="P103" i="1"/>
  <c r="U103" i="1" s="1"/>
  <c r="T99" i="1"/>
  <c r="S98" i="1"/>
  <c r="X98" i="1" s="1"/>
  <c r="R97" i="1"/>
  <c r="W97" i="1" s="1"/>
  <c r="R107" i="1"/>
  <c r="W107" i="1" s="1"/>
  <c r="Q106" i="1"/>
  <c r="V106" i="1" s="1"/>
  <c r="R99" i="1"/>
  <c r="W99" i="1" s="1"/>
  <c r="Q98" i="1"/>
  <c r="V98" i="1" s="1"/>
  <c r="P97" i="1"/>
  <c r="U97" i="1" s="1"/>
  <c r="Q107" i="1"/>
  <c r="V107" i="1" s="1"/>
  <c r="P106" i="1"/>
  <c r="U106" i="1" s="1"/>
  <c r="Q99" i="1"/>
  <c r="V99" i="1" s="1"/>
  <c r="P98" i="1"/>
  <c r="U98" i="1" s="1"/>
  <c r="P99" i="1"/>
  <c r="U99" i="1" s="1"/>
  <c r="T84" i="1"/>
  <c r="S93" i="1"/>
  <c r="X93" i="1" s="1"/>
  <c r="R92" i="1"/>
  <c r="W92" i="1" s="1"/>
  <c r="R84" i="1"/>
  <c r="W84" i="1" s="1"/>
  <c r="Q52" i="1"/>
  <c r="V52" i="1" s="1"/>
  <c r="R52" i="1"/>
  <c r="W52" i="1" s="1"/>
  <c r="Q44" i="1"/>
  <c r="R44" i="1"/>
  <c r="W44" i="1" s="1"/>
  <c r="S94" i="1"/>
  <c r="X94" i="1" s="1"/>
  <c r="R93" i="1"/>
  <c r="W93" i="1" s="1"/>
  <c r="Q92" i="1"/>
  <c r="V92" i="1" s="1"/>
  <c r="T87" i="1"/>
  <c r="S86" i="1"/>
  <c r="X86" i="1" s="1"/>
  <c r="R85" i="1"/>
  <c r="W85" i="1" s="1"/>
  <c r="Q84" i="1"/>
  <c r="V84" i="1" s="1"/>
  <c r="T79" i="1"/>
  <c r="S78" i="1"/>
  <c r="X78" i="1" s="1"/>
  <c r="R77" i="1"/>
  <c r="W77" i="1" s="1"/>
  <c r="Q76" i="1"/>
  <c r="V76" i="1" s="1"/>
  <c r="T71" i="1"/>
  <c r="R70" i="1"/>
  <c r="W70" i="1" s="1"/>
  <c r="P69" i="1"/>
  <c r="U69" i="1" s="1"/>
  <c r="T67" i="1"/>
  <c r="Q66" i="1"/>
  <c r="V66" i="1" s="1"/>
  <c r="Q63" i="1"/>
  <c r="V63" i="1" s="1"/>
  <c r="S62" i="1"/>
  <c r="X62" i="1" s="1"/>
  <c r="T62" i="1"/>
  <c r="S26" i="1"/>
  <c r="X26" i="1" s="1"/>
  <c r="P26" i="1"/>
  <c r="U26" i="1" s="1"/>
  <c r="T86" i="1"/>
  <c r="S85" i="1"/>
  <c r="X85" i="1" s="1"/>
  <c r="R94" i="1"/>
  <c r="W94" i="1" s="1"/>
  <c r="Q93" i="1"/>
  <c r="V93" i="1" s="1"/>
  <c r="P92" i="1"/>
  <c r="U92" i="1" s="1"/>
  <c r="T88" i="1"/>
  <c r="S87" i="1"/>
  <c r="X87" i="1" s="1"/>
  <c r="R86" i="1"/>
  <c r="W86" i="1" s="1"/>
  <c r="Q85" i="1"/>
  <c r="V85" i="1" s="1"/>
  <c r="P84" i="1"/>
  <c r="U84" i="1" s="1"/>
  <c r="T80" i="1"/>
  <c r="S79" i="1"/>
  <c r="X79" i="1" s="1"/>
  <c r="R78" i="1"/>
  <c r="W78" i="1" s="1"/>
  <c r="Q77" i="1"/>
  <c r="V77" i="1" s="1"/>
  <c r="P76" i="1"/>
  <c r="U76" i="1" s="1"/>
  <c r="T72" i="1"/>
  <c r="S71" i="1"/>
  <c r="X71" i="1" s="1"/>
  <c r="Q70" i="1"/>
  <c r="V70" i="1" s="1"/>
  <c r="S67" i="1"/>
  <c r="X67" i="1" s="1"/>
  <c r="P63" i="1"/>
  <c r="U63" i="1" s="1"/>
  <c r="T61" i="1"/>
  <c r="P58" i="1"/>
  <c r="U58" i="1" s="1"/>
  <c r="R54" i="1"/>
  <c r="W54" i="1" s="1"/>
  <c r="T50" i="1"/>
  <c r="P47" i="1"/>
  <c r="U47" i="1" s="1"/>
  <c r="R47" i="1"/>
  <c r="R46" i="1"/>
  <c r="R42" i="1"/>
  <c r="W42" i="1" s="1"/>
  <c r="Q38" i="1"/>
  <c r="V38" i="1" s="1"/>
  <c r="S38" i="1"/>
  <c r="X38" i="1" s="1"/>
  <c r="S34" i="1"/>
  <c r="X34" i="1" s="1"/>
  <c r="P34" i="1"/>
  <c r="S23" i="1"/>
  <c r="X23" i="1" s="1"/>
  <c r="T94" i="1"/>
  <c r="T78" i="1"/>
  <c r="R76" i="1"/>
  <c r="W76" i="1" s="1"/>
  <c r="R63" i="1"/>
  <c r="W63" i="1" s="1"/>
  <c r="P39" i="1"/>
  <c r="R39" i="1"/>
  <c r="Q94" i="1"/>
  <c r="V94" i="1" s="1"/>
  <c r="P93" i="1"/>
  <c r="U93" i="1" s="1"/>
  <c r="Q86" i="1"/>
  <c r="V86" i="1" s="1"/>
  <c r="P85" i="1"/>
  <c r="U85" i="1" s="1"/>
  <c r="S80" i="1"/>
  <c r="X80" i="1" s="1"/>
  <c r="R79" i="1"/>
  <c r="W79" i="1" s="1"/>
  <c r="Q78" i="1"/>
  <c r="V78" i="1" s="1"/>
  <c r="S72" i="1"/>
  <c r="X72" i="1" s="1"/>
  <c r="R71" i="1"/>
  <c r="W71" i="1" s="1"/>
  <c r="P70" i="1"/>
  <c r="U70" i="1" s="1"/>
  <c r="R67" i="1"/>
  <c r="W67" i="1" s="1"/>
  <c r="Q61" i="1"/>
  <c r="V61" i="1" s="1"/>
  <c r="Q60" i="1"/>
  <c r="V60" i="1" s="1"/>
  <c r="R60" i="1"/>
  <c r="W60" i="1" s="1"/>
  <c r="T59" i="1"/>
  <c r="Q54" i="1"/>
  <c r="V54" i="1" s="1"/>
  <c r="R53" i="1"/>
  <c r="W53" i="1" s="1"/>
  <c r="S53" i="1"/>
  <c r="X53" i="1" s="1"/>
  <c r="S50" i="1"/>
  <c r="X50" i="1" s="1"/>
  <c r="Q10" i="1"/>
  <c r="R10" i="1"/>
  <c r="S10" i="1"/>
  <c r="X10" i="1" s="1"/>
  <c r="P10" i="1"/>
  <c r="U10" i="1" s="1"/>
  <c r="Q46" i="1"/>
  <c r="V46" i="1" s="1"/>
  <c r="S46" i="1"/>
  <c r="X46" i="1" s="1"/>
  <c r="S42" i="1"/>
  <c r="X42" i="1" s="1"/>
  <c r="P42" i="1"/>
  <c r="P23" i="1"/>
  <c r="U23" i="1" s="1"/>
  <c r="Q23" i="1"/>
  <c r="R23" i="1"/>
  <c r="W23" i="1" s="1"/>
  <c r="P22" i="1"/>
  <c r="U22" i="1" s="1"/>
  <c r="Q22" i="1"/>
  <c r="S22" i="1"/>
  <c r="X22" i="1" s="1"/>
  <c r="Q80" i="1"/>
  <c r="V80" i="1" s="1"/>
  <c r="Q72" i="1"/>
  <c r="V72" i="1" s="1"/>
  <c r="S52" i="1"/>
  <c r="X52" i="1" s="1"/>
  <c r="S39" i="1"/>
  <c r="X39" i="1" s="1"/>
  <c r="P31" i="1"/>
  <c r="Q31" i="1"/>
  <c r="R31" i="1"/>
  <c r="W31" i="1" s="1"/>
  <c r="P30" i="1"/>
  <c r="Q30" i="1"/>
  <c r="V30" i="1" s="1"/>
  <c r="S30" i="1"/>
  <c r="X30" i="1" s="1"/>
  <c r="Q18" i="1"/>
  <c r="R18" i="1"/>
  <c r="S18" i="1"/>
  <c r="X18" i="1" s="1"/>
  <c r="P18" i="1"/>
  <c r="T92" i="1"/>
  <c r="T76" i="1"/>
  <c r="R61" i="1"/>
  <c r="W61" i="1" s="1"/>
  <c r="S61" i="1"/>
  <c r="X61" i="1" s="1"/>
  <c r="S54" i="1"/>
  <c r="X54" i="1" s="1"/>
  <c r="T54" i="1"/>
  <c r="P52" i="1"/>
  <c r="U52" i="1" s="1"/>
  <c r="P50" i="1"/>
  <c r="U50" i="1" s="1"/>
  <c r="S44" i="1"/>
  <c r="X44" i="1" s="1"/>
  <c r="Q39" i="1"/>
  <c r="Q36" i="1"/>
  <c r="V36" i="1" s="1"/>
  <c r="R36" i="1"/>
  <c r="W36" i="1" s="1"/>
  <c r="S63" i="1"/>
  <c r="X63" i="1" s="1"/>
  <c r="P59" i="1"/>
  <c r="U59" i="1" s="1"/>
  <c r="Q59" i="1"/>
  <c r="V59" i="1" s="1"/>
  <c r="P44" i="1"/>
  <c r="Q51" i="1"/>
  <c r="V51" i="1" s="1"/>
  <c r="S45" i="1"/>
  <c r="X45" i="1" s="1"/>
  <c r="Q43" i="1"/>
  <c r="V43" i="1" s="1"/>
  <c r="S37" i="1"/>
  <c r="X37" i="1" s="1"/>
  <c r="Q35" i="1"/>
  <c r="V35" i="1" s="1"/>
  <c r="S29" i="1"/>
  <c r="X29" i="1" s="1"/>
  <c r="R28" i="1"/>
  <c r="W28" i="1" s="1"/>
  <c r="Q27" i="1"/>
  <c r="S21" i="1"/>
  <c r="X21" i="1" s="1"/>
  <c r="R20" i="1"/>
  <c r="W20" i="1" s="1"/>
  <c r="Q19" i="1"/>
  <c r="V19" i="1" s="1"/>
  <c r="S13" i="1"/>
  <c r="X13" i="1" s="1"/>
  <c r="R12" i="1"/>
  <c r="W12" i="1" s="1"/>
  <c r="Q11" i="1"/>
  <c r="V11" i="1" s="1"/>
  <c r="S5" i="1"/>
  <c r="X5" i="1" s="1"/>
  <c r="R4" i="1"/>
  <c r="W4" i="1" s="1"/>
  <c r="Q3" i="1"/>
  <c r="V3" i="1" s="1"/>
  <c r="R45" i="1"/>
  <c r="R37" i="1"/>
  <c r="R29" i="1"/>
  <c r="W29" i="1" s="1"/>
  <c r="Q28" i="1"/>
  <c r="V28" i="1" s="1"/>
  <c r="R21" i="1"/>
  <c r="Q20" i="1"/>
  <c r="P19" i="1"/>
  <c r="S14" i="1"/>
  <c r="X14" i="1" s="1"/>
  <c r="R13" i="1"/>
  <c r="W13" i="1" s="1"/>
  <c r="Q12" i="1"/>
  <c r="V12" i="1" s="1"/>
  <c r="S6" i="1"/>
  <c r="X6" i="1" s="1"/>
  <c r="R5" i="1"/>
  <c r="W5" i="1" s="1"/>
  <c r="Q4" i="1"/>
  <c r="R15" i="1"/>
  <c r="W15" i="1" s="1"/>
  <c r="Q14" i="1"/>
  <c r="P13" i="1"/>
  <c r="R7" i="1"/>
  <c r="W7" i="1" s="1"/>
  <c r="Q6" i="1"/>
  <c r="V6" i="1" s="1"/>
  <c r="P5" i="1"/>
  <c r="Q15" i="1"/>
  <c r="P14" i="1"/>
  <c r="U14" i="1" s="1"/>
  <c r="Q7" i="1"/>
  <c r="V7" i="1" s="1"/>
  <c r="P6" i="1"/>
  <c r="P15" i="1"/>
  <c r="P7" i="1"/>
  <c r="O2" i="1"/>
  <c r="T35" i="1" l="1"/>
  <c r="J35" i="1" s="1"/>
  <c r="T25" i="1"/>
  <c r="J25" i="1" s="1"/>
  <c r="T20" i="1"/>
  <c r="J20" i="1" s="1"/>
  <c r="T22" i="1"/>
  <c r="J22" i="1" s="1"/>
  <c r="T40" i="1"/>
  <c r="J40" i="1" s="1"/>
  <c r="V15" i="1"/>
  <c r="V20" i="1"/>
  <c r="W9" i="1"/>
  <c r="U8" i="1"/>
  <c r="T8" i="1" s="1"/>
  <c r="J8" i="1" s="1"/>
  <c r="V34" i="1"/>
  <c r="W48" i="1"/>
  <c r="W33" i="1"/>
  <c r="U5" i="1"/>
  <c r="T5" i="1" s="1"/>
  <c r="J5" i="1" s="1"/>
  <c r="W21" i="1"/>
  <c r="V27" i="1"/>
  <c r="U44" i="1"/>
  <c r="U18" i="1"/>
  <c r="T18" i="1" s="1"/>
  <c r="J18" i="1" s="1"/>
  <c r="U30" i="1"/>
  <c r="V23" i="1"/>
  <c r="T23" i="1" s="1"/>
  <c r="J23" i="1" s="1"/>
  <c r="U34" i="1"/>
  <c r="T34" i="1" s="1"/>
  <c r="J34" i="1" s="1"/>
  <c r="W47" i="1"/>
  <c r="V25" i="1"/>
  <c r="W11" i="1"/>
  <c r="W43" i="1"/>
  <c r="V29" i="1"/>
  <c r="T29" i="1" s="1"/>
  <c r="J29" i="1" s="1"/>
  <c r="V16" i="1"/>
  <c r="T16" i="1" s="1"/>
  <c r="J16" i="1" s="1"/>
  <c r="U33" i="1"/>
  <c r="U9" i="1"/>
  <c r="T9" i="1" s="1"/>
  <c r="J9" i="1" s="1"/>
  <c r="W34" i="1"/>
  <c r="U7" i="1"/>
  <c r="T7" i="1" s="1"/>
  <c r="J7" i="1" s="1"/>
  <c r="W10" i="1"/>
  <c r="U41" i="1"/>
  <c r="W41" i="1"/>
  <c r="W32" i="1"/>
  <c r="U15" i="1"/>
  <c r="T15" i="1" s="1"/>
  <c r="J15" i="1" s="1"/>
  <c r="U13" i="1"/>
  <c r="T13" i="1" s="1"/>
  <c r="J13" i="1" s="1"/>
  <c r="W37" i="1"/>
  <c r="W18" i="1"/>
  <c r="V31" i="1"/>
  <c r="V10" i="1"/>
  <c r="T10" i="1" s="1"/>
  <c r="J10" i="1" s="1"/>
  <c r="V17" i="1"/>
  <c r="V47" i="1"/>
  <c r="T47" i="1" s="1"/>
  <c r="J47" i="1" s="1"/>
  <c r="U11" i="1"/>
  <c r="T11" i="1" s="1"/>
  <c r="J11" i="1" s="1"/>
  <c r="V21" i="1"/>
  <c r="T21" i="1" s="1"/>
  <c r="J21" i="1" s="1"/>
  <c r="V37" i="1"/>
  <c r="T37" i="1" s="1"/>
  <c r="J37" i="1" s="1"/>
  <c r="V32" i="1"/>
  <c r="W35" i="1"/>
  <c r="W38" i="1"/>
  <c r="T38" i="1" s="1"/>
  <c r="J38" i="1" s="1"/>
  <c r="W39" i="1"/>
  <c r="W27" i="1"/>
  <c r="V42" i="1"/>
  <c r="U36" i="1"/>
  <c r="T36" i="1" s="1"/>
  <c r="J36" i="1" s="1"/>
  <c r="U43" i="1"/>
  <c r="T43" i="1" s="1"/>
  <c r="J43" i="1" s="1"/>
  <c r="U42" i="1"/>
  <c r="U39" i="1"/>
  <c r="V44" i="1"/>
  <c r="W17" i="1"/>
  <c r="V48" i="1"/>
  <c r="T48" i="1" s="1"/>
  <c r="J48" i="1" s="1"/>
  <c r="W19" i="1"/>
  <c r="U6" i="1"/>
  <c r="T6" i="1" s="1"/>
  <c r="J6" i="1" s="1"/>
  <c r="V14" i="1"/>
  <c r="T14" i="1" s="1"/>
  <c r="J14" i="1" s="1"/>
  <c r="W45" i="1"/>
  <c r="T45" i="1" s="1"/>
  <c r="J45" i="1" s="1"/>
  <c r="V18" i="1"/>
  <c r="U31" i="1"/>
  <c r="T31" i="1" s="1"/>
  <c r="J31" i="1" s="1"/>
  <c r="V22" i="1"/>
  <c r="W30" i="1"/>
  <c r="V4" i="1"/>
  <c r="U19" i="1"/>
  <c r="T19" i="1" s="1"/>
  <c r="J19" i="1" s="1"/>
  <c r="V39" i="1"/>
  <c r="W46" i="1"/>
  <c r="T46" i="1" s="1"/>
  <c r="J46" i="1" s="1"/>
  <c r="U4" i="1"/>
  <c r="V40" i="1"/>
  <c r="U28" i="1"/>
  <c r="T28" i="1" s="1"/>
  <c r="J28" i="1" s="1"/>
  <c r="V26" i="1"/>
  <c r="T26" i="1" s="1"/>
  <c r="J26" i="1" s="1"/>
  <c r="S2" i="1"/>
  <c r="X2" i="1" s="1"/>
  <c r="W3" i="1"/>
  <c r="P3" i="1"/>
  <c r="U3" i="1" s="1"/>
  <c r="Q2" i="1"/>
  <c r="P2" i="1"/>
  <c r="R2" i="1"/>
  <c r="T30" i="1" l="1"/>
  <c r="J30" i="1" s="1"/>
  <c r="T17" i="1"/>
  <c r="J17" i="1" s="1"/>
  <c r="W2" i="1"/>
  <c r="T41" i="1"/>
  <c r="J41" i="1" s="1"/>
  <c r="T44" i="1"/>
  <c r="J44" i="1" s="1"/>
  <c r="T33" i="1"/>
  <c r="J33" i="1" s="1"/>
  <c r="T4" i="1"/>
  <c r="J4" i="1" s="1"/>
  <c r="T39" i="1"/>
  <c r="J39" i="1" s="1"/>
  <c r="T27" i="1"/>
  <c r="J27" i="1" s="1"/>
  <c r="T42" i="1"/>
  <c r="J42" i="1" s="1"/>
  <c r="T32" i="1"/>
  <c r="J32" i="1" s="1"/>
  <c r="T3" i="1"/>
  <c r="J3" i="1" s="1"/>
  <c r="U2" i="1"/>
  <c r="V2" i="1"/>
  <c r="T2" i="1" l="1"/>
  <c r="J2" i="1" s="1"/>
</calcChain>
</file>

<file path=xl/sharedStrings.xml><?xml version="1.0" encoding="utf-8"?>
<sst xmlns="http://schemas.openxmlformats.org/spreadsheetml/2006/main" count="349" uniqueCount="148">
  <si>
    <t>Question</t>
  </si>
  <si>
    <t>w/letter</t>
  </si>
  <si>
    <t>Full question</t>
  </si>
  <si>
    <t>JSON</t>
  </si>
  <si>
    <t>A</t>
  </si>
  <si>
    <t>B</t>
  </si>
  <si>
    <t>C</t>
  </si>
  <si>
    <t>Choix</t>
  </si>
  <si>
    <t>D</t>
  </si>
  <si>
    <t>Transco</t>
  </si>
  <si>
    <t>Quel est le meilleur système économique ?</t>
  </si>
  <si>
    <t>Capitalisme</t>
  </si>
  <si>
    <t>Droite</t>
  </si>
  <si>
    <t>Socialisme démocratique</t>
  </si>
  <si>
    <t>Gauche</t>
  </si>
  <si>
    <t>Économie mixte</t>
  </si>
  <si>
    <t>Centre</t>
  </si>
  <si>
    <t>Quel est le rôle de l'État dans l'économie ?</t>
  </si>
  <si>
    <t>Interventionnisme</t>
  </si>
  <si>
    <t>Libéralisme économique</t>
  </si>
  <si>
    <t>Néo-keynésianisme</t>
  </si>
  <si>
    <t>Comment réduire les inégalités ?</t>
  </si>
  <si>
    <t>Redistribution</t>
  </si>
  <si>
    <t>Croissance économique</t>
  </si>
  <si>
    <t>Investissement social</t>
  </si>
  <si>
    <t>Comment stimuler la croissance économique ?</t>
  </si>
  <si>
    <t>Investissement public</t>
  </si>
  <si>
    <t>Déréglementation</t>
  </si>
  <si>
    <t>Innovation technologique</t>
  </si>
  <si>
    <t>Comment lutter contre l'inflation ?</t>
  </si>
  <si>
    <t>Contrôle des prix et des salaires</t>
  </si>
  <si>
    <t>Politique monétaire restrictive</t>
  </si>
  <si>
    <t>Indexation des salaires</t>
  </si>
  <si>
    <t>Comment lutter contre le chômage ?</t>
  </si>
  <si>
    <t>Politique de l'emploi</t>
  </si>
  <si>
    <t>Flexibilisation du marché du travail</t>
  </si>
  <si>
    <t>Formation professionnelle</t>
  </si>
  <si>
    <t>Comment réformer le système fiscal ?</t>
  </si>
  <si>
    <t>Impôt progressif</t>
  </si>
  <si>
    <t>Flat tax</t>
  </si>
  <si>
    <t>TVA sociale</t>
  </si>
  <si>
    <t>Comment réformer le système de protection sociale ?</t>
  </si>
  <si>
    <t>Protection sociale universelle</t>
  </si>
  <si>
    <t>Responsabilisation individuelle</t>
  </si>
  <si>
    <t>Assurance privée</t>
  </si>
  <si>
    <t>Comment réformer le système de retraite ?</t>
  </si>
  <si>
    <t>Retraite par répartition</t>
  </si>
  <si>
    <t>Retraite par capitalisation</t>
  </si>
  <si>
    <t>Retraite à points</t>
  </si>
  <si>
    <t>Comment réformer le marché du travail ?</t>
  </si>
  <si>
    <t>Sécurisation de l'emploi</t>
  </si>
  <si>
    <t>Compte personnel d'activité</t>
  </si>
  <si>
    <t>Comment réformer le système éducatif ?</t>
  </si>
  <si>
    <t>Éducation gratuite et obligatoire</t>
  </si>
  <si>
    <t>Libéralisation de l'éducation</t>
  </si>
  <si>
    <t>Comment réformer le système de santé ?</t>
  </si>
  <si>
    <t>Système de santé public</t>
  </si>
  <si>
    <t>Système de santé privé</t>
  </si>
  <si>
    <t>Assurance maladie obligatoire</t>
  </si>
  <si>
    <t>Comment réformer le système bancaire ?</t>
  </si>
  <si>
    <t>Banques publiques</t>
  </si>
  <si>
    <t>Déréglementation bancaire</t>
  </si>
  <si>
    <t>Régulation bancaire</t>
  </si>
  <si>
    <t>Comment réformer le système de régulation des marchés ?</t>
  </si>
  <si>
    <t>Régulation étatique</t>
  </si>
  <si>
    <t>Autorégulation</t>
  </si>
  <si>
    <t>Comment réformer le système de commerce international ?</t>
  </si>
  <si>
    <t>Protectionnisme</t>
  </si>
  <si>
    <t>Libre-échange</t>
  </si>
  <si>
    <t>Commerce équitable</t>
  </si>
  <si>
    <t>Comment réformer le système monétaire international ?</t>
  </si>
  <si>
    <t>Monnaies nationales</t>
  </si>
  <si>
    <t>Étalon-or</t>
  </si>
  <si>
    <t>Monnaie unique</t>
  </si>
  <si>
    <t>Comment réformer le système financier international ?</t>
  </si>
  <si>
    <t>Taxe sur les transactions financières</t>
  </si>
  <si>
    <t>Libéralisation financière</t>
  </si>
  <si>
    <t>Régulation financière internationale</t>
  </si>
  <si>
    <t>Comment réformer le système de propriété intellectuelle ?</t>
  </si>
  <si>
    <t>Licences libres</t>
  </si>
  <si>
    <t>Brevets</t>
  </si>
  <si>
    <t>Droits d'auteur</t>
  </si>
  <si>
    <t>Comment réformer le système de régulation des industries ?</t>
  </si>
  <si>
    <t>Nationalisation</t>
  </si>
  <si>
    <t>Concurrence régulée</t>
  </si>
  <si>
    <t>Comment réformer le système de régulation des services publics ?</t>
  </si>
  <si>
    <t>Services publics gratuits</t>
  </si>
  <si>
    <t>Privatisation</t>
  </si>
  <si>
    <t>Partenariat public-privé</t>
  </si>
  <si>
    <t>Comment réformer le système de régulation des finances publiques ?</t>
  </si>
  <si>
    <t>Déficit public</t>
  </si>
  <si>
    <t>Austérité budgétaire</t>
  </si>
  <si>
    <t>Règle d'or budgétaire</t>
  </si>
  <si>
    <t>Comment réformer le système de régulation des échanges internationaux ?</t>
  </si>
  <si>
    <t>Régionalisme économique</t>
  </si>
  <si>
    <t>Comment réformer le système de régulation des migrations internationales ?</t>
  </si>
  <si>
    <t>Politique migratoire ouverte</t>
  </si>
  <si>
    <t>Politique migratoire restrictive</t>
  </si>
  <si>
    <t>Politique migratoire sélective</t>
  </si>
  <si>
    <t>Comment réformer le système de régulation de l'environnement ?</t>
  </si>
  <si>
    <t>Écologie politique</t>
  </si>
  <si>
    <t>Marché du carbone</t>
  </si>
  <si>
    <t>Développement durable</t>
  </si>
  <si>
    <t>Comment réduire la pauvreté ?</t>
  </si>
  <si>
    <t>Redistribution des richesses</t>
  </si>
  <si>
    <t>Filets de sécurité sociaux</t>
  </si>
  <si>
    <t>Comment réformer le système de protection des consommateurs ?</t>
  </si>
  <si>
    <t>Réglementation stricte</t>
  </si>
  <si>
    <t>Comment réformer le système de régulation des marchés financiers ?</t>
  </si>
  <si>
    <t>Régulation prudentielle</t>
  </si>
  <si>
    <t>Comment réformer le système de régulation des marchés du travail ?</t>
  </si>
  <si>
    <t>Flexisécurité</t>
  </si>
  <si>
    <t>Comment réformer le système de régulation des marchés de l'énergie ?</t>
  </si>
  <si>
    <t>Tarification progressive</t>
  </si>
  <si>
    <t>Comment réformer le système de régulation des marchés des télécommunications ?</t>
  </si>
  <si>
    <t>Neutralité du net</t>
  </si>
  <si>
    <t>Comment réformer le système de régulation des marchés des transports ?</t>
  </si>
  <si>
    <t>Comment réformer le système de régulation des marchés du logement ?</t>
  </si>
  <si>
    <t>Encadrement des loyers</t>
  </si>
  <si>
    <t>Comment réformer le système de régulation des marchés de l'eau ?</t>
  </si>
  <si>
    <t>Tarification sociale</t>
  </si>
  <si>
    <t>Comment réformer le système de régulation des marchés de l'alimentation ?</t>
  </si>
  <si>
    <t>Agriculture biologique</t>
  </si>
  <si>
    <t>Comment réformer le système de régulation des marchés de la santé ?</t>
  </si>
  <si>
    <t>Médecine préventive</t>
  </si>
  <si>
    <t>Comment réformer le système de régulation des marchés de l'éducation ?</t>
  </si>
  <si>
    <t>Éducation inclusive</t>
  </si>
  <si>
    <t>Comment réformer le système de régulation des marchés de la culture ?</t>
  </si>
  <si>
    <t>Diversité culturelle</t>
  </si>
  <si>
    <t>Comment réformer le système de régulation des marchés du sport ?</t>
  </si>
  <si>
    <t>Sport pour tous</t>
  </si>
  <si>
    <t>Comment réformer le système de régulation des marchés de l'environnement ?</t>
  </si>
  <si>
    <t>Économie verte</t>
  </si>
  <si>
    <t>Comment réformer le système de régulation des marchés du numérique ?</t>
  </si>
  <si>
    <t>Souveraineté numérique</t>
  </si>
  <si>
    <t>Comment réformer le système de régulation des marchés de la finance solidaire ?</t>
  </si>
  <si>
    <t>Finance éthique</t>
  </si>
  <si>
    <t>Comment réformer le système de régulation des marchés de l'économie sociale et solidaire ?</t>
  </si>
  <si>
    <t>Économie collaborative</t>
  </si>
  <si>
    <t>Comment réformer le système de régulation des marchés de la propriété intellectuelle ?</t>
  </si>
  <si>
    <t>Comment réformer le système de régulation des marchés de la recherche et de l'innovation ?</t>
  </si>
  <si>
    <t>Open innovation</t>
  </si>
  <si>
    <t>Comment réformer le système de régulation des marchés de la défense et de la sécurité ?</t>
  </si>
  <si>
    <t>Sécurité globale</t>
  </si>
  <si>
    <t>Comment réformer le système de régulation des marchés de la coopération internationale ?</t>
  </si>
  <si>
    <t>Diplomatie économique</t>
  </si>
  <si>
    <t>Comment réformer le système de régulation des marchés de la gouvernance mondiale ?</t>
  </si>
  <si>
    <t>Gouvernance multipartite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</si>
</sst>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0012E-2A73-4D49-B9AD-3CC0C8383387}">
  <dimension ref="A1:X50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0.6640625" bestFit="1" customWidth="1"/>
    <col min="2" max="2" width="15.88671875" style="4" bestFit="1" customWidth="1"/>
    <col min="3" max="3" width="9.6640625" bestFit="1" customWidth="1"/>
    <col min="4" max="4" width="15.88671875" style="4" bestFit="1" customWidth="1"/>
    <col min="5" max="5" width="9.6640625" bestFit="1" customWidth="1"/>
    <col min="6" max="6" width="15.88671875" style="4" bestFit="1" customWidth="1"/>
    <col min="7" max="7" width="9.6640625" bestFit="1" customWidth="1"/>
    <col min="8" max="8" width="15.88671875" style="4" bestFit="1" customWidth="1"/>
    <col min="9" max="9" width="9.6640625" bestFit="1" customWidth="1"/>
    <col min="10" max="10" width="57.88671875" customWidth="1"/>
    <col min="11" max="11" width="18" style="4" bestFit="1" customWidth="1"/>
    <col min="12" max="12" width="18" bestFit="1" customWidth="1"/>
    <col min="13" max="14" width="18.109375" bestFit="1" customWidth="1"/>
    <col min="15" max="15" width="80.109375" style="4" bestFit="1" customWidth="1"/>
    <col min="16" max="16" width="6.88671875" style="4" bestFit="1" customWidth="1"/>
    <col min="17" max="19" width="6.88671875" bestFit="1" customWidth="1"/>
    <col min="20" max="20" width="51.77734375" bestFit="1" customWidth="1"/>
    <col min="21" max="22" width="12.44140625" bestFit="1" customWidth="1"/>
    <col min="23" max="23" width="12.5546875" bestFit="1" customWidth="1"/>
    <col min="24" max="24" width="6.6640625" bestFit="1" customWidth="1"/>
  </cols>
  <sheetData>
    <row r="1" spans="1:24" s="1" customFormat="1" x14ac:dyDescent="0.3">
      <c r="A1" s="1" t="s">
        <v>0</v>
      </c>
      <c r="B1" s="3" t="s">
        <v>7</v>
      </c>
      <c r="C1" s="1" t="s">
        <v>9</v>
      </c>
      <c r="D1" s="3" t="s">
        <v>7</v>
      </c>
      <c r="E1" s="1" t="s">
        <v>9</v>
      </c>
      <c r="F1" s="3" t="s">
        <v>7</v>
      </c>
      <c r="G1" s="1" t="s">
        <v>9</v>
      </c>
      <c r="H1" s="3" t="s">
        <v>7</v>
      </c>
      <c r="I1" s="1" t="s">
        <v>9</v>
      </c>
      <c r="J1" s="2" t="s">
        <v>3</v>
      </c>
      <c r="K1" s="5" t="s">
        <v>1</v>
      </c>
      <c r="L1" s="2" t="s">
        <v>1</v>
      </c>
      <c r="M1" s="2" t="s">
        <v>1</v>
      </c>
      <c r="N1" s="2" t="s">
        <v>1</v>
      </c>
      <c r="O1" s="5" t="s">
        <v>2</v>
      </c>
      <c r="P1" s="5" t="s">
        <v>4</v>
      </c>
      <c r="Q1" s="2" t="s">
        <v>5</v>
      </c>
      <c r="R1" s="2" t="s">
        <v>6</v>
      </c>
      <c r="S1" s="2" t="s">
        <v>8</v>
      </c>
      <c r="T1" s="2" t="s">
        <v>9</v>
      </c>
    </row>
    <row r="2" spans="1:24" x14ac:dyDescent="0.3">
      <c r="A2" t="s">
        <v>10</v>
      </c>
      <c r="B2" s="4" t="s">
        <v>11</v>
      </c>
      <c r="C2" t="s">
        <v>12</v>
      </c>
      <c r="D2" s="4" t="s">
        <v>13</v>
      </c>
      <c r="E2" t="s">
        <v>14</v>
      </c>
      <c r="F2" s="4" t="s">
        <v>15</v>
      </c>
      <c r="G2" t="s">
        <v>16</v>
      </c>
      <c r="J2" t="str">
        <f t="shared" ref="J2:J65" si="0">IF(O2="", "", IF(ROW(A1)=1, "[", "") &amp; "{""question"": {""text"": """ &amp; O2 &amp; """, " &amp; T2 &amp; "}}" &amp; IF(A3="", "]", ","))</f>
        <v>[{"question": {"text": "Quel est le meilleur système économique ?  A) Capitalisme B) Socialisme démocratique C) Économie mixte", "meta":{"transco": {"A": "Droite", "B": "Gauche", "C": "Centre"}}}},</v>
      </c>
      <c r="K2" s="4" t="str">
        <f>IF(B2="", "", "A) " &amp; B2)</f>
        <v>A) Capitalisme</v>
      </c>
      <c r="L2" t="str">
        <f>IF(D2="", "", "B) " &amp; D2)</f>
        <v>B) Socialisme démocratique</v>
      </c>
      <c r="M2" t="str">
        <f>IF(F2="", "", "C) " &amp; F2)</f>
        <v>C) Économie mixte</v>
      </c>
      <c r="N2" t="str">
        <f>IF(H2="", "", "D) " &amp; H2)</f>
        <v/>
      </c>
      <c r="O2" s="4" t="str">
        <f>IF(A2="", "", A2 &amp;" " &amp; IF(K2="", "", " " &amp; K2 &amp; IF(L2="", "", " " &amp; L2 &amp; IF(M2="", "", " " &amp;M2 &amp; IF(N2="", "", N2)))))</f>
        <v>Quel est le meilleur système économique ?  A) Capitalisme B) Socialisme démocratique C) Économie mixte</v>
      </c>
      <c r="P2" s="4" t="str">
        <f t="shared" ref="P2:P65" si="1">IF(OR(O2="", C2=""), "", C2)</f>
        <v>Droite</v>
      </c>
      <c r="Q2" t="str">
        <f t="shared" ref="Q2:Q65" si="2">IF(OR(O2="", E2=""), "", E2)</f>
        <v>Gauche</v>
      </c>
      <c r="R2" t="str">
        <f t="shared" ref="R2:R65" si="3">IF(OR(O2="", G2=""), "", G2)</f>
        <v>Centre</v>
      </c>
      <c r="S2" t="str">
        <f t="shared" ref="S2:S65" si="4">IF(OR(O2="", I2=""), "", I2)</f>
        <v/>
      </c>
      <c r="T2" t="str">
        <f t="shared" ref="T2:T65" si="5">IF(O2="", "", """meta"":{""transco"": {" &amp; IF(U2="", "", U2) &amp; IF(V2="", "", V2) &amp; IF(W2="", "", W2) &amp; IF(X2="", "", X2) &amp; "}}")</f>
        <v>"meta":{"transco": {"A": "Droite", "B": "Gauche", "C": "Centre"}}</v>
      </c>
      <c r="U2" t="str">
        <f>IF(P2="", "", """" &amp; P$1 &amp; """: """ &amp; P2 &amp; """" &amp; IF(Q2="", "", ", "))</f>
        <v xml:space="preserve">"A": "Droite", </v>
      </c>
      <c r="V2" t="str">
        <f t="shared" ref="V2:W2" si="6">IF(Q2="", "", """" &amp; Q$1 &amp; """: """ &amp; Q2 &amp; """" &amp; IF(R2="", "", ", "))</f>
        <v xml:space="preserve">"B": "Gauche", </v>
      </c>
      <c r="W2" t="str">
        <f t="shared" si="6"/>
        <v>"C": "Centre"</v>
      </c>
      <c r="X2" t="str">
        <f>IF(S2="", "", """" &amp; S$1 &amp; """: """ &amp; S2 &amp; """" )</f>
        <v/>
      </c>
    </row>
    <row r="3" spans="1:24" x14ac:dyDescent="0.3">
      <c r="A3" t="s">
        <v>17</v>
      </c>
      <c r="B3" s="4" t="s">
        <v>18</v>
      </c>
      <c r="C3" t="s">
        <v>14</v>
      </c>
      <c r="D3" s="4" t="s">
        <v>19</v>
      </c>
      <c r="E3" t="s">
        <v>12</v>
      </c>
      <c r="F3" s="4" t="s">
        <v>20</v>
      </c>
      <c r="G3" t="s">
        <v>16</v>
      </c>
      <c r="J3" t="str">
        <f t="shared" si="0"/>
        <v>{"question": {"text": "Quel est le rôle de l'État dans l'économie ?  A) Interventionnisme B) Libéralisme économique C) Néo-keynésianisme", "meta":{"transco": {"A": "Gauche", "B": "Droite", "C": "Centre"}}}},</v>
      </c>
      <c r="K3" s="4" t="str">
        <f t="shared" ref="K3:K66" si="7">IF(B3="", "", "A) " &amp; B3)</f>
        <v>A) Interventionnisme</v>
      </c>
      <c r="L3" t="str">
        <f t="shared" ref="L3:L66" si="8">IF(D3="", "", "B) " &amp; D3)</f>
        <v>B) Libéralisme économique</v>
      </c>
      <c r="M3" t="str">
        <f t="shared" ref="M3:M66" si="9">IF(F3="", "", "C) " &amp; F3)</f>
        <v>C) Néo-keynésianisme</v>
      </c>
      <c r="N3" t="str">
        <f t="shared" ref="N3:N66" si="10">IF(H3="", "", "D) " &amp; H3)</f>
        <v/>
      </c>
      <c r="O3" s="4" t="str">
        <f t="shared" ref="O3:O66" si="11">IF(A3="", "", A3 &amp;" " &amp; IF(K3="", "", " " &amp; K3 &amp; IF(L3="", "", " " &amp; L3 &amp; IF(M3="", "", " " &amp;M3 &amp; IF(N3="", "", N3)))))</f>
        <v>Quel est le rôle de l'État dans l'économie ?  A) Interventionnisme B) Libéralisme économique C) Néo-keynésianisme</v>
      </c>
      <c r="P3" s="4" t="str">
        <f t="shared" si="1"/>
        <v>Gauche</v>
      </c>
      <c r="Q3" t="str">
        <f t="shared" si="2"/>
        <v>Droite</v>
      </c>
      <c r="R3" t="str">
        <f t="shared" si="3"/>
        <v>Centre</v>
      </c>
      <c r="S3" t="str">
        <f t="shared" si="4"/>
        <v/>
      </c>
      <c r="T3" t="str">
        <f t="shared" si="5"/>
        <v>"meta":{"transco": {"A": "Gauche", "B": "Droite", "C": "Centre"}}</v>
      </c>
      <c r="U3" t="str">
        <f t="shared" ref="U3:U66" si="12">IF(P3="", "", """" &amp; P$1 &amp; """: """ &amp; P3 &amp; """" &amp; IF(Q3="", "", ", "))</f>
        <v xml:space="preserve">"A": "Gauche", </v>
      </c>
      <c r="V3" t="str">
        <f t="shared" ref="V3:V66" si="13">IF(Q3="", "", """" &amp; Q$1 &amp; """: """ &amp; Q3 &amp; """" &amp; IF(R3="", "", ", "))</f>
        <v xml:space="preserve">"B": "Droite", </v>
      </c>
      <c r="W3" t="str">
        <f t="shared" ref="W3:W66" si="14">IF(R3="", "", """" &amp; R$1 &amp; """: """ &amp; R3 &amp; """" &amp; IF(S3="", "", ", "))</f>
        <v>"C": "Centre"</v>
      </c>
      <c r="X3" t="str">
        <f t="shared" ref="X3:X66" si="15">IF(S3="", "", """" &amp; S$1 &amp; """: """ &amp; S3 &amp; """" )</f>
        <v/>
      </c>
    </row>
    <row r="4" spans="1:24" x14ac:dyDescent="0.3">
      <c r="A4" t="s">
        <v>21</v>
      </c>
      <c r="B4" s="4" t="s">
        <v>22</v>
      </c>
      <c r="C4" t="s">
        <v>14</v>
      </c>
      <c r="D4" s="4" t="s">
        <v>23</v>
      </c>
      <c r="E4" t="s">
        <v>12</v>
      </c>
      <c r="F4" s="4" t="s">
        <v>24</v>
      </c>
      <c r="G4" t="s">
        <v>16</v>
      </c>
      <c r="J4" t="str">
        <f t="shared" si="0"/>
        <v>{"question": {"text": "Comment réduire les inégalités ?  A) Redistribution B) Croissance économique C) Investissement social", "meta":{"transco": {"A": "Gauche", "B": "Droite", "C": "Centre"}}}},</v>
      </c>
      <c r="K4" s="4" t="str">
        <f t="shared" si="7"/>
        <v>A) Redistribution</v>
      </c>
      <c r="L4" t="str">
        <f t="shared" si="8"/>
        <v>B) Croissance économique</v>
      </c>
      <c r="M4" t="str">
        <f t="shared" si="9"/>
        <v>C) Investissement social</v>
      </c>
      <c r="N4" t="str">
        <f t="shared" si="10"/>
        <v/>
      </c>
      <c r="O4" s="4" t="str">
        <f t="shared" si="11"/>
        <v>Comment réduire les inégalités ?  A) Redistribution B) Croissance économique C) Investissement social</v>
      </c>
      <c r="P4" s="4" t="str">
        <f t="shared" si="1"/>
        <v>Gauche</v>
      </c>
      <c r="Q4" t="str">
        <f t="shared" si="2"/>
        <v>Droite</v>
      </c>
      <c r="R4" t="str">
        <f t="shared" si="3"/>
        <v>Centre</v>
      </c>
      <c r="S4" t="str">
        <f t="shared" si="4"/>
        <v/>
      </c>
      <c r="T4" t="str">
        <f t="shared" si="5"/>
        <v>"meta":{"transco": {"A": "Gauche", "B": "Droite", "C": "Centre"}}</v>
      </c>
      <c r="U4" t="str">
        <f t="shared" si="12"/>
        <v xml:space="preserve">"A": "Gauche", </v>
      </c>
      <c r="V4" t="str">
        <f t="shared" si="13"/>
        <v xml:space="preserve">"B": "Droite", </v>
      </c>
      <c r="W4" t="str">
        <f t="shared" si="14"/>
        <v>"C": "Centre"</v>
      </c>
      <c r="X4" t="str">
        <f t="shared" si="15"/>
        <v/>
      </c>
    </row>
    <row r="5" spans="1:24" x14ac:dyDescent="0.3">
      <c r="A5" t="s">
        <v>25</v>
      </c>
      <c r="B5" s="4" t="s">
        <v>26</v>
      </c>
      <c r="C5" t="s">
        <v>14</v>
      </c>
      <c r="D5" s="4" t="s">
        <v>27</v>
      </c>
      <c r="E5" t="s">
        <v>12</v>
      </c>
      <c r="F5" s="4" t="s">
        <v>28</v>
      </c>
      <c r="G5" t="s">
        <v>16</v>
      </c>
      <c r="J5" t="str">
        <f t="shared" si="0"/>
        <v>{"question": {"text": "Comment stimuler la croissance économique ?  A) Investissement public B) Déréglementation C) Innovation technologique", "meta":{"transco": {"A": "Gauche", "B": "Droite", "C": "Centre"}}}},</v>
      </c>
      <c r="K5" s="4" t="str">
        <f t="shared" si="7"/>
        <v>A) Investissement public</v>
      </c>
      <c r="L5" t="str">
        <f t="shared" si="8"/>
        <v>B) Déréglementation</v>
      </c>
      <c r="M5" t="str">
        <f t="shared" si="9"/>
        <v>C) Innovation technologique</v>
      </c>
      <c r="N5" t="str">
        <f t="shared" si="10"/>
        <v/>
      </c>
      <c r="O5" s="4" t="str">
        <f t="shared" si="11"/>
        <v>Comment stimuler la croissance économique ?  A) Investissement public B) Déréglementation C) Innovation technologique</v>
      </c>
      <c r="P5" s="4" t="str">
        <f t="shared" si="1"/>
        <v>Gauche</v>
      </c>
      <c r="Q5" t="str">
        <f t="shared" si="2"/>
        <v>Droite</v>
      </c>
      <c r="R5" t="str">
        <f t="shared" si="3"/>
        <v>Centre</v>
      </c>
      <c r="S5" t="str">
        <f t="shared" si="4"/>
        <v/>
      </c>
      <c r="T5" t="str">
        <f t="shared" si="5"/>
        <v>"meta":{"transco": {"A": "Gauche", "B": "Droite", "C": "Centre"}}</v>
      </c>
      <c r="U5" t="str">
        <f t="shared" si="12"/>
        <v xml:space="preserve">"A": "Gauche", </v>
      </c>
      <c r="V5" t="str">
        <f t="shared" si="13"/>
        <v xml:space="preserve">"B": "Droite", </v>
      </c>
      <c r="W5" t="str">
        <f t="shared" si="14"/>
        <v>"C": "Centre"</v>
      </c>
      <c r="X5" t="str">
        <f t="shared" si="15"/>
        <v/>
      </c>
    </row>
    <row r="6" spans="1:24" x14ac:dyDescent="0.3">
      <c r="A6" t="s">
        <v>29</v>
      </c>
      <c r="B6" s="4" t="s">
        <v>30</v>
      </c>
      <c r="C6" t="s">
        <v>14</v>
      </c>
      <c r="D6" s="4" t="s">
        <v>31</v>
      </c>
      <c r="E6" t="s">
        <v>12</v>
      </c>
      <c r="F6" s="4" t="s">
        <v>32</v>
      </c>
      <c r="G6" t="s">
        <v>16</v>
      </c>
      <c r="J6" t="str">
        <f t="shared" si="0"/>
        <v>{"question": {"text": "Comment lutter contre l'inflation ?  A) Contrôle des prix et des salaires B) Politique monétaire restrictive C) Indexation des salaires", "meta":{"transco": {"A": "Gauche", "B": "Droite", "C": "Centre"}}}},</v>
      </c>
      <c r="K6" s="4" t="str">
        <f t="shared" si="7"/>
        <v>A) Contrôle des prix et des salaires</v>
      </c>
      <c r="L6" t="str">
        <f t="shared" si="8"/>
        <v>B) Politique monétaire restrictive</v>
      </c>
      <c r="M6" t="str">
        <f t="shared" si="9"/>
        <v>C) Indexation des salaires</v>
      </c>
      <c r="N6" t="str">
        <f t="shared" si="10"/>
        <v/>
      </c>
      <c r="O6" s="4" t="str">
        <f t="shared" si="11"/>
        <v>Comment lutter contre l'inflation ?  A) Contrôle des prix et des salaires B) Politique monétaire restrictive C) Indexation des salaires</v>
      </c>
      <c r="P6" s="4" t="str">
        <f t="shared" si="1"/>
        <v>Gauche</v>
      </c>
      <c r="Q6" t="str">
        <f t="shared" si="2"/>
        <v>Droite</v>
      </c>
      <c r="R6" t="str">
        <f t="shared" si="3"/>
        <v>Centre</v>
      </c>
      <c r="S6" t="str">
        <f t="shared" si="4"/>
        <v/>
      </c>
      <c r="T6" t="str">
        <f t="shared" si="5"/>
        <v>"meta":{"transco": {"A": "Gauche", "B": "Droite", "C": "Centre"}}</v>
      </c>
      <c r="U6" t="str">
        <f t="shared" si="12"/>
        <v xml:space="preserve">"A": "Gauche", </v>
      </c>
      <c r="V6" t="str">
        <f t="shared" si="13"/>
        <v xml:space="preserve">"B": "Droite", </v>
      </c>
      <c r="W6" t="str">
        <f t="shared" si="14"/>
        <v>"C": "Centre"</v>
      </c>
      <c r="X6" t="str">
        <f t="shared" si="15"/>
        <v/>
      </c>
    </row>
    <row r="7" spans="1:24" x14ac:dyDescent="0.3">
      <c r="A7" t="s">
        <v>33</v>
      </c>
      <c r="B7" s="4" t="s">
        <v>34</v>
      </c>
      <c r="C7" t="s">
        <v>14</v>
      </c>
      <c r="D7" s="4" t="s">
        <v>35</v>
      </c>
      <c r="E7" t="s">
        <v>12</v>
      </c>
      <c r="F7" s="4" t="s">
        <v>36</v>
      </c>
      <c r="G7" t="s">
        <v>16</v>
      </c>
      <c r="J7" t="str">
        <f t="shared" si="0"/>
        <v>{"question": {"text": "Comment lutter contre le chômage ?  A) Politique de l'emploi B) Flexibilisation du marché du travail C) Formation professionnelle", "meta":{"transco": {"A": "Gauche", "B": "Droite", "C": "Centre"}}}},</v>
      </c>
      <c r="K7" s="4" t="str">
        <f t="shared" si="7"/>
        <v>A) Politique de l'emploi</v>
      </c>
      <c r="L7" t="str">
        <f t="shared" si="8"/>
        <v>B) Flexibilisation du marché du travail</v>
      </c>
      <c r="M7" t="str">
        <f t="shared" si="9"/>
        <v>C) Formation professionnelle</v>
      </c>
      <c r="N7" t="str">
        <f t="shared" si="10"/>
        <v/>
      </c>
      <c r="O7" s="4" t="str">
        <f t="shared" si="11"/>
        <v>Comment lutter contre le chômage ?  A) Politique de l'emploi B) Flexibilisation du marché du travail C) Formation professionnelle</v>
      </c>
      <c r="P7" s="4" t="str">
        <f t="shared" si="1"/>
        <v>Gauche</v>
      </c>
      <c r="Q7" t="str">
        <f t="shared" si="2"/>
        <v>Droite</v>
      </c>
      <c r="R7" t="str">
        <f t="shared" si="3"/>
        <v>Centre</v>
      </c>
      <c r="S7" t="str">
        <f t="shared" si="4"/>
        <v/>
      </c>
      <c r="T7" t="str">
        <f t="shared" si="5"/>
        <v>"meta":{"transco": {"A": "Gauche", "B": "Droite", "C": "Centre"}}</v>
      </c>
      <c r="U7" t="str">
        <f t="shared" si="12"/>
        <v xml:space="preserve">"A": "Gauche", </v>
      </c>
      <c r="V7" t="str">
        <f t="shared" si="13"/>
        <v xml:space="preserve">"B": "Droite", </v>
      </c>
      <c r="W7" t="str">
        <f t="shared" si="14"/>
        <v>"C": "Centre"</v>
      </c>
      <c r="X7" t="str">
        <f t="shared" si="15"/>
        <v/>
      </c>
    </row>
    <row r="8" spans="1:24" x14ac:dyDescent="0.3">
      <c r="A8" t="s">
        <v>37</v>
      </c>
      <c r="B8" s="4" t="s">
        <v>38</v>
      </c>
      <c r="C8" t="s">
        <v>14</v>
      </c>
      <c r="D8" s="4" t="s">
        <v>39</v>
      </c>
      <c r="E8" t="s">
        <v>12</v>
      </c>
      <c r="F8" s="4" t="s">
        <v>40</v>
      </c>
      <c r="G8" t="s">
        <v>16</v>
      </c>
      <c r="J8" t="str">
        <f t="shared" si="0"/>
        <v>{"question": {"text": "Comment réformer le système fiscal ?  A) Impôt progressif B) Flat tax C) TVA sociale", "meta":{"transco": {"A": "Gauche", "B": "Droite", "C": "Centre"}}}},</v>
      </c>
      <c r="K8" s="4" t="str">
        <f t="shared" si="7"/>
        <v>A) Impôt progressif</v>
      </c>
      <c r="L8" t="str">
        <f t="shared" si="8"/>
        <v>B) Flat tax</v>
      </c>
      <c r="M8" t="str">
        <f t="shared" si="9"/>
        <v>C) TVA sociale</v>
      </c>
      <c r="N8" t="str">
        <f t="shared" si="10"/>
        <v/>
      </c>
      <c r="O8" s="4" t="str">
        <f t="shared" si="11"/>
        <v>Comment réformer le système fiscal ?  A) Impôt progressif B) Flat tax C) TVA sociale</v>
      </c>
      <c r="P8" s="4" t="str">
        <f t="shared" si="1"/>
        <v>Gauche</v>
      </c>
      <c r="Q8" t="str">
        <f t="shared" si="2"/>
        <v>Droite</v>
      </c>
      <c r="R8" t="str">
        <f t="shared" si="3"/>
        <v>Centre</v>
      </c>
      <c r="S8" t="str">
        <f t="shared" si="4"/>
        <v/>
      </c>
      <c r="T8" t="str">
        <f t="shared" si="5"/>
        <v>"meta":{"transco": {"A": "Gauche", "B": "Droite", "C": "Centre"}}</v>
      </c>
      <c r="U8" t="str">
        <f t="shared" si="12"/>
        <v xml:space="preserve">"A": "Gauche", </v>
      </c>
      <c r="V8" t="str">
        <f t="shared" si="13"/>
        <v xml:space="preserve">"B": "Droite", </v>
      </c>
      <c r="W8" t="str">
        <f t="shared" si="14"/>
        <v>"C": "Centre"</v>
      </c>
      <c r="X8" t="str">
        <f t="shared" si="15"/>
        <v/>
      </c>
    </row>
    <row r="9" spans="1:24" x14ac:dyDescent="0.3">
      <c r="A9" t="s">
        <v>41</v>
      </c>
      <c r="B9" s="4" t="s">
        <v>42</v>
      </c>
      <c r="C9" t="s">
        <v>14</v>
      </c>
      <c r="D9" s="4" t="s">
        <v>43</v>
      </c>
      <c r="E9" t="s">
        <v>12</v>
      </c>
      <c r="F9" s="4" t="s">
        <v>44</v>
      </c>
      <c r="G9" t="s">
        <v>16</v>
      </c>
      <c r="J9" t="str">
        <f t="shared" si="0"/>
        <v>{"question": {"text": "Comment réformer le système de protection sociale ?  A) Protection sociale universelle B) Responsabilisation individuelle C) Assurance privée", "meta":{"transco": {"A": "Gauche", "B": "Droite", "C": "Centre"}}}},</v>
      </c>
      <c r="K9" s="4" t="str">
        <f t="shared" si="7"/>
        <v>A) Protection sociale universelle</v>
      </c>
      <c r="L9" t="str">
        <f t="shared" si="8"/>
        <v>B) Responsabilisation individuelle</v>
      </c>
      <c r="M9" t="str">
        <f t="shared" si="9"/>
        <v>C) Assurance privée</v>
      </c>
      <c r="N9" t="str">
        <f t="shared" si="10"/>
        <v/>
      </c>
      <c r="O9" s="4" t="str">
        <f t="shared" si="11"/>
        <v>Comment réformer le système de protection sociale ?  A) Protection sociale universelle B) Responsabilisation individuelle C) Assurance privée</v>
      </c>
      <c r="P9" s="4" t="str">
        <f t="shared" si="1"/>
        <v>Gauche</v>
      </c>
      <c r="Q9" t="str">
        <f t="shared" si="2"/>
        <v>Droite</v>
      </c>
      <c r="R9" t="str">
        <f t="shared" si="3"/>
        <v>Centre</v>
      </c>
      <c r="S9" t="str">
        <f t="shared" si="4"/>
        <v/>
      </c>
      <c r="T9" t="str">
        <f t="shared" si="5"/>
        <v>"meta":{"transco": {"A": "Gauche", "B": "Droite", "C": "Centre"}}</v>
      </c>
      <c r="U9" t="str">
        <f t="shared" si="12"/>
        <v xml:space="preserve">"A": "Gauche", </v>
      </c>
      <c r="V9" t="str">
        <f t="shared" si="13"/>
        <v xml:space="preserve">"B": "Droite", </v>
      </c>
      <c r="W9" t="str">
        <f t="shared" si="14"/>
        <v>"C": "Centre"</v>
      </c>
      <c r="X9" t="str">
        <f t="shared" si="15"/>
        <v/>
      </c>
    </row>
    <row r="10" spans="1:24" x14ac:dyDescent="0.3">
      <c r="A10" t="s">
        <v>45</v>
      </c>
      <c r="B10" s="4" t="s">
        <v>46</v>
      </c>
      <c r="C10" t="s">
        <v>14</v>
      </c>
      <c r="D10" s="4" t="s">
        <v>47</v>
      </c>
      <c r="E10" t="s">
        <v>12</v>
      </c>
      <c r="F10" s="4" t="s">
        <v>48</v>
      </c>
      <c r="G10" t="s">
        <v>16</v>
      </c>
      <c r="J10" t="str">
        <f t="shared" si="0"/>
        <v>{"question": {"text": "Comment réformer le système de retraite ?  A) Retraite par répartition B) Retraite par capitalisation C) Retraite à points", "meta":{"transco": {"A": "Gauche", "B": "Droite", "C": "Centre"}}}},</v>
      </c>
      <c r="K10" s="4" t="str">
        <f t="shared" si="7"/>
        <v>A) Retraite par répartition</v>
      </c>
      <c r="L10" t="str">
        <f t="shared" si="8"/>
        <v>B) Retraite par capitalisation</v>
      </c>
      <c r="M10" t="str">
        <f t="shared" si="9"/>
        <v>C) Retraite à points</v>
      </c>
      <c r="N10" t="str">
        <f t="shared" si="10"/>
        <v/>
      </c>
      <c r="O10" s="4" t="str">
        <f t="shared" si="11"/>
        <v>Comment réformer le système de retraite ?  A) Retraite par répartition B) Retraite par capitalisation C) Retraite à points</v>
      </c>
      <c r="P10" s="4" t="str">
        <f t="shared" si="1"/>
        <v>Gauche</v>
      </c>
      <c r="Q10" t="str">
        <f t="shared" si="2"/>
        <v>Droite</v>
      </c>
      <c r="R10" t="str">
        <f t="shared" si="3"/>
        <v>Centre</v>
      </c>
      <c r="S10" t="str">
        <f t="shared" si="4"/>
        <v/>
      </c>
      <c r="T10" t="str">
        <f t="shared" si="5"/>
        <v>"meta":{"transco": {"A": "Gauche", "B": "Droite", "C": "Centre"}}</v>
      </c>
      <c r="U10" t="str">
        <f t="shared" si="12"/>
        <v xml:space="preserve">"A": "Gauche", </v>
      </c>
      <c r="V10" t="str">
        <f t="shared" si="13"/>
        <v xml:space="preserve">"B": "Droite", </v>
      </c>
      <c r="W10" t="str">
        <f t="shared" si="14"/>
        <v>"C": "Centre"</v>
      </c>
      <c r="X10" t="str">
        <f t="shared" si="15"/>
        <v/>
      </c>
    </row>
    <row r="11" spans="1:24" x14ac:dyDescent="0.3">
      <c r="A11" t="s">
        <v>49</v>
      </c>
      <c r="B11" s="4" t="s">
        <v>50</v>
      </c>
      <c r="C11" t="s">
        <v>14</v>
      </c>
      <c r="D11" s="4" t="s">
        <v>35</v>
      </c>
      <c r="E11" t="s">
        <v>12</v>
      </c>
      <c r="F11" s="4" t="s">
        <v>51</v>
      </c>
      <c r="G11" t="s">
        <v>16</v>
      </c>
      <c r="J11" t="str">
        <f t="shared" si="0"/>
        <v>{"question": {"text": "Comment réformer le marché du travail ?  A) Sécurisation de l'emploi B) Flexibilisation du marché du travail C) Compte personnel d'activité", "meta":{"transco": {"A": "Gauche", "B": "Droite", "C": "Centre"}}}},</v>
      </c>
      <c r="K11" s="4" t="str">
        <f t="shared" si="7"/>
        <v>A) Sécurisation de l'emploi</v>
      </c>
      <c r="L11" t="str">
        <f t="shared" si="8"/>
        <v>B) Flexibilisation du marché du travail</v>
      </c>
      <c r="M11" t="str">
        <f t="shared" si="9"/>
        <v>C) Compte personnel d'activité</v>
      </c>
      <c r="N11" t="str">
        <f t="shared" si="10"/>
        <v/>
      </c>
      <c r="O11" s="4" t="str">
        <f t="shared" si="11"/>
        <v>Comment réformer le marché du travail ?  A) Sécurisation de l'emploi B) Flexibilisation du marché du travail C) Compte personnel d'activité</v>
      </c>
      <c r="P11" s="4" t="str">
        <f t="shared" si="1"/>
        <v>Gauche</v>
      </c>
      <c r="Q11" t="str">
        <f t="shared" si="2"/>
        <v>Droite</v>
      </c>
      <c r="R11" t="str">
        <f t="shared" si="3"/>
        <v>Centre</v>
      </c>
      <c r="S11" t="str">
        <f t="shared" si="4"/>
        <v/>
      </c>
      <c r="T11" t="str">
        <f t="shared" si="5"/>
        <v>"meta":{"transco": {"A": "Gauche", "B": "Droite", "C": "Centre"}}</v>
      </c>
      <c r="U11" t="str">
        <f t="shared" si="12"/>
        <v xml:space="preserve">"A": "Gauche", </v>
      </c>
      <c r="V11" t="str">
        <f t="shared" si="13"/>
        <v xml:space="preserve">"B": "Droite", </v>
      </c>
      <c r="W11" t="str">
        <f t="shared" si="14"/>
        <v>"C": "Centre"</v>
      </c>
      <c r="X11" t="str">
        <f t="shared" si="15"/>
        <v/>
      </c>
    </row>
    <row r="12" spans="1:24" x14ac:dyDescent="0.3">
      <c r="A12" t="s">
        <v>52</v>
      </c>
      <c r="B12" s="4" t="s">
        <v>53</v>
      </c>
      <c r="C12" t="s">
        <v>14</v>
      </c>
      <c r="D12" s="4" t="s">
        <v>54</v>
      </c>
      <c r="E12" t="s">
        <v>12</v>
      </c>
      <c r="F12" s="4" t="s">
        <v>36</v>
      </c>
      <c r="G12" t="s">
        <v>16</v>
      </c>
      <c r="J12" t="str">
        <f t="shared" si="0"/>
        <v>{"question": {"text": "Comment réformer le système éducatif ?  A) Éducation gratuite et obligatoire B) Libéralisation de l'éducation C) Formation professionnelle", "meta":{"transco": {"A": "Gauche", "B": "Droite", "C": "Centre"}}}},</v>
      </c>
      <c r="K12" s="4" t="str">
        <f t="shared" si="7"/>
        <v>A) Éducation gratuite et obligatoire</v>
      </c>
      <c r="L12" t="str">
        <f t="shared" si="8"/>
        <v>B) Libéralisation de l'éducation</v>
      </c>
      <c r="M12" t="str">
        <f t="shared" si="9"/>
        <v>C) Formation professionnelle</v>
      </c>
      <c r="N12" t="str">
        <f t="shared" si="10"/>
        <v/>
      </c>
      <c r="O12" s="4" t="str">
        <f t="shared" si="11"/>
        <v>Comment réformer le système éducatif ?  A) Éducation gratuite et obligatoire B) Libéralisation de l'éducation C) Formation professionnelle</v>
      </c>
      <c r="P12" s="4" t="str">
        <f t="shared" si="1"/>
        <v>Gauche</v>
      </c>
      <c r="Q12" t="str">
        <f t="shared" si="2"/>
        <v>Droite</v>
      </c>
      <c r="R12" t="str">
        <f t="shared" si="3"/>
        <v>Centre</v>
      </c>
      <c r="S12" t="str">
        <f t="shared" si="4"/>
        <v/>
      </c>
      <c r="T12" t="str">
        <f t="shared" si="5"/>
        <v>"meta":{"transco": {"A": "Gauche", "B": "Droite", "C": "Centre"}}</v>
      </c>
      <c r="U12" t="str">
        <f t="shared" si="12"/>
        <v xml:space="preserve">"A": "Gauche", </v>
      </c>
      <c r="V12" t="str">
        <f t="shared" si="13"/>
        <v xml:space="preserve">"B": "Droite", </v>
      </c>
      <c r="W12" t="str">
        <f t="shared" si="14"/>
        <v>"C": "Centre"</v>
      </c>
      <c r="X12" t="str">
        <f t="shared" si="15"/>
        <v/>
      </c>
    </row>
    <row r="13" spans="1:24" x14ac:dyDescent="0.3">
      <c r="A13" t="s">
        <v>55</v>
      </c>
      <c r="B13" s="4" t="s">
        <v>56</v>
      </c>
      <c r="C13" t="s">
        <v>14</v>
      </c>
      <c r="D13" s="4" t="s">
        <v>57</v>
      </c>
      <c r="E13" t="s">
        <v>12</v>
      </c>
      <c r="F13" s="4" t="s">
        <v>58</v>
      </c>
      <c r="G13" t="s">
        <v>16</v>
      </c>
      <c r="J13" t="str">
        <f t="shared" si="0"/>
        <v>{"question": {"text": "Comment réformer le système de santé ?  A) Système de santé public B) Système de santé privé C) Assurance maladie obligatoire", "meta":{"transco": {"A": "Gauche", "B": "Droite", "C": "Centre"}}}},</v>
      </c>
      <c r="K13" s="4" t="str">
        <f t="shared" si="7"/>
        <v>A) Système de santé public</v>
      </c>
      <c r="L13" t="str">
        <f t="shared" si="8"/>
        <v>B) Système de santé privé</v>
      </c>
      <c r="M13" t="str">
        <f t="shared" si="9"/>
        <v>C) Assurance maladie obligatoire</v>
      </c>
      <c r="N13" t="str">
        <f t="shared" si="10"/>
        <v/>
      </c>
      <c r="O13" s="4" t="str">
        <f t="shared" si="11"/>
        <v>Comment réformer le système de santé ?  A) Système de santé public B) Système de santé privé C) Assurance maladie obligatoire</v>
      </c>
      <c r="P13" s="4" t="str">
        <f t="shared" si="1"/>
        <v>Gauche</v>
      </c>
      <c r="Q13" t="str">
        <f t="shared" si="2"/>
        <v>Droite</v>
      </c>
      <c r="R13" t="str">
        <f t="shared" si="3"/>
        <v>Centre</v>
      </c>
      <c r="S13" t="str">
        <f t="shared" si="4"/>
        <v/>
      </c>
      <c r="T13" t="str">
        <f t="shared" si="5"/>
        <v>"meta":{"transco": {"A": "Gauche", "B": "Droite", "C": "Centre"}}</v>
      </c>
      <c r="U13" t="str">
        <f t="shared" si="12"/>
        <v xml:space="preserve">"A": "Gauche", </v>
      </c>
      <c r="V13" t="str">
        <f t="shared" si="13"/>
        <v xml:space="preserve">"B": "Droite", </v>
      </c>
      <c r="W13" t="str">
        <f t="shared" si="14"/>
        <v>"C": "Centre"</v>
      </c>
      <c r="X13" t="str">
        <f t="shared" si="15"/>
        <v/>
      </c>
    </row>
    <row r="14" spans="1:24" x14ac:dyDescent="0.3">
      <c r="A14" t="s">
        <v>59</v>
      </c>
      <c r="B14" s="4" t="s">
        <v>60</v>
      </c>
      <c r="C14" t="s">
        <v>14</v>
      </c>
      <c r="D14" s="4" t="s">
        <v>61</v>
      </c>
      <c r="E14" t="s">
        <v>12</v>
      </c>
      <c r="F14" s="4" t="s">
        <v>62</v>
      </c>
      <c r="G14" t="s">
        <v>16</v>
      </c>
      <c r="J14" t="str">
        <f t="shared" si="0"/>
        <v>{"question": {"text": "Comment réformer le système bancaire ?  A) Banques publiques B) Déréglementation bancaire C) Régulation bancaire", "meta":{"transco": {"A": "Gauche", "B": "Droite", "C": "Centre"}}}},</v>
      </c>
      <c r="K14" s="4" t="str">
        <f t="shared" si="7"/>
        <v>A) Banques publiques</v>
      </c>
      <c r="L14" t="str">
        <f t="shared" si="8"/>
        <v>B) Déréglementation bancaire</v>
      </c>
      <c r="M14" t="str">
        <f t="shared" si="9"/>
        <v>C) Régulation bancaire</v>
      </c>
      <c r="N14" t="str">
        <f t="shared" si="10"/>
        <v/>
      </c>
      <c r="O14" s="4" t="str">
        <f t="shared" si="11"/>
        <v>Comment réformer le système bancaire ?  A) Banques publiques B) Déréglementation bancaire C) Régulation bancaire</v>
      </c>
      <c r="P14" s="4" t="str">
        <f t="shared" si="1"/>
        <v>Gauche</v>
      </c>
      <c r="Q14" t="str">
        <f t="shared" si="2"/>
        <v>Droite</v>
      </c>
      <c r="R14" t="str">
        <f t="shared" si="3"/>
        <v>Centre</v>
      </c>
      <c r="S14" t="str">
        <f t="shared" si="4"/>
        <v/>
      </c>
      <c r="T14" t="str">
        <f t="shared" si="5"/>
        <v>"meta":{"transco": {"A": "Gauche", "B": "Droite", "C": "Centre"}}</v>
      </c>
      <c r="U14" t="str">
        <f t="shared" si="12"/>
        <v xml:space="preserve">"A": "Gauche", </v>
      </c>
      <c r="V14" t="str">
        <f t="shared" si="13"/>
        <v xml:space="preserve">"B": "Droite", </v>
      </c>
      <c r="W14" t="str">
        <f t="shared" si="14"/>
        <v>"C": "Centre"</v>
      </c>
      <c r="X14" t="str">
        <f t="shared" si="15"/>
        <v/>
      </c>
    </row>
    <row r="15" spans="1:24" x14ac:dyDescent="0.3">
      <c r="A15" t="s">
        <v>63</v>
      </c>
      <c r="B15" s="4" t="s">
        <v>64</v>
      </c>
      <c r="C15" t="s">
        <v>14</v>
      </c>
      <c r="D15" s="4" t="s">
        <v>27</v>
      </c>
      <c r="E15" t="s">
        <v>12</v>
      </c>
      <c r="F15" s="4" t="s">
        <v>65</v>
      </c>
      <c r="G15" t="s">
        <v>16</v>
      </c>
      <c r="J15" t="str">
        <f t="shared" si="0"/>
        <v>{"question": {"text": "Comment réformer le système de régulation des marchés ?  A) Régulation étatique B) Déréglementation C) Autorégulation", "meta":{"transco": {"A": "Gauche", "B": "Droite", "C": "Centre"}}}},</v>
      </c>
      <c r="K15" s="4" t="str">
        <f t="shared" si="7"/>
        <v>A) Régulation étatique</v>
      </c>
      <c r="L15" t="str">
        <f t="shared" si="8"/>
        <v>B) Déréglementation</v>
      </c>
      <c r="M15" t="str">
        <f t="shared" si="9"/>
        <v>C) Autorégulation</v>
      </c>
      <c r="N15" t="str">
        <f t="shared" si="10"/>
        <v/>
      </c>
      <c r="O15" s="4" t="str">
        <f t="shared" si="11"/>
        <v>Comment réformer le système de régulation des marchés ?  A) Régulation étatique B) Déréglementation C) Autorégulation</v>
      </c>
      <c r="P15" s="4" t="str">
        <f t="shared" si="1"/>
        <v>Gauche</v>
      </c>
      <c r="Q15" t="str">
        <f t="shared" si="2"/>
        <v>Droite</v>
      </c>
      <c r="R15" t="str">
        <f t="shared" si="3"/>
        <v>Centre</v>
      </c>
      <c r="S15" t="str">
        <f t="shared" si="4"/>
        <v/>
      </c>
      <c r="T15" t="str">
        <f t="shared" si="5"/>
        <v>"meta":{"transco": {"A": "Gauche", "B": "Droite", "C": "Centre"}}</v>
      </c>
      <c r="U15" t="str">
        <f t="shared" si="12"/>
        <v xml:space="preserve">"A": "Gauche", </v>
      </c>
      <c r="V15" t="str">
        <f t="shared" si="13"/>
        <v xml:space="preserve">"B": "Droite", </v>
      </c>
      <c r="W15" t="str">
        <f t="shared" si="14"/>
        <v>"C": "Centre"</v>
      </c>
      <c r="X15" t="str">
        <f t="shared" si="15"/>
        <v/>
      </c>
    </row>
    <row r="16" spans="1:24" x14ac:dyDescent="0.3">
      <c r="A16" t="s">
        <v>66</v>
      </c>
      <c r="B16" s="4" t="s">
        <v>67</v>
      </c>
      <c r="C16" t="s">
        <v>14</v>
      </c>
      <c r="D16" s="4" t="s">
        <v>68</v>
      </c>
      <c r="E16" t="s">
        <v>12</v>
      </c>
      <c r="F16" s="4" t="s">
        <v>69</v>
      </c>
      <c r="G16" t="s">
        <v>16</v>
      </c>
      <c r="J16" t="str">
        <f t="shared" si="0"/>
        <v>{"question": {"text": "Comment réformer le système de commerce international ?  A) Protectionnisme B) Libre-échange C) Commerce équitable", "meta":{"transco": {"A": "Gauche", "B": "Droite", "C": "Centre"}}}},</v>
      </c>
      <c r="K16" s="4" t="str">
        <f t="shared" si="7"/>
        <v>A) Protectionnisme</v>
      </c>
      <c r="L16" t="str">
        <f t="shared" si="8"/>
        <v>B) Libre-échange</v>
      </c>
      <c r="M16" t="str">
        <f t="shared" si="9"/>
        <v>C) Commerce équitable</v>
      </c>
      <c r="N16" t="str">
        <f t="shared" si="10"/>
        <v/>
      </c>
      <c r="O16" s="4" t="str">
        <f t="shared" si="11"/>
        <v>Comment réformer le système de commerce international ?  A) Protectionnisme B) Libre-échange C) Commerce équitable</v>
      </c>
      <c r="P16" s="4" t="str">
        <f t="shared" si="1"/>
        <v>Gauche</v>
      </c>
      <c r="Q16" t="str">
        <f t="shared" si="2"/>
        <v>Droite</v>
      </c>
      <c r="R16" t="str">
        <f t="shared" si="3"/>
        <v>Centre</v>
      </c>
      <c r="S16" t="str">
        <f t="shared" si="4"/>
        <v/>
      </c>
      <c r="T16" t="str">
        <f t="shared" si="5"/>
        <v>"meta":{"transco": {"A": "Gauche", "B": "Droite", "C": "Centre"}}</v>
      </c>
      <c r="U16" t="str">
        <f t="shared" si="12"/>
        <v xml:space="preserve">"A": "Gauche", </v>
      </c>
      <c r="V16" t="str">
        <f t="shared" si="13"/>
        <v xml:space="preserve">"B": "Droite", </v>
      </c>
      <c r="W16" t="str">
        <f t="shared" si="14"/>
        <v>"C": "Centre"</v>
      </c>
      <c r="X16" t="str">
        <f t="shared" si="15"/>
        <v/>
      </c>
    </row>
    <row r="17" spans="1:24" x14ac:dyDescent="0.3">
      <c r="A17" t="s">
        <v>70</v>
      </c>
      <c r="B17" s="4" t="s">
        <v>71</v>
      </c>
      <c r="C17" t="s">
        <v>14</v>
      </c>
      <c r="D17" s="4" t="s">
        <v>72</v>
      </c>
      <c r="E17" t="s">
        <v>12</v>
      </c>
      <c r="F17" s="4" t="s">
        <v>73</v>
      </c>
      <c r="G17" t="s">
        <v>16</v>
      </c>
      <c r="J17" t="str">
        <f t="shared" si="0"/>
        <v>{"question": {"text": "Comment réformer le système monétaire international ?  A) Monnaies nationales B) Étalon-or C) Monnaie unique", "meta":{"transco": {"A": "Gauche", "B": "Droite", "C": "Centre"}}}},</v>
      </c>
      <c r="K17" s="4" t="str">
        <f t="shared" si="7"/>
        <v>A) Monnaies nationales</v>
      </c>
      <c r="L17" t="str">
        <f t="shared" si="8"/>
        <v>B) Étalon-or</v>
      </c>
      <c r="M17" t="str">
        <f t="shared" si="9"/>
        <v>C) Monnaie unique</v>
      </c>
      <c r="N17" t="str">
        <f t="shared" si="10"/>
        <v/>
      </c>
      <c r="O17" s="4" t="str">
        <f t="shared" si="11"/>
        <v>Comment réformer le système monétaire international ?  A) Monnaies nationales B) Étalon-or C) Monnaie unique</v>
      </c>
      <c r="P17" s="4" t="str">
        <f t="shared" si="1"/>
        <v>Gauche</v>
      </c>
      <c r="Q17" t="str">
        <f t="shared" si="2"/>
        <v>Droite</v>
      </c>
      <c r="R17" t="str">
        <f t="shared" si="3"/>
        <v>Centre</v>
      </c>
      <c r="S17" t="str">
        <f t="shared" si="4"/>
        <v/>
      </c>
      <c r="T17" t="str">
        <f t="shared" si="5"/>
        <v>"meta":{"transco": {"A": "Gauche", "B": "Droite", "C": "Centre"}}</v>
      </c>
      <c r="U17" t="str">
        <f t="shared" si="12"/>
        <v xml:space="preserve">"A": "Gauche", </v>
      </c>
      <c r="V17" t="str">
        <f t="shared" si="13"/>
        <v xml:space="preserve">"B": "Droite", </v>
      </c>
      <c r="W17" t="str">
        <f t="shared" si="14"/>
        <v>"C": "Centre"</v>
      </c>
      <c r="X17" t="str">
        <f t="shared" si="15"/>
        <v/>
      </c>
    </row>
    <row r="18" spans="1:24" x14ac:dyDescent="0.3">
      <c r="A18" t="s">
        <v>74</v>
      </c>
      <c r="B18" s="4" t="s">
        <v>75</v>
      </c>
      <c r="C18" t="s">
        <v>14</v>
      </c>
      <c r="D18" s="4" t="s">
        <v>76</v>
      </c>
      <c r="E18" t="s">
        <v>12</v>
      </c>
      <c r="F18" s="4" t="s">
        <v>77</v>
      </c>
      <c r="G18" t="s">
        <v>16</v>
      </c>
      <c r="J18" t="str">
        <f t="shared" si="0"/>
        <v>{"question": {"text": "Comment réformer le système financier international ?  A) Taxe sur les transactions financières B) Libéralisation financière C) Régulation financière internationale", "meta":{"transco": {"A": "Gauche", "B": "Droite", "C": "Centre"}}}},</v>
      </c>
      <c r="K18" s="4" t="str">
        <f t="shared" si="7"/>
        <v>A) Taxe sur les transactions financières</v>
      </c>
      <c r="L18" t="str">
        <f t="shared" si="8"/>
        <v>B) Libéralisation financière</v>
      </c>
      <c r="M18" t="str">
        <f t="shared" si="9"/>
        <v>C) Régulation financière internationale</v>
      </c>
      <c r="N18" t="str">
        <f t="shared" si="10"/>
        <v/>
      </c>
      <c r="O18" s="4" t="str">
        <f t="shared" si="11"/>
        <v>Comment réformer le système financier international ?  A) Taxe sur les transactions financières B) Libéralisation financière C) Régulation financière internationale</v>
      </c>
      <c r="P18" s="4" t="str">
        <f t="shared" si="1"/>
        <v>Gauche</v>
      </c>
      <c r="Q18" t="str">
        <f t="shared" si="2"/>
        <v>Droite</v>
      </c>
      <c r="R18" t="str">
        <f t="shared" si="3"/>
        <v>Centre</v>
      </c>
      <c r="S18" t="str">
        <f t="shared" si="4"/>
        <v/>
      </c>
      <c r="T18" t="str">
        <f t="shared" si="5"/>
        <v>"meta":{"transco": {"A": "Gauche", "B": "Droite", "C": "Centre"}}</v>
      </c>
      <c r="U18" t="str">
        <f t="shared" si="12"/>
        <v xml:space="preserve">"A": "Gauche", </v>
      </c>
      <c r="V18" t="str">
        <f t="shared" si="13"/>
        <v xml:space="preserve">"B": "Droite", </v>
      </c>
      <c r="W18" t="str">
        <f t="shared" si="14"/>
        <v>"C": "Centre"</v>
      </c>
      <c r="X18" t="str">
        <f t="shared" si="15"/>
        <v/>
      </c>
    </row>
    <row r="19" spans="1:24" x14ac:dyDescent="0.3">
      <c r="A19" t="s">
        <v>78</v>
      </c>
      <c r="B19" s="4" t="s">
        <v>79</v>
      </c>
      <c r="C19" t="s">
        <v>14</v>
      </c>
      <c r="D19" s="4" t="s">
        <v>80</v>
      </c>
      <c r="E19" t="s">
        <v>12</v>
      </c>
      <c r="F19" s="4" t="s">
        <v>81</v>
      </c>
      <c r="G19" t="s">
        <v>16</v>
      </c>
      <c r="J19" t="str">
        <f t="shared" si="0"/>
        <v>{"question": {"text": "Comment réformer le système de propriété intellectuelle ?  A) Licences libres B) Brevets C) Droits d'auteur", "meta":{"transco": {"A": "Gauche", "B": "Droite", "C": "Centre"}}}},</v>
      </c>
      <c r="K19" s="4" t="str">
        <f t="shared" si="7"/>
        <v>A) Licences libres</v>
      </c>
      <c r="L19" t="str">
        <f t="shared" si="8"/>
        <v>B) Brevets</v>
      </c>
      <c r="M19" t="str">
        <f t="shared" si="9"/>
        <v>C) Droits d'auteur</v>
      </c>
      <c r="N19" t="str">
        <f t="shared" si="10"/>
        <v/>
      </c>
      <c r="O19" s="4" t="str">
        <f t="shared" si="11"/>
        <v>Comment réformer le système de propriété intellectuelle ?  A) Licences libres B) Brevets C) Droits d'auteur</v>
      </c>
      <c r="P19" s="4" t="str">
        <f t="shared" si="1"/>
        <v>Gauche</v>
      </c>
      <c r="Q19" t="str">
        <f t="shared" si="2"/>
        <v>Droite</v>
      </c>
      <c r="R19" t="str">
        <f t="shared" si="3"/>
        <v>Centre</v>
      </c>
      <c r="S19" t="str">
        <f t="shared" si="4"/>
        <v/>
      </c>
      <c r="T19" t="str">
        <f t="shared" si="5"/>
        <v>"meta":{"transco": {"A": "Gauche", "B": "Droite", "C": "Centre"}}</v>
      </c>
      <c r="U19" t="str">
        <f t="shared" si="12"/>
        <v xml:space="preserve">"A": "Gauche", </v>
      </c>
      <c r="V19" t="str">
        <f t="shared" si="13"/>
        <v xml:space="preserve">"B": "Droite", </v>
      </c>
      <c r="W19" t="str">
        <f t="shared" si="14"/>
        <v>"C": "Centre"</v>
      </c>
      <c r="X19" t="str">
        <f t="shared" si="15"/>
        <v/>
      </c>
    </row>
    <row r="20" spans="1:24" x14ac:dyDescent="0.3">
      <c r="A20" t="s">
        <v>82</v>
      </c>
      <c r="B20" s="4" t="s">
        <v>83</v>
      </c>
      <c r="C20" t="s">
        <v>14</v>
      </c>
      <c r="D20" s="4" t="s">
        <v>27</v>
      </c>
      <c r="E20" t="s">
        <v>12</v>
      </c>
      <c r="F20" s="4" t="s">
        <v>84</v>
      </c>
      <c r="G20" t="s">
        <v>16</v>
      </c>
      <c r="J20" t="str">
        <f t="shared" si="0"/>
        <v>{"question": {"text": "Comment réformer le système de régulation des industries ?  A) Nationalisation B) Déréglementation C) Concurrence régulée", "meta":{"transco": {"A": "Gauche", "B": "Droite", "C": "Centre"}}}},</v>
      </c>
      <c r="K20" s="4" t="str">
        <f t="shared" si="7"/>
        <v>A) Nationalisation</v>
      </c>
      <c r="L20" t="str">
        <f t="shared" si="8"/>
        <v>B) Déréglementation</v>
      </c>
      <c r="M20" t="str">
        <f t="shared" si="9"/>
        <v>C) Concurrence régulée</v>
      </c>
      <c r="N20" t="str">
        <f t="shared" si="10"/>
        <v/>
      </c>
      <c r="O20" s="4" t="str">
        <f t="shared" si="11"/>
        <v>Comment réformer le système de régulation des industries ?  A) Nationalisation B) Déréglementation C) Concurrence régulée</v>
      </c>
      <c r="P20" s="4" t="str">
        <f t="shared" si="1"/>
        <v>Gauche</v>
      </c>
      <c r="Q20" t="str">
        <f t="shared" si="2"/>
        <v>Droite</v>
      </c>
      <c r="R20" t="str">
        <f t="shared" si="3"/>
        <v>Centre</v>
      </c>
      <c r="S20" t="str">
        <f t="shared" si="4"/>
        <v/>
      </c>
      <c r="T20" t="str">
        <f t="shared" si="5"/>
        <v>"meta":{"transco": {"A": "Gauche", "B": "Droite", "C": "Centre"}}</v>
      </c>
      <c r="U20" t="str">
        <f t="shared" si="12"/>
        <v xml:space="preserve">"A": "Gauche", </v>
      </c>
      <c r="V20" t="str">
        <f t="shared" si="13"/>
        <v xml:space="preserve">"B": "Droite", </v>
      </c>
      <c r="W20" t="str">
        <f t="shared" si="14"/>
        <v>"C": "Centre"</v>
      </c>
      <c r="X20" t="str">
        <f t="shared" si="15"/>
        <v/>
      </c>
    </row>
    <row r="21" spans="1:24" x14ac:dyDescent="0.3">
      <c r="A21" t="s">
        <v>85</v>
      </c>
      <c r="B21" s="4" t="s">
        <v>86</v>
      </c>
      <c r="C21" t="s">
        <v>14</v>
      </c>
      <c r="D21" s="4" t="s">
        <v>87</v>
      </c>
      <c r="E21" t="s">
        <v>12</v>
      </c>
      <c r="F21" s="4" t="s">
        <v>88</v>
      </c>
      <c r="G21" t="s">
        <v>16</v>
      </c>
      <c r="J21" t="str">
        <f t="shared" si="0"/>
        <v>{"question": {"text": "Comment réformer le système de régulation des services publics ?  A) Services publics gratuits B) Privatisation C) Partenariat public-privé", "meta":{"transco": {"A": "Gauche", "B": "Droite", "C": "Centre"}}}},</v>
      </c>
      <c r="K21" s="4" t="str">
        <f t="shared" si="7"/>
        <v>A) Services publics gratuits</v>
      </c>
      <c r="L21" t="str">
        <f t="shared" si="8"/>
        <v>B) Privatisation</v>
      </c>
      <c r="M21" t="str">
        <f t="shared" si="9"/>
        <v>C) Partenariat public-privé</v>
      </c>
      <c r="N21" t="str">
        <f t="shared" si="10"/>
        <v/>
      </c>
      <c r="O21" s="4" t="str">
        <f t="shared" si="11"/>
        <v>Comment réformer le système de régulation des services publics ?  A) Services publics gratuits B) Privatisation C) Partenariat public-privé</v>
      </c>
      <c r="P21" s="4" t="str">
        <f t="shared" si="1"/>
        <v>Gauche</v>
      </c>
      <c r="Q21" t="str">
        <f t="shared" si="2"/>
        <v>Droite</v>
      </c>
      <c r="R21" t="str">
        <f t="shared" si="3"/>
        <v>Centre</v>
      </c>
      <c r="S21" t="str">
        <f t="shared" si="4"/>
        <v/>
      </c>
      <c r="T21" t="str">
        <f t="shared" si="5"/>
        <v>"meta":{"transco": {"A": "Gauche", "B": "Droite", "C": "Centre"}}</v>
      </c>
      <c r="U21" t="str">
        <f t="shared" si="12"/>
        <v xml:space="preserve">"A": "Gauche", </v>
      </c>
      <c r="V21" t="str">
        <f t="shared" si="13"/>
        <v xml:space="preserve">"B": "Droite", </v>
      </c>
      <c r="W21" t="str">
        <f t="shared" si="14"/>
        <v>"C": "Centre"</v>
      </c>
      <c r="X21" t="str">
        <f t="shared" si="15"/>
        <v/>
      </c>
    </row>
    <row r="22" spans="1:24" x14ac:dyDescent="0.3">
      <c r="A22" t="s">
        <v>89</v>
      </c>
      <c r="B22" s="4" t="s">
        <v>90</v>
      </c>
      <c r="C22" t="s">
        <v>14</v>
      </c>
      <c r="D22" s="4" t="s">
        <v>91</v>
      </c>
      <c r="E22" t="s">
        <v>12</v>
      </c>
      <c r="F22" s="4" t="s">
        <v>92</v>
      </c>
      <c r="G22" t="s">
        <v>16</v>
      </c>
      <c r="J22" t="str">
        <f t="shared" si="0"/>
        <v>{"question": {"text": "Comment réformer le système de régulation des finances publiques ?  A) Déficit public B) Austérité budgétaire C) Règle d'or budgétaire", "meta":{"transco": {"A": "Gauche", "B": "Droite", "C": "Centre"}}}},</v>
      </c>
      <c r="K22" s="4" t="str">
        <f t="shared" si="7"/>
        <v>A) Déficit public</v>
      </c>
      <c r="L22" t="str">
        <f t="shared" si="8"/>
        <v>B) Austérité budgétaire</v>
      </c>
      <c r="M22" t="str">
        <f t="shared" si="9"/>
        <v>C) Règle d'or budgétaire</v>
      </c>
      <c r="N22" t="str">
        <f t="shared" si="10"/>
        <v/>
      </c>
      <c r="O22" s="4" t="str">
        <f t="shared" si="11"/>
        <v>Comment réformer le système de régulation des finances publiques ?  A) Déficit public B) Austérité budgétaire C) Règle d'or budgétaire</v>
      </c>
      <c r="P22" s="4" t="str">
        <f t="shared" si="1"/>
        <v>Gauche</v>
      </c>
      <c r="Q22" t="str">
        <f t="shared" si="2"/>
        <v>Droite</v>
      </c>
      <c r="R22" t="str">
        <f t="shared" si="3"/>
        <v>Centre</v>
      </c>
      <c r="S22" t="str">
        <f t="shared" si="4"/>
        <v/>
      </c>
      <c r="T22" t="str">
        <f t="shared" si="5"/>
        <v>"meta":{"transco": {"A": "Gauche", "B": "Droite", "C": "Centre"}}</v>
      </c>
      <c r="U22" t="str">
        <f t="shared" si="12"/>
        <v xml:space="preserve">"A": "Gauche", </v>
      </c>
      <c r="V22" t="str">
        <f t="shared" si="13"/>
        <v xml:space="preserve">"B": "Droite", </v>
      </c>
      <c r="W22" t="str">
        <f t="shared" si="14"/>
        <v>"C": "Centre"</v>
      </c>
      <c r="X22" t="str">
        <f t="shared" si="15"/>
        <v/>
      </c>
    </row>
    <row r="23" spans="1:24" x14ac:dyDescent="0.3">
      <c r="A23" t="s">
        <v>93</v>
      </c>
      <c r="B23" s="4" t="s">
        <v>69</v>
      </c>
      <c r="C23" t="s">
        <v>14</v>
      </c>
      <c r="D23" s="4" t="s">
        <v>68</v>
      </c>
      <c r="E23" t="s">
        <v>12</v>
      </c>
      <c r="F23" s="4" t="s">
        <v>94</v>
      </c>
      <c r="G23" t="s">
        <v>16</v>
      </c>
      <c r="J23" t="str">
        <f t="shared" si="0"/>
        <v>{"question": {"text": "Comment réformer le système de régulation des échanges internationaux ?  A) Commerce équitable B) Libre-échange C) Régionalisme économique", "meta":{"transco": {"A": "Gauche", "B": "Droite", "C": "Centre"}}}},</v>
      </c>
      <c r="K23" s="4" t="str">
        <f t="shared" si="7"/>
        <v>A) Commerce équitable</v>
      </c>
      <c r="L23" t="str">
        <f t="shared" si="8"/>
        <v>B) Libre-échange</v>
      </c>
      <c r="M23" t="str">
        <f t="shared" si="9"/>
        <v>C) Régionalisme économique</v>
      </c>
      <c r="N23" t="str">
        <f t="shared" si="10"/>
        <v/>
      </c>
      <c r="O23" s="4" t="str">
        <f t="shared" si="11"/>
        <v>Comment réformer le système de régulation des échanges internationaux ?  A) Commerce équitable B) Libre-échange C) Régionalisme économique</v>
      </c>
      <c r="P23" s="4" t="str">
        <f t="shared" si="1"/>
        <v>Gauche</v>
      </c>
      <c r="Q23" t="str">
        <f t="shared" si="2"/>
        <v>Droite</v>
      </c>
      <c r="R23" t="str">
        <f t="shared" si="3"/>
        <v>Centre</v>
      </c>
      <c r="S23" t="str">
        <f t="shared" si="4"/>
        <v/>
      </c>
      <c r="T23" t="str">
        <f t="shared" si="5"/>
        <v>"meta":{"transco": {"A": "Gauche", "B": "Droite", "C": "Centre"}}</v>
      </c>
      <c r="U23" t="str">
        <f t="shared" si="12"/>
        <v xml:space="preserve">"A": "Gauche", </v>
      </c>
      <c r="V23" t="str">
        <f t="shared" si="13"/>
        <v xml:space="preserve">"B": "Droite", </v>
      </c>
      <c r="W23" t="str">
        <f t="shared" si="14"/>
        <v>"C": "Centre"</v>
      </c>
      <c r="X23" t="str">
        <f t="shared" si="15"/>
        <v/>
      </c>
    </row>
    <row r="24" spans="1:24" x14ac:dyDescent="0.3">
      <c r="A24" t="s">
        <v>95</v>
      </c>
      <c r="B24" s="4" t="s">
        <v>96</v>
      </c>
      <c r="C24" t="s">
        <v>14</v>
      </c>
      <c r="D24" s="4" t="s">
        <v>97</v>
      </c>
      <c r="E24" t="s">
        <v>12</v>
      </c>
      <c r="F24" s="4" t="s">
        <v>98</v>
      </c>
      <c r="G24" t="s">
        <v>16</v>
      </c>
      <c r="J24" t="str">
        <f t="shared" si="0"/>
        <v>{"question": {"text": "Comment réformer le système de régulation des migrations internationales ?  A) Politique migratoire ouverte B) Politique migratoire restrictive C) Politique migratoire sélective", "meta":{"transco": {"A": "Gauche", "B": "Droite", "C": "Centre"}}}},</v>
      </c>
      <c r="K24" s="4" t="str">
        <f t="shared" si="7"/>
        <v>A) Politique migratoire ouverte</v>
      </c>
      <c r="L24" t="str">
        <f t="shared" si="8"/>
        <v>B) Politique migratoire restrictive</v>
      </c>
      <c r="M24" t="str">
        <f t="shared" si="9"/>
        <v>C) Politique migratoire sélective</v>
      </c>
      <c r="N24" t="str">
        <f t="shared" si="10"/>
        <v/>
      </c>
      <c r="O24" s="4" t="str">
        <f t="shared" si="11"/>
        <v>Comment réformer le système de régulation des migrations internationales ?  A) Politique migratoire ouverte B) Politique migratoire restrictive C) Politique migratoire sélective</v>
      </c>
      <c r="P24" s="4" t="str">
        <f t="shared" si="1"/>
        <v>Gauche</v>
      </c>
      <c r="Q24" t="str">
        <f t="shared" si="2"/>
        <v>Droite</v>
      </c>
      <c r="R24" t="str">
        <f t="shared" si="3"/>
        <v>Centre</v>
      </c>
      <c r="S24" t="str">
        <f t="shared" si="4"/>
        <v/>
      </c>
      <c r="T24" t="str">
        <f t="shared" si="5"/>
        <v>"meta":{"transco": {"A": "Gauche", "B": "Droite", "C": "Centre"}}</v>
      </c>
      <c r="U24" t="str">
        <f t="shared" si="12"/>
        <v xml:space="preserve">"A": "Gauche", </v>
      </c>
      <c r="V24" t="str">
        <f t="shared" si="13"/>
        <v xml:space="preserve">"B": "Droite", </v>
      </c>
      <c r="W24" t="str">
        <f t="shared" si="14"/>
        <v>"C": "Centre"</v>
      </c>
      <c r="X24" t="str">
        <f t="shared" si="15"/>
        <v/>
      </c>
    </row>
    <row r="25" spans="1:24" x14ac:dyDescent="0.3">
      <c r="A25" t="s">
        <v>99</v>
      </c>
      <c r="B25" s="4" t="s">
        <v>100</v>
      </c>
      <c r="C25" t="s">
        <v>14</v>
      </c>
      <c r="D25" s="4" t="s">
        <v>101</v>
      </c>
      <c r="E25" t="s">
        <v>12</v>
      </c>
      <c r="F25" s="4" t="s">
        <v>102</v>
      </c>
      <c r="G25" t="s">
        <v>16</v>
      </c>
      <c r="J25" t="str">
        <f t="shared" si="0"/>
        <v>{"question": {"text": "Comment réformer le système de régulation de l'environnement ?  A) Écologie politique B) Marché du carbone C) Développement durable", "meta":{"transco": {"A": "Gauche", "B": "Droite", "C": "Centre"}}}},</v>
      </c>
      <c r="K25" s="4" t="str">
        <f t="shared" si="7"/>
        <v>A) Écologie politique</v>
      </c>
      <c r="L25" t="str">
        <f t="shared" si="8"/>
        <v>B) Marché du carbone</v>
      </c>
      <c r="M25" t="str">
        <f t="shared" si="9"/>
        <v>C) Développement durable</v>
      </c>
      <c r="N25" t="str">
        <f t="shared" si="10"/>
        <v/>
      </c>
      <c r="O25" s="4" t="str">
        <f t="shared" si="11"/>
        <v>Comment réformer le système de régulation de l'environnement ?  A) Écologie politique B) Marché du carbone C) Développement durable</v>
      </c>
      <c r="P25" s="4" t="str">
        <f t="shared" si="1"/>
        <v>Gauche</v>
      </c>
      <c r="Q25" t="str">
        <f t="shared" si="2"/>
        <v>Droite</v>
      </c>
      <c r="R25" t="str">
        <f t="shared" si="3"/>
        <v>Centre</v>
      </c>
      <c r="S25" t="str">
        <f t="shared" si="4"/>
        <v/>
      </c>
      <c r="T25" t="str">
        <f t="shared" si="5"/>
        <v>"meta":{"transco": {"A": "Gauche", "B": "Droite", "C": "Centre"}}</v>
      </c>
      <c r="U25" t="str">
        <f t="shared" si="12"/>
        <v xml:space="preserve">"A": "Gauche", </v>
      </c>
      <c r="V25" t="str">
        <f t="shared" si="13"/>
        <v xml:space="preserve">"B": "Droite", </v>
      </c>
      <c r="W25" t="str">
        <f t="shared" si="14"/>
        <v>"C": "Centre"</v>
      </c>
      <c r="X25" t="str">
        <f t="shared" si="15"/>
        <v/>
      </c>
    </row>
    <row r="26" spans="1:24" x14ac:dyDescent="0.3">
      <c r="A26" t="s">
        <v>103</v>
      </c>
      <c r="B26" s="4" t="s">
        <v>104</v>
      </c>
      <c r="C26" t="s">
        <v>14</v>
      </c>
      <c r="D26" s="4" t="s">
        <v>23</v>
      </c>
      <c r="E26" t="s">
        <v>12</v>
      </c>
      <c r="F26" s="4" t="s">
        <v>105</v>
      </c>
      <c r="G26" t="s">
        <v>16</v>
      </c>
      <c r="J26" t="str">
        <f t="shared" si="0"/>
        <v>{"question": {"text": "Comment réduire la pauvreté ?  A) Redistribution des richesses B) Croissance économique C) Filets de sécurité sociaux", "meta":{"transco": {"A": "Gauche", "B": "Droite", "C": "Centre"}}}},</v>
      </c>
      <c r="K26" s="4" t="str">
        <f t="shared" si="7"/>
        <v>A) Redistribution des richesses</v>
      </c>
      <c r="L26" t="str">
        <f t="shared" si="8"/>
        <v>B) Croissance économique</v>
      </c>
      <c r="M26" t="str">
        <f t="shared" si="9"/>
        <v>C) Filets de sécurité sociaux</v>
      </c>
      <c r="N26" t="str">
        <f t="shared" si="10"/>
        <v/>
      </c>
      <c r="O26" s="4" t="str">
        <f t="shared" si="11"/>
        <v>Comment réduire la pauvreté ?  A) Redistribution des richesses B) Croissance économique C) Filets de sécurité sociaux</v>
      </c>
      <c r="P26" s="4" t="str">
        <f t="shared" si="1"/>
        <v>Gauche</v>
      </c>
      <c r="Q26" t="str">
        <f t="shared" si="2"/>
        <v>Droite</v>
      </c>
      <c r="R26" t="str">
        <f t="shared" si="3"/>
        <v>Centre</v>
      </c>
      <c r="S26" t="str">
        <f t="shared" si="4"/>
        <v/>
      </c>
      <c r="T26" t="str">
        <f t="shared" si="5"/>
        <v>"meta":{"transco": {"A": "Gauche", "B": "Droite", "C": "Centre"}}</v>
      </c>
      <c r="U26" t="str">
        <f t="shared" si="12"/>
        <v xml:space="preserve">"A": "Gauche", </v>
      </c>
      <c r="V26" t="str">
        <f t="shared" si="13"/>
        <v xml:space="preserve">"B": "Droite", </v>
      </c>
      <c r="W26" t="str">
        <f t="shared" si="14"/>
        <v>"C": "Centre"</v>
      </c>
      <c r="X26" t="str">
        <f t="shared" si="15"/>
        <v/>
      </c>
    </row>
    <row r="27" spans="1:24" x14ac:dyDescent="0.3">
      <c r="A27" t="s">
        <v>106</v>
      </c>
      <c r="B27" s="4" t="s">
        <v>107</v>
      </c>
      <c r="C27" t="s">
        <v>14</v>
      </c>
      <c r="D27" s="4" t="s">
        <v>27</v>
      </c>
      <c r="E27" t="s">
        <v>12</v>
      </c>
      <c r="F27" s="4" t="s">
        <v>65</v>
      </c>
      <c r="G27" t="s">
        <v>16</v>
      </c>
      <c r="J27" t="str">
        <f t="shared" si="0"/>
        <v>{"question": {"text": "Comment réformer le système de protection des consommateurs ?  A) Réglementation stricte B) Déréglementation C) Autorégulation", "meta":{"transco": {"A": "Gauche", "B": "Droite", "C": "Centre"}}}},</v>
      </c>
      <c r="K27" s="4" t="str">
        <f t="shared" si="7"/>
        <v>A) Réglementation stricte</v>
      </c>
      <c r="L27" t="str">
        <f t="shared" si="8"/>
        <v>B) Déréglementation</v>
      </c>
      <c r="M27" t="str">
        <f t="shared" si="9"/>
        <v>C) Autorégulation</v>
      </c>
      <c r="N27" t="str">
        <f t="shared" si="10"/>
        <v/>
      </c>
      <c r="O27" s="4" t="str">
        <f t="shared" si="11"/>
        <v>Comment réformer le système de protection des consommateurs ?  A) Réglementation stricte B) Déréglementation C) Autorégulation</v>
      </c>
      <c r="P27" s="4" t="str">
        <f t="shared" si="1"/>
        <v>Gauche</v>
      </c>
      <c r="Q27" t="str">
        <f t="shared" si="2"/>
        <v>Droite</v>
      </c>
      <c r="R27" t="str">
        <f t="shared" si="3"/>
        <v>Centre</v>
      </c>
      <c r="S27" t="str">
        <f t="shared" si="4"/>
        <v/>
      </c>
      <c r="T27" t="str">
        <f t="shared" si="5"/>
        <v>"meta":{"transco": {"A": "Gauche", "B": "Droite", "C": "Centre"}}</v>
      </c>
      <c r="U27" t="str">
        <f t="shared" si="12"/>
        <v xml:space="preserve">"A": "Gauche", </v>
      </c>
      <c r="V27" t="str">
        <f t="shared" si="13"/>
        <v xml:space="preserve">"B": "Droite", </v>
      </c>
      <c r="W27" t="str">
        <f t="shared" si="14"/>
        <v>"C": "Centre"</v>
      </c>
      <c r="X27" t="str">
        <f t="shared" si="15"/>
        <v/>
      </c>
    </row>
    <row r="28" spans="1:24" x14ac:dyDescent="0.3">
      <c r="A28" t="s">
        <v>108</v>
      </c>
      <c r="B28" s="4" t="s">
        <v>107</v>
      </c>
      <c r="C28" t="s">
        <v>14</v>
      </c>
      <c r="D28" s="4" t="s">
        <v>27</v>
      </c>
      <c r="E28" t="s">
        <v>12</v>
      </c>
      <c r="F28" s="4" t="s">
        <v>109</v>
      </c>
      <c r="G28" t="s">
        <v>16</v>
      </c>
      <c r="J28" t="str">
        <f t="shared" si="0"/>
        <v>{"question": {"text": "Comment réformer le système de régulation des marchés financiers ?  A) Réglementation stricte B) Déréglementation C) Régulation prudentielle", "meta":{"transco": {"A": "Gauche", "B": "Droite", "C": "Centre"}}}},</v>
      </c>
      <c r="K28" s="4" t="str">
        <f t="shared" si="7"/>
        <v>A) Réglementation stricte</v>
      </c>
      <c r="L28" t="str">
        <f t="shared" si="8"/>
        <v>B) Déréglementation</v>
      </c>
      <c r="M28" t="str">
        <f t="shared" si="9"/>
        <v>C) Régulation prudentielle</v>
      </c>
      <c r="N28" t="str">
        <f t="shared" si="10"/>
        <v/>
      </c>
      <c r="O28" s="4" t="str">
        <f t="shared" si="11"/>
        <v>Comment réformer le système de régulation des marchés financiers ?  A) Réglementation stricte B) Déréglementation C) Régulation prudentielle</v>
      </c>
      <c r="P28" s="4" t="str">
        <f t="shared" si="1"/>
        <v>Gauche</v>
      </c>
      <c r="Q28" t="str">
        <f t="shared" si="2"/>
        <v>Droite</v>
      </c>
      <c r="R28" t="str">
        <f t="shared" si="3"/>
        <v>Centre</v>
      </c>
      <c r="S28" t="str">
        <f t="shared" si="4"/>
        <v/>
      </c>
      <c r="T28" t="str">
        <f t="shared" si="5"/>
        <v>"meta":{"transco": {"A": "Gauche", "B": "Droite", "C": "Centre"}}</v>
      </c>
      <c r="U28" t="str">
        <f t="shared" si="12"/>
        <v xml:space="preserve">"A": "Gauche", </v>
      </c>
      <c r="V28" t="str">
        <f t="shared" si="13"/>
        <v xml:space="preserve">"B": "Droite", </v>
      </c>
      <c r="W28" t="str">
        <f t="shared" si="14"/>
        <v>"C": "Centre"</v>
      </c>
      <c r="X28" t="str">
        <f t="shared" si="15"/>
        <v/>
      </c>
    </row>
    <row r="29" spans="1:24" x14ac:dyDescent="0.3">
      <c r="A29" t="s">
        <v>110</v>
      </c>
      <c r="B29" s="4" t="s">
        <v>107</v>
      </c>
      <c r="C29" t="s">
        <v>14</v>
      </c>
      <c r="D29" s="4" t="s">
        <v>27</v>
      </c>
      <c r="E29" t="s">
        <v>12</v>
      </c>
      <c r="F29" s="4" t="s">
        <v>111</v>
      </c>
      <c r="G29" t="s">
        <v>16</v>
      </c>
      <c r="J29" t="str">
        <f t="shared" si="0"/>
        <v>{"question": {"text": "Comment réformer le système de régulation des marchés du travail ?  A) Réglementation stricte B) Déréglementation C) Flexisécurité", "meta":{"transco": {"A": "Gauche", "B": "Droite", "C": "Centre"}}}},</v>
      </c>
      <c r="K29" s="4" t="str">
        <f t="shared" si="7"/>
        <v>A) Réglementation stricte</v>
      </c>
      <c r="L29" t="str">
        <f t="shared" si="8"/>
        <v>B) Déréglementation</v>
      </c>
      <c r="M29" t="str">
        <f t="shared" si="9"/>
        <v>C) Flexisécurité</v>
      </c>
      <c r="N29" t="str">
        <f t="shared" si="10"/>
        <v/>
      </c>
      <c r="O29" s="4" t="str">
        <f t="shared" si="11"/>
        <v>Comment réformer le système de régulation des marchés du travail ?  A) Réglementation stricte B) Déréglementation C) Flexisécurité</v>
      </c>
      <c r="P29" s="4" t="str">
        <f t="shared" si="1"/>
        <v>Gauche</v>
      </c>
      <c r="Q29" t="str">
        <f t="shared" si="2"/>
        <v>Droite</v>
      </c>
      <c r="R29" t="str">
        <f t="shared" si="3"/>
        <v>Centre</v>
      </c>
      <c r="S29" t="str">
        <f t="shared" si="4"/>
        <v/>
      </c>
      <c r="T29" t="str">
        <f t="shared" si="5"/>
        <v>"meta":{"transco": {"A": "Gauche", "B": "Droite", "C": "Centre"}}</v>
      </c>
      <c r="U29" t="str">
        <f t="shared" si="12"/>
        <v xml:space="preserve">"A": "Gauche", </v>
      </c>
      <c r="V29" t="str">
        <f t="shared" si="13"/>
        <v xml:space="preserve">"B": "Droite", </v>
      </c>
      <c r="W29" t="str">
        <f t="shared" si="14"/>
        <v>"C": "Centre"</v>
      </c>
      <c r="X29" t="str">
        <f t="shared" si="15"/>
        <v/>
      </c>
    </row>
    <row r="30" spans="1:24" x14ac:dyDescent="0.3">
      <c r="A30" t="s">
        <v>112</v>
      </c>
      <c r="B30" s="4" t="s">
        <v>107</v>
      </c>
      <c r="C30" t="s">
        <v>14</v>
      </c>
      <c r="D30" s="4" t="s">
        <v>27</v>
      </c>
      <c r="E30" t="s">
        <v>12</v>
      </c>
      <c r="F30" s="4" t="s">
        <v>113</v>
      </c>
      <c r="G30" t="s">
        <v>16</v>
      </c>
      <c r="J30" t="str">
        <f t="shared" si="0"/>
        <v>{"question": {"text": "Comment réformer le système de régulation des marchés de l'énergie ?  A) Réglementation stricte B) Déréglementation C) Tarification progressive", "meta":{"transco": {"A": "Gauche", "B": "Droite", "C": "Centre"}}}},</v>
      </c>
      <c r="K30" s="4" t="str">
        <f t="shared" si="7"/>
        <v>A) Réglementation stricte</v>
      </c>
      <c r="L30" t="str">
        <f t="shared" si="8"/>
        <v>B) Déréglementation</v>
      </c>
      <c r="M30" t="str">
        <f t="shared" si="9"/>
        <v>C) Tarification progressive</v>
      </c>
      <c r="N30" t="str">
        <f t="shared" si="10"/>
        <v/>
      </c>
      <c r="O30" s="4" t="str">
        <f t="shared" si="11"/>
        <v>Comment réformer le système de régulation des marchés de l'énergie ?  A) Réglementation stricte B) Déréglementation C) Tarification progressive</v>
      </c>
      <c r="P30" s="4" t="str">
        <f t="shared" si="1"/>
        <v>Gauche</v>
      </c>
      <c r="Q30" t="str">
        <f t="shared" si="2"/>
        <v>Droite</v>
      </c>
      <c r="R30" t="str">
        <f t="shared" si="3"/>
        <v>Centre</v>
      </c>
      <c r="S30" t="str">
        <f t="shared" si="4"/>
        <v/>
      </c>
      <c r="T30" t="str">
        <f t="shared" si="5"/>
        <v>"meta":{"transco": {"A": "Gauche", "B": "Droite", "C": "Centre"}}</v>
      </c>
      <c r="U30" t="str">
        <f t="shared" si="12"/>
        <v xml:space="preserve">"A": "Gauche", </v>
      </c>
      <c r="V30" t="str">
        <f t="shared" si="13"/>
        <v xml:space="preserve">"B": "Droite", </v>
      </c>
      <c r="W30" t="str">
        <f t="shared" si="14"/>
        <v>"C": "Centre"</v>
      </c>
      <c r="X30" t="str">
        <f t="shared" si="15"/>
        <v/>
      </c>
    </row>
    <row r="31" spans="1:24" x14ac:dyDescent="0.3">
      <c r="A31" t="s">
        <v>114</v>
      </c>
      <c r="B31" s="4" t="s">
        <v>107</v>
      </c>
      <c r="C31" t="s">
        <v>14</v>
      </c>
      <c r="D31" s="4" t="s">
        <v>27</v>
      </c>
      <c r="E31" t="s">
        <v>12</v>
      </c>
      <c r="F31" s="4" t="s">
        <v>115</v>
      </c>
      <c r="G31" t="s">
        <v>16</v>
      </c>
      <c r="J31" t="str">
        <f t="shared" si="0"/>
        <v>{"question": {"text": "Comment réformer le système de régulation des marchés des télécommunications ?  A) Réglementation stricte B) Déréglementation C) Neutralité du net", "meta":{"transco": {"A": "Gauche", "B": "Droite", "C": "Centre"}}}},</v>
      </c>
      <c r="K31" s="4" t="str">
        <f t="shared" si="7"/>
        <v>A) Réglementation stricte</v>
      </c>
      <c r="L31" t="str">
        <f t="shared" si="8"/>
        <v>B) Déréglementation</v>
      </c>
      <c r="M31" t="str">
        <f t="shared" si="9"/>
        <v>C) Neutralité du net</v>
      </c>
      <c r="N31" t="str">
        <f t="shared" si="10"/>
        <v/>
      </c>
      <c r="O31" s="4" t="str">
        <f t="shared" si="11"/>
        <v>Comment réformer le système de régulation des marchés des télécommunications ?  A) Réglementation stricte B) Déréglementation C) Neutralité du net</v>
      </c>
      <c r="P31" s="4" t="str">
        <f t="shared" si="1"/>
        <v>Gauche</v>
      </c>
      <c r="Q31" t="str">
        <f t="shared" si="2"/>
        <v>Droite</v>
      </c>
      <c r="R31" t="str">
        <f t="shared" si="3"/>
        <v>Centre</v>
      </c>
      <c r="S31" t="str">
        <f t="shared" si="4"/>
        <v/>
      </c>
      <c r="T31" t="str">
        <f t="shared" si="5"/>
        <v>"meta":{"transco": {"A": "Gauche", "B": "Droite", "C": "Centre"}}</v>
      </c>
      <c r="U31" t="str">
        <f t="shared" si="12"/>
        <v xml:space="preserve">"A": "Gauche", </v>
      </c>
      <c r="V31" t="str">
        <f t="shared" si="13"/>
        <v xml:space="preserve">"B": "Droite", </v>
      </c>
      <c r="W31" t="str">
        <f t="shared" si="14"/>
        <v>"C": "Centre"</v>
      </c>
      <c r="X31" t="str">
        <f t="shared" si="15"/>
        <v/>
      </c>
    </row>
    <row r="32" spans="1:24" x14ac:dyDescent="0.3">
      <c r="A32" t="s">
        <v>116</v>
      </c>
      <c r="B32" s="4" t="s">
        <v>107</v>
      </c>
      <c r="C32" t="s">
        <v>14</v>
      </c>
      <c r="D32" s="4" t="s">
        <v>27</v>
      </c>
      <c r="E32" t="s">
        <v>12</v>
      </c>
      <c r="F32" s="4" t="s">
        <v>84</v>
      </c>
      <c r="G32" t="s">
        <v>16</v>
      </c>
      <c r="J32" t="str">
        <f t="shared" si="0"/>
        <v>{"question": {"text": "Comment réformer le système de régulation des marchés des transports ?  A) Réglementation stricte B) Déréglementation C) Concurrence régulée", "meta":{"transco": {"A": "Gauche", "B": "Droite", "C": "Centre"}}}},</v>
      </c>
      <c r="K32" s="4" t="str">
        <f t="shared" si="7"/>
        <v>A) Réglementation stricte</v>
      </c>
      <c r="L32" t="str">
        <f t="shared" si="8"/>
        <v>B) Déréglementation</v>
      </c>
      <c r="M32" t="str">
        <f t="shared" si="9"/>
        <v>C) Concurrence régulée</v>
      </c>
      <c r="N32" t="str">
        <f t="shared" si="10"/>
        <v/>
      </c>
      <c r="O32" s="4" t="str">
        <f t="shared" si="11"/>
        <v>Comment réformer le système de régulation des marchés des transports ?  A) Réglementation stricte B) Déréglementation C) Concurrence régulée</v>
      </c>
      <c r="P32" s="4" t="str">
        <f t="shared" si="1"/>
        <v>Gauche</v>
      </c>
      <c r="Q32" t="str">
        <f t="shared" si="2"/>
        <v>Droite</v>
      </c>
      <c r="R32" t="str">
        <f t="shared" si="3"/>
        <v>Centre</v>
      </c>
      <c r="S32" t="str">
        <f t="shared" si="4"/>
        <v/>
      </c>
      <c r="T32" t="str">
        <f t="shared" si="5"/>
        <v>"meta":{"transco": {"A": "Gauche", "B": "Droite", "C": "Centre"}}</v>
      </c>
      <c r="U32" t="str">
        <f t="shared" si="12"/>
        <v xml:space="preserve">"A": "Gauche", </v>
      </c>
      <c r="V32" t="str">
        <f t="shared" si="13"/>
        <v xml:space="preserve">"B": "Droite", </v>
      </c>
      <c r="W32" t="str">
        <f t="shared" si="14"/>
        <v>"C": "Centre"</v>
      </c>
      <c r="X32" t="str">
        <f t="shared" si="15"/>
        <v/>
      </c>
    </row>
    <row r="33" spans="1:24" x14ac:dyDescent="0.3">
      <c r="A33" t="s">
        <v>117</v>
      </c>
      <c r="B33" s="4" t="s">
        <v>107</v>
      </c>
      <c r="C33" t="s">
        <v>14</v>
      </c>
      <c r="D33" s="4" t="s">
        <v>27</v>
      </c>
      <c r="E33" t="s">
        <v>12</v>
      </c>
      <c r="F33" s="4" t="s">
        <v>118</v>
      </c>
      <c r="G33" t="s">
        <v>16</v>
      </c>
      <c r="J33" t="str">
        <f t="shared" si="0"/>
        <v>{"question": {"text": "Comment réformer le système de régulation des marchés du logement ?  A) Réglementation stricte B) Déréglementation C) Encadrement des loyers", "meta":{"transco": {"A": "Gauche", "B": "Droite", "C": "Centre"}}}},</v>
      </c>
      <c r="K33" s="4" t="str">
        <f t="shared" si="7"/>
        <v>A) Réglementation stricte</v>
      </c>
      <c r="L33" t="str">
        <f t="shared" si="8"/>
        <v>B) Déréglementation</v>
      </c>
      <c r="M33" t="str">
        <f t="shared" si="9"/>
        <v>C) Encadrement des loyers</v>
      </c>
      <c r="N33" t="str">
        <f t="shared" si="10"/>
        <v/>
      </c>
      <c r="O33" s="4" t="str">
        <f t="shared" si="11"/>
        <v>Comment réformer le système de régulation des marchés du logement ?  A) Réglementation stricte B) Déréglementation C) Encadrement des loyers</v>
      </c>
      <c r="P33" s="4" t="str">
        <f t="shared" si="1"/>
        <v>Gauche</v>
      </c>
      <c r="Q33" t="str">
        <f t="shared" si="2"/>
        <v>Droite</v>
      </c>
      <c r="R33" t="str">
        <f t="shared" si="3"/>
        <v>Centre</v>
      </c>
      <c r="S33" t="str">
        <f t="shared" si="4"/>
        <v/>
      </c>
      <c r="T33" t="str">
        <f t="shared" si="5"/>
        <v>"meta":{"transco": {"A": "Gauche", "B": "Droite", "C": "Centre"}}</v>
      </c>
      <c r="U33" t="str">
        <f t="shared" si="12"/>
        <v xml:space="preserve">"A": "Gauche", </v>
      </c>
      <c r="V33" t="str">
        <f t="shared" si="13"/>
        <v xml:space="preserve">"B": "Droite", </v>
      </c>
      <c r="W33" t="str">
        <f t="shared" si="14"/>
        <v>"C": "Centre"</v>
      </c>
      <c r="X33" t="str">
        <f t="shared" si="15"/>
        <v/>
      </c>
    </row>
    <row r="34" spans="1:24" x14ac:dyDescent="0.3">
      <c r="A34" t="s">
        <v>119</v>
      </c>
      <c r="B34" s="4" t="s">
        <v>107</v>
      </c>
      <c r="C34" t="s">
        <v>14</v>
      </c>
      <c r="D34" s="4" t="s">
        <v>27</v>
      </c>
      <c r="E34" t="s">
        <v>12</v>
      </c>
      <c r="F34" s="4" t="s">
        <v>120</v>
      </c>
      <c r="G34" t="s">
        <v>16</v>
      </c>
      <c r="J34" t="str">
        <f t="shared" si="0"/>
        <v>{"question": {"text": "Comment réformer le système de régulation des marchés de l'eau ?  A) Réglementation stricte B) Déréglementation C) Tarification sociale", "meta":{"transco": {"A": "Gauche", "B": "Droite", "C": "Centre"}}}},</v>
      </c>
      <c r="K34" s="4" t="str">
        <f t="shared" si="7"/>
        <v>A) Réglementation stricte</v>
      </c>
      <c r="L34" t="str">
        <f t="shared" si="8"/>
        <v>B) Déréglementation</v>
      </c>
      <c r="M34" t="str">
        <f t="shared" si="9"/>
        <v>C) Tarification sociale</v>
      </c>
      <c r="N34" t="str">
        <f t="shared" si="10"/>
        <v/>
      </c>
      <c r="O34" s="4" t="str">
        <f t="shared" si="11"/>
        <v>Comment réformer le système de régulation des marchés de l'eau ?  A) Réglementation stricte B) Déréglementation C) Tarification sociale</v>
      </c>
      <c r="P34" s="4" t="str">
        <f t="shared" si="1"/>
        <v>Gauche</v>
      </c>
      <c r="Q34" t="str">
        <f t="shared" si="2"/>
        <v>Droite</v>
      </c>
      <c r="R34" t="str">
        <f t="shared" si="3"/>
        <v>Centre</v>
      </c>
      <c r="S34" t="str">
        <f t="shared" si="4"/>
        <v/>
      </c>
      <c r="T34" t="str">
        <f t="shared" si="5"/>
        <v>"meta":{"transco": {"A": "Gauche", "B": "Droite", "C": "Centre"}}</v>
      </c>
      <c r="U34" t="str">
        <f t="shared" si="12"/>
        <v xml:space="preserve">"A": "Gauche", </v>
      </c>
      <c r="V34" t="str">
        <f t="shared" si="13"/>
        <v xml:space="preserve">"B": "Droite", </v>
      </c>
      <c r="W34" t="str">
        <f t="shared" si="14"/>
        <v>"C": "Centre"</v>
      </c>
      <c r="X34" t="str">
        <f t="shared" si="15"/>
        <v/>
      </c>
    </row>
    <row r="35" spans="1:24" x14ac:dyDescent="0.3">
      <c r="A35" t="s">
        <v>121</v>
      </c>
      <c r="B35" s="4" t="s">
        <v>107</v>
      </c>
      <c r="C35" t="s">
        <v>14</v>
      </c>
      <c r="D35" s="4" t="s">
        <v>27</v>
      </c>
      <c r="E35" t="s">
        <v>12</v>
      </c>
      <c r="F35" s="4" t="s">
        <v>122</v>
      </c>
      <c r="G35" t="s">
        <v>16</v>
      </c>
      <c r="J35" t="str">
        <f t="shared" si="0"/>
        <v>{"question": {"text": "Comment réformer le système de régulation des marchés de l'alimentation ?  A) Réglementation stricte B) Déréglementation C) Agriculture biologique", "meta":{"transco": {"A": "Gauche", "B": "Droite", "C": "Centre"}}}},</v>
      </c>
      <c r="K35" s="4" t="str">
        <f t="shared" si="7"/>
        <v>A) Réglementation stricte</v>
      </c>
      <c r="L35" t="str">
        <f t="shared" si="8"/>
        <v>B) Déréglementation</v>
      </c>
      <c r="M35" t="str">
        <f t="shared" si="9"/>
        <v>C) Agriculture biologique</v>
      </c>
      <c r="N35" t="str">
        <f t="shared" si="10"/>
        <v/>
      </c>
      <c r="O35" s="4" t="str">
        <f t="shared" si="11"/>
        <v>Comment réformer le système de régulation des marchés de l'alimentation ?  A) Réglementation stricte B) Déréglementation C) Agriculture biologique</v>
      </c>
      <c r="P35" s="4" t="str">
        <f t="shared" si="1"/>
        <v>Gauche</v>
      </c>
      <c r="Q35" t="str">
        <f t="shared" si="2"/>
        <v>Droite</v>
      </c>
      <c r="R35" t="str">
        <f t="shared" si="3"/>
        <v>Centre</v>
      </c>
      <c r="S35" t="str">
        <f t="shared" si="4"/>
        <v/>
      </c>
      <c r="T35" t="str">
        <f t="shared" si="5"/>
        <v>"meta":{"transco": {"A": "Gauche", "B": "Droite", "C": "Centre"}}</v>
      </c>
      <c r="U35" t="str">
        <f t="shared" si="12"/>
        <v xml:space="preserve">"A": "Gauche", </v>
      </c>
      <c r="V35" t="str">
        <f t="shared" si="13"/>
        <v xml:space="preserve">"B": "Droite", </v>
      </c>
      <c r="W35" t="str">
        <f t="shared" si="14"/>
        <v>"C": "Centre"</v>
      </c>
      <c r="X35" t="str">
        <f t="shared" si="15"/>
        <v/>
      </c>
    </row>
    <row r="36" spans="1:24" x14ac:dyDescent="0.3">
      <c r="A36" t="s">
        <v>123</v>
      </c>
      <c r="B36" s="4" t="s">
        <v>107</v>
      </c>
      <c r="C36" t="s">
        <v>14</v>
      </c>
      <c r="D36" s="4" t="s">
        <v>27</v>
      </c>
      <c r="E36" t="s">
        <v>12</v>
      </c>
      <c r="F36" s="4" t="s">
        <v>124</v>
      </c>
      <c r="G36" t="s">
        <v>16</v>
      </c>
      <c r="J36" t="str">
        <f t="shared" si="0"/>
        <v>{"question": {"text": "Comment réformer le système de régulation des marchés de la santé ?  A) Réglementation stricte B) Déréglementation C) Médecine préventive", "meta":{"transco": {"A": "Gauche", "B": "Droite", "C": "Centre"}}}},</v>
      </c>
      <c r="K36" s="4" t="str">
        <f t="shared" si="7"/>
        <v>A) Réglementation stricte</v>
      </c>
      <c r="L36" t="str">
        <f t="shared" si="8"/>
        <v>B) Déréglementation</v>
      </c>
      <c r="M36" t="str">
        <f t="shared" si="9"/>
        <v>C) Médecine préventive</v>
      </c>
      <c r="N36" t="str">
        <f t="shared" si="10"/>
        <v/>
      </c>
      <c r="O36" s="4" t="str">
        <f t="shared" si="11"/>
        <v>Comment réformer le système de régulation des marchés de la santé ?  A) Réglementation stricte B) Déréglementation C) Médecine préventive</v>
      </c>
      <c r="P36" s="4" t="str">
        <f t="shared" si="1"/>
        <v>Gauche</v>
      </c>
      <c r="Q36" t="str">
        <f t="shared" si="2"/>
        <v>Droite</v>
      </c>
      <c r="R36" t="str">
        <f t="shared" si="3"/>
        <v>Centre</v>
      </c>
      <c r="S36" t="str">
        <f t="shared" si="4"/>
        <v/>
      </c>
      <c r="T36" t="str">
        <f t="shared" si="5"/>
        <v>"meta":{"transco": {"A": "Gauche", "B": "Droite", "C": "Centre"}}</v>
      </c>
      <c r="U36" t="str">
        <f t="shared" si="12"/>
        <v xml:space="preserve">"A": "Gauche", </v>
      </c>
      <c r="V36" t="str">
        <f t="shared" si="13"/>
        <v xml:space="preserve">"B": "Droite", </v>
      </c>
      <c r="W36" t="str">
        <f t="shared" si="14"/>
        <v>"C": "Centre"</v>
      </c>
      <c r="X36" t="str">
        <f t="shared" si="15"/>
        <v/>
      </c>
    </row>
    <row r="37" spans="1:24" x14ac:dyDescent="0.3">
      <c r="A37" t="s">
        <v>125</v>
      </c>
      <c r="B37" s="4" t="s">
        <v>107</v>
      </c>
      <c r="C37" t="s">
        <v>14</v>
      </c>
      <c r="D37" s="4" t="s">
        <v>27</v>
      </c>
      <c r="E37" t="s">
        <v>12</v>
      </c>
      <c r="F37" s="4" t="s">
        <v>126</v>
      </c>
      <c r="G37" t="s">
        <v>16</v>
      </c>
      <c r="J37" t="str">
        <f t="shared" si="0"/>
        <v>{"question": {"text": "Comment réformer le système de régulation des marchés de l'éducation ?  A) Réglementation stricte B) Déréglementation C) Éducation inclusive", "meta":{"transco": {"A": "Gauche", "B": "Droite", "C": "Centre"}}}},</v>
      </c>
      <c r="K37" s="4" t="str">
        <f t="shared" si="7"/>
        <v>A) Réglementation stricte</v>
      </c>
      <c r="L37" t="str">
        <f t="shared" si="8"/>
        <v>B) Déréglementation</v>
      </c>
      <c r="M37" t="str">
        <f t="shared" si="9"/>
        <v>C) Éducation inclusive</v>
      </c>
      <c r="N37" t="str">
        <f t="shared" si="10"/>
        <v/>
      </c>
      <c r="O37" s="4" t="str">
        <f t="shared" si="11"/>
        <v>Comment réformer le système de régulation des marchés de l'éducation ?  A) Réglementation stricte B) Déréglementation C) Éducation inclusive</v>
      </c>
      <c r="P37" s="4" t="str">
        <f t="shared" si="1"/>
        <v>Gauche</v>
      </c>
      <c r="Q37" t="str">
        <f t="shared" si="2"/>
        <v>Droite</v>
      </c>
      <c r="R37" t="str">
        <f t="shared" si="3"/>
        <v>Centre</v>
      </c>
      <c r="S37" t="str">
        <f t="shared" si="4"/>
        <v/>
      </c>
      <c r="T37" t="str">
        <f t="shared" si="5"/>
        <v>"meta":{"transco": {"A": "Gauche", "B": "Droite", "C": "Centre"}}</v>
      </c>
      <c r="U37" t="str">
        <f t="shared" si="12"/>
        <v xml:space="preserve">"A": "Gauche", </v>
      </c>
      <c r="V37" t="str">
        <f t="shared" si="13"/>
        <v xml:space="preserve">"B": "Droite", </v>
      </c>
      <c r="W37" t="str">
        <f t="shared" si="14"/>
        <v>"C": "Centre"</v>
      </c>
      <c r="X37" t="str">
        <f t="shared" si="15"/>
        <v/>
      </c>
    </row>
    <row r="38" spans="1:24" x14ac:dyDescent="0.3">
      <c r="A38" t="s">
        <v>127</v>
      </c>
      <c r="B38" s="4" t="s">
        <v>107</v>
      </c>
      <c r="C38" t="s">
        <v>14</v>
      </c>
      <c r="D38" s="4" t="s">
        <v>27</v>
      </c>
      <c r="E38" t="s">
        <v>12</v>
      </c>
      <c r="F38" s="4" t="s">
        <v>128</v>
      </c>
      <c r="G38" t="s">
        <v>16</v>
      </c>
      <c r="J38" t="str">
        <f t="shared" si="0"/>
        <v>{"question": {"text": "Comment réformer le système de régulation des marchés de la culture ?  A) Réglementation stricte B) Déréglementation C) Diversité culturelle", "meta":{"transco": {"A": "Gauche", "B": "Droite", "C": "Centre"}}}},</v>
      </c>
      <c r="K38" s="4" t="str">
        <f t="shared" si="7"/>
        <v>A) Réglementation stricte</v>
      </c>
      <c r="L38" t="str">
        <f t="shared" si="8"/>
        <v>B) Déréglementation</v>
      </c>
      <c r="M38" t="str">
        <f t="shared" si="9"/>
        <v>C) Diversité culturelle</v>
      </c>
      <c r="N38" t="str">
        <f t="shared" si="10"/>
        <v/>
      </c>
      <c r="O38" s="4" t="str">
        <f t="shared" si="11"/>
        <v>Comment réformer le système de régulation des marchés de la culture ?  A) Réglementation stricte B) Déréglementation C) Diversité culturelle</v>
      </c>
      <c r="P38" s="4" t="str">
        <f t="shared" si="1"/>
        <v>Gauche</v>
      </c>
      <c r="Q38" t="str">
        <f t="shared" si="2"/>
        <v>Droite</v>
      </c>
      <c r="R38" t="str">
        <f t="shared" si="3"/>
        <v>Centre</v>
      </c>
      <c r="S38" t="str">
        <f t="shared" si="4"/>
        <v/>
      </c>
      <c r="T38" t="str">
        <f t="shared" si="5"/>
        <v>"meta":{"transco": {"A": "Gauche", "B": "Droite", "C": "Centre"}}</v>
      </c>
      <c r="U38" t="str">
        <f t="shared" si="12"/>
        <v xml:space="preserve">"A": "Gauche", </v>
      </c>
      <c r="V38" t="str">
        <f t="shared" si="13"/>
        <v xml:space="preserve">"B": "Droite", </v>
      </c>
      <c r="W38" t="str">
        <f t="shared" si="14"/>
        <v>"C": "Centre"</v>
      </c>
      <c r="X38" t="str">
        <f t="shared" si="15"/>
        <v/>
      </c>
    </row>
    <row r="39" spans="1:24" x14ac:dyDescent="0.3">
      <c r="A39" t="s">
        <v>129</v>
      </c>
      <c r="B39" s="4" t="s">
        <v>107</v>
      </c>
      <c r="C39" t="s">
        <v>14</v>
      </c>
      <c r="D39" s="4" t="s">
        <v>27</v>
      </c>
      <c r="E39" t="s">
        <v>12</v>
      </c>
      <c r="F39" s="4" t="s">
        <v>130</v>
      </c>
      <c r="G39" t="s">
        <v>16</v>
      </c>
      <c r="J39" t="str">
        <f t="shared" si="0"/>
        <v>{"question": {"text": "Comment réformer le système de régulation des marchés du sport ?  A) Réglementation stricte B) Déréglementation C) Sport pour tous", "meta":{"transco": {"A": "Gauche", "B": "Droite", "C": "Centre"}}}},</v>
      </c>
      <c r="K39" s="4" t="str">
        <f t="shared" si="7"/>
        <v>A) Réglementation stricte</v>
      </c>
      <c r="L39" t="str">
        <f t="shared" si="8"/>
        <v>B) Déréglementation</v>
      </c>
      <c r="M39" t="str">
        <f t="shared" si="9"/>
        <v>C) Sport pour tous</v>
      </c>
      <c r="N39" t="str">
        <f t="shared" si="10"/>
        <v/>
      </c>
      <c r="O39" s="4" t="str">
        <f t="shared" si="11"/>
        <v>Comment réformer le système de régulation des marchés du sport ?  A) Réglementation stricte B) Déréglementation C) Sport pour tous</v>
      </c>
      <c r="P39" s="4" t="str">
        <f t="shared" si="1"/>
        <v>Gauche</v>
      </c>
      <c r="Q39" t="str">
        <f t="shared" si="2"/>
        <v>Droite</v>
      </c>
      <c r="R39" t="str">
        <f t="shared" si="3"/>
        <v>Centre</v>
      </c>
      <c r="S39" t="str">
        <f t="shared" si="4"/>
        <v/>
      </c>
      <c r="T39" t="str">
        <f t="shared" si="5"/>
        <v>"meta":{"transco": {"A": "Gauche", "B": "Droite", "C": "Centre"}}</v>
      </c>
      <c r="U39" t="str">
        <f t="shared" si="12"/>
        <v xml:space="preserve">"A": "Gauche", </v>
      </c>
      <c r="V39" t="str">
        <f t="shared" si="13"/>
        <v xml:space="preserve">"B": "Droite", </v>
      </c>
      <c r="W39" t="str">
        <f t="shared" si="14"/>
        <v>"C": "Centre"</v>
      </c>
      <c r="X39" t="str">
        <f t="shared" si="15"/>
        <v/>
      </c>
    </row>
    <row r="40" spans="1:24" x14ac:dyDescent="0.3">
      <c r="A40" t="s">
        <v>131</v>
      </c>
      <c r="B40" s="4" t="s">
        <v>107</v>
      </c>
      <c r="C40" t="s">
        <v>14</v>
      </c>
      <c r="D40" s="4" t="s">
        <v>27</v>
      </c>
      <c r="E40" t="s">
        <v>12</v>
      </c>
      <c r="F40" s="4" t="s">
        <v>132</v>
      </c>
      <c r="G40" t="s">
        <v>16</v>
      </c>
      <c r="J40" t="str">
        <f t="shared" si="0"/>
        <v>{"question": {"text": "Comment réformer le système de régulation des marchés de l'environnement ?  A) Réglementation stricte B) Déréglementation C) Économie verte", "meta":{"transco": {"A": "Gauche", "B": "Droite", "C": "Centre"}}}},</v>
      </c>
      <c r="K40" s="4" t="str">
        <f t="shared" si="7"/>
        <v>A) Réglementation stricte</v>
      </c>
      <c r="L40" t="str">
        <f t="shared" si="8"/>
        <v>B) Déréglementation</v>
      </c>
      <c r="M40" t="str">
        <f t="shared" si="9"/>
        <v>C) Économie verte</v>
      </c>
      <c r="N40" t="str">
        <f t="shared" si="10"/>
        <v/>
      </c>
      <c r="O40" s="4" t="str">
        <f t="shared" si="11"/>
        <v>Comment réformer le système de régulation des marchés de l'environnement ?  A) Réglementation stricte B) Déréglementation C) Économie verte</v>
      </c>
      <c r="P40" s="4" t="str">
        <f t="shared" si="1"/>
        <v>Gauche</v>
      </c>
      <c r="Q40" t="str">
        <f t="shared" si="2"/>
        <v>Droite</v>
      </c>
      <c r="R40" t="str">
        <f t="shared" si="3"/>
        <v>Centre</v>
      </c>
      <c r="S40" t="str">
        <f t="shared" si="4"/>
        <v/>
      </c>
      <c r="T40" t="str">
        <f t="shared" si="5"/>
        <v>"meta":{"transco": {"A": "Gauche", "B": "Droite", "C": "Centre"}}</v>
      </c>
      <c r="U40" t="str">
        <f t="shared" si="12"/>
        <v xml:space="preserve">"A": "Gauche", </v>
      </c>
      <c r="V40" t="str">
        <f t="shared" si="13"/>
        <v xml:space="preserve">"B": "Droite", </v>
      </c>
      <c r="W40" t="str">
        <f t="shared" si="14"/>
        <v>"C": "Centre"</v>
      </c>
      <c r="X40" t="str">
        <f t="shared" si="15"/>
        <v/>
      </c>
    </row>
    <row r="41" spans="1:24" x14ac:dyDescent="0.3">
      <c r="A41" t="s">
        <v>133</v>
      </c>
      <c r="B41" s="4" t="s">
        <v>107</v>
      </c>
      <c r="C41" t="s">
        <v>14</v>
      </c>
      <c r="D41" s="4" t="s">
        <v>27</v>
      </c>
      <c r="E41" t="s">
        <v>12</v>
      </c>
      <c r="F41" s="4" t="s">
        <v>134</v>
      </c>
      <c r="G41" t="s">
        <v>16</v>
      </c>
      <c r="J41" t="str">
        <f t="shared" si="0"/>
        <v>{"question": {"text": "Comment réformer le système de régulation des marchés du numérique ?  A) Réglementation stricte B) Déréglementation C) Souveraineté numérique", "meta":{"transco": {"A": "Gauche", "B": "Droite", "C": "Centre"}}}},</v>
      </c>
      <c r="K41" s="4" t="str">
        <f t="shared" si="7"/>
        <v>A) Réglementation stricte</v>
      </c>
      <c r="L41" t="str">
        <f t="shared" si="8"/>
        <v>B) Déréglementation</v>
      </c>
      <c r="M41" t="str">
        <f t="shared" si="9"/>
        <v>C) Souveraineté numérique</v>
      </c>
      <c r="N41" t="str">
        <f t="shared" si="10"/>
        <v/>
      </c>
      <c r="O41" s="4" t="str">
        <f t="shared" si="11"/>
        <v>Comment réformer le système de régulation des marchés du numérique ?  A) Réglementation stricte B) Déréglementation C) Souveraineté numérique</v>
      </c>
      <c r="P41" s="4" t="str">
        <f t="shared" si="1"/>
        <v>Gauche</v>
      </c>
      <c r="Q41" t="str">
        <f t="shared" si="2"/>
        <v>Droite</v>
      </c>
      <c r="R41" t="str">
        <f t="shared" si="3"/>
        <v>Centre</v>
      </c>
      <c r="S41" t="str">
        <f t="shared" si="4"/>
        <v/>
      </c>
      <c r="T41" t="str">
        <f t="shared" si="5"/>
        <v>"meta":{"transco": {"A": "Gauche", "B": "Droite", "C": "Centre"}}</v>
      </c>
      <c r="U41" t="str">
        <f t="shared" si="12"/>
        <v xml:space="preserve">"A": "Gauche", </v>
      </c>
      <c r="V41" t="str">
        <f t="shared" si="13"/>
        <v xml:space="preserve">"B": "Droite", </v>
      </c>
      <c r="W41" t="str">
        <f t="shared" si="14"/>
        <v>"C": "Centre"</v>
      </c>
      <c r="X41" t="str">
        <f t="shared" si="15"/>
        <v/>
      </c>
    </row>
    <row r="42" spans="1:24" x14ac:dyDescent="0.3">
      <c r="A42" t="s">
        <v>135</v>
      </c>
      <c r="B42" s="4" t="s">
        <v>107</v>
      </c>
      <c r="C42" t="s">
        <v>14</v>
      </c>
      <c r="D42" s="4" t="s">
        <v>27</v>
      </c>
      <c r="E42" t="s">
        <v>12</v>
      </c>
      <c r="F42" s="4" t="s">
        <v>136</v>
      </c>
      <c r="G42" t="s">
        <v>16</v>
      </c>
      <c r="J42" t="str">
        <f t="shared" si="0"/>
        <v>{"question": {"text": "Comment réformer le système de régulation des marchés de la finance solidaire ?  A) Réglementation stricte B) Déréglementation C) Finance éthique", "meta":{"transco": {"A": "Gauche", "B": "Droite", "C": "Centre"}}}},</v>
      </c>
      <c r="K42" s="4" t="str">
        <f t="shared" si="7"/>
        <v>A) Réglementation stricte</v>
      </c>
      <c r="L42" t="str">
        <f t="shared" si="8"/>
        <v>B) Déréglementation</v>
      </c>
      <c r="M42" t="str">
        <f t="shared" si="9"/>
        <v>C) Finance éthique</v>
      </c>
      <c r="N42" t="str">
        <f t="shared" si="10"/>
        <v/>
      </c>
      <c r="O42" s="4" t="str">
        <f t="shared" si="11"/>
        <v>Comment réformer le système de régulation des marchés de la finance solidaire ?  A) Réglementation stricte B) Déréglementation C) Finance éthique</v>
      </c>
      <c r="P42" s="4" t="str">
        <f t="shared" si="1"/>
        <v>Gauche</v>
      </c>
      <c r="Q42" t="str">
        <f t="shared" si="2"/>
        <v>Droite</v>
      </c>
      <c r="R42" t="str">
        <f t="shared" si="3"/>
        <v>Centre</v>
      </c>
      <c r="S42" t="str">
        <f t="shared" si="4"/>
        <v/>
      </c>
      <c r="T42" t="str">
        <f t="shared" si="5"/>
        <v>"meta":{"transco": {"A": "Gauche", "B": "Droite", "C": "Centre"}}</v>
      </c>
      <c r="U42" t="str">
        <f t="shared" si="12"/>
        <v xml:space="preserve">"A": "Gauche", </v>
      </c>
      <c r="V42" t="str">
        <f t="shared" si="13"/>
        <v xml:space="preserve">"B": "Droite", </v>
      </c>
      <c r="W42" t="str">
        <f t="shared" si="14"/>
        <v>"C": "Centre"</v>
      </c>
      <c r="X42" t="str">
        <f t="shared" si="15"/>
        <v/>
      </c>
    </row>
    <row r="43" spans="1:24" x14ac:dyDescent="0.3">
      <c r="A43" t="s">
        <v>137</v>
      </c>
      <c r="B43" s="4" t="s">
        <v>107</v>
      </c>
      <c r="C43" t="s">
        <v>14</v>
      </c>
      <c r="D43" s="4" t="s">
        <v>27</v>
      </c>
      <c r="E43" t="s">
        <v>12</v>
      </c>
      <c r="F43" s="4" t="s">
        <v>138</v>
      </c>
      <c r="G43" t="s">
        <v>16</v>
      </c>
      <c r="J43" t="str">
        <f t="shared" si="0"/>
        <v>{"question": {"text": "Comment réformer le système de régulation des marchés de l'économie sociale et solidaire ?  A) Réglementation stricte B) Déréglementation C) Économie collaborative", "meta":{"transco": {"A": "Gauche", "B": "Droite", "C": "Centre"}}}},</v>
      </c>
      <c r="K43" s="4" t="str">
        <f t="shared" si="7"/>
        <v>A) Réglementation stricte</v>
      </c>
      <c r="L43" t="str">
        <f t="shared" si="8"/>
        <v>B) Déréglementation</v>
      </c>
      <c r="M43" t="str">
        <f t="shared" si="9"/>
        <v>C) Économie collaborative</v>
      </c>
      <c r="N43" t="str">
        <f t="shared" si="10"/>
        <v/>
      </c>
      <c r="O43" s="4" t="str">
        <f t="shared" si="11"/>
        <v>Comment réformer le système de régulation des marchés de l'économie sociale et solidaire ?  A) Réglementation stricte B) Déréglementation C) Économie collaborative</v>
      </c>
      <c r="P43" s="4" t="str">
        <f t="shared" si="1"/>
        <v>Gauche</v>
      </c>
      <c r="Q43" t="str">
        <f t="shared" si="2"/>
        <v>Droite</v>
      </c>
      <c r="R43" t="str">
        <f t="shared" si="3"/>
        <v>Centre</v>
      </c>
      <c r="S43" t="str">
        <f t="shared" si="4"/>
        <v/>
      </c>
      <c r="T43" t="str">
        <f t="shared" si="5"/>
        <v>"meta":{"transco": {"A": "Gauche", "B": "Droite", "C": "Centre"}}</v>
      </c>
      <c r="U43" t="str">
        <f t="shared" si="12"/>
        <v xml:space="preserve">"A": "Gauche", </v>
      </c>
      <c r="V43" t="str">
        <f t="shared" si="13"/>
        <v xml:space="preserve">"B": "Droite", </v>
      </c>
      <c r="W43" t="str">
        <f t="shared" si="14"/>
        <v>"C": "Centre"</v>
      </c>
      <c r="X43" t="str">
        <f t="shared" si="15"/>
        <v/>
      </c>
    </row>
    <row r="44" spans="1:24" x14ac:dyDescent="0.3">
      <c r="A44" t="s">
        <v>139</v>
      </c>
      <c r="B44" s="4" t="s">
        <v>107</v>
      </c>
      <c r="C44" t="s">
        <v>14</v>
      </c>
      <c r="D44" s="4" t="s">
        <v>27</v>
      </c>
      <c r="E44" t="s">
        <v>12</v>
      </c>
      <c r="F44" s="4" t="s">
        <v>79</v>
      </c>
      <c r="G44" t="s">
        <v>16</v>
      </c>
      <c r="J44" t="str">
        <f t="shared" si="0"/>
        <v>{"question": {"text": "Comment réformer le système de régulation des marchés de la propriété intellectuelle ?  A) Réglementation stricte B) Déréglementation C) Licences libres", "meta":{"transco": {"A": "Gauche", "B": "Droite", "C": "Centre"}}}},</v>
      </c>
      <c r="K44" s="4" t="str">
        <f t="shared" si="7"/>
        <v>A) Réglementation stricte</v>
      </c>
      <c r="L44" t="str">
        <f t="shared" si="8"/>
        <v>B) Déréglementation</v>
      </c>
      <c r="M44" t="str">
        <f t="shared" si="9"/>
        <v>C) Licences libres</v>
      </c>
      <c r="N44" t="str">
        <f t="shared" si="10"/>
        <v/>
      </c>
      <c r="O44" s="4" t="str">
        <f t="shared" si="11"/>
        <v>Comment réformer le système de régulation des marchés de la propriété intellectuelle ?  A) Réglementation stricte B) Déréglementation C) Licences libres</v>
      </c>
      <c r="P44" s="4" t="str">
        <f t="shared" si="1"/>
        <v>Gauche</v>
      </c>
      <c r="Q44" t="str">
        <f t="shared" si="2"/>
        <v>Droite</v>
      </c>
      <c r="R44" t="str">
        <f t="shared" si="3"/>
        <v>Centre</v>
      </c>
      <c r="S44" t="str">
        <f t="shared" si="4"/>
        <v/>
      </c>
      <c r="T44" t="str">
        <f t="shared" si="5"/>
        <v>"meta":{"transco": {"A": "Gauche", "B": "Droite", "C": "Centre"}}</v>
      </c>
      <c r="U44" t="str">
        <f t="shared" si="12"/>
        <v xml:space="preserve">"A": "Gauche", </v>
      </c>
      <c r="V44" t="str">
        <f t="shared" si="13"/>
        <v xml:space="preserve">"B": "Droite", </v>
      </c>
      <c r="W44" t="str">
        <f t="shared" si="14"/>
        <v>"C": "Centre"</v>
      </c>
      <c r="X44" t="str">
        <f t="shared" si="15"/>
        <v/>
      </c>
    </row>
    <row r="45" spans="1:24" x14ac:dyDescent="0.3">
      <c r="A45" t="s">
        <v>140</v>
      </c>
      <c r="B45" s="4" t="s">
        <v>107</v>
      </c>
      <c r="C45" t="s">
        <v>14</v>
      </c>
      <c r="D45" s="4" t="s">
        <v>27</v>
      </c>
      <c r="E45" t="s">
        <v>12</v>
      </c>
      <c r="F45" s="4" t="s">
        <v>141</v>
      </c>
      <c r="G45" t="s">
        <v>16</v>
      </c>
      <c r="J45" t="str">
        <f t="shared" si="0"/>
        <v>{"question": {"text": "Comment réformer le système de régulation des marchés de la recherche et de l'innovation ?  A) Réglementation stricte B) Déréglementation C) Open innovation", "meta":{"transco": {"A": "Gauche", "B": "Droite", "C": "Centre"}}}},</v>
      </c>
      <c r="K45" s="4" t="str">
        <f t="shared" si="7"/>
        <v>A) Réglementation stricte</v>
      </c>
      <c r="L45" t="str">
        <f t="shared" si="8"/>
        <v>B) Déréglementation</v>
      </c>
      <c r="M45" t="str">
        <f t="shared" si="9"/>
        <v>C) Open innovation</v>
      </c>
      <c r="N45" t="str">
        <f t="shared" si="10"/>
        <v/>
      </c>
      <c r="O45" s="4" t="str">
        <f t="shared" si="11"/>
        <v>Comment réformer le système de régulation des marchés de la recherche et de l'innovation ?  A) Réglementation stricte B) Déréglementation C) Open innovation</v>
      </c>
      <c r="P45" s="4" t="str">
        <f t="shared" si="1"/>
        <v>Gauche</v>
      </c>
      <c r="Q45" t="str">
        <f t="shared" si="2"/>
        <v>Droite</v>
      </c>
      <c r="R45" t="str">
        <f t="shared" si="3"/>
        <v>Centre</v>
      </c>
      <c r="S45" t="str">
        <f t="shared" si="4"/>
        <v/>
      </c>
      <c r="T45" t="str">
        <f t="shared" si="5"/>
        <v>"meta":{"transco": {"A": "Gauche", "B": "Droite", "C": "Centre"}}</v>
      </c>
      <c r="U45" t="str">
        <f t="shared" si="12"/>
        <v xml:space="preserve">"A": "Gauche", </v>
      </c>
      <c r="V45" t="str">
        <f t="shared" si="13"/>
        <v xml:space="preserve">"B": "Droite", </v>
      </c>
      <c r="W45" t="str">
        <f t="shared" si="14"/>
        <v>"C": "Centre"</v>
      </c>
      <c r="X45" t="str">
        <f t="shared" si="15"/>
        <v/>
      </c>
    </row>
    <row r="46" spans="1:24" x14ac:dyDescent="0.3">
      <c r="A46" t="s">
        <v>142</v>
      </c>
      <c r="B46" s="4" t="s">
        <v>107</v>
      </c>
      <c r="C46" t="s">
        <v>14</v>
      </c>
      <c r="D46" s="4" t="s">
        <v>27</v>
      </c>
      <c r="E46" t="s">
        <v>12</v>
      </c>
      <c r="F46" s="4" t="s">
        <v>143</v>
      </c>
      <c r="G46" t="s">
        <v>16</v>
      </c>
      <c r="J46" t="str">
        <f t="shared" si="0"/>
        <v>{"question": {"text": "Comment réformer le système de régulation des marchés de la défense et de la sécurité ?  A) Réglementation stricte B) Déréglementation C) Sécurité globale", "meta":{"transco": {"A": "Gauche", "B": "Droite", "C": "Centre"}}}},</v>
      </c>
      <c r="K46" s="4" t="str">
        <f t="shared" si="7"/>
        <v>A) Réglementation stricte</v>
      </c>
      <c r="L46" t="str">
        <f t="shared" si="8"/>
        <v>B) Déréglementation</v>
      </c>
      <c r="M46" t="str">
        <f t="shared" si="9"/>
        <v>C) Sécurité globale</v>
      </c>
      <c r="N46" t="str">
        <f t="shared" si="10"/>
        <v/>
      </c>
      <c r="O46" s="4" t="str">
        <f t="shared" si="11"/>
        <v>Comment réformer le système de régulation des marchés de la défense et de la sécurité ?  A) Réglementation stricte B) Déréglementation C) Sécurité globale</v>
      </c>
      <c r="P46" s="4" t="str">
        <f t="shared" si="1"/>
        <v>Gauche</v>
      </c>
      <c r="Q46" t="str">
        <f t="shared" si="2"/>
        <v>Droite</v>
      </c>
      <c r="R46" t="str">
        <f t="shared" si="3"/>
        <v>Centre</v>
      </c>
      <c r="S46" t="str">
        <f t="shared" si="4"/>
        <v/>
      </c>
      <c r="T46" t="str">
        <f t="shared" si="5"/>
        <v>"meta":{"transco": {"A": "Gauche", "B": "Droite", "C": "Centre"}}</v>
      </c>
      <c r="U46" t="str">
        <f t="shared" si="12"/>
        <v xml:space="preserve">"A": "Gauche", </v>
      </c>
      <c r="V46" t="str">
        <f t="shared" si="13"/>
        <v xml:space="preserve">"B": "Droite", </v>
      </c>
      <c r="W46" t="str">
        <f t="shared" si="14"/>
        <v>"C": "Centre"</v>
      </c>
      <c r="X46" t="str">
        <f t="shared" si="15"/>
        <v/>
      </c>
    </row>
    <row r="47" spans="1:24" x14ac:dyDescent="0.3">
      <c r="A47" t="s">
        <v>144</v>
      </c>
      <c r="B47" s="4" t="s">
        <v>107</v>
      </c>
      <c r="C47" t="s">
        <v>14</v>
      </c>
      <c r="D47" s="4" t="s">
        <v>27</v>
      </c>
      <c r="E47" t="s">
        <v>12</v>
      </c>
      <c r="F47" s="4" t="s">
        <v>145</v>
      </c>
      <c r="G47" t="s">
        <v>16</v>
      </c>
      <c r="J47" t="str">
        <f t="shared" si="0"/>
        <v>{"question": {"text": "Comment réformer le système de régulation des marchés de la coopération internationale ?  A) Réglementation stricte B) Déréglementation C) Diplomatie économique", "meta":{"transco": {"A": "Gauche", "B": "Droite", "C": "Centre"}}}},</v>
      </c>
      <c r="K47" s="4" t="str">
        <f t="shared" si="7"/>
        <v>A) Réglementation stricte</v>
      </c>
      <c r="L47" t="str">
        <f t="shared" si="8"/>
        <v>B) Déréglementation</v>
      </c>
      <c r="M47" t="str">
        <f t="shared" si="9"/>
        <v>C) Diplomatie économique</v>
      </c>
      <c r="N47" t="str">
        <f t="shared" si="10"/>
        <v/>
      </c>
      <c r="O47" s="4" t="str">
        <f t="shared" si="11"/>
        <v>Comment réformer le système de régulation des marchés de la coopération internationale ?  A) Réglementation stricte B) Déréglementation C) Diplomatie économique</v>
      </c>
      <c r="P47" s="4" t="str">
        <f t="shared" si="1"/>
        <v>Gauche</v>
      </c>
      <c r="Q47" t="str">
        <f t="shared" si="2"/>
        <v>Droite</v>
      </c>
      <c r="R47" t="str">
        <f t="shared" si="3"/>
        <v>Centre</v>
      </c>
      <c r="S47" t="str">
        <f t="shared" si="4"/>
        <v/>
      </c>
      <c r="T47" t="str">
        <f t="shared" si="5"/>
        <v>"meta":{"transco": {"A": "Gauche", "B": "Droite", "C": "Centre"}}</v>
      </c>
      <c r="U47" t="str">
        <f t="shared" si="12"/>
        <v xml:space="preserve">"A": "Gauche", </v>
      </c>
      <c r="V47" t="str">
        <f t="shared" si="13"/>
        <v xml:space="preserve">"B": "Droite", </v>
      </c>
      <c r="W47" t="str">
        <f t="shared" si="14"/>
        <v>"C": "Centre"</v>
      </c>
      <c r="X47" t="str">
        <f t="shared" si="15"/>
        <v/>
      </c>
    </row>
    <row r="48" spans="1:24" x14ac:dyDescent="0.3">
      <c r="A48" t="s">
        <v>146</v>
      </c>
      <c r="B48" s="4" t="s">
        <v>107</v>
      </c>
      <c r="C48" t="s">
        <v>14</v>
      </c>
      <c r="D48" s="4" t="s">
        <v>27</v>
      </c>
      <c r="E48" t="s">
        <v>12</v>
      </c>
      <c r="F48" s="4" t="s">
        <v>147</v>
      </c>
      <c r="G48" t="s">
        <v>16</v>
      </c>
      <c r="J48" t="str">
        <f t="shared" si="0"/>
        <v>{"question": {"text": "Comment réformer le système de régulation des marchés de la gouvernance mondiale ?  A) Réglementation stricte B) Déréglementation C) Gouvernance multipartite", "meta":{"transco": {"A": "Gauche", "B": "Droite", "C": "Centre"}}}}]</v>
      </c>
      <c r="K48" s="4" t="str">
        <f t="shared" si="7"/>
        <v>A) Réglementation stricte</v>
      </c>
      <c r="L48" t="str">
        <f t="shared" si="8"/>
        <v>B) Déréglementation</v>
      </c>
      <c r="M48" t="str">
        <f t="shared" si="9"/>
        <v>C) Gouvernance multipartite</v>
      </c>
      <c r="N48" t="str">
        <f t="shared" si="10"/>
        <v/>
      </c>
      <c r="O48" s="4" t="str">
        <f t="shared" si="11"/>
        <v>Comment réformer le système de régulation des marchés de la gouvernance mondiale ?  A) Réglementation stricte B) Déréglementation C) Gouvernance multipartite</v>
      </c>
      <c r="P48" s="4" t="str">
        <f t="shared" si="1"/>
        <v>Gauche</v>
      </c>
      <c r="Q48" t="str">
        <f t="shared" si="2"/>
        <v>Droite</v>
      </c>
      <c r="R48" t="str">
        <f t="shared" si="3"/>
        <v>Centre</v>
      </c>
      <c r="S48" t="str">
        <f t="shared" si="4"/>
        <v/>
      </c>
      <c r="T48" t="str">
        <f t="shared" si="5"/>
        <v>"meta":{"transco": {"A": "Gauche", "B": "Droite", "C": "Centre"}}</v>
      </c>
      <c r="U48" t="str">
        <f t="shared" si="12"/>
        <v xml:space="preserve">"A": "Gauche", </v>
      </c>
      <c r="V48" t="str">
        <f t="shared" si="13"/>
        <v xml:space="preserve">"B": "Droite", </v>
      </c>
      <c r="W48" t="str">
        <f t="shared" si="14"/>
        <v>"C": "Centre"</v>
      </c>
      <c r="X48" t="str">
        <f t="shared" si="15"/>
        <v/>
      </c>
    </row>
    <row r="49" spans="10:24" x14ac:dyDescent="0.3">
      <c r="J49" t="str">
        <f t="shared" si="0"/>
        <v/>
      </c>
      <c r="K49" s="4" t="str">
        <f t="shared" si="7"/>
        <v/>
      </c>
      <c r="L49" t="str">
        <f t="shared" si="8"/>
        <v/>
      </c>
      <c r="M49" t="str">
        <f t="shared" si="9"/>
        <v/>
      </c>
      <c r="N49" t="str">
        <f t="shared" si="10"/>
        <v/>
      </c>
      <c r="O49" s="4" t="str">
        <f t="shared" si="11"/>
        <v/>
      </c>
      <c r="P49" s="4" t="str">
        <f t="shared" si="1"/>
        <v/>
      </c>
      <c r="Q49" t="str">
        <f t="shared" si="2"/>
        <v/>
      </c>
      <c r="R49" t="str">
        <f t="shared" si="3"/>
        <v/>
      </c>
      <c r="S49" t="str">
        <f t="shared" si="4"/>
        <v/>
      </c>
      <c r="T49" t="str">
        <f t="shared" si="5"/>
        <v/>
      </c>
      <c r="U49" t="str">
        <f t="shared" si="12"/>
        <v/>
      </c>
      <c r="V49" t="str">
        <f t="shared" si="13"/>
        <v/>
      </c>
      <c r="W49" t="str">
        <f t="shared" si="14"/>
        <v/>
      </c>
      <c r="X49" t="str">
        <f t="shared" si="15"/>
        <v/>
      </c>
    </row>
    <row r="50" spans="10:24" x14ac:dyDescent="0.3">
      <c r="J50" t="str">
        <f t="shared" si="0"/>
        <v/>
      </c>
      <c r="K50" s="4" t="str">
        <f t="shared" si="7"/>
        <v/>
      </c>
      <c r="L50" t="str">
        <f t="shared" si="8"/>
        <v/>
      </c>
      <c r="M50" t="str">
        <f t="shared" si="9"/>
        <v/>
      </c>
      <c r="N50" t="str">
        <f t="shared" si="10"/>
        <v/>
      </c>
      <c r="O50" s="4" t="str">
        <f t="shared" si="11"/>
        <v/>
      </c>
      <c r="P50" s="4" t="str">
        <f t="shared" si="1"/>
        <v/>
      </c>
      <c r="Q50" t="str">
        <f t="shared" si="2"/>
        <v/>
      </c>
      <c r="R50" t="str">
        <f t="shared" si="3"/>
        <v/>
      </c>
      <c r="S50" t="str">
        <f t="shared" si="4"/>
        <v/>
      </c>
      <c r="T50" t="str">
        <f t="shared" si="5"/>
        <v/>
      </c>
      <c r="U50" t="str">
        <f t="shared" si="12"/>
        <v/>
      </c>
      <c r="V50" t="str">
        <f t="shared" si="13"/>
        <v/>
      </c>
      <c r="W50" t="str">
        <f t="shared" si="14"/>
        <v/>
      </c>
      <c r="X50" t="str">
        <f t="shared" si="15"/>
        <v/>
      </c>
    </row>
    <row r="51" spans="10:24" x14ac:dyDescent="0.3">
      <c r="J51" t="str">
        <f t="shared" si="0"/>
        <v/>
      </c>
      <c r="K51" s="4" t="str">
        <f t="shared" si="7"/>
        <v/>
      </c>
      <c r="L51" t="str">
        <f t="shared" si="8"/>
        <v/>
      </c>
      <c r="M51" t="str">
        <f t="shared" si="9"/>
        <v/>
      </c>
      <c r="N51" t="str">
        <f t="shared" si="10"/>
        <v/>
      </c>
      <c r="O51" s="4" t="str">
        <f t="shared" si="11"/>
        <v/>
      </c>
      <c r="P51" s="4" t="str">
        <f t="shared" si="1"/>
        <v/>
      </c>
      <c r="Q51" t="str">
        <f t="shared" si="2"/>
        <v/>
      </c>
      <c r="R51" t="str">
        <f t="shared" si="3"/>
        <v/>
      </c>
      <c r="S51" t="str">
        <f t="shared" si="4"/>
        <v/>
      </c>
      <c r="T51" t="str">
        <f t="shared" si="5"/>
        <v/>
      </c>
      <c r="U51" t="str">
        <f t="shared" si="12"/>
        <v/>
      </c>
      <c r="V51" t="str">
        <f t="shared" si="13"/>
        <v/>
      </c>
      <c r="W51" t="str">
        <f t="shared" si="14"/>
        <v/>
      </c>
      <c r="X51" t="str">
        <f t="shared" si="15"/>
        <v/>
      </c>
    </row>
    <row r="52" spans="10:24" x14ac:dyDescent="0.3">
      <c r="J52" t="str">
        <f t="shared" si="0"/>
        <v/>
      </c>
      <c r="K52" s="4" t="str">
        <f t="shared" si="7"/>
        <v/>
      </c>
      <c r="L52" t="str">
        <f t="shared" si="8"/>
        <v/>
      </c>
      <c r="M52" t="str">
        <f t="shared" si="9"/>
        <v/>
      </c>
      <c r="N52" t="str">
        <f t="shared" si="10"/>
        <v/>
      </c>
      <c r="O52" s="4" t="str">
        <f t="shared" si="11"/>
        <v/>
      </c>
      <c r="P52" s="4" t="str">
        <f t="shared" si="1"/>
        <v/>
      </c>
      <c r="Q52" t="str">
        <f t="shared" si="2"/>
        <v/>
      </c>
      <c r="R52" t="str">
        <f t="shared" si="3"/>
        <v/>
      </c>
      <c r="S52" t="str">
        <f t="shared" si="4"/>
        <v/>
      </c>
      <c r="T52" t="str">
        <f t="shared" si="5"/>
        <v/>
      </c>
      <c r="U52" t="str">
        <f t="shared" si="12"/>
        <v/>
      </c>
      <c r="V52" t="str">
        <f t="shared" si="13"/>
        <v/>
      </c>
      <c r="W52" t="str">
        <f t="shared" si="14"/>
        <v/>
      </c>
      <c r="X52" t="str">
        <f t="shared" si="15"/>
        <v/>
      </c>
    </row>
    <row r="53" spans="10:24" x14ac:dyDescent="0.3">
      <c r="J53" t="str">
        <f t="shared" si="0"/>
        <v/>
      </c>
      <c r="K53" s="4" t="str">
        <f t="shared" si="7"/>
        <v/>
      </c>
      <c r="L53" t="str">
        <f t="shared" si="8"/>
        <v/>
      </c>
      <c r="M53" t="str">
        <f t="shared" si="9"/>
        <v/>
      </c>
      <c r="N53" t="str">
        <f t="shared" si="10"/>
        <v/>
      </c>
      <c r="O53" s="4" t="str">
        <f t="shared" si="11"/>
        <v/>
      </c>
      <c r="P53" s="4" t="str">
        <f t="shared" si="1"/>
        <v/>
      </c>
      <c r="Q53" t="str">
        <f t="shared" si="2"/>
        <v/>
      </c>
      <c r="R53" t="str">
        <f t="shared" si="3"/>
        <v/>
      </c>
      <c r="S53" t="str">
        <f t="shared" si="4"/>
        <v/>
      </c>
      <c r="T53" t="str">
        <f t="shared" si="5"/>
        <v/>
      </c>
      <c r="U53" t="str">
        <f t="shared" si="12"/>
        <v/>
      </c>
      <c r="V53" t="str">
        <f t="shared" si="13"/>
        <v/>
      </c>
      <c r="W53" t="str">
        <f t="shared" si="14"/>
        <v/>
      </c>
      <c r="X53" t="str">
        <f t="shared" si="15"/>
        <v/>
      </c>
    </row>
    <row r="54" spans="10:24" x14ac:dyDescent="0.3">
      <c r="J54" t="str">
        <f t="shared" si="0"/>
        <v/>
      </c>
      <c r="K54" s="4" t="str">
        <f t="shared" si="7"/>
        <v/>
      </c>
      <c r="L54" t="str">
        <f t="shared" si="8"/>
        <v/>
      </c>
      <c r="M54" t="str">
        <f t="shared" si="9"/>
        <v/>
      </c>
      <c r="N54" t="str">
        <f t="shared" si="10"/>
        <v/>
      </c>
      <c r="O54" s="4" t="str">
        <f t="shared" si="11"/>
        <v/>
      </c>
      <c r="P54" s="4" t="str">
        <f t="shared" si="1"/>
        <v/>
      </c>
      <c r="Q54" t="str">
        <f t="shared" si="2"/>
        <v/>
      </c>
      <c r="R54" t="str">
        <f t="shared" si="3"/>
        <v/>
      </c>
      <c r="S54" t="str">
        <f t="shared" si="4"/>
        <v/>
      </c>
      <c r="T54" t="str">
        <f t="shared" si="5"/>
        <v/>
      </c>
      <c r="U54" t="str">
        <f t="shared" si="12"/>
        <v/>
      </c>
      <c r="V54" t="str">
        <f t="shared" si="13"/>
        <v/>
      </c>
      <c r="W54" t="str">
        <f t="shared" si="14"/>
        <v/>
      </c>
      <c r="X54" t="str">
        <f t="shared" si="15"/>
        <v/>
      </c>
    </row>
    <row r="55" spans="10:24" x14ac:dyDescent="0.3">
      <c r="J55" t="str">
        <f t="shared" si="0"/>
        <v/>
      </c>
      <c r="K55" s="4" t="str">
        <f t="shared" si="7"/>
        <v/>
      </c>
      <c r="L55" t="str">
        <f t="shared" si="8"/>
        <v/>
      </c>
      <c r="M55" t="str">
        <f t="shared" si="9"/>
        <v/>
      </c>
      <c r="N55" t="str">
        <f t="shared" si="10"/>
        <v/>
      </c>
      <c r="O55" s="4" t="str">
        <f t="shared" si="11"/>
        <v/>
      </c>
      <c r="P55" s="4" t="str">
        <f t="shared" si="1"/>
        <v/>
      </c>
      <c r="Q55" t="str">
        <f t="shared" si="2"/>
        <v/>
      </c>
      <c r="R55" t="str">
        <f t="shared" si="3"/>
        <v/>
      </c>
      <c r="S55" t="str">
        <f t="shared" si="4"/>
        <v/>
      </c>
      <c r="T55" t="str">
        <f t="shared" si="5"/>
        <v/>
      </c>
      <c r="U55" t="str">
        <f t="shared" si="12"/>
        <v/>
      </c>
      <c r="V55" t="str">
        <f t="shared" si="13"/>
        <v/>
      </c>
      <c r="W55" t="str">
        <f t="shared" si="14"/>
        <v/>
      </c>
      <c r="X55" t="str">
        <f t="shared" si="15"/>
        <v/>
      </c>
    </row>
    <row r="56" spans="10:24" x14ac:dyDescent="0.3">
      <c r="J56" t="str">
        <f t="shared" si="0"/>
        <v/>
      </c>
      <c r="K56" s="4" t="str">
        <f t="shared" si="7"/>
        <v/>
      </c>
      <c r="L56" t="str">
        <f t="shared" si="8"/>
        <v/>
      </c>
      <c r="M56" t="str">
        <f t="shared" si="9"/>
        <v/>
      </c>
      <c r="N56" t="str">
        <f t="shared" si="10"/>
        <v/>
      </c>
      <c r="O56" s="4" t="str">
        <f t="shared" si="11"/>
        <v/>
      </c>
      <c r="P56" s="4" t="str">
        <f t="shared" si="1"/>
        <v/>
      </c>
      <c r="Q56" t="str">
        <f t="shared" si="2"/>
        <v/>
      </c>
      <c r="R56" t="str">
        <f t="shared" si="3"/>
        <v/>
      </c>
      <c r="S56" t="str">
        <f t="shared" si="4"/>
        <v/>
      </c>
      <c r="T56" t="str">
        <f t="shared" si="5"/>
        <v/>
      </c>
      <c r="U56" t="str">
        <f t="shared" si="12"/>
        <v/>
      </c>
      <c r="V56" t="str">
        <f t="shared" si="13"/>
        <v/>
      </c>
      <c r="W56" t="str">
        <f t="shared" si="14"/>
        <v/>
      </c>
      <c r="X56" t="str">
        <f t="shared" si="15"/>
        <v/>
      </c>
    </row>
    <row r="57" spans="10:24" x14ac:dyDescent="0.3">
      <c r="J57" t="str">
        <f t="shared" si="0"/>
        <v/>
      </c>
      <c r="K57" s="4" t="str">
        <f t="shared" si="7"/>
        <v/>
      </c>
      <c r="L57" t="str">
        <f t="shared" si="8"/>
        <v/>
      </c>
      <c r="M57" t="str">
        <f t="shared" si="9"/>
        <v/>
      </c>
      <c r="N57" t="str">
        <f t="shared" si="10"/>
        <v/>
      </c>
      <c r="O57" s="4" t="str">
        <f t="shared" si="11"/>
        <v/>
      </c>
      <c r="P57" s="4" t="str">
        <f t="shared" si="1"/>
        <v/>
      </c>
      <c r="Q57" t="str">
        <f t="shared" si="2"/>
        <v/>
      </c>
      <c r="R57" t="str">
        <f t="shared" si="3"/>
        <v/>
      </c>
      <c r="S57" t="str">
        <f t="shared" si="4"/>
        <v/>
      </c>
      <c r="T57" t="str">
        <f t="shared" si="5"/>
        <v/>
      </c>
      <c r="U57" t="str">
        <f t="shared" si="12"/>
        <v/>
      </c>
      <c r="V57" t="str">
        <f t="shared" si="13"/>
        <v/>
      </c>
      <c r="W57" t="str">
        <f t="shared" si="14"/>
        <v/>
      </c>
      <c r="X57" t="str">
        <f t="shared" si="15"/>
        <v/>
      </c>
    </row>
    <row r="58" spans="10:24" x14ac:dyDescent="0.3">
      <c r="J58" t="str">
        <f t="shared" si="0"/>
        <v/>
      </c>
      <c r="K58" s="4" t="str">
        <f t="shared" si="7"/>
        <v/>
      </c>
      <c r="L58" t="str">
        <f t="shared" si="8"/>
        <v/>
      </c>
      <c r="M58" t="str">
        <f t="shared" si="9"/>
        <v/>
      </c>
      <c r="N58" t="str">
        <f t="shared" si="10"/>
        <v/>
      </c>
      <c r="O58" s="4" t="str">
        <f t="shared" si="11"/>
        <v/>
      </c>
      <c r="P58" s="4" t="str">
        <f t="shared" si="1"/>
        <v/>
      </c>
      <c r="Q58" t="str">
        <f t="shared" si="2"/>
        <v/>
      </c>
      <c r="R58" t="str">
        <f t="shared" si="3"/>
        <v/>
      </c>
      <c r="S58" t="str">
        <f t="shared" si="4"/>
        <v/>
      </c>
      <c r="T58" t="str">
        <f t="shared" si="5"/>
        <v/>
      </c>
      <c r="U58" t="str">
        <f t="shared" si="12"/>
        <v/>
      </c>
      <c r="V58" t="str">
        <f t="shared" si="13"/>
        <v/>
      </c>
      <c r="W58" t="str">
        <f t="shared" si="14"/>
        <v/>
      </c>
      <c r="X58" t="str">
        <f t="shared" si="15"/>
        <v/>
      </c>
    </row>
    <row r="59" spans="10:24" x14ac:dyDescent="0.3">
      <c r="J59" t="str">
        <f t="shared" si="0"/>
        <v/>
      </c>
      <c r="K59" s="4" t="str">
        <f t="shared" si="7"/>
        <v/>
      </c>
      <c r="L59" t="str">
        <f t="shared" si="8"/>
        <v/>
      </c>
      <c r="M59" t="str">
        <f t="shared" si="9"/>
        <v/>
      </c>
      <c r="N59" t="str">
        <f t="shared" si="10"/>
        <v/>
      </c>
      <c r="O59" s="4" t="str">
        <f t="shared" si="11"/>
        <v/>
      </c>
      <c r="P59" s="4" t="str">
        <f t="shared" si="1"/>
        <v/>
      </c>
      <c r="Q59" t="str">
        <f t="shared" si="2"/>
        <v/>
      </c>
      <c r="R59" t="str">
        <f t="shared" si="3"/>
        <v/>
      </c>
      <c r="S59" t="str">
        <f t="shared" si="4"/>
        <v/>
      </c>
      <c r="T59" t="str">
        <f t="shared" si="5"/>
        <v/>
      </c>
      <c r="U59" t="str">
        <f t="shared" si="12"/>
        <v/>
      </c>
      <c r="V59" t="str">
        <f t="shared" si="13"/>
        <v/>
      </c>
      <c r="W59" t="str">
        <f t="shared" si="14"/>
        <v/>
      </c>
      <c r="X59" t="str">
        <f t="shared" si="15"/>
        <v/>
      </c>
    </row>
    <row r="60" spans="10:24" x14ac:dyDescent="0.3">
      <c r="J60" t="str">
        <f t="shared" si="0"/>
        <v/>
      </c>
      <c r="K60" s="4" t="str">
        <f t="shared" si="7"/>
        <v/>
      </c>
      <c r="L60" t="str">
        <f t="shared" si="8"/>
        <v/>
      </c>
      <c r="M60" t="str">
        <f t="shared" si="9"/>
        <v/>
      </c>
      <c r="N60" t="str">
        <f t="shared" si="10"/>
        <v/>
      </c>
      <c r="O60" s="4" t="str">
        <f t="shared" si="11"/>
        <v/>
      </c>
      <c r="P60" s="4" t="str">
        <f t="shared" si="1"/>
        <v/>
      </c>
      <c r="Q60" t="str">
        <f t="shared" si="2"/>
        <v/>
      </c>
      <c r="R60" t="str">
        <f t="shared" si="3"/>
        <v/>
      </c>
      <c r="S60" t="str">
        <f t="shared" si="4"/>
        <v/>
      </c>
      <c r="T60" t="str">
        <f t="shared" si="5"/>
        <v/>
      </c>
      <c r="U60" t="str">
        <f t="shared" si="12"/>
        <v/>
      </c>
      <c r="V60" t="str">
        <f t="shared" si="13"/>
        <v/>
      </c>
      <c r="W60" t="str">
        <f t="shared" si="14"/>
        <v/>
      </c>
      <c r="X60" t="str">
        <f t="shared" si="15"/>
        <v/>
      </c>
    </row>
    <row r="61" spans="10:24" x14ac:dyDescent="0.3">
      <c r="J61" t="str">
        <f t="shared" si="0"/>
        <v/>
      </c>
      <c r="K61" s="4" t="str">
        <f t="shared" si="7"/>
        <v/>
      </c>
      <c r="L61" t="str">
        <f t="shared" si="8"/>
        <v/>
      </c>
      <c r="M61" t="str">
        <f t="shared" si="9"/>
        <v/>
      </c>
      <c r="N61" t="str">
        <f t="shared" si="10"/>
        <v/>
      </c>
      <c r="O61" s="4" t="str">
        <f t="shared" si="11"/>
        <v/>
      </c>
      <c r="P61" s="4" t="str">
        <f t="shared" si="1"/>
        <v/>
      </c>
      <c r="Q61" t="str">
        <f t="shared" si="2"/>
        <v/>
      </c>
      <c r="R61" t="str">
        <f t="shared" si="3"/>
        <v/>
      </c>
      <c r="S61" t="str">
        <f t="shared" si="4"/>
        <v/>
      </c>
      <c r="T61" t="str">
        <f t="shared" si="5"/>
        <v/>
      </c>
      <c r="U61" t="str">
        <f t="shared" si="12"/>
        <v/>
      </c>
      <c r="V61" t="str">
        <f t="shared" si="13"/>
        <v/>
      </c>
      <c r="W61" t="str">
        <f t="shared" si="14"/>
        <v/>
      </c>
      <c r="X61" t="str">
        <f t="shared" si="15"/>
        <v/>
      </c>
    </row>
    <row r="62" spans="10:24" x14ac:dyDescent="0.3">
      <c r="J62" t="str">
        <f t="shared" si="0"/>
        <v/>
      </c>
      <c r="K62" s="4" t="str">
        <f t="shared" si="7"/>
        <v/>
      </c>
      <c r="L62" t="str">
        <f t="shared" si="8"/>
        <v/>
      </c>
      <c r="M62" t="str">
        <f t="shared" si="9"/>
        <v/>
      </c>
      <c r="N62" t="str">
        <f t="shared" si="10"/>
        <v/>
      </c>
      <c r="O62" s="4" t="str">
        <f t="shared" si="11"/>
        <v/>
      </c>
      <c r="P62" s="4" t="str">
        <f t="shared" si="1"/>
        <v/>
      </c>
      <c r="Q62" t="str">
        <f t="shared" si="2"/>
        <v/>
      </c>
      <c r="R62" t="str">
        <f t="shared" si="3"/>
        <v/>
      </c>
      <c r="S62" t="str">
        <f t="shared" si="4"/>
        <v/>
      </c>
      <c r="T62" t="str">
        <f t="shared" si="5"/>
        <v/>
      </c>
      <c r="U62" t="str">
        <f t="shared" si="12"/>
        <v/>
      </c>
      <c r="V62" t="str">
        <f t="shared" si="13"/>
        <v/>
      </c>
      <c r="W62" t="str">
        <f t="shared" si="14"/>
        <v/>
      </c>
      <c r="X62" t="str">
        <f t="shared" si="15"/>
        <v/>
      </c>
    </row>
    <row r="63" spans="10:24" x14ac:dyDescent="0.3">
      <c r="J63" t="str">
        <f t="shared" si="0"/>
        <v/>
      </c>
      <c r="K63" s="4" t="str">
        <f t="shared" si="7"/>
        <v/>
      </c>
      <c r="L63" t="str">
        <f t="shared" si="8"/>
        <v/>
      </c>
      <c r="M63" t="str">
        <f t="shared" si="9"/>
        <v/>
      </c>
      <c r="N63" t="str">
        <f t="shared" si="10"/>
        <v/>
      </c>
      <c r="O63" s="4" t="str">
        <f t="shared" si="11"/>
        <v/>
      </c>
      <c r="P63" s="4" t="str">
        <f t="shared" si="1"/>
        <v/>
      </c>
      <c r="Q63" t="str">
        <f t="shared" si="2"/>
        <v/>
      </c>
      <c r="R63" t="str">
        <f t="shared" si="3"/>
        <v/>
      </c>
      <c r="S63" t="str">
        <f t="shared" si="4"/>
        <v/>
      </c>
      <c r="T63" t="str">
        <f t="shared" si="5"/>
        <v/>
      </c>
      <c r="U63" t="str">
        <f t="shared" si="12"/>
        <v/>
      </c>
      <c r="V63" t="str">
        <f t="shared" si="13"/>
        <v/>
      </c>
      <c r="W63" t="str">
        <f t="shared" si="14"/>
        <v/>
      </c>
      <c r="X63" t="str">
        <f t="shared" si="15"/>
        <v/>
      </c>
    </row>
    <row r="64" spans="10:24" x14ac:dyDescent="0.3">
      <c r="J64" t="str">
        <f t="shared" si="0"/>
        <v/>
      </c>
      <c r="K64" s="4" t="str">
        <f t="shared" si="7"/>
        <v/>
      </c>
      <c r="L64" t="str">
        <f t="shared" si="8"/>
        <v/>
      </c>
      <c r="M64" t="str">
        <f t="shared" si="9"/>
        <v/>
      </c>
      <c r="N64" t="str">
        <f t="shared" si="10"/>
        <v/>
      </c>
      <c r="O64" s="4" t="str">
        <f t="shared" si="11"/>
        <v/>
      </c>
      <c r="P64" s="4" t="str">
        <f t="shared" si="1"/>
        <v/>
      </c>
      <c r="Q64" t="str">
        <f t="shared" si="2"/>
        <v/>
      </c>
      <c r="R64" t="str">
        <f t="shared" si="3"/>
        <v/>
      </c>
      <c r="S64" t="str">
        <f t="shared" si="4"/>
        <v/>
      </c>
      <c r="T64" t="str">
        <f t="shared" si="5"/>
        <v/>
      </c>
      <c r="U64" t="str">
        <f t="shared" si="12"/>
        <v/>
      </c>
      <c r="V64" t="str">
        <f t="shared" si="13"/>
        <v/>
      </c>
      <c r="W64" t="str">
        <f t="shared" si="14"/>
        <v/>
      </c>
      <c r="X64" t="str">
        <f t="shared" si="15"/>
        <v/>
      </c>
    </row>
    <row r="65" spans="10:24" x14ac:dyDescent="0.3">
      <c r="J65" t="str">
        <f t="shared" si="0"/>
        <v/>
      </c>
      <c r="K65" s="4" t="str">
        <f t="shared" si="7"/>
        <v/>
      </c>
      <c r="L65" t="str">
        <f t="shared" si="8"/>
        <v/>
      </c>
      <c r="M65" t="str">
        <f t="shared" si="9"/>
        <v/>
      </c>
      <c r="N65" t="str">
        <f t="shared" si="10"/>
        <v/>
      </c>
      <c r="O65" s="4" t="str">
        <f t="shared" si="11"/>
        <v/>
      </c>
      <c r="P65" s="4" t="str">
        <f t="shared" si="1"/>
        <v/>
      </c>
      <c r="Q65" t="str">
        <f t="shared" si="2"/>
        <v/>
      </c>
      <c r="R65" t="str">
        <f t="shared" si="3"/>
        <v/>
      </c>
      <c r="S65" t="str">
        <f t="shared" si="4"/>
        <v/>
      </c>
      <c r="T65" t="str">
        <f t="shared" si="5"/>
        <v/>
      </c>
      <c r="U65" t="str">
        <f t="shared" si="12"/>
        <v/>
      </c>
      <c r="V65" t="str">
        <f t="shared" si="13"/>
        <v/>
      </c>
      <c r="W65" t="str">
        <f t="shared" si="14"/>
        <v/>
      </c>
      <c r="X65" t="str">
        <f t="shared" si="15"/>
        <v/>
      </c>
    </row>
    <row r="66" spans="10:24" x14ac:dyDescent="0.3">
      <c r="J66" t="str">
        <f t="shared" ref="J66:J129" si="16">IF(O66="", "", IF(ROW(A65)=1, "[", "") &amp; "{""question"": {""text"": """ &amp; O66 &amp; """, " &amp; T66 &amp; "}}" &amp; IF(A67="", "]", ","))</f>
        <v/>
      </c>
      <c r="K66" s="4" t="str">
        <f t="shared" si="7"/>
        <v/>
      </c>
      <c r="L66" t="str">
        <f t="shared" si="8"/>
        <v/>
      </c>
      <c r="M66" t="str">
        <f t="shared" si="9"/>
        <v/>
      </c>
      <c r="N66" t="str">
        <f t="shared" si="10"/>
        <v/>
      </c>
      <c r="O66" s="4" t="str">
        <f t="shared" si="11"/>
        <v/>
      </c>
      <c r="P66" s="4" t="str">
        <f t="shared" ref="P66:P129" si="17">IF(OR(O66="", C66=""), "", C66)</f>
        <v/>
      </c>
      <c r="Q66" t="str">
        <f t="shared" ref="Q66:Q129" si="18">IF(OR(O66="", E66=""), "", E66)</f>
        <v/>
      </c>
      <c r="R66" t="str">
        <f t="shared" ref="R66:R129" si="19">IF(OR(O66="", G66=""), "", G66)</f>
        <v/>
      </c>
      <c r="S66" t="str">
        <f t="shared" ref="S66:S129" si="20">IF(OR(O66="", I66=""), "", I66)</f>
        <v/>
      </c>
      <c r="T66" t="str">
        <f t="shared" ref="T66:T129" si="21">IF(O66="", "", """meta"":{""transco"": {" &amp; IF(U66="", "", U66) &amp; IF(V66="", "", V66) &amp; IF(W66="", "", W66) &amp; IF(X66="", "", X66) &amp; "}}")</f>
        <v/>
      </c>
      <c r="U66" t="str">
        <f t="shared" si="12"/>
        <v/>
      </c>
      <c r="V66" t="str">
        <f t="shared" si="13"/>
        <v/>
      </c>
      <c r="W66" t="str">
        <f t="shared" si="14"/>
        <v/>
      </c>
      <c r="X66" t="str">
        <f t="shared" si="15"/>
        <v/>
      </c>
    </row>
    <row r="67" spans="10:24" x14ac:dyDescent="0.3">
      <c r="J67" t="str">
        <f t="shared" si="16"/>
        <v/>
      </c>
      <c r="K67" s="4" t="str">
        <f t="shared" ref="K67:K130" si="22">IF(B67="", "", "A) " &amp; B67)</f>
        <v/>
      </c>
      <c r="L67" t="str">
        <f t="shared" ref="L67:L130" si="23">IF(D67="", "", "B) " &amp; D67)</f>
        <v/>
      </c>
      <c r="M67" t="str">
        <f t="shared" ref="M67:M130" si="24">IF(F67="", "", "C) " &amp; F67)</f>
        <v/>
      </c>
      <c r="N67" t="str">
        <f t="shared" ref="N67:N130" si="25">IF(H67="", "", "D) " &amp; H67)</f>
        <v/>
      </c>
      <c r="O67" s="4" t="str">
        <f t="shared" ref="O67:O130" si="26">IF(A67="", "", A67 &amp;" " &amp; IF(K67="", "", " " &amp; K67 &amp; IF(L67="", "", " " &amp; L67 &amp; IF(M67="", "", " " &amp;M67 &amp; IF(N67="", "", N67)))))</f>
        <v/>
      </c>
      <c r="P67" s="4" t="str">
        <f t="shared" si="17"/>
        <v/>
      </c>
      <c r="Q67" t="str">
        <f t="shared" si="18"/>
        <v/>
      </c>
      <c r="R67" t="str">
        <f t="shared" si="19"/>
        <v/>
      </c>
      <c r="S67" t="str">
        <f t="shared" si="20"/>
        <v/>
      </c>
      <c r="T67" t="str">
        <f t="shared" si="21"/>
        <v/>
      </c>
      <c r="U67" t="str">
        <f t="shared" ref="U67:U130" si="27">IF(P67="", "", """" &amp; P$1 &amp; """: """ &amp; P67 &amp; """" &amp; IF(Q67="", "", ", "))</f>
        <v/>
      </c>
      <c r="V67" t="str">
        <f t="shared" ref="V67:V130" si="28">IF(Q67="", "", """" &amp; Q$1 &amp; """: """ &amp; Q67 &amp; """" &amp; IF(R67="", "", ", "))</f>
        <v/>
      </c>
      <c r="W67" t="str">
        <f t="shared" ref="W67:W130" si="29">IF(R67="", "", """" &amp; R$1 &amp; """: """ &amp; R67 &amp; """" &amp; IF(S67="", "", ", "))</f>
        <v/>
      </c>
      <c r="X67" t="str">
        <f t="shared" ref="X67:X130" si="30">IF(S67="", "", """" &amp; S$1 &amp; """: """ &amp; S67 &amp; """" )</f>
        <v/>
      </c>
    </row>
    <row r="68" spans="10:24" x14ac:dyDescent="0.3">
      <c r="J68" t="str">
        <f t="shared" si="16"/>
        <v/>
      </c>
      <c r="K68" s="4" t="str">
        <f t="shared" si="22"/>
        <v/>
      </c>
      <c r="L68" t="str">
        <f t="shared" si="23"/>
        <v/>
      </c>
      <c r="M68" t="str">
        <f t="shared" si="24"/>
        <v/>
      </c>
      <c r="N68" t="str">
        <f t="shared" si="25"/>
        <v/>
      </c>
      <c r="O68" s="4" t="str">
        <f t="shared" si="26"/>
        <v/>
      </c>
      <c r="P68" s="4" t="str">
        <f t="shared" si="17"/>
        <v/>
      </c>
      <c r="Q68" t="str">
        <f t="shared" si="18"/>
        <v/>
      </c>
      <c r="R68" t="str">
        <f t="shared" si="19"/>
        <v/>
      </c>
      <c r="S68" t="str">
        <f t="shared" si="20"/>
        <v/>
      </c>
      <c r="T68" t="str">
        <f t="shared" si="21"/>
        <v/>
      </c>
      <c r="U68" t="str">
        <f t="shared" si="27"/>
        <v/>
      </c>
      <c r="V68" t="str">
        <f t="shared" si="28"/>
        <v/>
      </c>
      <c r="W68" t="str">
        <f t="shared" si="29"/>
        <v/>
      </c>
      <c r="X68" t="str">
        <f t="shared" si="30"/>
        <v/>
      </c>
    </row>
    <row r="69" spans="10:24" x14ac:dyDescent="0.3">
      <c r="J69" t="str">
        <f t="shared" si="16"/>
        <v/>
      </c>
      <c r="K69" s="4" t="str">
        <f t="shared" si="22"/>
        <v/>
      </c>
      <c r="L69" t="str">
        <f t="shared" si="23"/>
        <v/>
      </c>
      <c r="M69" t="str">
        <f t="shared" si="24"/>
        <v/>
      </c>
      <c r="N69" t="str">
        <f t="shared" si="25"/>
        <v/>
      </c>
      <c r="O69" s="4" t="str">
        <f t="shared" si="26"/>
        <v/>
      </c>
      <c r="P69" s="4" t="str">
        <f t="shared" si="17"/>
        <v/>
      </c>
      <c r="Q69" t="str">
        <f t="shared" si="18"/>
        <v/>
      </c>
      <c r="R69" t="str">
        <f t="shared" si="19"/>
        <v/>
      </c>
      <c r="S69" t="str">
        <f t="shared" si="20"/>
        <v/>
      </c>
      <c r="T69" t="str">
        <f t="shared" si="21"/>
        <v/>
      </c>
      <c r="U69" t="str">
        <f t="shared" si="27"/>
        <v/>
      </c>
      <c r="V69" t="str">
        <f t="shared" si="28"/>
        <v/>
      </c>
      <c r="W69" t="str">
        <f t="shared" si="29"/>
        <v/>
      </c>
      <c r="X69" t="str">
        <f t="shared" si="30"/>
        <v/>
      </c>
    </row>
    <row r="70" spans="10:24" x14ac:dyDescent="0.3">
      <c r="J70" t="str">
        <f t="shared" si="16"/>
        <v/>
      </c>
      <c r="K70" s="4" t="str">
        <f t="shared" si="22"/>
        <v/>
      </c>
      <c r="L70" t="str">
        <f t="shared" si="23"/>
        <v/>
      </c>
      <c r="M70" t="str">
        <f t="shared" si="24"/>
        <v/>
      </c>
      <c r="N70" t="str">
        <f t="shared" si="25"/>
        <v/>
      </c>
      <c r="O70" s="4" t="str">
        <f t="shared" si="26"/>
        <v/>
      </c>
      <c r="P70" s="4" t="str">
        <f t="shared" si="17"/>
        <v/>
      </c>
      <c r="Q70" t="str">
        <f t="shared" si="18"/>
        <v/>
      </c>
      <c r="R70" t="str">
        <f t="shared" si="19"/>
        <v/>
      </c>
      <c r="S70" t="str">
        <f t="shared" si="20"/>
        <v/>
      </c>
      <c r="T70" t="str">
        <f t="shared" si="21"/>
        <v/>
      </c>
      <c r="U70" t="str">
        <f t="shared" si="27"/>
        <v/>
      </c>
      <c r="V70" t="str">
        <f t="shared" si="28"/>
        <v/>
      </c>
      <c r="W70" t="str">
        <f t="shared" si="29"/>
        <v/>
      </c>
      <c r="X70" t="str">
        <f t="shared" si="30"/>
        <v/>
      </c>
    </row>
    <row r="71" spans="10:24" x14ac:dyDescent="0.3">
      <c r="J71" t="str">
        <f t="shared" si="16"/>
        <v/>
      </c>
      <c r="K71" s="4" t="str">
        <f t="shared" si="22"/>
        <v/>
      </c>
      <c r="L71" t="str">
        <f t="shared" si="23"/>
        <v/>
      </c>
      <c r="M71" t="str">
        <f t="shared" si="24"/>
        <v/>
      </c>
      <c r="N71" t="str">
        <f t="shared" si="25"/>
        <v/>
      </c>
      <c r="O71" s="4" t="str">
        <f t="shared" si="26"/>
        <v/>
      </c>
      <c r="P71" s="4" t="str">
        <f t="shared" si="17"/>
        <v/>
      </c>
      <c r="Q71" t="str">
        <f t="shared" si="18"/>
        <v/>
      </c>
      <c r="R71" t="str">
        <f t="shared" si="19"/>
        <v/>
      </c>
      <c r="S71" t="str">
        <f t="shared" si="20"/>
        <v/>
      </c>
      <c r="T71" t="str">
        <f t="shared" si="21"/>
        <v/>
      </c>
      <c r="U71" t="str">
        <f t="shared" si="27"/>
        <v/>
      </c>
      <c r="V71" t="str">
        <f t="shared" si="28"/>
        <v/>
      </c>
      <c r="W71" t="str">
        <f t="shared" si="29"/>
        <v/>
      </c>
      <c r="X71" t="str">
        <f t="shared" si="30"/>
        <v/>
      </c>
    </row>
    <row r="72" spans="10:24" x14ac:dyDescent="0.3">
      <c r="J72" t="str">
        <f t="shared" si="16"/>
        <v/>
      </c>
      <c r="K72" s="4" t="str">
        <f t="shared" si="22"/>
        <v/>
      </c>
      <c r="L72" t="str">
        <f t="shared" si="23"/>
        <v/>
      </c>
      <c r="M72" t="str">
        <f t="shared" si="24"/>
        <v/>
      </c>
      <c r="N72" t="str">
        <f t="shared" si="25"/>
        <v/>
      </c>
      <c r="O72" s="4" t="str">
        <f t="shared" si="26"/>
        <v/>
      </c>
      <c r="P72" s="4" t="str">
        <f t="shared" si="17"/>
        <v/>
      </c>
      <c r="Q72" t="str">
        <f t="shared" si="18"/>
        <v/>
      </c>
      <c r="R72" t="str">
        <f t="shared" si="19"/>
        <v/>
      </c>
      <c r="S72" t="str">
        <f t="shared" si="20"/>
        <v/>
      </c>
      <c r="T72" t="str">
        <f t="shared" si="21"/>
        <v/>
      </c>
      <c r="U72" t="str">
        <f t="shared" si="27"/>
        <v/>
      </c>
      <c r="V72" t="str">
        <f t="shared" si="28"/>
        <v/>
      </c>
      <c r="W72" t="str">
        <f t="shared" si="29"/>
        <v/>
      </c>
      <c r="X72" t="str">
        <f t="shared" si="30"/>
        <v/>
      </c>
    </row>
    <row r="73" spans="10:24" x14ac:dyDescent="0.3">
      <c r="J73" t="str">
        <f t="shared" si="16"/>
        <v/>
      </c>
      <c r="K73" s="4" t="str">
        <f t="shared" si="22"/>
        <v/>
      </c>
      <c r="L73" t="str">
        <f t="shared" si="23"/>
        <v/>
      </c>
      <c r="M73" t="str">
        <f t="shared" si="24"/>
        <v/>
      </c>
      <c r="N73" t="str">
        <f t="shared" si="25"/>
        <v/>
      </c>
      <c r="O73" s="4" t="str">
        <f t="shared" si="26"/>
        <v/>
      </c>
      <c r="P73" s="4" t="str">
        <f t="shared" si="17"/>
        <v/>
      </c>
      <c r="Q73" t="str">
        <f t="shared" si="18"/>
        <v/>
      </c>
      <c r="R73" t="str">
        <f t="shared" si="19"/>
        <v/>
      </c>
      <c r="S73" t="str">
        <f t="shared" si="20"/>
        <v/>
      </c>
      <c r="T73" t="str">
        <f t="shared" si="21"/>
        <v/>
      </c>
      <c r="U73" t="str">
        <f t="shared" si="27"/>
        <v/>
      </c>
      <c r="V73" t="str">
        <f t="shared" si="28"/>
        <v/>
      </c>
      <c r="W73" t="str">
        <f t="shared" si="29"/>
        <v/>
      </c>
      <c r="X73" t="str">
        <f t="shared" si="30"/>
        <v/>
      </c>
    </row>
    <row r="74" spans="10:24" x14ac:dyDescent="0.3">
      <c r="J74" t="str">
        <f t="shared" si="16"/>
        <v/>
      </c>
      <c r="K74" s="4" t="str">
        <f t="shared" si="22"/>
        <v/>
      </c>
      <c r="L74" t="str">
        <f t="shared" si="23"/>
        <v/>
      </c>
      <c r="M74" t="str">
        <f t="shared" si="24"/>
        <v/>
      </c>
      <c r="N74" t="str">
        <f t="shared" si="25"/>
        <v/>
      </c>
      <c r="O74" s="4" t="str">
        <f t="shared" si="26"/>
        <v/>
      </c>
      <c r="P74" s="4" t="str">
        <f t="shared" si="17"/>
        <v/>
      </c>
      <c r="Q74" t="str">
        <f t="shared" si="18"/>
        <v/>
      </c>
      <c r="R74" t="str">
        <f t="shared" si="19"/>
        <v/>
      </c>
      <c r="S74" t="str">
        <f t="shared" si="20"/>
        <v/>
      </c>
      <c r="T74" t="str">
        <f t="shared" si="21"/>
        <v/>
      </c>
      <c r="U74" t="str">
        <f t="shared" si="27"/>
        <v/>
      </c>
      <c r="V74" t="str">
        <f t="shared" si="28"/>
        <v/>
      </c>
      <c r="W74" t="str">
        <f t="shared" si="29"/>
        <v/>
      </c>
      <c r="X74" t="str">
        <f t="shared" si="30"/>
        <v/>
      </c>
    </row>
    <row r="75" spans="10:24" x14ac:dyDescent="0.3">
      <c r="J75" t="str">
        <f t="shared" si="16"/>
        <v/>
      </c>
      <c r="K75" s="4" t="str">
        <f t="shared" si="22"/>
        <v/>
      </c>
      <c r="L75" t="str">
        <f t="shared" si="23"/>
        <v/>
      </c>
      <c r="M75" t="str">
        <f t="shared" si="24"/>
        <v/>
      </c>
      <c r="N75" t="str">
        <f t="shared" si="25"/>
        <v/>
      </c>
      <c r="O75" s="4" t="str">
        <f t="shared" si="26"/>
        <v/>
      </c>
      <c r="P75" s="4" t="str">
        <f t="shared" si="17"/>
        <v/>
      </c>
      <c r="Q75" t="str">
        <f t="shared" si="18"/>
        <v/>
      </c>
      <c r="R75" t="str">
        <f t="shared" si="19"/>
        <v/>
      </c>
      <c r="S75" t="str">
        <f t="shared" si="20"/>
        <v/>
      </c>
      <c r="T75" t="str">
        <f t="shared" si="21"/>
        <v/>
      </c>
      <c r="U75" t="str">
        <f t="shared" si="27"/>
        <v/>
      </c>
      <c r="V75" t="str">
        <f t="shared" si="28"/>
        <v/>
      </c>
      <c r="W75" t="str">
        <f t="shared" si="29"/>
        <v/>
      </c>
      <c r="X75" t="str">
        <f t="shared" si="30"/>
        <v/>
      </c>
    </row>
    <row r="76" spans="10:24" x14ac:dyDescent="0.3">
      <c r="J76" t="str">
        <f t="shared" si="16"/>
        <v/>
      </c>
      <c r="K76" s="4" t="str">
        <f t="shared" si="22"/>
        <v/>
      </c>
      <c r="L76" t="str">
        <f t="shared" si="23"/>
        <v/>
      </c>
      <c r="M76" t="str">
        <f t="shared" si="24"/>
        <v/>
      </c>
      <c r="N76" t="str">
        <f t="shared" si="25"/>
        <v/>
      </c>
      <c r="O76" s="4" t="str">
        <f t="shared" si="26"/>
        <v/>
      </c>
      <c r="P76" s="4" t="str">
        <f t="shared" si="17"/>
        <v/>
      </c>
      <c r="Q76" t="str">
        <f t="shared" si="18"/>
        <v/>
      </c>
      <c r="R76" t="str">
        <f t="shared" si="19"/>
        <v/>
      </c>
      <c r="S76" t="str">
        <f t="shared" si="20"/>
        <v/>
      </c>
      <c r="T76" t="str">
        <f t="shared" si="21"/>
        <v/>
      </c>
      <c r="U76" t="str">
        <f t="shared" si="27"/>
        <v/>
      </c>
      <c r="V76" t="str">
        <f t="shared" si="28"/>
        <v/>
      </c>
      <c r="W76" t="str">
        <f t="shared" si="29"/>
        <v/>
      </c>
      <c r="X76" t="str">
        <f t="shared" si="30"/>
        <v/>
      </c>
    </row>
    <row r="77" spans="10:24" x14ac:dyDescent="0.3">
      <c r="J77" t="str">
        <f t="shared" si="16"/>
        <v/>
      </c>
      <c r="K77" s="4" t="str">
        <f t="shared" si="22"/>
        <v/>
      </c>
      <c r="L77" t="str">
        <f t="shared" si="23"/>
        <v/>
      </c>
      <c r="M77" t="str">
        <f t="shared" si="24"/>
        <v/>
      </c>
      <c r="N77" t="str">
        <f t="shared" si="25"/>
        <v/>
      </c>
      <c r="O77" s="4" t="str">
        <f t="shared" si="26"/>
        <v/>
      </c>
      <c r="P77" s="4" t="str">
        <f t="shared" si="17"/>
        <v/>
      </c>
      <c r="Q77" t="str">
        <f t="shared" si="18"/>
        <v/>
      </c>
      <c r="R77" t="str">
        <f t="shared" si="19"/>
        <v/>
      </c>
      <c r="S77" t="str">
        <f t="shared" si="20"/>
        <v/>
      </c>
      <c r="T77" t="str">
        <f t="shared" si="21"/>
        <v/>
      </c>
      <c r="U77" t="str">
        <f t="shared" si="27"/>
        <v/>
      </c>
      <c r="V77" t="str">
        <f t="shared" si="28"/>
        <v/>
      </c>
      <c r="W77" t="str">
        <f t="shared" si="29"/>
        <v/>
      </c>
      <c r="X77" t="str">
        <f t="shared" si="30"/>
        <v/>
      </c>
    </row>
    <row r="78" spans="10:24" x14ac:dyDescent="0.3">
      <c r="J78" t="str">
        <f t="shared" si="16"/>
        <v/>
      </c>
      <c r="K78" s="4" t="str">
        <f t="shared" si="22"/>
        <v/>
      </c>
      <c r="L78" t="str">
        <f t="shared" si="23"/>
        <v/>
      </c>
      <c r="M78" t="str">
        <f t="shared" si="24"/>
        <v/>
      </c>
      <c r="N78" t="str">
        <f t="shared" si="25"/>
        <v/>
      </c>
      <c r="O78" s="4" t="str">
        <f t="shared" si="26"/>
        <v/>
      </c>
      <c r="P78" s="4" t="str">
        <f t="shared" si="17"/>
        <v/>
      </c>
      <c r="Q78" t="str">
        <f t="shared" si="18"/>
        <v/>
      </c>
      <c r="R78" t="str">
        <f t="shared" si="19"/>
        <v/>
      </c>
      <c r="S78" t="str">
        <f t="shared" si="20"/>
        <v/>
      </c>
      <c r="T78" t="str">
        <f t="shared" si="21"/>
        <v/>
      </c>
      <c r="U78" t="str">
        <f t="shared" si="27"/>
        <v/>
      </c>
      <c r="V78" t="str">
        <f t="shared" si="28"/>
        <v/>
      </c>
      <c r="W78" t="str">
        <f t="shared" si="29"/>
        <v/>
      </c>
      <c r="X78" t="str">
        <f t="shared" si="30"/>
        <v/>
      </c>
    </row>
    <row r="79" spans="10:24" x14ac:dyDescent="0.3">
      <c r="J79" t="str">
        <f t="shared" si="16"/>
        <v/>
      </c>
      <c r="K79" s="4" t="str">
        <f t="shared" si="22"/>
        <v/>
      </c>
      <c r="L79" t="str">
        <f t="shared" si="23"/>
        <v/>
      </c>
      <c r="M79" t="str">
        <f t="shared" si="24"/>
        <v/>
      </c>
      <c r="N79" t="str">
        <f t="shared" si="25"/>
        <v/>
      </c>
      <c r="O79" s="4" t="str">
        <f t="shared" si="26"/>
        <v/>
      </c>
      <c r="P79" s="4" t="str">
        <f t="shared" si="17"/>
        <v/>
      </c>
      <c r="Q79" t="str">
        <f t="shared" si="18"/>
        <v/>
      </c>
      <c r="R79" t="str">
        <f t="shared" si="19"/>
        <v/>
      </c>
      <c r="S79" t="str">
        <f t="shared" si="20"/>
        <v/>
      </c>
      <c r="T79" t="str">
        <f t="shared" si="21"/>
        <v/>
      </c>
      <c r="U79" t="str">
        <f t="shared" si="27"/>
        <v/>
      </c>
      <c r="V79" t="str">
        <f t="shared" si="28"/>
        <v/>
      </c>
      <c r="W79" t="str">
        <f t="shared" si="29"/>
        <v/>
      </c>
      <c r="X79" t="str">
        <f t="shared" si="30"/>
        <v/>
      </c>
    </row>
    <row r="80" spans="10:24" x14ac:dyDescent="0.3">
      <c r="J80" t="str">
        <f t="shared" si="16"/>
        <v/>
      </c>
      <c r="K80" s="4" t="str">
        <f t="shared" si="22"/>
        <v/>
      </c>
      <c r="L80" t="str">
        <f t="shared" si="23"/>
        <v/>
      </c>
      <c r="M80" t="str">
        <f t="shared" si="24"/>
        <v/>
      </c>
      <c r="N80" t="str">
        <f t="shared" si="25"/>
        <v/>
      </c>
      <c r="O80" s="4" t="str">
        <f t="shared" si="26"/>
        <v/>
      </c>
      <c r="P80" s="4" t="str">
        <f t="shared" si="17"/>
        <v/>
      </c>
      <c r="Q80" t="str">
        <f t="shared" si="18"/>
        <v/>
      </c>
      <c r="R80" t="str">
        <f t="shared" si="19"/>
        <v/>
      </c>
      <c r="S80" t="str">
        <f t="shared" si="20"/>
        <v/>
      </c>
      <c r="T80" t="str">
        <f t="shared" si="21"/>
        <v/>
      </c>
      <c r="U80" t="str">
        <f t="shared" si="27"/>
        <v/>
      </c>
      <c r="V80" t="str">
        <f t="shared" si="28"/>
        <v/>
      </c>
      <c r="W80" t="str">
        <f t="shared" si="29"/>
        <v/>
      </c>
      <c r="X80" t="str">
        <f t="shared" si="30"/>
        <v/>
      </c>
    </row>
    <row r="81" spans="10:24" x14ac:dyDescent="0.3">
      <c r="J81" t="str">
        <f t="shared" si="16"/>
        <v/>
      </c>
      <c r="K81" s="4" t="str">
        <f t="shared" si="22"/>
        <v/>
      </c>
      <c r="L81" t="str">
        <f t="shared" si="23"/>
        <v/>
      </c>
      <c r="M81" t="str">
        <f t="shared" si="24"/>
        <v/>
      </c>
      <c r="N81" t="str">
        <f t="shared" si="25"/>
        <v/>
      </c>
      <c r="O81" s="4" t="str">
        <f t="shared" si="26"/>
        <v/>
      </c>
      <c r="P81" s="4" t="str">
        <f t="shared" si="17"/>
        <v/>
      </c>
      <c r="Q81" t="str">
        <f t="shared" si="18"/>
        <v/>
      </c>
      <c r="R81" t="str">
        <f t="shared" si="19"/>
        <v/>
      </c>
      <c r="S81" t="str">
        <f t="shared" si="20"/>
        <v/>
      </c>
      <c r="T81" t="str">
        <f t="shared" si="21"/>
        <v/>
      </c>
      <c r="U81" t="str">
        <f t="shared" si="27"/>
        <v/>
      </c>
      <c r="V81" t="str">
        <f t="shared" si="28"/>
        <v/>
      </c>
      <c r="W81" t="str">
        <f t="shared" si="29"/>
        <v/>
      </c>
      <c r="X81" t="str">
        <f t="shared" si="30"/>
        <v/>
      </c>
    </row>
    <row r="82" spans="10:24" x14ac:dyDescent="0.3">
      <c r="J82" t="str">
        <f t="shared" si="16"/>
        <v/>
      </c>
      <c r="K82" s="4" t="str">
        <f t="shared" si="22"/>
        <v/>
      </c>
      <c r="L82" t="str">
        <f t="shared" si="23"/>
        <v/>
      </c>
      <c r="M82" t="str">
        <f t="shared" si="24"/>
        <v/>
      </c>
      <c r="N82" t="str">
        <f t="shared" si="25"/>
        <v/>
      </c>
      <c r="O82" s="4" t="str">
        <f t="shared" si="26"/>
        <v/>
      </c>
      <c r="P82" s="4" t="str">
        <f t="shared" si="17"/>
        <v/>
      </c>
      <c r="Q82" t="str">
        <f t="shared" si="18"/>
        <v/>
      </c>
      <c r="R82" t="str">
        <f t="shared" si="19"/>
        <v/>
      </c>
      <c r="S82" t="str">
        <f t="shared" si="20"/>
        <v/>
      </c>
      <c r="T82" t="str">
        <f t="shared" si="21"/>
        <v/>
      </c>
      <c r="U82" t="str">
        <f t="shared" si="27"/>
        <v/>
      </c>
      <c r="V82" t="str">
        <f t="shared" si="28"/>
        <v/>
      </c>
      <c r="W82" t="str">
        <f t="shared" si="29"/>
        <v/>
      </c>
      <c r="X82" t="str">
        <f t="shared" si="30"/>
        <v/>
      </c>
    </row>
    <row r="83" spans="10:24" x14ac:dyDescent="0.3">
      <c r="J83" t="str">
        <f t="shared" si="16"/>
        <v/>
      </c>
      <c r="K83" s="4" t="str">
        <f t="shared" si="22"/>
        <v/>
      </c>
      <c r="L83" t="str">
        <f t="shared" si="23"/>
        <v/>
      </c>
      <c r="M83" t="str">
        <f t="shared" si="24"/>
        <v/>
      </c>
      <c r="N83" t="str">
        <f t="shared" si="25"/>
        <v/>
      </c>
      <c r="O83" s="4" t="str">
        <f t="shared" si="26"/>
        <v/>
      </c>
      <c r="P83" s="4" t="str">
        <f t="shared" si="17"/>
        <v/>
      </c>
      <c r="Q83" t="str">
        <f t="shared" si="18"/>
        <v/>
      </c>
      <c r="R83" t="str">
        <f t="shared" si="19"/>
        <v/>
      </c>
      <c r="S83" t="str">
        <f t="shared" si="20"/>
        <v/>
      </c>
      <c r="T83" t="str">
        <f t="shared" si="21"/>
        <v/>
      </c>
      <c r="U83" t="str">
        <f t="shared" si="27"/>
        <v/>
      </c>
      <c r="V83" t="str">
        <f t="shared" si="28"/>
        <v/>
      </c>
      <c r="W83" t="str">
        <f t="shared" si="29"/>
        <v/>
      </c>
      <c r="X83" t="str">
        <f t="shared" si="30"/>
        <v/>
      </c>
    </row>
    <row r="84" spans="10:24" x14ac:dyDescent="0.3">
      <c r="J84" t="str">
        <f t="shared" si="16"/>
        <v/>
      </c>
      <c r="K84" s="4" t="str">
        <f t="shared" si="22"/>
        <v/>
      </c>
      <c r="L84" t="str">
        <f t="shared" si="23"/>
        <v/>
      </c>
      <c r="M84" t="str">
        <f t="shared" si="24"/>
        <v/>
      </c>
      <c r="N84" t="str">
        <f t="shared" si="25"/>
        <v/>
      </c>
      <c r="O84" s="4" t="str">
        <f t="shared" si="26"/>
        <v/>
      </c>
      <c r="P84" s="4" t="str">
        <f t="shared" si="17"/>
        <v/>
      </c>
      <c r="Q84" t="str">
        <f t="shared" si="18"/>
        <v/>
      </c>
      <c r="R84" t="str">
        <f t="shared" si="19"/>
        <v/>
      </c>
      <c r="S84" t="str">
        <f t="shared" si="20"/>
        <v/>
      </c>
      <c r="T84" t="str">
        <f t="shared" si="21"/>
        <v/>
      </c>
      <c r="U84" t="str">
        <f t="shared" si="27"/>
        <v/>
      </c>
      <c r="V84" t="str">
        <f t="shared" si="28"/>
        <v/>
      </c>
      <c r="W84" t="str">
        <f t="shared" si="29"/>
        <v/>
      </c>
      <c r="X84" t="str">
        <f t="shared" si="30"/>
        <v/>
      </c>
    </row>
    <row r="85" spans="10:24" x14ac:dyDescent="0.3">
      <c r="J85" t="str">
        <f t="shared" si="16"/>
        <v/>
      </c>
      <c r="K85" s="4" t="str">
        <f t="shared" si="22"/>
        <v/>
      </c>
      <c r="L85" t="str">
        <f t="shared" si="23"/>
        <v/>
      </c>
      <c r="M85" t="str">
        <f t="shared" si="24"/>
        <v/>
      </c>
      <c r="N85" t="str">
        <f t="shared" si="25"/>
        <v/>
      </c>
      <c r="O85" s="4" t="str">
        <f t="shared" si="26"/>
        <v/>
      </c>
      <c r="P85" s="4" t="str">
        <f t="shared" si="17"/>
        <v/>
      </c>
      <c r="Q85" t="str">
        <f t="shared" si="18"/>
        <v/>
      </c>
      <c r="R85" t="str">
        <f t="shared" si="19"/>
        <v/>
      </c>
      <c r="S85" t="str">
        <f t="shared" si="20"/>
        <v/>
      </c>
      <c r="T85" t="str">
        <f t="shared" si="21"/>
        <v/>
      </c>
      <c r="U85" t="str">
        <f t="shared" si="27"/>
        <v/>
      </c>
      <c r="V85" t="str">
        <f t="shared" si="28"/>
        <v/>
      </c>
      <c r="W85" t="str">
        <f t="shared" si="29"/>
        <v/>
      </c>
      <c r="X85" t="str">
        <f t="shared" si="30"/>
        <v/>
      </c>
    </row>
    <row r="86" spans="10:24" x14ac:dyDescent="0.3">
      <c r="J86" t="str">
        <f t="shared" si="16"/>
        <v/>
      </c>
      <c r="K86" s="4" t="str">
        <f t="shared" si="22"/>
        <v/>
      </c>
      <c r="L86" t="str">
        <f t="shared" si="23"/>
        <v/>
      </c>
      <c r="M86" t="str">
        <f t="shared" si="24"/>
        <v/>
      </c>
      <c r="N86" t="str">
        <f t="shared" si="25"/>
        <v/>
      </c>
      <c r="O86" s="4" t="str">
        <f t="shared" si="26"/>
        <v/>
      </c>
      <c r="P86" s="4" t="str">
        <f t="shared" si="17"/>
        <v/>
      </c>
      <c r="Q86" t="str">
        <f t="shared" si="18"/>
        <v/>
      </c>
      <c r="R86" t="str">
        <f t="shared" si="19"/>
        <v/>
      </c>
      <c r="S86" t="str">
        <f t="shared" si="20"/>
        <v/>
      </c>
      <c r="T86" t="str">
        <f t="shared" si="21"/>
        <v/>
      </c>
      <c r="U86" t="str">
        <f t="shared" si="27"/>
        <v/>
      </c>
      <c r="V86" t="str">
        <f t="shared" si="28"/>
        <v/>
      </c>
      <c r="W86" t="str">
        <f t="shared" si="29"/>
        <v/>
      </c>
      <c r="X86" t="str">
        <f t="shared" si="30"/>
        <v/>
      </c>
    </row>
    <row r="87" spans="10:24" x14ac:dyDescent="0.3">
      <c r="J87" t="str">
        <f t="shared" si="16"/>
        <v/>
      </c>
      <c r="K87" s="4" t="str">
        <f t="shared" si="22"/>
        <v/>
      </c>
      <c r="L87" t="str">
        <f t="shared" si="23"/>
        <v/>
      </c>
      <c r="M87" t="str">
        <f t="shared" si="24"/>
        <v/>
      </c>
      <c r="N87" t="str">
        <f t="shared" si="25"/>
        <v/>
      </c>
      <c r="O87" s="4" t="str">
        <f t="shared" si="26"/>
        <v/>
      </c>
      <c r="P87" s="4" t="str">
        <f t="shared" si="17"/>
        <v/>
      </c>
      <c r="Q87" t="str">
        <f t="shared" si="18"/>
        <v/>
      </c>
      <c r="R87" t="str">
        <f t="shared" si="19"/>
        <v/>
      </c>
      <c r="S87" t="str">
        <f t="shared" si="20"/>
        <v/>
      </c>
      <c r="T87" t="str">
        <f t="shared" si="21"/>
        <v/>
      </c>
      <c r="U87" t="str">
        <f t="shared" si="27"/>
        <v/>
      </c>
      <c r="V87" t="str">
        <f t="shared" si="28"/>
        <v/>
      </c>
      <c r="W87" t="str">
        <f t="shared" si="29"/>
        <v/>
      </c>
      <c r="X87" t="str">
        <f t="shared" si="30"/>
        <v/>
      </c>
    </row>
    <row r="88" spans="10:24" x14ac:dyDescent="0.3">
      <c r="J88" t="str">
        <f t="shared" si="16"/>
        <v/>
      </c>
      <c r="K88" s="4" t="str">
        <f t="shared" si="22"/>
        <v/>
      </c>
      <c r="L88" t="str">
        <f t="shared" si="23"/>
        <v/>
      </c>
      <c r="M88" t="str">
        <f t="shared" si="24"/>
        <v/>
      </c>
      <c r="N88" t="str">
        <f t="shared" si="25"/>
        <v/>
      </c>
      <c r="O88" s="4" t="str">
        <f t="shared" si="26"/>
        <v/>
      </c>
      <c r="P88" s="4" t="str">
        <f t="shared" si="17"/>
        <v/>
      </c>
      <c r="Q88" t="str">
        <f t="shared" si="18"/>
        <v/>
      </c>
      <c r="R88" t="str">
        <f t="shared" si="19"/>
        <v/>
      </c>
      <c r="S88" t="str">
        <f t="shared" si="20"/>
        <v/>
      </c>
      <c r="T88" t="str">
        <f t="shared" si="21"/>
        <v/>
      </c>
      <c r="U88" t="str">
        <f t="shared" si="27"/>
        <v/>
      </c>
      <c r="V88" t="str">
        <f t="shared" si="28"/>
        <v/>
      </c>
      <c r="W88" t="str">
        <f t="shared" si="29"/>
        <v/>
      </c>
      <c r="X88" t="str">
        <f t="shared" si="30"/>
        <v/>
      </c>
    </row>
    <row r="89" spans="10:24" x14ac:dyDescent="0.3">
      <c r="J89" t="str">
        <f t="shared" si="16"/>
        <v/>
      </c>
      <c r="K89" s="4" t="str">
        <f t="shared" si="22"/>
        <v/>
      </c>
      <c r="L89" t="str">
        <f t="shared" si="23"/>
        <v/>
      </c>
      <c r="M89" t="str">
        <f t="shared" si="24"/>
        <v/>
      </c>
      <c r="N89" t="str">
        <f t="shared" si="25"/>
        <v/>
      </c>
      <c r="O89" s="4" t="str">
        <f t="shared" si="26"/>
        <v/>
      </c>
      <c r="P89" s="4" t="str">
        <f t="shared" si="17"/>
        <v/>
      </c>
      <c r="Q89" t="str">
        <f t="shared" si="18"/>
        <v/>
      </c>
      <c r="R89" t="str">
        <f t="shared" si="19"/>
        <v/>
      </c>
      <c r="S89" t="str">
        <f t="shared" si="20"/>
        <v/>
      </c>
      <c r="T89" t="str">
        <f t="shared" si="21"/>
        <v/>
      </c>
      <c r="U89" t="str">
        <f t="shared" si="27"/>
        <v/>
      </c>
      <c r="V89" t="str">
        <f t="shared" si="28"/>
        <v/>
      </c>
      <c r="W89" t="str">
        <f t="shared" si="29"/>
        <v/>
      </c>
      <c r="X89" t="str">
        <f t="shared" si="30"/>
        <v/>
      </c>
    </row>
    <row r="90" spans="10:24" x14ac:dyDescent="0.3">
      <c r="J90" t="str">
        <f t="shared" si="16"/>
        <v/>
      </c>
      <c r="K90" s="4" t="str">
        <f t="shared" si="22"/>
        <v/>
      </c>
      <c r="L90" t="str">
        <f t="shared" si="23"/>
        <v/>
      </c>
      <c r="M90" t="str">
        <f t="shared" si="24"/>
        <v/>
      </c>
      <c r="N90" t="str">
        <f t="shared" si="25"/>
        <v/>
      </c>
      <c r="O90" s="4" t="str">
        <f t="shared" si="26"/>
        <v/>
      </c>
      <c r="P90" s="4" t="str">
        <f t="shared" si="17"/>
        <v/>
      </c>
      <c r="Q90" t="str">
        <f t="shared" si="18"/>
        <v/>
      </c>
      <c r="R90" t="str">
        <f t="shared" si="19"/>
        <v/>
      </c>
      <c r="S90" t="str">
        <f t="shared" si="20"/>
        <v/>
      </c>
      <c r="T90" t="str">
        <f t="shared" si="21"/>
        <v/>
      </c>
      <c r="U90" t="str">
        <f t="shared" si="27"/>
        <v/>
      </c>
      <c r="V90" t="str">
        <f t="shared" si="28"/>
        <v/>
      </c>
      <c r="W90" t="str">
        <f t="shared" si="29"/>
        <v/>
      </c>
      <c r="X90" t="str">
        <f t="shared" si="30"/>
        <v/>
      </c>
    </row>
    <row r="91" spans="10:24" x14ac:dyDescent="0.3">
      <c r="J91" t="str">
        <f t="shared" si="16"/>
        <v/>
      </c>
      <c r="K91" s="4" t="str">
        <f t="shared" si="22"/>
        <v/>
      </c>
      <c r="L91" t="str">
        <f t="shared" si="23"/>
        <v/>
      </c>
      <c r="M91" t="str">
        <f t="shared" si="24"/>
        <v/>
      </c>
      <c r="N91" t="str">
        <f t="shared" si="25"/>
        <v/>
      </c>
      <c r="O91" s="4" t="str">
        <f t="shared" si="26"/>
        <v/>
      </c>
      <c r="P91" s="4" t="str">
        <f t="shared" si="17"/>
        <v/>
      </c>
      <c r="Q91" t="str">
        <f t="shared" si="18"/>
        <v/>
      </c>
      <c r="R91" t="str">
        <f t="shared" si="19"/>
        <v/>
      </c>
      <c r="S91" t="str">
        <f t="shared" si="20"/>
        <v/>
      </c>
      <c r="T91" t="str">
        <f t="shared" si="21"/>
        <v/>
      </c>
      <c r="U91" t="str">
        <f t="shared" si="27"/>
        <v/>
      </c>
      <c r="V91" t="str">
        <f t="shared" si="28"/>
        <v/>
      </c>
      <c r="W91" t="str">
        <f t="shared" si="29"/>
        <v/>
      </c>
      <c r="X91" t="str">
        <f t="shared" si="30"/>
        <v/>
      </c>
    </row>
    <row r="92" spans="10:24" x14ac:dyDescent="0.3">
      <c r="J92" t="str">
        <f t="shared" si="16"/>
        <v/>
      </c>
      <c r="K92" s="4" t="str">
        <f t="shared" si="22"/>
        <v/>
      </c>
      <c r="L92" t="str">
        <f t="shared" si="23"/>
        <v/>
      </c>
      <c r="M92" t="str">
        <f t="shared" si="24"/>
        <v/>
      </c>
      <c r="N92" t="str">
        <f t="shared" si="25"/>
        <v/>
      </c>
      <c r="O92" s="4" t="str">
        <f t="shared" si="26"/>
        <v/>
      </c>
      <c r="P92" s="4" t="str">
        <f t="shared" si="17"/>
        <v/>
      </c>
      <c r="Q92" t="str">
        <f t="shared" si="18"/>
        <v/>
      </c>
      <c r="R92" t="str">
        <f t="shared" si="19"/>
        <v/>
      </c>
      <c r="S92" t="str">
        <f t="shared" si="20"/>
        <v/>
      </c>
      <c r="T92" t="str">
        <f t="shared" si="21"/>
        <v/>
      </c>
      <c r="U92" t="str">
        <f t="shared" si="27"/>
        <v/>
      </c>
      <c r="V92" t="str">
        <f t="shared" si="28"/>
        <v/>
      </c>
      <c r="W92" t="str">
        <f t="shared" si="29"/>
        <v/>
      </c>
      <c r="X92" t="str">
        <f t="shared" si="30"/>
        <v/>
      </c>
    </row>
    <row r="93" spans="10:24" x14ac:dyDescent="0.3">
      <c r="J93" t="str">
        <f t="shared" si="16"/>
        <v/>
      </c>
      <c r="K93" s="4" t="str">
        <f t="shared" si="22"/>
        <v/>
      </c>
      <c r="L93" t="str">
        <f t="shared" si="23"/>
        <v/>
      </c>
      <c r="M93" t="str">
        <f t="shared" si="24"/>
        <v/>
      </c>
      <c r="N93" t="str">
        <f t="shared" si="25"/>
        <v/>
      </c>
      <c r="O93" s="4" t="str">
        <f t="shared" si="26"/>
        <v/>
      </c>
      <c r="P93" s="4" t="str">
        <f t="shared" si="17"/>
        <v/>
      </c>
      <c r="Q93" t="str">
        <f t="shared" si="18"/>
        <v/>
      </c>
      <c r="R93" t="str">
        <f t="shared" si="19"/>
        <v/>
      </c>
      <c r="S93" t="str">
        <f t="shared" si="20"/>
        <v/>
      </c>
      <c r="T93" t="str">
        <f t="shared" si="21"/>
        <v/>
      </c>
      <c r="U93" t="str">
        <f t="shared" si="27"/>
        <v/>
      </c>
      <c r="V93" t="str">
        <f t="shared" si="28"/>
        <v/>
      </c>
      <c r="W93" t="str">
        <f t="shared" si="29"/>
        <v/>
      </c>
      <c r="X93" t="str">
        <f t="shared" si="30"/>
        <v/>
      </c>
    </row>
    <row r="94" spans="10:24" x14ac:dyDescent="0.3">
      <c r="J94" t="str">
        <f t="shared" si="16"/>
        <v/>
      </c>
      <c r="K94" s="4" t="str">
        <f t="shared" si="22"/>
        <v/>
      </c>
      <c r="L94" t="str">
        <f t="shared" si="23"/>
        <v/>
      </c>
      <c r="M94" t="str">
        <f t="shared" si="24"/>
        <v/>
      </c>
      <c r="N94" t="str">
        <f t="shared" si="25"/>
        <v/>
      </c>
      <c r="O94" s="4" t="str">
        <f t="shared" si="26"/>
        <v/>
      </c>
      <c r="P94" s="4" t="str">
        <f t="shared" si="17"/>
        <v/>
      </c>
      <c r="Q94" t="str">
        <f t="shared" si="18"/>
        <v/>
      </c>
      <c r="R94" t="str">
        <f t="shared" si="19"/>
        <v/>
      </c>
      <c r="S94" t="str">
        <f t="shared" si="20"/>
        <v/>
      </c>
      <c r="T94" t="str">
        <f t="shared" si="21"/>
        <v/>
      </c>
      <c r="U94" t="str">
        <f t="shared" si="27"/>
        <v/>
      </c>
      <c r="V94" t="str">
        <f t="shared" si="28"/>
        <v/>
      </c>
      <c r="W94" t="str">
        <f t="shared" si="29"/>
        <v/>
      </c>
      <c r="X94" t="str">
        <f t="shared" si="30"/>
        <v/>
      </c>
    </row>
    <row r="95" spans="10:24" x14ac:dyDescent="0.3">
      <c r="J95" t="str">
        <f t="shared" si="16"/>
        <v/>
      </c>
      <c r="K95" s="4" t="str">
        <f t="shared" si="22"/>
        <v/>
      </c>
      <c r="L95" t="str">
        <f t="shared" si="23"/>
        <v/>
      </c>
      <c r="M95" t="str">
        <f t="shared" si="24"/>
        <v/>
      </c>
      <c r="N95" t="str">
        <f t="shared" si="25"/>
        <v/>
      </c>
      <c r="O95" s="4" t="str">
        <f t="shared" si="26"/>
        <v/>
      </c>
      <c r="P95" s="4" t="str">
        <f t="shared" si="17"/>
        <v/>
      </c>
      <c r="Q95" t="str">
        <f t="shared" si="18"/>
        <v/>
      </c>
      <c r="R95" t="str">
        <f t="shared" si="19"/>
        <v/>
      </c>
      <c r="S95" t="str">
        <f t="shared" si="20"/>
        <v/>
      </c>
      <c r="T95" t="str">
        <f t="shared" si="21"/>
        <v/>
      </c>
      <c r="U95" t="str">
        <f t="shared" si="27"/>
        <v/>
      </c>
      <c r="V95" t="str">
        <f t="shared" si="28"/>
        <v/>
      </c>
      <c r="W95" t="str">
        <f t="shared" si="29"/>
        <v/>
      </c>
      <c r="X95" t="str">
        <f t="shared" si="30"/>
        <v/>
      </c>
    </row>
    <row r="96" spans="10:24" x14ac:dyDescent="0.3">
      <c r="J96" t="str">
        <f t="shared" si="16"/>
        <v/>
      </c>
      <c r="K96" s="4" t="str">
        <f t="shared" si="22"/>
        <v/>
      </c>
      <c r="L96" t="str">
        <f t="shared" si="23"/>
        <v/>
      </c>
      <c r="M96" t="str">
        <f t="shared" si="24"/>
        <v/>
      </c>
      <c r="N96" t="str">
        <f t="shared" si="25"/>
        <v/>
      </c>
      <c r="O96" s="4" t="str">
        <f t="shared" si="26"/>
        <v/>
      </c>
      <c r="P96" s="4" t="str">
        <f t="shared" si="17"/>
        <v/>
      </c>
      <c r="Q96" t="str">
        <f t="shared" si="18"/>
        <v/>
      </c>
      <c r="R96" t="str">
        <f t="shared" si="19"/>
        <v/>
      </c>
      <c r="S96" t="str">
        <f t="shared" si="20"/>
        <v/>
      </c>
      <c r="T96" t="str">
        <f t="shared" si="21"/>
        <v/>
      </c>
      <c r="U96" t="str">
        <f t="shared" si="27"/>
        <v/>
      </c>
      <c r="V96" t="str">
        <f t="shared" si="28"/>
        <v/>
      </c>
      <c r="W96" t="str">
        <f t="shared" si="29"/>
        <v/>
      </c>
      <c r="X96" t="str">
        <f t="shared" si="30"/>
        <v/>
      </c>
    </row>
    <row r="97" spans="10:24" x14ac:dyDescent="0.3">
      <c r="J97" t="str">
        <f t="shared" si="16"/>
        <v/>
      </c>
      <c r="K97" s="4" t="str">
        <f t="shared" si="22"/>
        <v/>
      </c>
      <c r="L97" t="str">
        <f t="shared" si="23"/>
        <v/>
      </c>
      <c r="M97" t="str">
        <f t="shared" si="24"/>
        <v/>
      </c>
      <c r="N97" t="str">
        <f t="shared" si="25"/>
        <v/>
      </c>
      <c r="O97" s="4" t="str">
        <f t="shared" si="26"/>
        <v/>
      </c>
      <c r="P97" s="4" t="str">
        <f t="shared" si="17"/>
        <v/>
      </c>
      <c r="Q97" t="str">
        <f t="shared" si="18"/>
        <v/>
      </c>
      <c r="R97" t="str">
        <f t="shared" si="19"/>
        <v/>
      </c>
      <c r="S97" t="str">
        <f t="shared" si="20"/>
        <v/>
      </c>
      <c r="T97" t="str">
        <f t="shared" si="21"/>
        <v/>
      </c>
      <c r="U97" t="str">
        <f t="shared" si="27"/>
        <v/>
      </c>
      <c r="V97" t="str">
        <f t="shared" si="28"/>
        <v/>
      </c>
      <c r="W97" t="str">
        <f t="shared" si="29"/>
        <v/>
      </c>
      <c r="X97" t="str">
        <f t="shared" si="30"/>
        <v/>
      </c>
    </row>
    <row r="98" spans="10:24" x14ac:dyDescent="0.3">
      <c r="J98" t="str">
        <f t="shared" si="16"/>
        <v/>
      </c>
      <c r="K98" s="4" t="str">
        <f t="shared" si="22"/>
        <v/>
      </c>
      <c r="L98" t="str">
        <f t="shared" si="23"/>
        <v/>
      </c>
      <c r="M98" t="str">
        <f t="shared" si="24"/>
        <v/>
      </c>
      <c r="N98" t="str">
        <f t="shared" si="25"/>
        <v/>
      </c>
      <c r="O98" s="4" t="str">
        <f t="shared" si="26"/>
        <v/>
      </c>
      <c r="P98" s="4" t="str">
        <f t="shared" si="17"/>
        <v/>
      </c>
      <c r="Q98" t="str">
        <f t="shared" si="18"/>
        <v/>
      </c>
      <c r="R98" t="str">
        <f t="shared" si="19"/>
        <v/>
      </c>
      <c r="S98" t="str">
        <f t="shared" si="20"/>
        <v/>
      </c>
      <c r="T98" t="str">
        <f t="shared" si="21"/>
        <v/>
      </c>
      <c r="U98" t="str">
        <f t="shared" si="27"/>
        <v/>
      </c>
      <c r="V98" t="str">
        <f t="shared" si="28"/>
        <v/>
      </c>
      <c r="W98" t="str">
        <f t="shared" si="29"/>
        <v/>
      </c>
      <c r="X98" t="str">
        <f t="shared" si="30"/>
        <v/>
      </c>
    </row>
    <row r="99" spans="10:24" x14ac:dyDescent="0.3">
      <c r="J99" t="str">
        <f t="shared" si="16"/>
        <v/>
      </c>
      <c r="K99" s="4" t="str">
        <f t="shared" si="22"/>
        <v/>
      </c>
      <c r="L99" t="str">
        <f t="shared" si="23"/>
        <v/>
      </c>
      <c r="M99" t="str">
        <f t="shared" si="24"/>
        <v/>
      </c>
      <c r="N99" t="str">
        <f t="shared" si="25"/>
        <v/>
      </c>
      <c r="O99" s="4" t="str">
        <f t="shared" si="26"/>
        <v/>
      </c>
      <c r="P99" s="4" t="str">
        <f t="shared" si="17"/>
        <v/>
      </c>
      <c r="Q99" t="str">
        <f t="shared" si="18"/>
        <v/>
      </c>
      <c r="R99" t="str">
        <f t="shared" si="19"/>
        <v/>
      </c>
      <c r="S99" t="str">
        <f t="shared" si="20"/>
        <v/>
      </c>
      <c r="T99" t="str">
        <f t="shared" si="21"/>
        <v/>
      </c>
      <c r="U99" t="str">
        <f t="shared" si="27"/>
        <v/>
      </c>
      <c r="V99" t="str">
        <f t="shared" si="28"/>
        <v/>
      </c>
      <c r="W99" t="str">
        <f t="shared" si="29"/>
        <v/>
      </c>
      <c r="X99" t="str">
        <f t="shared" si="30"/>
        <v/>
      </c>
    </row>
    <row r="100" spans="10:24" x14ac:dyDescent="0.3">
      <c r="J100" t="str">
        <f t="shared" si="16"/>
        <v/>
      </c>
      <c r="K100" s="4" t="str">
        <f t="shared" si="22"/>
        <v/>
      </c>
      <c r="L100" t="str">
        <f t="shared" si="23"/>
        <v/>
      </c>
      <c r="M100" t="str">
        <f t="shared" si="24"/>
        <v/>
      </c>
      <c r="N100" t="str">
        <f t="shared" si="25"/>
        <v/>
      </c>
      <c r="O100" s="4" t="str">
        <f t="shared" si="26"/>
        <v/>
      </c>
      <c r="P100" s="4" t="str">
        <f t="shared" si="17"/>
        <v/>
      </c>
      <c r="Q100" t="str">
        <f t="shared" si="18"/>
        <v/>
      </c>
      <c r="R100" t="str">
        <f t="shared" si="19"/>
        <v/>
      </c>
      <c r="S100" t="str">
        <f t="shared" si="20"/>
        <v/>
      </c>
      <c r="T100" t="str">
        <f t="shared" si="21"/>
        <v/>
      </c>
      <c r="U100" t="str">
        <f t="shared" si="27"/>
        <v/>
      </c>
      <c r="V100" t="str">
        <f t="shared" si="28"/>
        <v/>
      </c>
      <c r="W100" t="str">
        <f t="shared" si="29"/>
        <v/>
      </c>
      <c r="X100" t="str">
        <f t="shared" si="30"/>
        <v/>
      </c>
    </row>
    <row r="101" spans="10:24" x14ac:dyDescent="0.3">
      <c r="J101" t="str">
        <f t="shared" si="16"/>
        <v/>
      </c>
      <c r="K101" s="4" t="str">
        <f t="shared" si="22"/>
        <v/>
      </c>
      <c r="L101" t="str">
        <f t="shared" si="23"/>
        <v/>
      </c>
      <c r="M101" t="str">
        <f t="shared" si="24"/>
        <v/>
      </c>
      <c r="N101" t="str">
        <f t="shared" si="25"/>
        <v/>
      </c>
      <c r="O101" s="4" t="str">
        <f t="shared" si="26"/>
        <v/>
      </c>
      <c r="P101" s="4" t="str">
        <f t="shared" si="17"/>
        <v/>
      </c>
      <c r="Q101" t="str">
        <f t="shared" si="18"/>
        <v/>
      </c>
      <c r="R101" t="str">
        <f t="shared" si="19"/>
        <v/>
      </c>
      <c r="S101" t="str">
        <f t="shared" si="20"/>
        <v/>
      </c>
      <c r="T101" t="str">
        <f t="shared" si="21"/>
        <v/>
      </c>
      <c r="U101" t="str">
        <f t="shared" si="27"/>
        <v/>
      </c>
      <c r="V101" t="str">
        <f t="shared" si="28"/>
        <v/>
      </c>
      <c r="W101" t="str">
        <f t="shared" si="29"/>
        <v/>
      </c>
      <c r="X101" t="str">
        <f t="shared" si="30"/>
        <v/>
      </c>
    </row>
    <row r="102" spans="10:24" x14ac:dyDescent="0.3">
      <c r="J102" t="str">
        <f t="shared" si="16"/>
        <v/>
      </c>
      <c r="K102" s="4" t="str">
        <f t="shared" si="22"/>
        <v/>
      </c>
      <c r="L102" t="str">
        <f t="shared" si="23"/>
        <v/>
      </c>
      <c r="M102" t="str">
        <f t="shared" si="24"/>
        <v/>
      </c>
      <c r="N102" t="str">
        <f t="shared" si="25"/>
        <v/>
      </c>
      <c r="O102" s="4" t="str">
        <f t="shared" si="26"/>
        <v/>
      </c>
      <c r="P102" s="4" t="str">
        <f t="shared" si="17"/>
        <v/>
      </c>
      <c r="Q102" t="str">
        <f t="shared" si="18"/>
        <v/>
      </c>
      <c r="R102" t="str">
        <f t="shared" si="19"/>
        <v/>
      </c>
      <c r="S102" t="str">
        <f t="shared" si="20"/>
        <v/>
      </c>
      <c r="T102" t="str">
        <f t="shared" si="21"/>
        <v/>
      </c>
      <c r="U102" t="str">
        <f t="shared" si="27"/>
        <v/>
      </c>
      <c r="V102" t="str">
        <f t="shared" si="28"/>
        <v/>
      </c>
      <c r="W102" t="str">
        <f t="shared" si="29"/>
        <v/>
      </c>
      <c r="X102" t="str">
        <f t="shared" si="30"/>
        <v/>
      </c>
    </row>
    <row r="103" spans="10:24" x14ac:dyDescent="0.3">
      <c r="J103" t="str">
        <f t="shared" si="16"/>
        <v/>
      </c>
      <c r="K103" s="4" t="str">
        <f t="shared" si="22"/>
        <v/>
      </c>
      <c r="L103" t="str">
        <f t="shared" si="23"/>
        <v/>
      </c>
      <c r="M103" t="str">
        <f t="shared" si="24"/>
        <v/>
      </c>
      <c r="N103" t="str">
        <f t="shared" si="25"/>
        <v/>
      </c>
      <c r="O103" s="4" t="str">
        <f t="shared" si="26"/>
        <v/>
      </c>
      <c r="P103" s="4" t="str">
        <f t="shared" si="17"/>
        <v/>
      </c>
      <c r="Q103" t="str">
        <f t="shared" si="18"/>
        <v/>
      </c>
      <c r="R103" t="str">
        <f t="shared" si="19"/>
        <v/>
      </c>
      <c r="S103" t="str">
        <f t="shared" si="20"/>
        <v/>
      </c>
      <c r="T103" t="str">
        <f t="shared" si="21"/>
        <v/>
      </c>
      <c r="U103" t="str">
        <f t="shared" si="27"/>
        <v/>
      </c>
      <c r="V103" t="str">
        <f t="shared" si="28"/>
        <v/>
      </c>
      <c r="W103" t="str">
        <f t="shared" si="29"/>
        <v/>
      </c>
      <c r="X103" t="str">
        <f t="shared" si="30"/>
        <v/>
      </c>
    </row>
    <row r="104" spans="10:24" x14ac:dyDescent="0.3">
      <c r="J104" t="str">
        <f t="shared" si="16"/>
        <v/>
      </c>
      <c r="K104" s="4" t="str">
        <f t="shared" si="22"/>
        <v/>
      </c>
      <c r="L104" t="str">
        <f t="shared" si="23"/>
        <v/>
      </c>
      <c r="M104" t="str">
        <f t="shared" si="24"/>
        <v/>
      </c>
      <c r="N104" t="str">
        <f t="shared" si="25"/>
        <v/>
      </c>
      <c r="O104" s="4" t="str">
        <f t="shared" si="26"/>
        <v/>
      </c>
      <c r="P104" s="4" t="str">
        <f t="shared" si="17"/>
        <v/>
      </c>
      <c r="Q104" t="str">
        <f t="shared" si="18"/>
        <v/>
      </c>
      <c r="R104" t="str">
        <f t="shared" si="19"/>
        <v/>
      </c>
      <c r="S104" t="str">
        <f t="shared" si="20"/>
        <v/>
      </c>
      <c r="T104" t="str">
        <f t="shared" si="21"/>
        <v/>
      </c>
      <c r="U104" t="str">
        <f t="shared" si="27"/>
        <v/>
      </c>
      <c r="V104" t="str">
        <f t="shared" si="28"/>
        <v/>
      </c>
      <c r="W104" t="str">
        <f t="shared" si="29"/>
        <v/>
      </c>
      <c r="X104" t="str">
        <f t="shared" si="30"/>
        <v/>
      </c>
    </row>
    <row r="105" spans="10:24" x14ac:dyDescent="0.3">
      <c r="J105" t="str">
        <f t="shared" si="16"/>
        <v/>
      </c>
      <c r="K105" s="4" t="str">
        <f t="shared" si="22"/>
        <v/>
      </c>
      <c r="L105" t="str">
        <f t="shared" si="23"/>
        <v/>
      </c>
      <c r="M105" t="str">
        <f t="shared" si="24"/>
        <v/>
      </c>
      <c r="N105" t="str">
        <f t="shared" si="25"/>
        <v/>
      </c>
      <c r="O105" s="4" t="str">
        <f t="shared" si="26"/>
        <v/>
      </c>
      <c r="P105" s="4" t="str">
        <f t="shared" si="17"/>
        <v/>
      </c>
      <c r="Q105" t="str">
        <f t="shared" si="18"/>
        <v/>
      </c>
      <c r="R105" t="str">
        <f t="shared" si="19"/>
        <v/>
      </c>
      <c r="S105" t="str">
        <f t="shared" si="20"/>
        <v/>
      </c>
      <c r="T105" t="str">
        <f t="shared" si="21"/>
        <v/>
      </c>
      <c r="U105" t="str">
        <f t="shared" si="27"/>
        <v/>
      </c>
      <c r="V105" t="str">
        <f t="shared" si="28"/>
        <v/>
      </c>
      <c r="W105" t="str">
        <f t="shared" si="29"/>
        <v/>
      </c>
      <c r="X105" t="str">
        <f t="shared" si="30"/>
        <v/>
      </c>
    </row>
    <row r="106" spans="10:24" x14ac:dyDescent="0.3">
      <c r="J106" t="str">
        <f t="shared" si="16"/>
        <v/>
      </c>
      <c r="K106" s="4" t="str">
        <f t="shared" si="22"/>
        <v/>
      </c>
      <c r="L106" t="str">
        <f t="shared" si="23"/>
        <v/>
      </c>
      <c r="M106" t="str">
        <f t="shared" si="24"/>
        <v/>
      </c>
      <c r="N106" t="str">
        <f t="shared" si="25"/>
        <v/>
      </c>
      <c r="O106" s="4" t="str">
        <f t="shared" si="26"/>
        <v/>
      </c>
      <c r="P106" s="4" t="str">
        <f t="shared" si="17"/>
        <v/>
      </c>
      <c r="Q106" t="str">
        <f t="shared" si="18"/>
        <v/>
      </c>
      <c r="R106" t="str">
        <f t="shared" si="19"/>
        <v/>
      </c>
      <c r="S106" t="str">
        <f t="shared" si="20"/>
        <v/>
      </c>
      <c r="T106" t="str">
        <f t="shared" si="21"/>
        <v/>
      </c>
      <c r="U106" t="str">
        <f t="shared" si="27"/>
        <v/>
      </c>
      <c r="V106" t="str">
        <f t="shared" si="28"/>
        <v/>
      </c>
      <c r="W106" t="str">
        <f t="shared" si="29"/>
        <v/>
      </c>
      <c r="X106" t="str">
        <f t="shared" si="30"/>
        <v/>
      </c>
    </row>
    <row r="107" spans="10:24" x14ac:dyDescent="0.3">
      <c r="J107" t="str">
        <f t="shared" si="16"/>
        <v/>
      </c>
      <c r="K107" s="4" t="str">
        <f t="shared" si="22"/>
        <v/>
      </c>
      <c r="L107" t="str">
        <f t="shared" si="23"/>
        <v/>
      </c>
      <c r="M107" t="str">
        <f t="shared" si="24"/>
        <v/>
      </c>
      <c r="N107" t="str">
        <f t="shared" si="25"/>
        <v/>
      </c>
      <c r="O107" s="4" t="str">
        <f t="shared" si="26"/>
        <v/>
      </c>
      <c r="P107" s="4" t="str">
        <f t="shared" si="17"/>
        <v/>
      </c>
      <c r="Q107" t="str">
        <f t="shared" si="18"/>
        <v/>
      </c>
      <c r="R107" t="str">
        <f t="shared" si="19"/>
        <v/>
      </c>
      <c r="S107" t="str">
        <f t="shared" si="20"/>
        <v/>
      </c>
      <c r="T107" t="str">
        <f t="shared" si="21"/>
        <v/>
      </c>
      <c r="U107" t="str">
        <f t="shared" si="27"/>
        <v/>
      </c>
      <c r="V107" t="str">
        <f t="shared" si="28"/>
        <v/>
      </c>
      <c r="W107" t="str">
        <f t="shared" si="29"/>
        <v/>
      </c>
      <c r="X107" t="str">
        <f t="shared" si="30"/>
        <v/>
      </c>
    </row>
    <row r="108" spans="10:24" x14ac:dyDescent="0.3">
      <c r="J108" t="str">
        <f t="shared" si="16"/>
        <v/>
      </c>
      <c r="K108" s="4" t="str">
        <f t="shared" si="22"/>
        <v/>
      </c>
      <c r="L108" t="str">
        <f t="shared" si="23"/>
        <v/>
      </c>
      <c r="M108" t="str">
        <f t="shared" si="24"/>
        <v/>
      </c>
      <c r="N108" t="str">
        <f t="shared" si="25"/>
        <v/>
      </c>
      <c r="O108" s="4" t="str">
        <f t="shared" si="26"/>
        <v/>
      </c>
      <c r="P108" s="4" t="str">
        <f t="shared" si="17"/>
        <v/>
      </c>
      <c r="Q108" t="str">
        <f t="shared" si="18"/>
        <v/>
      </c>
      <c r="R108" t="str">
        <f t="shared" si="19"/>
        <v/>
      </c>
      <c r="S108" t="str">
        <f t="shared" si="20"/>
        <v/>
      </c>
      <c r="T108" t="str">
        <f t="shared" si="21"/>
        <v/>
      </c>
      <c r="U108" t="str">
        <f t="shared" si="27"/>
        <v/>
      </c>
      <c r="V108" t="str">
        <f t="shared" si="28"/>
        <v/>
      </c>
      <c r="W108" t="str">
        <f t="shared" si="29"/>
        <v/>
      </c>
      <c r="X108" t="str">
        <f t="shared" si="30"/>
        <v/>
      </c>
    </row>
    <row r="109" spans="10:24" x14ac:dyDescent="0.3">
      <c r="J109" t="str">
        <f t="shared" si="16"/>
        <v/>
      </c>
      <c r="K109" s="4" t="str">
        <f t="shared" si="22"/>
        <v/>
      </c>
      <c r="L109" t="str">
        <f t="shared" si="23"/>
        <v/>
      </c>
      <c r="M109" t="str">
        <f t="shared" si="24"/>
        <v/>
      </c>
      <c r="N109" t="str">
        <f t="shared" si="25"/>
        <v/>
      </c>
      <c r="O109" s="4" t="str">
        <f t="shared" si="26"/>
        <v/>
      </c>
      <c r="P109" s="4" t="str">
        <f t="shared" si="17"/>
        <v/>
      </c>
      <c r="Q109" t="str">
        <f t="shared" si="18"/>
        <v/>
      </c>
      <c r="R109" t="str">
        <f t="shared" si="19"/>
        <v/>
      </c>
      <c r="S109" t="str">
        <f t="shared" si="20"/>
        <v/>
      </c>
      <c r="T109" t="str">
        <f t="shared" si="21"/>
        <v/>
      </c>
      <c r="U109" t="str">
        <f t="shared" si="27"/>
        <v/>
      </c>
      <c r="V109" t="str">
        <f t="shared" si="28"/>
        <v/>
      </c>
      <c r="W109" t="str">
        <f t="shared" si="29"/>
        <v/>
      </c>
      <c r="X109" t="str">
        <f t="shared" si="30"/>
        <v/>
      </c>
    </row>
    <row r="110" spans="10:24" x14ac:dyDescent="0.3">
      <c r="J110" t="str">
        <f t="shared" si="16"/>
        <v/>
      </c>
      <c r="K110" s="4" t="str">
        <f t="shared" si="22"/>
        <v/>
      </c>
      <c r="L110" t="str">
        <f t="shared" si="23"/>
        <v/>
      </c>
      <c r="M110" t="str">
        <f t="shared" si="24"/>
        <v/>
      </c>
      <c r="N110" t="str">
        <f t="shared" si="25"/>
        <v/>
      </c>
      <c r="O110" s="4" t="str">
        <f t="shared" si="26"/>
        <v/>
      </c>
      <c r="P110" s="4" t="str">
        <f t="shared" si="17"/>
        <v/>
      </c>
      <c r="Q110" t="str">
        <f t="shared" si="18"/>
        <v/>
      </c>
      <c r="R110" t="str">
        <f t="shared" si="19"/>
        <v/>
      </c>
      <c r="S110" t="str">
        <f t="shared" si="20"/>
        <v/>
      </c>
      <c r="T110" t="str">
        <f t="shared" si="21"/>
        <v/>
      </c>
      <c r="U110" t="str">
        <f t="shared" si="27"/>
        <v/>
      </c>
      <c r="V110" t="str">
        <f t="shared" si="28"/>
        <v/>
      </c>
      <c r="W110" t="str">
        <f t="shared" si="29"/>
        <v/>
      </c>
      <c r="X110" t="str">
        <f t="shared" si="30"/>
        <v/>
      </c>
    </row>
    <row r="111" spans="10:24" x14ac:dyDescent="0.3">
      <c r="J111" t="str">
        <f t="shared" si="16"/>
        <v/>
      </c>
      <c r="K111" s="4" t="str">
        <f t="shared" si="22"/>
        <v/>
      </c>
      <c r="L111" t="str">
        <f t="shared" si="23"/>
        <v/>
      </c>
      <c r="M111" t="str">
        <f t="shared" si="24"/>
        <v/>
      </c>
      <c r="N111" t="str">
        <f t="shared" si="25"/>
        <v/>
      </c>
      <c r="O111" s="4" t="str">
        <f t="shared" si="26"/>
        <v/>
      </c>
      <c r="P111" s="4" t="str">
        <f t="shared" si="17"/>
        <v/>
      </c>
      <c r="Q111" t="str">
        <f t="shared" si="18"/>
        <v/>
      </c>
      <c r="R111" t="str">
        <f t="shared" si="19"/>
        <v/>
      </c>
      <c r="S111" t="str">
        <f t="shared" si="20"/>
        <v/>
      </c>
      <c r="T111" t="str">
        <f t="shared" si="21"/>
        <v/>
      </c>
      <c r="U111" t="str">
        <f t="shared" si="27"/>
        <v/>
      </c>
      <c r="V111" t="str">
        <f t="shared" si="28"/>
        <v/>
      </c>
      <c r="W111" t="str">
        <f t="shared" si="29"/>
        <v/>
      </c>
      <c r="X111" t="str">
        <f t="shared" si="30"/>
        <v/>
      </c>
    </row>
    <row r="112" spans="10:24" x14ac:dyDescent="0.3">
      <c r="J112" t="str">
        <f t="shared" si="16"/>
        <v/>
      </c>
      <c r="K112" s="4" t="str">
        <f t="shared" si="22"/>
        <v/>
      </c>
      <c r="L112" t="str">
        <f t="shared" si="23"/>
        <v/>
      </c>
      <c r="M112" t="str">
        <f t="shared" si="24"/>
        <v/>
      </c>
      <c r="N112" t="str">
        <f t="shared" si="25"/>
        <v/>
      </c>
      <c r="O112" s="4" t="str">
        <f t="shared" si="26"/>
        <v/>
      </c>
      <c r="P112" s="4" t="str">
        <f t="shared" si="17"/>
        <v/>
      </c>
      <c r="Q112" t="str">
        <f t="shared" si="18"/>
        <v/>
      </c>
      <c r="R112" t="str">
        <f t="shared" si="19"/>
        <v/>
      </c>
      <c r="S112" t="str">
        <f t="shared" si="20"/>
        <v/>
      </c>
      <c r="T112" t="str">
        <f t="shared" si="21"/>
        <v/>
      </c>
      <c r="U112" t="str">
        <f t="shared" si="27"/>
        <v/>
      </c>
      <c r="V112" t="str">
        <f t="shared" si="28"/>
        <v/>
      </c>
      <c r="W112" t="str">
        <f t="shared" si="29"/>
        <v/>
      </c>
      <c r="X112" t="str">
        <f t="shared" si="30"/>
        <v/>
      </c>
    </row>
    <row r="113" spans="10:24" x14ac:dyDescent="0.3">
      <c r="J113" t="str">
        <f t="shared" si="16"/>
        <v/>
      </c>
      <c r="K113" s="4" t="str">
        <f t="shared" si="22"/>
        <v/>
      </c>
      <c r="L113" t="str">
        <f t="shared" si="23"/>
        <v/>
      </c>
      <c r="M113" t="str">
        <f t="shared" si="24"/>
        <v/>
      </c>
      <c r="N113" t="str">
        <f t="shared" si="25"/>
        <v/>
      </c>
      <c r="O113" s="4" t="str">
        <f t="shared" si="26"/>
        <v/>
      </c>
      <c r="P113" s="4" t="str">
        <f t="shared" si="17"/>
        <v/>
      </c>
      <c r="Q113" t="str">
        <f t="shared" si="18"/>
        <v/>
      </c>
      <c r="R113" t="str">
        <f t="shared" si="19"/>
        <v/>
      </c>
      <c r="S113" t="str">
        <f t="shared" si="20"/>
        <v/>
      </c>
      <c r="T113" t="str">
        <f t="shared" si="21"/>
        <v/>
      </c>
      <c r="U113" t="str">
        <f t="shared" si="27"/>
        <v/>
      </c>
      <c r="V113" t="str">
        <f t="shared" si="28"/>
        <v/>
      </c>
      <c r="W113" t="str">
        <f t="shared" si="29"/>
        <v/>
      </c>
      <c r="X113" t="str">
        <f t="shared" si="30"/>
        <v/>
      </c>
    </row>
    <row r="114" spans="10:24" x14ac:dyDescent="0.3">
      <c r="J114" t="str">
        <f t="shared" si="16"/>
        <v/>
      </c>
      <c r="K114" s="4" t="str">
        <f t="shared" si="22"/>
        <v/>
      </c>
      <c r="L114" t="str">
        <f t="shared" si="23"/>
        <v/>
      </c>
      <c r="M114" t="str">
        <f t="shared" si="24"/>
        <v/>
      </c>
      <c r="N114" t="str">
        <f t="shared" si="25"/>
        <v/>
      </c>
      <c r="O114" s="4" t="str">
        <f t="shared" si="26"/>
        <v/>
      </c>
      <c r="P114" s="4" t="str">
        <f t="shared" si="17"/>
        <v/>
      </c>
      <c r="Q114" t="str">
        <f t="shared" si="18"/>
        <v/>
      </c>
      <c r="R114" t="str">
        <f t="shared" si="19"/>
        <v/>
      </c>
      <c r="S114" t="str">
        <f t="shared" si="20"/>
        <v/>
      </c>
      <c r="T114" t="str">
        <f t="shared" si="21"/>
        <v/>
      </c>
      <c r="U114" t="str">
        <f t="shared" si="27"/>
        <v/>
      </c>
      <c r="V114" t="str">
        <f t="shared" si="28"/>
        <v/>
      </c>
      <c r="W114" t="str">
        <f t="shared" si="29"/>
        <v/>
      </c>
      <c r="X114" t="str">
        <f t="shared" si="30"/>
        <v/>
      </c>
    </row>
    <row r="115" spans="10:24" x14ac:dyDescent="0.3">
      <c r="J115" t="str">
        <f t="shared" si="16"/>
        <v/>
      </c>
      <c r="K115" s="4" t="str">
        <f t="shared" si="22"/>
        <v/>
      </c>
      <c r="L115" t="str">
        <f t="shared" si="23"/>
        <v/>
      </c>
      <c r="M115" t="str">
        <f t="shared" si="24"/>
        <v/>
      </c>
      <c r="N115" t="str">
        <f t="shared" si="25"/>
        <v/>
      </c>
      <c r="O115" s="4" t="str">
        <f t="shared" si="26"/>
        <v/>
      </c>
      <c r="P115" s="4" t="str">
        <f t="shared" si="17"/>
        <v/>
      </c>
      <c r="Q115" t="str">
        <f t="shared" si="18"/>
        <v/>
      </c>
      <c r="R115" t="str">
        <f t="shared" si="19"/>
        <v/>
      </c>
      <c r="S115" t="str">
        <f t="shared" si="20"/>
        <v/>
      </c>
      <c r="T115" t="str">
        <f t="shared" si="21"/>
        <v/>
      </c>
      <c r="U115" t="str">
        <f t="shared" si="27"/>
        <v/>
      </c>
      <c r="V115" t="str">
        <f t="shared" si="28"/>
        <v/>
      </c>
      <c r="W115" t="str">
        <f t="shared" si="29"/>
        <v/>
      </c>
      <c r="X115" t="str">
        <f t="shared" si="30"/>
        <v/>
      </c>
    </row>
    <row r="116" spans="10:24" x14ac:dyDescent="0.3">
      <c r="J116" t="str">
        <f t="shared" si="16"/>
        <v/>
      </c>
      <c r="K116" s="4" t="str">
        <f t="shared" si="22"/>
        <v/>
      </c>
      <c r="L116" t="str">
        <f t="shared" si="23"/>
        <v/>
      </c>
      <c r="M116" t="str">
        <f t="shared" si="24"/>
        <v/>
      </c>
      <c r="N116" t="str">
        <f t="shared" si="25"/>
        <v/>
      </c>
      <c r="O116" s="4" t="str">
        <f t="shared" si="26"/>
        <v/>
      </c>
      <c r="P116" s="4" t="str">
        <f t="shared" si="17"/>
        <v/>
      </c>
      <c r="Q116" t="str">
        <f t="shared" si="18"/>
        <v/>
      </c>
      <c r="R116" t="str">
        <f t="shared" si="19"/>
        <v/>
      </c>
      <c r="S116" t="str">
        <f t="shared" si="20"/>
        <v/>
      </c>
      <c r="T116" t="str">
        <f t="shared" si="21"/>
        <v/>
      </c>
      <c r="U116" t="str">
        <f t="shared" si="27"/>
        <v/>
      </c>
      <c r="V116" t="str">
        <f t="shared" si="28"/>
        <v/>
      </c>
      <c r="W116" t="str">
        <f t="shared" si="29"/>
        <v/>
      </c>
      <c r="X116" t="str">
        <f t="shared" si="30"/>
        <v/>
      </c>
    </row>
    <row r="117" spans="10:24" x14ac:dyDescent="0.3">
      <c r="J117" t="str">
        <f t="shared" si="16"/>
        <v/>
      </c>
      <c r="K117" s="4" t="str">
        <f t="shared" si="22"/>
        <v/>
      </c>
      <c r="L117" t="str">
        <f t="shared" si="23"/>
        <v/>
      </c>
      <c r="M117" t="str">
        <f t="shared" si="24"/>
        <v/>
      </c>
      <c r="N117" t="str">
        <f t="shared" si="25"/>
        <v/>
      </c>
      <c r="O117" s="4" t="str">
        <f t="shared" si="26"/>
        <v/>
      </c>
      <c r="P117" s="4" t="str">
        <f t="shared" si="17"/>
        <v/>
      </c>
      <c r="Q117" t="str">
        <f t="shared" si="18"/>
        <v/>
      </c>
      <c r="R117" t="str">
        <f t="shared" si="19"/>
        <v/>
      </c>
      <c r="S117" t="str">
        <f t="shared" si="20"/>
        <v/>
      </c>
      <c r="T117" t="str">
        <f t="shared" si="21"/>
        <v/>
      </c>
      <c r="U117" t="str">
        <f t="shared" si="27"/>
        <v/>
      </c>
      <c r="V117" t="str">
        <f t="shared" si="28"/>
        <v/>
      </c>
      <c r="W117" t="str">
        <f t="shared" si="29"/>
        <v/>
      </c>
      <c r="X117" t="str">
        <f t="shared" si="30"/>
        <v/>
      </c>
    </row>
    <row r="118" spans="10:24" x14ac:dyDescent="0.3">
      <c r="J118" t="str">
        <f t="shared" si="16"/>
        <v/>
      </c>
      <c r="K118" s="4" t="str">
        <f t="shared" si="22"/>
        <v/>
      </c>
      <c r="L118" t="str">
        <f t="shared" si="23"/>
        <v/>
      </c>
      <c r="M118" t="str">
        <f t="shared" si="24"/>
        <v/>
      </c>
      <c r="N118" t="str">
        <f t="shared" si="25"/>
        <v/>
      </c>
      <c r="O118" s="4" t="str">
        <f t="shared" si="26"/>
        <v/>
      </c>
      <c r="P118" s="4" t="str">
        <f t="shared" si="17"/>
        <v/>
      </c>
      <c r="Q118" t="str">
        <f t="shared" si="18"/>
        <v/>
      </c>
      <c r="R118" t="str">
        <f t="shared" si="19"/>
        <v/>
      </c>
      <c r="S118" t="str">
        <f t="shared" si="20"/>
        <v/>
      </c>
      <c r="T118" t="str">
        <f t="shared" si="21"/>
        <v/>
      </c>
      <c r="U118" t="str">
        <f t="shared" si="27"/>
        <v/>
      </c>
      <c r="V118" t="str">
        <f t="shared" si="28"/>
        <v/>
      </c>
      <c r="W118" t="str">
        <f t="shared" si="29"/>
        <v/>
      </c>
      <c r="X118" t="str">
        <f t="shared" si="30"/>
        <v/>
      </c>
    </row>
    <row r="119" spans="10:24" x14ac:dyDescent="0.3">
      <c r="J119" t="str">
        <f t="shared" si="16"/>
        <v/>
      </c>
      <c r="K119" s="4" t="str">
        <f t="shared" si="22"/>
        <v/>
      </c>
      <c r="L119" t="str">
        <f t="shared" si="23"/>
        <v/>
      </c>
      <c r="M119" t="str">
        <f t="shared" si="24"/>
        <v/>
      </c>
      <c r="N119" t="str">
        <f t="shared" si="25"/>
        <v/>
      </c>
      <c r="O119" s="4" t="str">
        <f t="shared" si="26"/>
        <v/>
      </c>
      <c r="P119" s="4" t="str">
        <f t="shared" si="17"/>
        <v/>
      </c>
      <c r="Q119" t="str">
        <f t="shared" si="18"/>
        <v/>
      </c>
      <c r="R119" t="str">
        <f t="shared" si="19"/>
        <v/>
      </c>
      <c r="S119" t="str">
        <f t="shared" si="20"/>
        <v/>
      </c>
      <c r="T119" t="str">
        <f t="shared" si="21"/>
        <v/>
      </c>
      <c r="U119" t="str">
        <f t="shared" si="27"/>
        <v/>
      </c>
      <c r="V119" t="str">
        <f t="shared" si="28"/>
        <v/>
      </c>
      <c r="W119" t="str">
        <f t="shared" si="29"/>
        <v/>
      </c>
      <c r="X119" t="str">
        <f t="shared" si="30"/>
        <v/>
      </c>
    </row>
    <row r="120" spans="10:24" x14ac:dyDescent="0.3">
      <c r="J120" t="str">
        <f t="shared" si="16"/>
        <v/>
      </c>
      <c r="K120" s="4" t="str">
        <f t="shared" si="22"/>
        <v/>
      </c>
      <c r="L120" t="str">
        <f t="shared" si="23"/>
        <v/>
      </c>
      <c r="M120" t="str">
        <f t="shared" si="24"/>
        <v/>
      </c>
      <c r="N120" t="str">
        <f t="shared" si="25"/>
        <v/>
      </c>
      <c r="O120" s="4" t="str">
        <f t="shared" si="26"/>
        <v/>
      </c>
      <c r="P120" s="4" t="str">
        <f t="shared" si="17"/>
        <v/>
      </c>
      <c r="Q120" t="str">
        <f t="shared" si="18"/>
        <v/>
      </c>
      <c r="R120" t="str">
        <f t="shared" si="19"/>
        <v/>
      </c>
      <c r="S120" t="str">
        <f t="shared" si="20"/>
        <v/>
      </c>
      <c r="T120" t="str">
        <f t="shared" si="21"/>
        <v/>
      </c>
      <c r="U120" t="str">
        <f t="shared" si="27"/>
        <v/>
      </c>
      <c r="V120" t="str">
        <f t="shared" si="28"/>
        <v/>
      </c>
      <c r="W120" t="str">
        <f t="shared" si="29"/>
        <v/>
      </c>
      <c r="X120" t="str">
        <f t="shared" si="30"/>
        <v/>
      </c>
    </row>
    <row r="121" spans="10:24" x14ac:dyDescent="0.3">
      <c r="J121" t="str">
        <f t="shared" si="16"/>
        <v/>
      </c>
      <c r="K121" s="4" t="str">
        <f t="shared" si="22"/>
        <v/>
      </c>
      <c r="L121" t="str">
        <f t="shared" si="23"/>
        <v/>
      </c>
      <c r="M121" t="str">
        <f t="shared" si="24"/>
        <v/>
      </c>
      <c r="N121" t="str">
        <f t="shared" si="25"/>
        <v/>
      </c>
      <c r="O121" s="4" t="str">
        <f t="shared" si="26"/>
        <v/>
      </c>
      <c r="P121" s="4" t="str">
        <f t="shared" si="17"/>
        <v/>
      </c>
      <c r="Q121" t="str">
        <f t="shared" si="18"/>
        <v/>
      </c>
      <c r="R121" t="str">
        <f t="shared" si="19"/>
        <v/>
      </c>
      <c r="S121" t="str">
        <f t="shared" si="20"/>
        <v/>
      </c>
      <c r="T121" t="str">
        <f t="shared" si="21"/>
        <v/>
      </c>
      <c r="U121" t="str">
        <f t="shared" si="27"/>
        <v/>
      </c>
      <c r="V121" t="str">
        <f t="shared" si="28"/>
        <v/>
      </c>
      <c r="W121" t="str">
        <f t="shared" si="29"/>
        <v/>
      </c>
      <c r="X121" t="str">
        <f t="shared" si="30"/>
        <v/>
      </c>
    </row>
    <row r="122" spans="10:24" x14ac:dyDescent="0.3">
      <c r="J122" t="str">
        <f t="shared" si="16"/>
        <v/>
      </c>
      <c r="K122" s="4" t="str">
        <f t="shared" si="22"/>
        <v/>
      </c>
      <c r="L122" t="str">
        <f t="shared" si="23"/>
        <v/>
      </c>
      <c r="M122" t="str">
        <f t="shared" si="24"/>
        <v/>
      </c>
      <c r="N122" t="str">
        <f t="shared" si="25"/>
        <v/>
      </c>
      <c r="O122" s="4" t="str">
        <f t="shared" si="26"/>
        <v/>
      </c>
      <c r="P122" s="4" t="str">
        <f t="shared" si="17"/>
        <v/>
      </c>
      <c r="Q122" t="str">
        <f t="shared" si="18"/>
        <v/>
      </c>
      <c r="R122" t="str">
        <f t="shared" si="19"/>
        <v/>
      </c>
      <c r="S122" t="str">
        <f t="shared" si="20"/>
        <v/>
      </c>
      <c r="T122" t="str">
        <f t="shared" si="21"/>
        <v/>
      </c>
      <c r="U122" t="str">
        <f t="shared" si="27"/>
        <v/>
      </c>
      <c r="V122" t="str">
        <f t="shared" si="28"/>
        <v/>
      </c>
      <c r="W122" t="str">
        <f t="shared" si="29"/>
        <v/>
      </c>
      <c r="X122" t="str">
        <f t="shared" si="30"/>
        <v/>
      </c>
    </row>
    <row r="123" spans="10:24" x14ac:dyDescent="0.3">
      <c r="J123" t="str">
        <f t="shared" si="16"/>
        <v/>
      </c>
      <c r="K123" s="4" t="str">
        <f t="shared" si="22"/>
        <v/>
      </c>
      <c r="L123" t="str">
        <f t="shared" si="23"/>
        <v/>
      </c>
      <c r="M123" t="str">
        <f t="shared" si="24"/>
        <v/>
      </c>
      <c r="N123" t="str">
        <f t="shared" si="25"/>
        <v/>
      </c>
      <c r="O123" s="4" t="str">
        <f t="shared" si="26"/>
        <v/>
      </c>
      <c r="P123" s="4" t="str">
        <f t="shared" si="17"/>
        <v/>
      </c>
      <c r="Q123" t="str">
        <f t="shared" si="18"/>
        <v/>
      </c>
      <c r="R123" t="str">
        <f t="shared" si="19"/>
        <v/>
      </c>
      <c r="S123" t="str">
        <f t="shared" si="20"/>
        <v/>
      </c>
      <c r="T123" t="str">
        <f t="shared" si="21"/>
        <v/>
      </c>
      <c r="U123" t="str">
        <f t="shared" si="27"/>
        <v/>
      </c>
      <c r="V123" t="str">
        <f t="shared" si="28"/>
        <v/>
      </c>
      <c r="W123" t="str">
        <f t="shared" si="29"/>
        <v/>
      </c>
      <c r="X123" t="str">
        <f t="shared" si="30"/>
        <v/>
      </c>
    </row>
    <row r="124" spans="10:24" x14ac:dyDescent="0.3">
      <c r="J124" t="str">
        <f t="shared" si="16"/>
        <v/>
      </c>
      <c r="K124" s="4" t="str">
        <f t="shared" si="22"/>
        <v/>
      </c>
      <c r="L124" t="str">
        <f t="shared" si="23"/>
        <v/>
      </c>
      <c r="M124" t="str">
        <f t="shared" si="24"/>
        <v/>
      </c>
      <c r="N124" t="str">
        <f t="shared" si="25"/>
        <v/>
      </c>
      <c r="O124" s="4" t="str">
        <f t="shared" si="26"/>
        <v/>
      </c>
      <c r="P124" s="4" t="str">
        <f t="shared" si="17"/>
        <v/>
      </c>
      <c r="Q124" t="str">
        <f t="shared" si="18"/>
        <v/>
      </c>
      <c r="R124" t="str">
        <f t="shared" si="19"/>
        <v/>
      </c>
      <c r="S124" t="str">
        <f t="shared" si="20"/>
        <v/>
      </c>
      <c r="T124" t="str">
        <f t="shared" si="21"/>
        <v/>
      </c>
      <c r="U124" t="str">
        <f t="shared" si="27"/>
        <v/>
      </c>
      <c r="V124" t="str">
        <f t="shared" si="28"/>
        <v/>
      </c>
      <c r="W124" t="str">
        <f t="shared" si="29"/>
        <v/>
      </c>
      <c r="X124" t="str">
        <f t="shared" si="30"/>
        <v/>
      </c>
    </row>
    <row r="125" spans="10:24" x14ac:dyDescent="0.3">
      <c r="J125" t="str">
        <f t="shared" si="16"/>
        <v/>
      </c>
      <c r="K125" s="4" t="str">
        <f t="shared" si="22"/>
        <v/>
      </c>
      <c r="L125" t="str">
        <f t="shared" si="23"/>
        <v/>
      </c>
      <c r="M125" t="str">
        <f t="shared" si="24"/>
        <v/>
      </c>
      <c r="N125" t="str">
        <f t="shared" si="25"/>
        <v/>
      </c>
      <c r="O125" s="4" t="str">
        <f t="shared" si="26"/>
        <v/>
      </c>
      <c r="P125" s="4" t="str">
        <f t="shared" si="17"/>
        <v/>
      </c>
      <c r="Q125" t="str">
        <f t="shared" si="18"/>
        <v/>
      </c>
      <c r="R125" t="str">
        <f t="shared" si="19"/>
        <v/>
      </c>
      <c r="S125" t="str">
        <f t="shared" si="20"/>
        <v/>
      </c>
      <c r="T125" t="str">
        <f t="shared" si="21"/>
        <v/>
      </c>
      <c r="U125" t="str">
        <f t="shared" si="27"/>
        <v/>
      </c>
      <c r="V125" t="str">
        <f t="shared" si="28"/>
        <v/>
      </c>
      <c r="W125" t="str">
        <f t="shared" si="29"/>
        <v/>
      </c>
      <c r="X125" t="str">
        <f t="shared" si="30"/>
        <v/>
      </c>
    </row>
    <row r="126" spans="10:24" x14ac:dyDescent="0.3">
      <c r="J126" t="str">
        <f t="shared" si="16"/>
        <v/>
      </c>
      <c r="K126" s="4" t="str">
        <f t="shared" si="22"/>
        <v/>
      </c>
      <c r="L126" t="str">
        <f t="shared" si="23"/>
        <v/>
      </c>
      <c r="M126" t="str">
        <f t="shared" si="24"/>
        <v/>
      </c>
      <c r="N126" t="str">
        <f t="shared" si="25"/>
        <v/>
      </c>
      <c r="O126" s="4" t="str">
        <f t="shared" si="26"/>
        <v/>
      </c>
      <c r="P126" s="4" t="str">
        <f t="shared" si="17"/>
        <v/>
      </c>
      <c r="Q126" t="str">
        <f t="shared" si="18"/>
        <v/>
      </c>
      <c r="R126" t="str">
        <f t="shared" si="19"/>
        <v/>
      </c>
      <c r="S126" t="str">
        <f t="shared" si="20"/>
        <v/>
      </c>
      <c r="T126" t="str">
        <f t="shared" si="21"/>
        <v/>
      </c>
      <c r="U126" t="str">
        <f t="shared" si="27"/>
        <v/>
      </c>
      <c r="V126" t="str">
        <f t="shared" si="28"/>
        <v/>
      </c>
      <c r="W126" t="str">
        <f t="shared" si="29"/>
        <v/>
      </c>
      <c r="X126" t="str">
        <f t="shared" si="30"/>
        <v/>
      </c>
    </row>
    <row r="127" spans="10:24" x14ac:dyDescent="0.3">
      <c r="J127" t="str">
        <f t="shared" si="16"/>
        <v/>
      </c>
      <c r="K127" s="4" t="str">
        <f t="shared" si="22"/>
        <v/>
      </c>
      <c r="L127" t="str">
        <f t="shared" si="23"/>
        <v/>
      </c>
      <c r="M127" t="str">
        <f t="shared" si="24"/>
        <v/>
      </c>
      <c r="N127" t="str">
        <f t="shared" si="25"/>
        <v/>
      </c>
      <c r="O127" s="4" t="str">
        <f t="shared" si="26"/>
        <v/>
      </c>
      <c r="P127" s="4" t="str">
        <f t="shared" si="17"/>
        <v/>
      </c>
      <c r="Q127" t="str">
        <f t="shared" si="18"/>
        <v/>
      </c>
      <c r="R127" t="str">
        <f t="shared" si="19"/>
        <v/>
      </c>
      <c r="S127" t="str">
        <f t="shared" si="20"/>
        <v/>
      </c>
      <c r="T127" t="str">
        <f t="shared" si="21"/>
        <v/>
      </c>
      <c r="U127" t="str">
        <f t="shared" si="27"/>
        <v/>
      </c>
      <c r="V127" t="str">
        <f t="shared" si="28"/>
        <v/>
      </c>
      <c r="W127" t="str">
        <f t="shared" si="29"/>
        <v/>
      </c>
      <c r="X127" t="str">
        <f t="shared" si="30"/>
        <v/>
      </c>
    </row>
    <row r="128" spans="10:24" x14ac:dyDescent="0.3">
      <c r="J128" t="str">
        <f t="shared" si="16"/>
        <v/>
      </c>
      <c r="K128" s="4" t="str">
        <f t="shared" si="22"/>
        <v/>
      </c>
      <c r="L128" t="str">
        <f t="shared" si="23"/>
        <v/>
      </c>
      <c r="M128" t="str">
        <f t="shared" si="24"/>
        <v/>
      </c>
      <c r="N128" t="str">
        <f t="shared" si="25"/>
        <v/>
      </c>
      <c r="O128" s="4" t="str">
        <f t="shared" si="26"/>
        <v/>
      </c>
      <c r="P128" s="4" t="str">
        <f t="shared" si="17"/>
        <v/>
      </c>
      <c r="Q128" t="str">
        <f t="shared" si="18"/>
        <v/>
      </c>
      <c r="R128" t="str">
        <f t="shared" si="19"/>
        <v/>
      </c>
      <c r="S128" t="str">
        <f t="shared" si="20"/>
        <v/>
      </c>
      <c r="T128" t="str">
        <f t="shared" si="21"/>
        <v/>
      </c>
      <c r="U128" t="str">
        <f t="shared" si="27"/>
        <v/>
      </c>
      <c r="V128" t="str">
        <f t="shared" si="28"/>
        <v/>
      </c>
      <c r="W128" t="str">
        <f t="shared" si="29"/>
        <v/>
      </c>
      <c r="X128" t="str">
        <f t="shared" si="30"/>
        <v/>
      </c>
    </row>
    <row r="129" spans="10:24" x14ac:dyDescent="0.3">
      <c r="J129" t="str">
        <f t="shared" si="16"/>
        <v/>
      </c>
      <c r="K129" s="4" t="str">
        <f t="shared" si="22"/>
        <v/>
      </c>
      <c r="L129" t="str">
        <f t="shared" si="23"/>
        <v/>
      </c>
      <c r="M129" t="str">
        <f t="shared" si="24"/>
        <v/>
      </c>
      <c r="N129" t="str">
        <f t="shared" si="25"/>
        <v/>
      </c>
      <c r="O129" s="4" t="str">
        <f t="shared" si="26"/>
        <v/>
      </c>
      <c r="P129" s="4" t="str">
        <f t="shared" si="17"/>
        <v/>
      </c>
      <c r="Q129" t="str">
        <f t="shared" si="18"/>
        <v/>
      </c>
      <c r="R129" t="str">
        <f t="shared" si="19"/>
        <v/>
      </c>
      <c r="S129" t="str">
        <f t="shared" si="20"/>
        <v/>
      </c>
      <c r="T129" t="str">
        <f t="shared" si="21"/>
        <v/>
      </c>
      <c r="U129" t="str">
        <f t="shared" si="27"/>
        <v/>
      </c>
      <c r="V129" t="str">
        <f t="shared" si="28"/>
        <v/>
      </c>
      <c r="W129" t="str">
        <f t="shared" si="29"/>
        <v/>
      </c>
      <c r="X129" t="str">
        <f t="shared" si="30"/>
        <v/>
      </c>
    </row>
    <row r="130" spans="10:24" x14ac:dyDescent="0.3">
      <c r="J130" t="str">
        <f t="shared" ref="J130:J193" si="31">IF(O130="", "", IF(ROW(A129)=1, "[", "") &amp; "{""question"": {""text"": """ &amp; O130 &amp; """, " &amp; T130 &amp; "}}" &amp; IF(A131="", "]", ","))</f>
        <v/>
      </c>
      <c r="K130" s="4" t="str">
        <f t="shared" si="22"/>
        <v/>
      </c>
      <c r="L130" t="str">
        <f t="shared" si="23"/>
        <v/>
      </c>
      <c r="M130" t="str">
        <f t="shared" si="24"/>
        <v/>
      </c>
      <c r="N130" t="str">
        <f t="shared" si="25"/>
        <v/>
      </c>
      <c r="O130" s="4" t="str">
        <f t="shared" si="26"/>
        <v/>
      </c>
      <c r="P130" s="4" t="str">
        <f t="shared" ref="P130:P193" si="32">IF(OR(O130="", C130=""), "", C130)</f>
        <v/>
      </c>
      <c r="Q130" t="str">
        <f t="shared" ref="Q130:Q193" si="33">IF(OR(O130="", E130=""), "", E130)</f>
        <v/>
      </c>
      <c r="R130" t="str">
        <f t="shared" ref="R130:R193" si="34">IF(OR(O130="", G130=""), "", G130)</f>
        <v/>
      </c>
      <c r="S130" t="str">
        <f t="shared" ref="S130:S193" si="35">IF(OR(O130="", I130=""), "", I130)</f>
        <v/>
      </c>
      <c r="T130" t="str">
        <f t="shared" ref="T130:T193" si="36">IF(O130="", "", """meta"":{""transco"": {" &amp; IF(U130="", "", U130) &amp; IF(V130="", "", V130) &amp; IF(W130="", "", W130) &amp; IF(X130="", "", X130) &amp; "}}")</f>
        <v/>
      </c>
      <c r="U130" t="str">
        <f t="shared" si="27"/>
        <v/>
      </c>
      <c r="V130" t="str">
        <f t="shared" si="28"/>
        <v/>
      </c>
      <c r="W130" t="str">
        <f t="shared" si="29"/>
        <v/>
      </c>
      <c r="X130" t="str">
        <f t="shared" si="30"/>
        <v/>
      </c>
    </row>
    <row r="131" spans="10:24" x14ac:dyDescent="0.3">
      <c r="J131" t="str">
        <f t="shared" si="31"/>
        <v/>
      </c>
      <c r="K131" s="4" t="str">
        <f t="shared" ref="K131:K194" si="37">IF(B131="", "", "A) " &amp; B131)</f>
        <v/>
      </c>
      <c r="L131" t="str">
        <f t="shared" ref="L131:L194" si="38">IF(D131="", "", "B) " &amp; D131)</f>
        <v/>
      </c>
      <c r="M131" t="str">
        <f t="shared" ref="M131:M194" si="39">IF(F131="", "", "C) " &amp; F131)</f>
        <v/>
      </c>
      <c r="N131" t="str">
        <f t="shared" ref="N131:N194" si="40">IF(H131="", "", "D) " &amp; H131)</f>
        <v/>
      </c>
      <c r="O131" s="4" t="str">
        <f t="shared" ref="O131:O194" si="41">IF(A131="", "", A131 &amp;" " &amp; IF(K131="", "", " " &amp; K131 &amp; IF(L131="", "", " " &amp; L131 &amp; IF(M131="", "", " " &amp;M131 &amp; IF(N131="", "", N131)))))</f>
        <v/>
      </c>
      <c r="P131" s="4" t="str">
        <f t="shared" si="32"/>
        <v/>
      </c>
      <c r="Q131" t="str">
        <f t="shared" si="33"/>
        <v/>
      </c>
      <c r="R131" t="str">
        <f t="shared" si="34"/>
        <v/>
      </c>
      <c r="S131" t="str">
        <f t="shared" si="35"/>
        <v/>
      </c>
      <c r="T131" t="str">
        <f t="shared" si="36"/>
        <v/>
      </c>
      <c r="U131" t="str">
        <f t="shared" ref="U131:U194" si="42">IF(P131="", "", """" &amp; P$1 &amp; """: """ &amp; P131 &amp; """" &amp; IF(Q131="", "", ", "))</f>
        <v/>
      </c>
      <c r="V131" t="str">
        <f t="shared" ref="V131:V194" si="43">IF(Q131="", "", """" &amp; Q$1 &amp; """: """ &amp; Q131 &amp; """" &amp; IF(R131="", "", ", "))</f>
        <v/>
      </c>
      <c r="W131" t="str">
        <f t="shared" ref="W131:W194" si="44">IF(R131="", "", """" &amp; R$1 &amp; """: """ &amp; R131 &amp; """" &amp; IF(S131="", "", ", "))</f>
        <v/>
      </c>
      <c r="X131" t="str">
        <f t="shared" ref="X131:X194" si="45">IF(S131="", "", """" &amp; S$1 &amp; """: """ &amp; S131 &amp; """" )</f>
        <v/>
      </c>
    </row>
    <row r="132" spans="10:24" x14ac:dyDescent="0.3">
      <c r="J132" t="str">
        <f t="shared" si="31"/>
        <v/>
      </c>
      <c r="K132" s="4" t="str">
        <f t="shared" si="37"/>
        <v/>
      </c>
      <c r="L132" t="str">
        <f t="shared" si="38"/>
        <v/>
      </c>
      <c r="M132" t="str">
        <f t="shared" si="39"/>
        <v/>
      </c>
      <c r="N132" t="str">
        <f t="shared" si="40"/>
        <v/>
      </c>
      <c r="O132" s="4" t="str">
        <f t="shared" si="41"/>
        <v/>
      </c>
      <c r="P132" s="4" t="str">
        <f t="shared" si="32"/>
        <v/>
      </c>
      <c r="Q132" t="str">
        <f t="shared" si="33"/>
        <v/>
      </c>
      <c r="R132" t="str">
        <f t="shared" si="34"/>
        <v/>
      </c>
      <c r="S132" t="str">
        <f t="shared" si="35"/>
        <v/>
      </c>
      <c r="T132" t="str">
        <f t="shared" si="36"/>
        <v/>
      </c>
      <c r="U132" t="str">
        <f t="shared" si="42"/>
        <v/>
      </c>
      <c r="V132" t="str">
        <f t="shared" si="43"/>
        <v/>
      </c>
      <c r="W132" t="str">
        <f t="shared" si="44"/>
        <v/>
      </c>
      <c r="X132" t="str">
        <f t="shared" si="45"/>
        <v/>
      </c>
    </row>
    <row r="133" spans="10:24" x14ac:dyDescent="0.3">
      <c r="J133" t="str">
        <f t="shared" si="31"/>
        <v/>
      </c>
      <c r="K133" s="4" t="str">
        <f t="shared" si="37"/>
        <v/>
      </c>
      <c r="L133" t="str">
        <f t="shared" si="38"/>
        <v/>
      </c>
      <c r="M133" t="str">
        <f t="shared" si="39"/>
        <v/>
      </c>
      <c r="N133" t="str">
        <f t="shared" si="40"/>
        <v/>
      </c>
      <c r="O133" s="4" t="str">
        <f t="shared" si="41"/>
        <v/>
      </c>
      <c r="P133" s="4" t="str">
        <f t="shared" si="32"/>
        <v/>
      </c>
      <c r="Q133" t="str">
        <f t="shared" si="33"/>
        <v/>
      </c>
      <c r="R133" t="str">
        <f t="shared" si="34"/>
        <v/>
      </c>
      <c r="S133" t="str">
        <f t="shared" si="35"/>
        <v/>
      </c>
      <c r="T133" t="str">
        <f t="shared" si="36"/>
        <v/>
      </c>
      <c r="U133" t="str">
        <f t="shared" si="42"/>
        <v/>
      </c>
      <c r="V133" t="str">
        <f t="shared" si="43"/>
        <v/>
      </c>
      <c r="W133" t="str">
        <f t="shared" si="44"/>
        <v/>
      </c>
      <c r="X133" t="str">
        <f t="shared" si="45"/>
        <v/>
      </c>
    </row>
    <row r="134" spans="10:24" x14ac:dyDescent="0.3">
      <c r="J134" t="str">
        <f t="shared" si="31"/>
        <v/>
      </c>
      <c r="K134" s="4" t="str">
        <f t="shared" si="37"/>
        <v/>
      </c>
      <c r="L134" t="str">
        <f t="shared" si="38"/>
        <v/>
      </c>
      <c r="M134" t="str">
        <f t="shared" si="39"/>
        <v/>
      </c>
      <c r="N134" t="str">
        <f t="shared" si="40"/>
        <v/>
      </c>
      <c r="O134" s="4" t="str">
        <f t="shared" si="41"/>
        <v/>
      </c>
      <c r="P134" s="4" t="str">
        <f t="shared" si="32"/>
        <v/>
      </c>
      <c r="Q134" t="str">
        <f t="shared" si="33"/>
        <v/>
      </c>
      <c r="R134" t="str">
        <f t="shared" si="34"/>
        <v/>
      </c>
      <c r="S134" t="str">
        <f t="shared" si="35"/>
        <v/>
      </c>
      <c r="T134" t="str">
        <f t="shared" si="36"/>
        <v/>
      </c>
      <c r="U134" t="str">
        <f t="shared" si="42"/>
        <v/>
      </c>
      <c r="V134" t="str">
        <f t="shared" si="43"/>
        <v/>
      </c>
      <c r="W134" t="str">
        <f t="shared" si="44"/>
        <v/>
      </c>
      <c r="X134" t="str">
        <f t="shared" si="45"/>
        <v/>
      </c>
    </row>
    <row r="135" spans="10:24" x14ac:dyDescent="0.3">
      <c r="J135" t="str">
        <f t="shared" si="31"/>
        <v/>
      </c>
      <c r="K135" s="4" t="str">
        <f t="shared" si="37"/>
        <v/>
      </c>
      <c r="L135" t="str">
        <f t="shared" si="38"/>
        <v/>
      </c>
      <c r="M135" t="str">
        <f t="shared" si="39"/>
        <v/>
      </c>
      <c r="N135" t="str">
        <f t="shared" si="40"/>
        <v/>
      </c>
      <c r="O135" s="4" t="str">
        <f t="shared" si="41"/>
        <v/>
      </c>
      <c r="P135" s="4" t="str">
        <f t="shared" si="32"/>
        <v/>
      </c>
      <c r="Q135" t="str">
        <f t="shared" si="33"/>
        <v/>
      </c>
      <c r="R135" t="str">
        <f t="shared" si="34"/>
        <v/>
      </c>
      <c r="S135" t="str">
        <f t="shared" si="35"/>
        <v/>
      </c>
      <c r="T135" t="str">
        <f t="shared" si="36"/>
        <v/>
      </c>
      <c r="U135" t="str">
        <f t="shared" si="42"/>
        <v/>
      </c>
      <c r="V135" t="str">
        <f t="shared" si="43"/>
        <v/>
      </c>
      <c r="W135" t="str">
        <f t="shared" si="44"/>
        <v/>
      </c>
      <c r="X135" t="str">
        <f t="shared" si="45"/>
        <v/>
      </c>
    </row>
    <row r="136" spans="10:24" x14ac:dyDescent="0.3">
      <c r="J136" t="str">
        <f t="shared" si="31"/>
        <v/>
      </c>
      <c r="K136" s="4" t="str">
        <f t="shared" si="37"/>
        <v/>
      </c>
      <c r="L136" t="str">
        <f t="shared" si="38"/>
        <v/>
      </c>
      <c r="M136" t="str">
        <f t="shared" si="39"/>
        <v/>
      </c>
      <c r="N136" t="str">
        <f t="shared" si="40"/>
        <v/>
      </c>
      <c r="O136" s="4" t="str">
        <f t="shared" si="41"/>
        <v/>
      </c>
      <c r="P136" s="4" t="str">
        <f t="shared" si="32"/>
        <v/>
      </c>
      <c r="Q136" t="str">
        <f t="shared" si="33"/>
        <v/>
      </c>
      <c r="R136" t="str">
        <f t="shared" si="34"/>
        <v/>
      </c>
      <c r="S136" t="str">
        <f t="shared" si="35"/>
        <v/>
      </c>
      <c r="T136" t="str">
        <f t="shared" si="36"/>
        <v/>
      </c>
      <c r="U136" t="str">
        <f t="shared" si="42"/>
        <v/>
      </c>
      <c r="V136" t="str">
        <f t="shared" si="43"/>
        <v/>
      </c>
      <c r="W136" t="str">
        <f t="shared" si="44"/>
        <v/>
      </c>
      <c r="X136" t="str">
        <f t="shared" si="45"/>
        <v/>
      </c>
    </row>
    <row r="137" spans="10:24" x14ac:dyDescent="0.3">
      <c r="J137" t="str">
        <f t="shared" si="31"/>
        <v/>
      </c>
      <c r="K137" s="4" t="str">
        <f t="shared" si="37"/>
        <v/>
      </c>
      <c r="L137" t="str">
        <f t="shared" si="38"/>
        <v/>
      </c>
      <c r="M137" t="str">
        <f t="shared" si="39"/>
        <v/>
      </c>
      <c r="N137" t="str">
        <f t="shared" si="40"/>
        <v/>
      </c>
      <c r="O137" s="4" t="str">
        <f t="shared" si="41"/>
        <v/>
      </c>
      <c r="P137" s="4" t="str">
        <f t="shared" si="32"/>
        <v/>
      </c>
      <c r="Q137" t="str">
        <f t="shared" si="33"/>
        <v/>
      </c>
      <c r="R137" t="str">
        <f t="shared" si="34"/>
        <v/>
      </c>
      <c r="S137" t="str">
        <f t="shared" si="35"/>
        <v/>
      </c>
      <c r="T137" t="str">
        <f t="shared" si="36"/>
        <v/>
      </c>
      <c r="U137" t="str">
        <f t="shared" si="42"/>
        <v/>
      </c>
      <c r="V137" t="str">
        <f t="shared" si="43"/>
        <v/>
      </c>
      <c r="W137" t="str">
        <f t="shared" si="44"/>
        <v/>
      </c>
      <c r="X137" t="str">
        <f t="shared" si="45"/>
        <v/>
      </c>
    </row>
    <row r="138" spans="10:24" x14ac:dyDescent="0.3">
      <c r="J138" t="str">
        <f t="shared" si="31"/>
        <v/>
      </c>
      <c r="K138" s="4" t="str">
        <f t="shared" si="37"/>
        <v/>
      </c>
      <c r="L138" t="str">
        <f t="shared" si="38"/>
        <v/>
      </c>
      <c r="M138" t="str">
        <f t="shared" si="39"/>
        <v/>
      </c>
      <c r="N138" t="str">
        <f t="shared" si="40"/>
        <v/>
      </c>
      <c r="O138" s="4" t="str">
        <f t="shared" si="41"/>
        <v/>
      </c>
      <c r="P138" s="4" t="str">
        <f t="shared" si="32"/>
        <v/>
      </c>
      <c r="Q138" t="str">
        <f t="shared" si="33"/>
        <v/>
      </c>
      <c r="R138" t="str">
        <f t="shared" si="34"/>
        <v/>
      </c>
      <c r="S138" t="str">
        <f t="shared" si="35"/>
        <v/>
      </c>
      <c r="T138" t="str">
        <f t="shared" si="36"/>
        <v/>
      </c>
      <c r="U138" t="str">
        <f t="shared" si="42"/>
        <v/>
      </c>
      <c r="V138" t="str">
        <f t="shared" si="43"/>
        <v/>
      </c>
      <c r="W138" t="str">
        <f t="shared" si="44"/>
        <v/>
      </c>
      <c r="X138" t="str">
        <f t="shared" si="45"/>
        <v/>
      </c>
    </row>
    <row r="139" spans="10:24" x14ac:dyDescent="0.3">
      <c r="J139" t="str">
        <f t="shared" si="31"/>
        <v/>
      </c>
      <c r="K139" s="4" t="str">
        <f t="shared" si="37"/>
        <v/>
      </c>
      <c r="L139" t="str">
        <f t="shared" si="38"/>
        <v/>
      </c>
      <c r="M139" t="str">
        <f t="shared" si="39"/>
        <v/>
      </c>
      <c r="N139" t="str">
        <f t="shared" si="40"/>
        <v/>
      </c>
      <c r="O139" s="4" t="str">
        <f t="shared" si="41"/>
        <v/>
      </c>
      <c r="P139" s="4" t="str">
        <f t="shared" si="32"/>
        <v/>
      </c>
      <c r="Q139" t="str">
        <f t="shared" si="33"/>
        <v/>
      </c>
      <c r="R139" t="str">
        <f t="shared" si="34"/>
        <v/>
      </c>
      <c r="S139" t="str">
        <f t="shared" si="35"/>
        <v/>
      </c>
      <c r="T139" t="str">
        <f t="shared" si="36"/>
        <v/>
      </c>
      <c r="U139" t="str">
        <f t="shared" si="42"/>
        <v/>
      </c>
      <c r="V139" t="str">
        <f t="shared" si="43"/>
        <v/>
      </c>
      <c r="W139" t="str">
        <f t="shared" si="44"/>
        <v/>
      </c>
      <c r="X139" t="str">
        <f t="shared" si="45"/>
        <v/>
      </c>
    </row>
    <row r="140" spans="10:24" x14ac:dyDescent="0.3">
      <c r="J140" t="str">
        <f t="shared" si="31"/>
        <v/>
      </c>
      <c r="K140" s="4" t="str">
        <f t="shared" si="37"/>
        <v/>
      </c>
      <c r="L140" t="str">
        <f t="shared" si="38"/>
        <v/>
      </c>
      <c r="M140" t="str">
        <f t="shared" si="39"/>
        <v/>
      </c>
      <c r="N140" t="str">
        <f t="shared" si="40"/>
        <v/>
      </c>
      <c r="O140" s="4" t="str">
        <f t="shared" si="41"/>
        <v/>
      </c>
      <c r="P140" s="4" t="str">
        <f t="shared" si="32"/>
        <v/>
      </c>
      <c r="Q140" t="str">
        <f t="shared" si="33"/>
        <v/>
      </c>
      <c r="R140" t="str">
        <f t="shared" si="34"/>
        <v/>
      </c>
      <c r="S140" t="str">
        <f t="shared" si="35"/>
        <v/>
      </c>
      <c r="T140" t="str">
        <f t="shared" si="36"/>
        <v/>
      </c>
      <c r="U140" t="str">
        <f t="shared" si="42"/>
        <v/>
      </c>
      <c r="V140" t="str">
        <f t="shared" si="43"/>
        <v/>
      </c>
      <c r="W140" t="str">
        <f t="shared" si="44"/>
        <v/>
      </c>
      <c r="X140" t="str">
        <f t="shared" si="45"/>
        <v/>
      </c>
    </row>
    <row r="141" spans="10:24" x14ac:dyDescent="0.3">
      <c r="J141" t="str">
        <f t="shared" si="31"/>
        <v/>
      </c>
      <c r="K141" s="4" t="str">
        <f t="shared" si="37"/>
        <v/>
      </c>
      <c r="L141" t="str">
        <f t="shared" si="38"/>
        <v/>
      </c>
      <c r="M141" t="str">
        <f t="shared" si="39"/>
        <v/>
      </c>
      <c r="N141" t="str">
        <f t="shared" si="40"/>
        <v/>
      </c>
      <c r="O141" s="4" t="str">
        <f t="shared" si="41"/>
        <v/>
      </c>
      <c r="P141" s="4" t="str">
        <f t="shared" si="32"/>
        <v/>
      </c>
      <c r="Q141" t="str">
        <f t="shared" si="33"/>
        <v/>
      </c>
      <c r="R141" t="str">
        <f t="shared" si="34"/>
        <v/>
      </c>
      <c r="S141" t="str">
        <f t="shared" si="35"/>
        <v/>
      </c>
      <c r="T141" t="str">
        <f t="shared" si="36"/>
        <v/>
      </c>
      <c r="U141" t="str">
        <f t="shared" si="42"/>
        <v/>
      </c>
      <c r="V141" t="str">
        <f t="shared" si="43"/>
        <v/>
      </c>
      <c r="W141" t="str">
        <f t="shared" si="44"/>
        <v/>
      </c>
      <c r="X141" t="str">
        <f t="shared" si="45"/>
        <v/>
      </c>
    </row>
    <row r="142" spans="10:24" x14ac:dyDescent="0.3">
      <c r="J142" t="str">
        <f t="shared" si="31"/>
        <v/>
      </c>
      <c r="K142" s="4" t="str">
        <f t="shared" si="37"/>
        <v/>
      </c>
      <c r="L142" t="str">
        <f t="shared" si="38"/>
        <v/>
      </c>
      <c r="M142" t="str">
        <f t="shared" si="39"/>
        <v/>
      </c>
      <c r="N142" t="str">
        <f t="shared" si="40"/>
        <v/>
      </c>
      <c r="O142" s="4" t="str">
        <f t="shared" si="41"/>
        <v/>
      </c>
      <c r="P142" s="4" t="str">
        <f t="shared" si="32"/>
        <v/>
      </c>
      <c r="Q142" t="str">
        <f t="shared" si="33"/>
        <v/>
      </c>
      <c r="R142" t="str">
        <f t="shared" si="34"/>
        <v/>
      </c>
      <c r="S142" t="str">
        <f t="shared" si="35"/>
        <v/>
      </c>
      <c r="T142" t="str">
        <f t="shared" si="36"/>
        <v/>
      </c>
      <c r="U142" t="str">
        <f t="shared" si="42"/>
        <v/>
      </c>
      <c r="V142" t="str">
        <f t="shared" si="43"/>
        <v/>
      </c>
      <c r="W142" t="str">
        <f t="shared" si="44"/>
        <v/>
      </c>
      <c r="X142" t="str">
        <f t="shared" si="45"/>
        <v/>
      </c>
    </row>
    <row r="143" spans="10:24" x14ac:dyDescent="0.3">
      <c r="J143" t="str">
        <f t="shared" si="31"/>
        <v/>
      </c>
      <c r="K143" s="4" t="str">
        <f t="shared" si="37"/>
        <v/>
      </c>
      <c r="L143" t="str">
        <f t="shared" si="38"/>
        <v/>
      </c>
      <c r="M143" t="str">
        <f t="shared" si="39"/>
        <v/>
      </c>
      <c r="N143" t="str">
        <f t="shared" si="40"/>
        <v/>
      </c>
      <c r="O143" s="4" t="str">
        <f t="shared" si="41"/>
        <v/>
      </c>
      <c r="P143" s="4" t="str">
        <f t="shared" si="32"/>
        <v/>
      </c>
      <c r="Q143" t="str">
        <f t="shared" si="33"/>
        <v/>
      </c>
      <c r="R143" t="str">
        <f t="shared" si="34"/>
        <v/>
      </c>
      <c r="S143" t="str">
        <f t="shared" si="35"/>
        <v/>
      </c>
      <c r="T143" t="str">
        <f t="shared" si="36"/>
        <v/>
      </c>
      <c r="U143" t="str">
        <f t="shared" si="42"/>
        <v/>
      </c>
      <c r="V143" t="str">
        <f t="shared" si="43"/>
        <v/>
      </c>
      <c r="W143" t="str">
        <f t="shared" si="44"/>
        <v/>
      </c>
      <c r="X143" t="str">
        <f t="shared" si="45"/>
        <v/>
      </c>
    </row>
    <row r="144" spans="10:24" x14ac:dyDescent="0.3">
      <c r="J144" t="str">
        <f t="shared" si="31"/>
        <v/>
      </c>
      <c r="K144" s="4" t="str">
        <f t="shared" si="37"/>
        <v/>
      </c>
      <c r="L144" t="str">
        <f t="shared" si="38"/>
        <v/>
      </c>
      <c r="M144" t="str">
        <f t="shared" si="39"/>
        <v/>
      </c>
      <c r="N144" t="str">
        <f t="shared" si="40"/>
        <v/>
      </c>
      <c r="O144" s="4" t="str">
        <f t="shared" si="41"/>
        <v/>
      </c>
      <c r="P144" s="4" t="str">
        <f t="shared" si="32"/>
        <v/>
      </c>
      <c r="Q144" t="str">
        <f t="shared" si="33"/>
        <v/>
      </c>
      <c r="R144" t="str">
        <f t="shared" si="34"/>
        <v/>
      </c>
      <c r="S144" t="str">
        <f t="shared" si="35"/>
        <v/>
      </c>
      <c r="T144" t="str">
        <f t="shared" si="36"/>
        <v/>
      </c>
      <c r="U144" t="str">
        <f t="shared" si="42"/>
        <v/>
      </c>
      <c r="V144" t="str">
        <f t="shared" si="43"/>
        <v/>
      </c>
      <c r="W144" t="str">
        <f t="shared" si="44"/>
        <v/>
      </c>
      <c r="X144" t="str">
        <f t="shared" si="45"/>
        <v/>
      </c>
    </row>
    <row r="145" spans="10:24" x14ac:dyDescent="0.3">
      <c r="J145" t="str">
        <f t="shared" si="31"/>
        <v/>
      </c>
      <c r="K145" s="4" t="str">
        <f t="shared" si="37"/>
        <v/>
      </c>
      <c r="L145" t="str">
        <f t="shared" si="38"/>
        <v/>
      </c>
      <c r="M145" t="str">
        <f t="shared" si="39"/>
        <v/>
      </c>
      <c r="N145" t="str">
        <f t="shared" si="40"/>
        <v/>
      </c>
      <c r="O145" s="4" t="str">
        <f t="shared" si="41"/>
        <v/>
      </c>
      <c r="P145" s="4" t="str">
        <f t="shared" si="32"/>
        <v/>
      </c>
      <c r="Q145" t="str">
        <f t="shared" si="33"/>
        <v/>
      </c>
      <c r="R145" t="str">
        <f t="shared" si="34"/>
        <v/>
      </c>
      <c r="S145" t="str">
        <f t="shared" si="35"/>
        <v/>
      </c>
      <c r="T145" t="str">
        <f t="shared" si="36"/>
        <v/>
      </c>
      <c r="U145" t="str">
        <f t="shared" si="42"/>
        <v/>
      </c>
      <c r="V145" t="str">
        <f t="shared" si="43"/>
        <v/>
      </c>
      <c r="W145" t="str">
        <f t="shared" si="44"/>
        <v/>
      </c>
      <c r="X145" t="str">
        <f t="shared" si="45"/>
        <v/>
      </c>
    </row>
    <row r="146" spans="10:24" x14ac:dyDescent="0.3">
      <c r="J146" t="str">
        <f t="shared" si="31"/>
        <v/>
      </c>
      <c r="K146" s="4" t="str">
        <f t="shared" si="37"/>
        <v/>
      </c>
      <c r="L146" t="str">
        <f t="shared" si="38"/>
        <v/>
      </c>
      <c r="M146" t="str">
        <f t="shared" si="39"/>
        <v/>
      </c>
      <c r="N146" t="str">
        <f t="shared" si="40"/>
        <v/>
      </c>
      <c r="O146" s="4" t="str">
        <f t="shared" si="41"/>
        <v/>
      </c>
      <c r="P146" s="4" t="str">
        <f t="shared" si="32"/>
        <v/>
      </c>
      <c r="Q146" t="str">
        <f t="shared" si="33"/>
        <v/>
      </c>
      <c r="R146" t="str">
        <f t="shared" si="34"/>
        <v/>
      </c>
      <c r="S146" t="str">
        <f t="shared" si="35"/>
        <v/>
      </c>
      <c r="T146" t="str">
        <f t="shared" si="36"/>
        <v/>
      </c>
      <c r="U146" t="str">
        <f t="shared" si="42"/>
        <v/>
      </c>
      <c r="V146" t="str">
        <f t="shared" si="43"/>
        <v/>
      </c>
      <c r="W146" t="str">
        <f t="shared" si="44"/>
        <v/>
      </c>
      <c r="X146" t="str">
        <f t="shared" si="45"/>
        <v/>
      </c>
    </row>
    <row r="147" spans="10:24" x14ac:dyDescent="0.3">
      <c r="J147" t="str">
        <f t="shared" si="31"/>
        <v/>
      </c>
      <c r="K147" s="4" t="str">
        <f t="shared" si="37"/>
        <v/>
      </c>
      <c r="L147" t="str">
        <f t="shared" si="38"/>
        <v/>
      </c>
      <c r="M147" t="str">
        <f t="shared" si="39"/>
        <v/>
      </c>
      <c r="N147" t="str">
        <f t="shared" si="40"/>
        <v/>
      </c>
      <c r="O147" s="4" t="str">
        <f t="shared" si="41"/>
        <v/>
      </c>
      <c r="P147" s="4" t="str">
        <f t="shared" si="32"/>
        <v/>
      </c>
      <c r="Q147" t="str">
        <f t="shared" si="33"/>
        <v/>
      </c>
      <c r="R147" t="str">
        <f t="shared" si="34"/>
        <v/>
      </c>
      <c r="S147" t="str">
        <f t="shared" si="35"/>
        <v/>
      </c>
      <c r="T147" t="str">
        <f t="shared" si="36"/>
        <v/>
      </c>
      <c r="U147" t="str">
        <f t="shared" si="42"/>
        <v/>
      </c>
      <c r="V147" t="str">
        <f t="shared" si="43"/>
        <v/>
      </c>
      <c r="W147" t="str">
        <f t="shared" si="44"/>
        <v/>
      </c>
      <c r="X147" t="str">
        <f t="shared" si="45"/>
        <v/>
      </c>
    </row>
    <row r="148" spans="10:24" x14ac:dyDescent="0.3">
      <c r="J148" t="str">
        <f t="shared" si="31"/>
        <v/>
      </c>
      <c r="K148" s="4" t="str">
        <f t="shared" si="37"/>
        <v/>
      </c>
      <c r="L148" t="str">
        <f t="shared" si="38"/>
        <v/>
      </c>
      <c r="M148" t="str">
        <f t="shared" si="39"/>
        <v/>
      </c>
      <c r="N148" t="str">
        <f t="shared" si="40"/>
        <v/>
      </c>
      <c r="O148" s="4" t="str">
        <f t="shared" si="41"/>
        <v/>
      </c>
      <c r="P148" s="4" t="str">
        <f t="shared" si="32"/>
        <v/>
      </c>
      <c r="Q148" t="str">
        <f t="shared" si="33"/>
        <v/>
      </c>
      <c r="R148" t="str">
        <f t="shared" si="34"/>
        <v/>
      </c>
      <c r="S148" t="str">
        <f t="shared" si="35"/>
        <v/>
      </c>
      <c r="T148" t="str">
        <f t="shared" si="36"/>
        <v/>
      </c>
      <c r="U148" t="str">
        <f t="shared" si="42"/>
        <v/>
      </c>
      <c r="V148" t="str">
        <f t="shared" si="43"/>
        <v/>
      </c>
      <c r="W148" t="str">
        <f t="shared" si="44"/>
        <v/>
      </c>
      <c r="X148" t="str">
        <f t="shared" si="45"/>
        <v/>
      </c>
    </row>
    <row r="149" spans="10:24" x14ac:dyDescent="0.3">
      <c r="J149" t="str">
        <f t="shared" si="31"/>
        <v/>
      </c>
      <c r="K149" s="4" t="str">
        <f t="shared" si="37"/>
        <v/>
      </c>
      <c r="L149" t="str">
        <f t="shared" si="38"/>
        <v/>
      </c>
      <c r="M149" t="str">
        <f t="shared" si="39"/>
        <v/>
      </c>
      <c r="N149" t="str">
        <f t="shared" si="40"/>
        <v/>
      </c>
      <c r="O149" s="4" t="str">
        <f t="shared" si="41"/>
        <v/>
      </c>
      <c r="P149" s="4" t="str">
        <f t="shared" si="32"/>
        <v/>
      </c>
      <c r="Q149" t="str">
        <f t="shared" si="33"/>
        <v/>
      </c>
      <c r="R149" t="str">
        <f t="shared" si="34"/>
        <v/>
      </c>
      <c r="S149" t="str">
        <f t="shared" si="35"/>
        <v/>
      </c>
      <c r="T149" t="str">
        <f t="shared" si="36"/>
        <v/>
      </c>
      <c r="U149" t="str">
        <f t="shared" si="42"/>
        <v/>
      </c>
      <c r="V149" t="str">
        <f t="shared" si="43"/>
        <v/>
      </c>
      <c r="W149" t="str">
        <f t="shared" si="44"/>
        <v/>
      </c>
      <c r="X149" t="str">
        <f t="shared" si="45"/>
        <v/>
      </c>
    </row>
    <row r="150" spans="10:24" x14ac:dyDescent="0.3">
      <c r="J150" t="str">
        <f t="shared" si="31"/>
        <v/>
      </c>
      <c r="K150" s="4" t="str">
        <f t="shared" si="37"/>
        <v/>
      </c>
      <c r="L150" t="str">
        <f t="shared" si="38"/>
        <v/>
      </c>
      <c r="M150" t="str">
        <f t="shared" si="39"/>
        <v/>
      </c>
      <c r="N150" t="str">
        <f t="shared" si="40"/>
        <v/>
      </c>
      <c r="O150" s="4" t="str">
        <f t="shared" si="41"/>
        <v/>
      </c>
      <c r="P150" s="4" t="str">
        <f t="shared" si="32"/>
        <v/>
      </c>
      <c r="Q150" t="str">
        <f t="shared" si="33"/>
        <v/>
      </c>
      <c r="R150" t="str">
        <f t="shared" si="34"/>
        <v/>
      </c>
      <c r="S150" t="str">
        <f t="shared" si="35"/>
        <v/>
      </c>
      <c r="T150" t="str">
        <f t="shared" si="36"/>
        <v/>
      </c>
      <c r="U150" t="str">
        <f t="shared" si="42"/>
        <v/>
      </c>
      <c r="V150" t="str">
        <f t="shared" si="43"/>
        <v/>
      </c>
      <c r="W150" t="str">
        <f t="shared" si="44"/>
        <v/>
      </c>
      <c r="X150" t="str">
        <f t="shared" si="45"/>
        <v/>
      </c>
    </row>
    <row r="151" spans="10:24" x14ac:dyDescent="0.3">
      <c r="J151" t="str">
        <f t="shared" si="31"/>
        <v/>
      </c>
      <c r="K151" s="4" t="str">
        <f t="shared" si="37"/>
        <v/>
      </c>
      <c r="L151" t="str">
        <f t="shared" si="38"/>
        <v/>
      </c>
      <c r="M151" t="str">
        <f t="shared" si="39"/>
        <v/>
      </c>
      <c r="N151" t="str">
        <f t="shared" si="40"/>
        <v/>
      </c>
      <c r="O151" s="4" t="str">
        <f t="shared" si="41"/>
        <v/>
      </c>
      <c r="P151" s="4" t="str">
        <f t="shared" si="32"/>
        <v/>
      </c>
      <c r="Q151" t="str">
        <f t="shared" si="33"/>
        <v/>
      </c>
      <c r="R151" t="str">
        <f t="shared" si="34"/>
        <v/>
      </c>
      <c r="S151" t="str">
        <f t="shared" si="35"/>
        <v/>
      </c>
      <c r="T151" t="str">
        <f t="shared" si="36"/>
        <v/>
      </c>
      <c r="U151" t="str">
        <f t="shared" si="42"/>
        <v/>
      </c>
      <c r="V151" t="str">
        <f t="shared" si="43"/>
        <v/>
      </c>
      <c r="W151" t="str">
        <f t="shared" si="44"/>
        <v/>
      </c>
      <c r="X151" t="str">
        <f t="shared" si="45"/>
        <v/>
      </c>
    </row>
    <row r="152" spans="10:24" x14ac:dyDescent="0.3">
      <c r="J152" t="str">
        <f t="shared" si="31"/>
        <v/>
      </c>
      <c r="K152" s="4" t="str">
        <f t="shared" si="37"/>
        <v/>
      </c>
      <c r="L152" t="str">
        <f t="shared" si="38"/>
        <v/>
      </c>
      <c r="M152" t="str">
        <f t="shared" si="39"/>
        <v/>
      </c>
      <c r="N152" t="str">
        <f t="shared" si="40"/>
        <v/>
      </c>
      <c r="O152" s="4" t="str">
        <f t="shared" si="41"/>
        <v/>
      </c>
      <c r="P152" s="4" t="str">
        <f t="shared" si="32"/>
        <v/>
      </c>
      <c r="Q152" t="str">
        <f t="shared" si="33"/>
        <v/>
      </c>
      <c r="R152" t="str">
        <f t="shared" si="34"/>
        <v/>
      </c>
      <c r="S152" t="str">
        <f t="shared" si="35"/>
        <v/>
      </c>
      <c r="T152" t="str">
        <f t="shared" si="36"/>
        <v/>
      </c>
      <c r="U152" t="str">
        <f t="shared" si="42"/>
        <v/>
      </c>
      <c r="V152" t="str">
        <f t="shared" si="43"/>
        <v/>
      </c>
      <c r="W152" t="str">
        <f t="shared" si="44"/>
        <v/>
      </c>
      <c r="X152" t="str">
        <f t="shared" si="45"/>
        <v/>
      </c>
    </row>
    <row r="153" spans="10:24" x14ac:dyDescent="0.3">
      <c r="J153" t="str">
        <f t="shared" si="31"/>
        <v/>
      </c>
      <c r="K153" s="4" t="str">
        <f t="shared" si="37"/>
        <v/>
      </c>
      <c r="L153" t="str">
        <f t="shared" si="38"/>
        <v/>
      </c>
      <c r="M153" t="str">
        <f t="shared" si="39"/>
        <v/>
      </c>
      <c r="N153" t="str">
        <f t="shared" si="40"/>
        <v/>
      </c>
      <c r="O153" s="4" t="str">
        <f t="shared" si="41"/>
        <v/>
      </c>
      <c r="P153" s="4" t="str">
        <f t="shared" si="32"/>
        <v/>
      </c>
      <c r="Q153" t="str">
        <f t="shared" si="33"/>
        <v/>
      </c>
      <c r="R153" t="str">
        <f t="shared" si="34"/>
        <v/>
      </c>
      <c r="S153" t="str">
        <f t="shared" si="35"/>
        <v/>
      </c>
      <c r="T153" t="str">
        <f t="shared" si="36"/>
        <v/>
      </c>
      <c r="U153" t="str">
        <f t="shared" si="42"/>
        <v/>
      </c>
      <c r="V153" t="str">
        <f t="shared" si="43"/>
        <v/>
      </c>
      <c r="W153" t="str">
        <f t="shared" si="44"/>
        <v/>
      </c>
      <c r="X153" t="str">
        <f t="shared" si="45"/>
        <v/>
      </c>
    </row>
    <row r="154" spans="10:24" x14ac:dyDescent="0.3">
      <c r="J154" t="str">
        <f t="shared" si="31"/>
        <v/>
      </c>
      <c r="K154" s="4" t="str">
        <f t="shared" si="37"/>
        <v/>
      </c>
      <c r="L154" t="str">
        <f t="shared" si="38"/>
        <v/>
      </c>
      <c r="M154" t="str">
        <f t="shared" si="39"/>
        <v/>
      </c>
      <c r="N154" t="str">
        <f t="shared" si="40"/>
        <v/>
      </c>
      <c r="O154" s="4" t="str">
        <f t="shared" si="41"/>
        <v/>
      </c>
      <c r="P154" s="4" t="str">
        <f t="shared" si="32"/>
        <v/>
      </c>
      <c r="Q154" t="str">
        <f t="shared" si="33"/>
        <v/>
      </c>
      <c r="R154" t="str">
        <f t="shared" si="34"/>
        <v/>
      </c>
      <c r="S154" t="str">
        <f t="shared" si="35"/>
        <v/>
      </c>
      <c r="T154" t="str">
        <f t="shared" si="36"/>
        <v/>
      </c>
      <c r="U154" t="str">
        <f t="shared" si="42"/>
        <v/>
      </c>
      <c r="V154" t="str">
        <f t="shared" si="43"/>
        <v/>
      </c>
      <c r="W154" t="str">
        <f t="shared" si="44"/>
        <v/>
      </c>
      <c r="X154" t="str">
        <f t="shared" si="45"/>
        <v/>
      </c>
    </row>
    <row r="155" spans="10:24" x14ac:dyDescent="0.3">
      <c r="J155" t="str">
        <f t="shared" si="31"/>
        <v/>
      </c>
      <c r="K155" s="4" t="str">
        <f t="shared" si="37"/>
        <v/>
      </c>
      <c r="L155" t="str">
        <f t="shared" si="38"/>
        <v/>
      </c>
      <c r="M155" t="str">
        <f t="shared" si="39"/>
        <v/>
      </c>
      <c r="N155" t="str">
        <f t="shared" si="40"/>
        <v/>
      </c>
      <c r="O155" s="4" t="str">
        <f t="shared" si="41"/>
        <v/>
      </c>
      <c r="P155" s="4" t="str">
        <f t="shared" si="32"/>
        <v/>
      </c>
      <c r="Q155" t="str">
        <f t="shared" si="33"/>
        <v/>
      </c>
      <c r="R155" t="str">
        <f t="shared" si="34"/>
        <v/>
      </c>
      <c r="S155" t="str">
        <f t="shared" si="35"/>
        <v/>
      </c>
      <c r="T155" t="str">
        <f t="shared" si="36"/>
        <v/>
      </c>
      <c r="U155" t="str">
        <f t="shared" si="42"/>
        <v/>
      </c>
      <c r="V155" t="str">
        <f t="shared" si="43"/>
        <v/>
      </c>
      <c r="W155" t="str">
        <f t="shared" si="44"/>
        <v/>
      </c>
      <c r="X155" t="str">
        <f t="shared" si="45"/>
        <v/>
      </c>
    </row>
    <row r="156" spans="10:24" x14ac:dyDescent="0.3">
      <c r="J156" t="str">
        <f t="shared" si="31"/>
        <v/>
      </c>
      <c r="K156" s="4" t="str">
        <f t="shared" si="37"/>
        <v/>
      </c>
      <c r="L156" t="str">
        <f t="shared" si="38"/>
        <v/>
      </c>
      <c r="M156" t="str">
        <f t="shared" si="39"/>
        <v/>
      </c>
      <c r="N156" t="str">
        <f t="shared" si="40"/>
        <v/>
      </c>
      <c r="O156" s="4" t="str">
        <f t="shared" si="41"/>
        <v/>
      </c>
      <c r="P156" s="4" t="str">
        <f t="shared" si="32"/>
        <v/>
      </c>
      <c r="Q156" t="str">
        <f t="shared" si="33"/>
        <v/>
      </c>
      <c r="R156" t="str">
        <f t="shared" si="34"/>
        <v/>
      </c>
      <c r="S156" t="str">
        <f t="shared" si="35"/>
        <v/>
      </c>
      <c r="T156" t="str">
        <f t="shared" si="36"/>
        <v/>
      </c>
      <c r="U156" t="str">
        <f t="shared" si="42"/>
        <v/>
      </c>
      <c r="V156" t="str">
        <f t="shared" si="43"/>
        <v/>
      </c>
      <c r="W156" t="str">
        <f t="shared" si="44"/>
        <v/>
      </c>
      <c r="X156" t="str">
        <f t="shared" si="45"/>
        <v/>
      </c>
    </row>
    <row r="157" spans="10:24" x14ac:dyDescent="0.3">
      <c r="J157" t="str">
        <f t="shared" si="31"/>
        <v/>
      </c>
      <c r="K157" s="4" t="str">
        <f t="shared" si="37"/>
        <v/>
      </c>
      <c r="L157" t="str">
        <f t="shared" si="38"/>
        <v/>
      </c>
      <c r="M157" t="str">
        <f t="shared" si="39"/>
        <v/>
      </c>
      <c r="N157" t="str">
        <f t="shared" si="40"/>
        <v/>
      </c>
      <c r="O157" s="4" t="str">
        <f t="shared" si="41"/>
        <v/>
      </c>
      <c r="P157" s="4" t="str">
        <f t="shared" si="32"/>
        <v/>
      </c>
      <c r="Q157" t="str">
        <f t="shared" si="33"/>
        <v/>
      </c>
      <c r="R157" t="str">
        <f t="shared" si="34"/>
        <v/>
      </c>
      <c r="S157" t="str">
        <f t="shared" si="35"/>
        <v/>
      </c>
      <c r="T157" t="str">
        <f t="shared" si="36"/>
        <v/>
      </c>
      <c r="U157" t="str">
        <f t="shared" si="42"/>
        <v/>
      </c>
      <c r="V157" t="str">
        <f t="shared" si="43"/>
        <v/>
      </c>
      <c r="W157" t="str">
        <f t="shared" si="44"/>
        <v/>
      </c>
      <c r="X157" t="str">
        <f t="shared" si="45"/>
        <v/>
      </c>
    </row>
    <row r="158" spans="10:24" x14ac:dyDescent="0.3">
      <c r="J158" t="str">
        <f t="shared" si="31"/>
        <v/>
      </c>
      <c r="K158" s="4" t="str">
        <f t="shared" si="37"/>
        <v/>
      </c>
      <c r="L158" t="str">
        <f t="shared" si="38"/>
        <v/>
      </c>
      <c r="M158" t="str">
        <f t="shared" si="39"/>
        <v/>
      </c>
      <c r="N158" t="str">
        <f t="shared" si="40"/>
        <v/>
      </c>
      <c r="O158" s="4" t="str">
        <f t="shared" si="41"/>
        <v/>
      </c>
      <c r="P158" s="4" t="str">
        <f t="shared" si="32"/>
        <v/>
      </c>
      <c r="Q158" t="str">
        <f t="shared" si="33"/>
        <v/>
      </c>
      <c r="R158" t="str">
        <f t="shared" si="34"/>
        <v/>
      </c>
      <c r="S158" t="str">
        <f t="shared" si="35"/>
        <v/>
      </c>
      <c r="T158" t="str">
        <f t="shared" si="36"/>
        <v/>
      </c>
      <c r="U158" t="str">
        <f t="shared" si="42"/>
        <v/>
      </c>
      <c r="V158" t="str">
        <f t="shared" si="43"/>
        <v/>
      </c>
      <c r="W158" t="str">
        <f t="shared" si="44"/>
        <v/>
      </c>
      <c r="X158" t="str">
        <f t="shared" si="45"/>
        <v/>
      </c>
    </row>
    <row r="159" spans="10:24" x14ac:dyDescent="0.3">
      <c r="J159" t="str">
        <f t="shared" si="31"/>
        <v/>
      </c>
      <c r="K159" s="4" t="str">
        <f t="shared" si="37"/>
        <v/>
      </c>
      <c r="L159" t="str">
        <f t="shared" si="38"/>
        <v/>
      </c>
      <c r="M159" t="str">
        <f t="shared" si="39"/>
        <v/>
      </c>
      <c r="N159" t="str">
        <f t="shared" si="40"/>
        <v/>
      </c>
      <c r="O159" s="4" t="str">
        <f t="shared" si="41"/>
        <v/>
      </c>
      <c r="P159" s="4" t="str">
        <f t="shared" si="32"/>
        <v/>
      </c>
      <c r="Q159" t="str">
        <f t="shared" si="33"/>
        <v/>
      </c>
      <c r="R159" t="str">
        <f t="shared" si="34"/>
        <v/>
      </c>
      <c r="S159" t="str">
        <f t="shared" si="35"/>
        <v/>
      </c>
      <c r="T159" t="str">
        <f t="shared" si="36"/>
        <v/>
      </c>
      <c r="U159" t="str">
        <f t="shared" si="42"/>
        <v/>
      </c>
      <c r="V159" t="str">
        <f t="shared" si="43"/>
        <v/>
      </c>
      <c r="W159" t="str">
        <f t="shared" si="44"/>
        <v/>
      </c>
      <c r="X159" t="str">
        <f t="shared" si="45"/>
        <v/>
      </c>
    </row>
    <row r="160" spans="10:24" x14ac:dyDescent="0.3">
      <c r="J160" t="str">
        <f t="shared" si="31"/>
        <v/>
      </c>
      <c r="K160" s="4" t="str">
        <f t="shared" si="37"/>
        <v/>
      </c>
      <c r="L160" t="str">
        <f t="shared" si="38"/>
        <v/>
      </c>
      <c r="M160" t="str">
        <f t="shared" si="39"/>
        <v/>
      </c>
      <c r="N160" t="str">
        <f t="shared" si="40"/>
        <v/>
      </c>
      <c r="O160" s="4" t="str">
        <f t="shared" si="41"/>
        <v/>
      </c>
      <c r="P160" s="4" t="str">
        <f t="shared" si="32"/>
        <v/>
      </c>
      <c r="Q160" t="str">
        <f t="shared" si="33"/>
        <v/>
      </c>
      <c r="R160" t="str">
        <f t="shared" si="34"/>
        <v/>
      </c>
      <c r="S160" t="str">
        <f t="shared" si="35"/>
        <v/>
      </c>
      <c r="T160" t="str">
        <f t="shared" si="36"/>
        <v/>
      </c>
      <c r="U160" t="str">
        <f t="shared" si="42"/>
        <v/>
      </c>
      <c r="V160" t="str">
        <f t="shared" si="43"/>
        <v/>
      </c>
      <c r="W160" t="str">
        <f t="shared" si="44"/>
        <v/>
      </c>
      <c r="X160" t="str">
        <f t="shared" si="45"/>
        <v/>
      </c>
    </row>
    <row r="161" spans="10:24" x14ac:dyDescent="0.3">
      <c r="J161" t="str">
        <f t="shared" si="31"/>
        <v/>
      </c>
      <c r="K161" s="4" t="str">
        <f t="shared" si="37"/>
        <v/>
      </c>
      <c r="L161" t="str">
        <f t="shared" si="38"/>
        <v/>
      </c>
      <c r="M161" t="str">
        <f t="shared" si="39"/>
        <v/>
      </c>
      <c r="N161" t="str">
        <f t="shared" si="40"/>
        <v/>
      </c>
      <c r="O161" s="4" t="str">
        <f t="shared" si="41"/>
        <v/>
      </c>
      <c r="P161" s="4" t="str">
        <f t="shared" si="32"/>
        <v/>
      </c>
      <c r="Q161" t="str">
        <f t="shared" si="33"/>
        <v/>
      </c>
      <c r="R161" t="str">
        <f t="shared" si="34"/>
        <v/>
      </c>
      <c r="S161" t="str">
        <f t="shared" si="35"/>
        <v/>
      </c>
      <c r="T161" t="str">
        <f t="shared" si="36"/>
        <v/>
      </c>
      <c r="U161" t="str">
        <f t="shared" si="42"/>
        <v/>
      </c>
      <c r="V161" t="str">
        <f t="shared" si="43"/>
        <v/>
      </c>
      <c r="W161" t="str">
        <f t="shared" si="44"/>
        <v/>
      </c>
      <c r="X161" t="str">
        <f t="shared" si="45"/>
        <v/>
      </c>
    </row>
    <row r="162" spans="10:24" x14ac:dyDescent="0.3">
      <c r="J162" t="str">
        <f t="shared" si="31"/>
        <v/>
      </c>
      <c r="K162" s="4" t="str">
        <f t="shared" si="37"/>
        <v/>
      </c>
      <c r="L162" t="str">
        <f t="shared" si="38"/>
        <v/>
      </c>
      <c r="M162" t="str">
        <f t="shared" si="39"/>
        <v/>
      </c>
      <c r="N162" t="str">
        <f t="shared" si="40"/>
        <v/>
      </c>
      <c r="O162" s="4" t="str">
        <f t="shared" si="41"/>
        <v/>
      </c>
      <c r="P162" s="4" t="str">
        <f t="shared" si="32"/>
        <v/>
      </c>
      <c r="Q162" t="str">
        <f t="shared" si="33"/>
        <v/>
      </c>
      <c r="R162" t="str">
        <f t="shared" si="34"/>
        <v/>
      </c>
      <c r="S162" t="str">
        <f t="shared" si="35"/>
        <v/>
      </c>
      <c r="T162" t="str">
        <f t="shared" si="36"/>
        <v/>
      </c>
      <c r="U162" t="str">
        <f t="shared" si="42"/>
        <v/>
      </c>
      <c r="V162" t="str">
        <f t="shared" si="43"/>
        <v/>
      </c>
      <c r="W162" t="str">
        <f t="shared" si="44"/>
        <v/>
      </c>
      <c r="X162" t="str">
        <f t="shared" si="45"/>
        <v/>
      </c>
    </row>
    <row r="163" spans="10:24" x14ac:dyDescent="0.3">
      <c r="J163" t="str">
        <f t="shared" si="31"/>
        <v/>
      </c>
      <c r="K163" s="4" t="str">
        <f t="shared" si="37"/>
        <v/>
      </c>
      <c r="L163" t="str">
        <f t="shared" si="38"/>
        <v/>
      </c>
      <c r="M163" t="str">
        <f t="shared" si="39"/>
        <v/>
      </c>
      <c r="N163" t="str">
        <f t="shared" si="40"/>
        <v/>
      </c>
      <c r="O163" s="4" t="str">
        <f t="shared" si="41"/>
        <v/>
      </c>
      <c r="P163" s="4" t="str">
        <f t="shared" si="32"/>
        <v/>
      </c>
      <c r="Q163" t="str">
        <f t="shared" si="33"/>
        <v/>
      </c>
      <c r="R163" t="str">
        <f t="shared" si="34"/>
        <v/>
      </c>
      <c r="S163" t="str">
        <f t="shared" si="35"/>
        <v/>
      </c>
      <c r="T163" t="str">
        <f t="shared" si="36"/>
        <v/>
      </c>
      <c r="U163" t="str">
        <f t="shared" si="42"/>
        <v/>
      </c>
      <c r="V163" t="str">
        <f t="shared" si="43"/>
        <v/>
      </c>
      <c r="W163" t="str">
        <f t="shared" si="44"/>
        <v/>
      </c>
      <c r="X163" t="str">
        <f t="shared" si="45"/>
        <v/>
      </c>
    </row>
    <row r="164" spans="10:24" x14ac:dyDescent="0.3">
      <c r="J164" t="str">
        <f t="shared" si="31"/>
        <v/>
      </c>
      <c r="K164" s="4" t="str">
        <f t="shared" si="37"/>
        <v/>
      </c>
      <c r="L164" t="str">
        <f t="shared" si="38"/>
        <v/>
      </c>
      <c r="M164" t="str">
        <f t="shared" si="39"/>
        <v/>
      </c>
      <c r="N164" t="str">
        <f t="shared" si="40"/>
        <v/>
      </c>
      <c r="O164" s="4" t="str">
        <f t="shared" si="41"/>
        <v/>
      </c>
      <c r="P164" s="4" t="str">
        <f t="shared" si="32"/>
        <v/>
      </c>
      <c r="Q164" t="str">
        <f t="shared" si="33"/>
        <v/>
      </c>
      <c r="R164" t="str">
        <f t="shared" si="34"/>
        <v/>
      </c>
      <c r="S164" t="str">
        <f t="shared" si="35"/>
        <v/>
      </c>
      <c r="T164" t="str">
        <f t="shared" si="36"/>
        <v/>
      </c>
      <c r="U164" t="str">
        <f t="shared" si="42"/>
        <v/>
      </c>
      <c r="V164" t="str">
        <f t="shared" si="43"/>
        <v/>
      </c>
      <c r="W164" t="str">
        <f t="shared" si="44"/>
        <v/>
      </c>
      <c r="X164" t="str">
        <f t="shared" si="45"/>
        <v/>
      </c>
    </row>
    <row r="165" spans="10:24" x14ac:dyDescent="0.3">
      <c r="J165" t="str">
        <f t="shared" si="31"/>
        <v/>
      </c>
      <c r="K165" s="4" t="str">
        <f t="shared" si="37"/>
        <v/>
      </c>
      <c r="L165" t="str">
        <f t="shared" si="38"/>
        <v/>
      </c>
      <c r="M165" t="str">
        <f t="shared" si="39"/>
        <v/>
      </c>
      <c r="N165" t="str">
        <f t="shared" si="40"/>
        <v/>
      </c>
      <c r="O165" s="4" t="str">
        <f t="shared" si="41"/>
        <v/>
      </c>
      <c r="P165" s="4" t="str">
        <f t="shared" si="32"/>
        <v/>
      </c>
      <c r="Q165" t="str">
        <f t="shared" si="33"/>
        <v/>
      </c>
      <c r="R165" t="str">
        <f t="shared" si="34"/>
        <v/>
      </c>
      <c r="S165" t="str">
        <f t="shared" si="35"/>
        <v/>
      </c>
      <c r="T165" t="str">
        <f t="shared" si="36"/>
        <v/>
      </c>
      <c r="U165" t="str">
        <f t="shared" si="42"/>
        <v/>
      </c>
      <c r="V165" t="str">
        <f t="shared" si="43"/>
        <v/>
      </c>
      <c r="W165" t="str">
        <f t="shared" si="44"/>
        <v/>
      </c>
      <c r="X165" t="str">
        <f t="shared" si="45"/>
        <v/>
      </c>
    </row>
    <row r="166" spans="10:24" x14ac:dyDescent="0.3">
      <c r="J166" t="str">
        <f t="shared" si="31"/>
        <v/>
      </c>
      <c r="K166" s="4" t="str">
        <f t="shared" si="37"/>
        <v/>
      </c>
      <c r="L166" t="str">
        <f t="shared" si="38"/>
        <v/>
      </c>
      <c r="M166" t="str">
        <f t="shared" si="39"/>
        <v/>
      </c>
      <c r="N166" t="str">
        <f t="shared" si="40"/>
        <v/>
      </c>
      <c r="O166" s="4" t="str">
        <f t="shared" si="41"/>
        <v/>
      </c>
      <c r="P166" s="4" t="str">
        <f t="shared" si="32"/>
        <v/>
      </c>
      <c r="Q166" t="str">
        <f t="shared" si="33"/>
        <v/>
      </c>
      <c r="R166" t="str">
        <f t="shared" si="34"/>
        <v/>
      </c>
      <c r="S166" t="str">
        <f t="shared" si="35"/>
        <v/>
      </c>
      <c r="T166" t="str">
        <f t="shared" si="36"/>
        <v/>
      </c>
      <c r="U166" t="str">
        <f t="shared" si="42"/>
        <v/>
      </c>
      <c r="V166" t="str">
        <f t="shared" si="43"/>
        <v/>
      </c>
      <c r="W166" t="str">
        <f t="shared" si="44"/>
        <v/>
      </c>
      <c r="X166" t="str">
        <f t="shared" si="45"/>
        <v/>
      </c>
    </row>
    <row r="167" spans="10:24" x14ac:dyDescent="0.3">
      <c r="J167" t="str">
        <f t="shared" si="31"/>
        <v/>
      </c>
      <c r="K167" s="4" t="str">
        <f t="shared" si="37"/>
        <v/>
      </c>
      <c r="L167" t="str">
        <f t="shared" si="38"/>
        <v/>
      </c>
      <c r="M167" t="str">
        <f t="shared" si="39"/>
        <v/>
      </c>
      <c r="N167" t="str">
        <f t="shared" si="40"/>
        <v/>
      </c>
      <c r="O167" s="4" t="str">
        <f t="shared" si="41"/>
        <v/>
      </c>
      <c r="P167" s="4" t="str">
        <f t="shared" si="32"/>
        <v/>
      </c>
      <c r="Q167" t="str">
        <f t="shared" si="33"/>
        <v/>
      </c>
      <c r="R167" t="str">
        <f t="shared" si="34"/>
        <v/>
      </c>
      <c r="S167" t="str">
        <f t="shared" si="35"/>
        <v/>
      </c>
      <c r="T167" t="str">
        <f t="shared" si="36"/>
        <v/>
      </c>
      <c r="U167" t="str">
        <f t="shared" si="42"/>
        <v/>
      </c>
      <c r="V167" t="str">
        <f t="shared" si="43"/>
        <v/>
      </c>
      <c r="W167" t="str">
        <f t="shared" si="44"/>
        <v/>
      </c>
      <c r="X167" t="str">
        <f t="shared" si="45"/>
        <v/>
      </c>
    </row>
    <row r="168" spans="10:24" x14ac:dyDescent="0.3">
      <c r="J168" t="str">
        <f t="shared" si="31"/>
        <v/>
      </c>
      <c r="K168" s="4" t="str">
        <f t="shared" si="37"/>
        <v/>
      </c>
      <c r="L168" t="str">
        <f t="shared" si="38"/>
        <v/>
      </c>
      <c r="M168" t="str">
        <f t="shared" si="39"/>
        <v/>
      </c>
      <c r="N168" t="str">
        <f t="shared" si="40"/>
        <v/>
      </c>
      <c r="O168" s="4" t="str">
        <f t="shared" si="41"/>
        <v/>
      </c>
      <c r="P168" s="4" t="str">
        <f t="shared" si="32"/>
        <v/>
      </c>
      <c r="Q168" t="str">
        <f t="shared" si="33"/>
        <v/>
      </c>
      <c r="R168" t="str">
        <f t="shared" si="34"/>
        <v/>
      </c>
      <c r="S168" t="str">
        <f t="shared" si="35"/>
        <v/>
      </c>
      <c r="T168" t="str">
        <f t="shared" si="36"/>
        <v/>
      </c>
      <c r="U168" t="str">
        <f t="shared" si="42"/>
        <v/>
      </c>
      <c r="V168" t="str">
        <f t="shared" si="43"/>
        <v/>
      </c>
      <c r="W168" t="str">
        <f t="shared" si="44"/>
        <v/>
      </c>
      <c r="X168" t="str">
        <f t="shared" si="45"/>
        <v/>
      </c>
    </row>
    <row r="169" spans="10:24" x14ac:dyDescent="0.3">
      <c r="J169" t="str">
        <f t="shared" si="31"/>
        <v/>
      </c>
      <c r="K169" s="4" t="str">
        <f t="shared" si="37"/>
        <v/>
      </c>
      <c r="L169" t="str">
        <f t="shared" si="38"/>
        <v/>
      </c>
      <c r="M169" t="str">
        <f t="shared" si="39"/>
        <v/>
      </c>
      <c r="N169" t="str">
        <f t="shared" si="40"/>
        <v/>
      </c>
      <c r="O169" s="4" t="str">
        <f t="shared" si="41"/>
        <v/>
      </c>
      <c r="P169" s="4" t="str">
        <f t="shared" si="32"/>
        <v/>
      </c>
      <c r="Q169" t="str">
        <f t="shared" si="33"/>
        <v/>
      </c>
      <c r="R169" t="str">
        <f t="shared" si="34"/>
        <v/>
      </c>
      <c r="S169" t="str">
        <f t="shared" si="35"/>
        <v/>
      </c>
      <c r="T169" t="str">
        <f t="shared" si="36"/>
        <v/>
      </c>
      <c r="U169" t="str">
        <f t="shared" si="42"/>
        <v/>
      </c>
      <c r="V169" t="str">
        <f t="shared" si="43"/>
        <v/>
      </c>
      <c r="W169" t="str">
        <f t="shared" si="44"/>
        <v/>
      </c>
      <c r="X169" t="str">
        <f t="shared" si="45"/>
        <v/>
      </c>
    </row>
    <row r="170" spans="10:24" x14ac:dyDescent="0.3">
      <c r="J170" t="str">
        <f t="shared" si="31"/>
        <v/>
      </c>
      <c r="K170" s="4" t="str">
        <f t="shared" si="37"/>
        <v/>
      </c>
      <c r="L170" t="str">
        <f t="shared" si="38"/>
        <v/>
      </c>
      <c r="M170" t="str">
        <f t="shared" si="39"/>
        <v/>
      </c>
      <c r="N170" t="str">
        <f t="shared" si="40"/>
        <v/>
      </c>
      <c r="O170" s="4" t="str">
        <f t="shared" si="41"/>
        <v/>
      </c>
      <c r="P170" s="4" t="str">
        <f t="shared" si="32"/>
        <v/>
      </c>
      <c r="Q170" t="str">
        <f t="shared" si="33"/>
        <v/>
      </c>
      <c r="R170" t="str">
        <f t="shared" si="34"/>
        <v/>
      </c>
      <c r="S170" t="str">
        <f t="shared" si="35"/>
        <v/>
      </c>
      <c r="T170" t="str">
        <f t="shared" si="36"/>
        <v/>
      </c>
      <c r="U170" t="str">
        <f t="shared" si="42"/>
        <v/>
      </c>
      <c r="V170" t="str">
        <f t="shared" si="43"/>
        <v/>
      </c>
      <c r="W170" t="str">
        <f t="shared" si="44"/>
        <v/>
      </c>
      <c r="X170" t="str">
        <f t="shared" si="45"/>
        <v/>
      </c>
    </row>
    <row r="171" spans="10:24" x14ac:dyDescent="0.3">
      <c r="J171" t="str">
        <f t="shared" si="31"/>
        <v/>
      </c>
      <c r="K171" s="4" t="str">
        <f t="shared" si="37"/>
        <v/>
      </c>
      <c r="L171" t="str">
        <f t="shared" si="38"/>
        <v/>
      </c>
      <c r="M171" t="str">
        <f t="shared" si="39"/>
        <v/>
      </c>
      <c r="N171" t="str">
        <f t="shared" si="40"/>
        <v/>
      </c>
      <c r="O171" s="4" t="str">
        <f t="shared" si="41"/>
        <v/>
      </c>
      <c r="P171" s="4" t="str">
        <f t="shared" si="32"/>
        <v/>
      </c>
      <c r="Q171" t="str">
        <f t="shared" si="33"/>
        <v/>
      </c>
      <c r="R171" t="str">
        <f t="shared" si="34"/>
        <v/>
      </c>
      <c r="S171" t="str">
        <f t="shared" si="35"/>
        <v/>
      </c>
      <c r="T171" t="str">
        <f t="shared" si="36"/>
        <v/>
      </c>
      <c r="U171" t="str">
        <f t="shared" si="42"/>
        <v/>
      </c>
      <c r="V171" t="str">
        <f t="shared" si="43"/>
        <v/>
      </c>
      <c r="W171" t="str">
        <f t="shared" si="44"/>
        <v/>
      </c>
      <c r="X171" t="str">
        <f t="shared" si="45"/>
        <v/>
      </c>
    </row>
    <row r="172" spans="10:24" x14ac:dyDescent="0.3">
      <c r="J172" t="str">
        <f t="shared" si="31"/>
        <v/>
      </c>
      <c r="K172" s="4" t="str">
        <f t="shared" si="37"/>
        <v/>
      </c>
      <c r="L172" t="str">
        <f t="shared" si="38"/>
        <v/>
      </c>
      <c r="M172" t="str">
        <f t="shared" si="39"/>
        <v/>
      </c>
      <c r="N172" t="str">
        <f t="shared" si="40"/>
        <v/>
      </c>
      <c r="O172" s="4" t="str">
        <f t="shared" si="41"/>
        <v/>
      </c>
      <c r="P172" s="4" t="str">
        <f t="shared" si="32"/>
        <v/>
      </c>
      <c r="Q172" t="str">
        <f t="shared" si="33"/>
        <v/>
      </c>
      <c r="R172" t="str">
        <f t="shared" si="34"/>
        <v/>
      </c>
      <c r="S172" t="str">
        <f t="shared" si="35"/>
        <v/>
      </c>
      <c r="T172" t="str">
        <f t="shared" si="36"/>
        <v/>
      </c>
      <c r="U172" t="str">
        <f t="shared" si="42"/>
        <v/>
      </c>
      <c r="V172" t="str">
        <f t="shared" si="43"/>
        <v/>
      </c>
      <c r="W172" t="str">
        <f t="shared" si="44"/>
        <v/>
      </c>
      <c r="X172" t="str">
        <f t="shared" si="45"/>
        <v/>
      </c>
    </row>
    <row r="173" spans="10:24" x14ac:dyDescent="0.3">
      <c r="J173" t="str">
        <f t="shared" si="31"/>
        <v/>
      </c>
      <c r="K173" s="4" t="str">
        <f t="shared" si="37"/>
        <v/>
      </c>
      <c r="L173" t="str">
        <f t="shared" si="38"/>
        <v/>
      </c>
      <c r="M173" t="str">
        <f t="shared" si="39"/>
        <v/>
      </c>
      <c r="N173" t="str">
        <f t="shared" si="40"/>
        <v/>
      </c>
      <c r="O173" s="4" t="str">
        <f t="shared" si="41"/>
        <v/>
      </c>
      <c r="P173" s="4" t="str">
        <f t="shared" si="32"/>
        <v/>
      </c>
      <c r="Q173" t="str">
        <f t="shared" si="33"/>
        <v/>
      </c>
      <c r="R173" t="str">
        <f t="shared" si="34"/>
        <v/>
      </c>
      <c r="S173" t="str">
        <f t="shared" si="35"/>
        <v/>
      </c>
      <c r="T173" t="str">
        <f t="shared" si="36"/>
        <v/>
      </c>
      <c r="U173" t="str">
        <f t="shared" si="42"/>
        <v/>
      </c>
      <c r="V173" t="str">
        <f t="shared" si="43"/>
        <v/>
      </c>
      <c r="W173" t="str">
        <f t="shared" si="44"/>
        <v/>
      </c>
      <c r="X173" t="str">
        <f t="shared" si="45"/>
        <v/>
      </c>
    </row>
    <row r="174" spans="10:24" x14ac:dyDescent="0.3">
      <c r="J174" t="str">
        <f t="shared" si="31"/>
        <v/>
      </c>
      <c r="K174" s="4" t="str">
        <f t="shared" si="37"/>
        <v/>
      </c>
      <c r="L174" t="str">
        <f t="shared" si="38"/>
        <v/>
      </c>
      <c r="M174" t="str">
        <f t="shared" si="39"/>
        <v/>
      </c>
      <c r="N174" t="str">
        <f t="shared" si="40"/>
        <v/>
      </c>
      <c r="O174" s="4" t="str">
        <f t="shared" si="41"/>
        <v/>
      </c>
      <c r="P174" s="4" t="str">
        <f t="shared" si="32"/>
        <v/>
      </c>
      <c r="Q174" t="str">
        <f t="shared" si="33"/>
        <v/>
      </c>
      <c r="R174" t="str">
        <f t="shared" si="34"/>
        <v/>
      </c>
      <c r="S174" t="str">
        <f t="shared" si="35"/>
        <v/>
      </c>
      <c r="T174" t="str">
        <f t="shared" si="36"/>
        <v/>
      </c>
      <c r="U174" t="str">
        <f t="shared" si="42"/>
        <v/>
      </c>
      <c r="V174" t="str">
        <f t="shared" si="43"/>
        <v/>
      </c>
      <c r="W174" t="str">
        <f t="shared" si="44"/>
        <v/>
      </c>
      <c r="X174" t="str">
        <f t="shared" si="45"/>
        <v/>
      </c>
    </row>
    <row r="175" spans="10:24" x14ac:dyDescent="0.3">
      <c r="J175" t="str">
        <f t="shared" si="31"/>
        <v/>
      </c>
      <c r="K175" s="4" t="str">
        <f t="shared" si="37"/>
        <v/>
      </c>
      <c r="L175" t="str">
        <f t="shared" si="38"/>
        <v/>
      </c>
      <c r="M175" t="str">
        <f t="shared" si="39"/>
        <v/>
      </c>
      <c r="N175" t="str">
        <f t="shared" si="40"/>
        <v/>
      </c>
      <c r="O175" s="4" t="str">
        <f t="shared" si="41"/>
        <v/>
      </c>
      <c r="P175" s="4" t="str">
        <f t="shared" si="32"/>
        <v/>
      </c>
      <c r="Q175" t="str">
        <f t="shared" si="33"/>
        <v/>
      </c>
      <c r="R175" t="str">
        <f t="shared" si="34"/>
        <v/>
      </c>
      <c r="S175" t="str">
        <f t="shared" si="35"/>
        <v/>
      </c>
      <c r="T175" t="str">
        <f t="shared" si="36"/>
        <v/>
      </c>
      <c r="U175" t="str">
        <f t="shared" si="42"/>
        <v/>
      </c>
      <c r="V175" t="str">
        <f t="shared" si="43"/>
        <v/>
      </c>
      <c r="W175" t="str">
        <f t="shared" si="44"/>
        <v/>
      </c>
      <c r="X175" t="str">
        <f t="shared" si="45"/>
        <v/>
      </c>
    </row>
    <row r="176" spans="10:24" x14ac:dyDescent="0.3">
      <c r="J176" t="str">
        <f t="shared" si="31"/>
        <v/>
      </c>
      <c r="K176" s="4" t="str">
        <f t="shared" si="37"/>
        <v/>
      </c>
      <c r="L176" t="str">
        <f t="shared" si="38"/>
        <v/>
      </c>
      <c r="M176" t="str">
        <f t="shared" si="39"/>
        <v/>
      </c>
      <c r="N176" t="str">
        <f t="shared" si="40"/>
        <v/>
      </c>
      <c r="O176" s="4" t="str">
        <f t="shared" si="41"/>
        <v/>
      </c>
      <c r="P176" s="4" t="str">
        <f t="shared" si="32"/>
        <v/>
      </c>
      <c r="Q176" t="str">
        <f t="shared" si="33"/>
        <v/>
      </c>
      <c r="R176" t="str">
        <f t="shared" si="34"/>
        <v/>
      </c>
      <c r="S176" t="str">
        <f t="shared" si="35"/>
        <v/>
      </c>
      <c r="T176" t="str">
        <f t="shared" si="36"/>
        <v/>
      </c>
      <c r="U176" t="str">
        <f t="shared" si="42"/>
        <v/>
      </c>
      <c r="V176" t="str">
        <f t="shared" si="43"/>
        <v/>
      </c>
      <c r="W176" t="str">
        <f t="shared" si="44"/>
        <v/>
      </c>
      <c r="X176" t="str">
        <f t="shared" si="45"/>
        <v/>
      </c>
    </row>
    <row r="177" spans="10:24" x14ac:dyDescent="0.3">
      <c r="J177" t="str">
        <f t="shared" si="31"/>
        <v/>
      </c>
      <c r="K177" s="4" t="str">
        <f t="shared" si="37"/>
        <v/>
      </c>
      <c r="L177" t="str">
        <f t="shared" si="38"/>
        <v/>
      </c>
      <c r="M177" t="str">
        <f t="shared" si="39"/>
        <v/>
      </c>
      <c r="N177" t="str">
        <f t="shared" si="40"/>
        <v/>
      </c>
      <c r="O177" s="4" t="str">
        <f t="shared" si="41"/>
        <v/>
      </c>
      <c r="P177" s="4" t="str">
        <f t="shared" si="32"/>
        <v/>
      </c>
      <c r="Q177" t="str">
        <f t="shared" si="33"/>
        <v/>
      </c>
      <c r="R177" t="str">
        <f t="shared" si="34"/>
        <v/>
      </c>
      <c r="S177" t="str">
        <f t="shared" si="35"/>
        <v/>
      </c>
      <c r="T177" t="str">
        <f t="shared" si="36"/>
        <v/>
      </c>
      <c r="U177" t="str">
        <f t="shared" si="42"/>
        <v/>
      </c>
      <c r="V177" t="str">
        <f t="shared" si="43"/>
        <v/>
      </c>
      <c r="W177" t="str">
        <f t="shared" si="44"/>
        <v/>
      </c>
      <c r="X177" t="str">
        <f t="shared" si="45"/>
        <v/>
      </c>
    </row>
    <row r="178" spans="10:24" x14ac:dyDescent="0.3">
      <c r="J178" t="str">
        <f t="shared" si="31"/>
        <v/>
      </c>
      <c r="K178" s="4" t="str">
        <f t="shared" si="37"/>
        <v/>
      </c>
      <c r="L178" t="str">
        <f t="shared" si="38"/>
        <v/>
      </c>
      <c r="M178" t="str">
        <f t="shared" si="39"/>
        <v/>
      </c>
      <c r="N178" t="str">
        <f t="shared" si="40"/>
        <v/>
      </c>
      <c r="O178" s="4" t="str">
        <f t="shared" si="41"/>
        <v/>
      </c>
      <c r="P178" s="4" t="str">
        <f t="shared" si="32"/>
        <v/>
      </c>
      <c r="Q178" t="str">
        <f t="shared" si="33"/>
        <v/>
      </c>
      <c r="R178" t="str">
        <f t="shared" si="34"/>
        <v/>
      </c>
      <c r="S178" t="str">
        <f t="shared" si="35"/>
        <v/>
      </c>
      <c r="T178" t="str">
        <f t="shared" si="36"/>
        <v/>
      </c>
      <c r="U178" t="str">
        <f t="shared" si="42"/>
        <v/>
      </c>
      <c r="V178" t="str">
        <f t="shared" si="43"/>
        <v/>
      </c>
      <c r="W178" t="str">
        <f t="shared" si="44"/>
        <v/>
      </c>
      <c r="X178" t="str">
        <f t="shared" si="45"/>
        <v/>
      </c>
    </row>
    <row r="179" spans="10:24" x14ac:dyDescent="0.3">
      <c r="J179" t="str">
        <f t="shared" si="31"/>
        <v/>
      </c>
      <c r="K179" s="4" t="str">
        <f t="shared" si="37"/>
        <v/>
      </c>
      <c r="L179" t="str">
        <f t="shared" si="38"/>
        <v/>
      </c>
      <c r="M179" t="str">
        <f t="shared" si="39"/>
        <v/>
      </c>
      <c r="N179" t="str">
        <f t="shared" si="40"/>
        <v/>
      </c>
      <c r="O179" s="4" t="str">
        <f t="shared" si="41"/>
        <v/>
      </c>
      <c r="P179" s="4" t="str">
        <f t="shared" si="32"/>
        <v/>
      </c>
      <c r="Q179" t="str">
        <f t="shared" si="33"/>
        <v/>
      </c>
      <c r="R179" t="str">
        <f t="shared" si="34"/>
        <v/>
      </c>
      <c r="S179" t="str">
        <f t="shared" si="35"/>
        <v/>
      </c>
      <c r="T179" t="str">
        <f t="shared" si="36"/>
        <v/>
      </c>
      <c r="U179" t="str">
        <f t="shared" si="42"/>
        <v/>
      </c>
      <c r="V179" t="str">
        <f t="shared" si="43"/>
        <v/>
      </c>
      <c r="W179" t="str">
        <f t="shared" si="44"/>
        <v/>
      </c>
      <c r="X179" t="str">
        <f t="shared" si="45"/>
        <v/>
      </c>
    </row>
    <row r="180" spans="10:24" x14ac:dyDescent="0.3">
      <c r="J180" t="str">
        <f t="shared" si="31"/>
        <v/>
      </c>
      <c r="K180" s="4" t="str">
        <f t="shared" si="37"/>
        <v/>
      </c>
      <c r="L180" t="str">
        <f t="shared" si="38"/>
        <v/>
      </c>
      <c r="M180" t="str">
        <f t="shared" si="39"/>
        <v/>
      </c>
      <c r="N180" t="str">
        <f t="shared" si="40"/>
        <v/>
      </c>
      <c r="O180" s="4" t="str">
        <f t="shared" si="41"/>
        <v/>
      </c>
      <c r="P180" s="4" t="str">
        <f t="shared" si="32"/>
        <v/>
      </c>
      <c r="Q180" t="str">
        <f t="shared" si="33"/>
        <v/>
      </c>
      <c r="R180" t="str">
        <f t="shared" si="34"/>
        <v/>
      </c>
      <c r="S180" t="str">
        <f t="shared" si="35"/>
        <v/>
      </c>
      <c r="T180" t="str">
        <f t="shared" si="36"/>
        <v/>
      </c>
      <c r="U180" t="str">
        <f t="shared" si="42"/>
        <v/>
      </c>
      <c r="V180" t="str">
        <f t="shared" si="43"/>
        <v/>
      </c>
      <c r="W180" t="str">
        <f t="shared" si="44"/>
        <v/>
      </c>
      <c r="X180" t="str">
        <f t="shared" si="45"/>
        <v/>
      </c>
    </row>
    <row r="181" spans="10:24" x14ac:dyDescent="0.3">
      <c r="J181" t="str">
        <f t="shared" si="31"/>
        <v/>
      </c>
      <c r="K181" s="4" t="str">
        <f t="shared" si="37"/>
        <v/>
      </c>
      <c r="L181" t="str">
        <f t="shared" si="38"/>
        <v/>
      </c>
      <c r="M181" t="str">
        <f t="shared" si="39"/>
        <v/>
      </c>
      <c r="N181" t="str">
        <f t="shared" si="40"/>
        <v/>
      </c>
      <c r="O181" s="4" t="str">
        <f t="shared" si="41"/>
        <v/>
      </c>
      <c r="P181" s="4" t="str">
        <f t="shared" si="32"/>
        <v/>
      </c>
      <c r="Q181" t="str">
        <f t="shared" si="33"/>
        <v/>
      </c>
      <c r="R181" t="str">
        <f t="shared" si="34"/>
        <v/>
      </c>
      <c r="S181" t="str">
        <f t="shared" si="35"/>
        <v/>
      </c>
      <c r="T181" t="str">
        <f t="shared" si="36"/>
        <v/>
      </c>
      <c r="U181" t="str">
        <f t="shared" si="42"/>
        <v/>
      </c>
      <c r="V181" t="str">
        <f t="shared" si="43"/>
        <v/>
      </c>
      <c r="W181" t="str">
        <f t="shared" si="44"/>
        <v/>
      </c>
      <c r="X181" t="str">
        <f t="shared" si="45"/>
        <v/>
      </c>
    </row>
    <row r="182" spans="10:24" x14ac:dyDescent="0.3">
      <c r="J182" t="str">
        <f t="shared" si="31"/>
        <v/>
      </c>
      <c r="K182" s="4" t="str">
        <f t="shared" si="37"/>
        <v/>
      </c>
      <c r="L182" t="str">
        <f t="shared" si="38"/>
        <v/>
      </c>
      <c r="M182" t="str">
        <f t="shared" si="39"/>
        <v/>
      </c>
      <c r="N182" t="str">
        <f t="shared" si="40"/>
        <v/>
      </c>
      <c r="O182" s="4" t="str">
        <f t="shared" si="41"/>
        <v/>
      </c>
      <c r="P182" s="4" t="str">
        <f t="shared" si="32"/>
        <v/>
      </c>
      <c r="Q182" t="str">
        <f t="shared" si="33"/>
        <v/>
      </c>
      <c r="R182" t="str">
        <f t="shared" si="34"/>
        <v/>
      </c>
      <c r="S182" t="str">
        <f t="shared" si="35"/>
        <v/>
      </c>
      <c r="T182" t="str">
        <f t="shared" si="36"/>
        <v/>
      </c>
      <c r="U182" t="str">
        <f t="shared" si="42"/>
        <v/>
      </c>
      <c r="V182" t="str">
        <f t="shared" si="43"/>
        <v/>
      </c>
      <c r="W182" t="str">
        <f t="shared" si="44"/>
        <v/>
      </c>
      <c r="X182" t="str">
        <f t="shared" si="45"/>
        <v/>
      </c>
    </row>
    <row r="183" spans="10:24" x14ac:dyDescent="0.3">
      <c r="J183" t="str">
        <f t="shared" si="31"/>
        <v/>
      </c>
      <c r="K183" s="4" t="str">
        <f t="shared" si="37"/>
        <v/>
      </c>
      <c r="L183" t="str">
        <f t="shared" si="38"/>
        <v/>
      </c>
      <c r="M183" t="str">
        <f t="shared" si="39"/>
        <v/>
      </c>
      <c r="N183" t="str">
        <f t="shared" si="40"/>
        <v/>
      </c>
      <c r="O183" s="4" t="str">
        <f t="shared" si="41"/>
        <v/>
      </c>
      <c r="P183" s="4" t="str">
        <f t="shared" si="32"/>
        <v/>
      </c>
      <c r="Q183" t="str">
        <f t="shared" si="33"/>
        <v/>
      </c>
      <c r="R183" t="str">
        <f t="shared" si="34"/>
        <v/>
      </c>
      <c r="S183" t="str">
        <f t="shared" si="35"/>
        <v/>
      </c>
      <c r="T183" t="str">
        <f t="shared" si="36"/>
        <v/>
      </c>
      <c r="U183" t="str">
        <f t="shared" si="42"/>
        <v/>
      </c>
      <c r="V183" t="str">
        <f t="shared" si="43"/>
        <v/>
      </c>
      <c r="W183" t="str">
        <f t="shared" si="44"/>
        <v/>
      </c>
      <c r="X183" t="str">
        <f t="shared" si="45"/>
        <v/>
      </c>
    </row>
    <row r="184" spans="10:24" x14ac:dyDescent="0.3">
      <c r="J184" t="str">
        <f t="shared" si="31"/>
        <v/>
      </c>
      <c r="K184" s="4" t="str">
        <f t="shared" si="37"/>
        <v/>
      </c>
      <c r="L184" t="str">
        <f t="shared" si="38"/>
        <v/>
      </c>
      <c r="M184" t="str">
        <f t="shared" si="39"/>
        <v/>
      </c>
      <c r="N184" t="str">
        <f t="shared" si="40"/>
        <v/>
      </c>
      <c r="O184" s="4" t="str">
        <f t="shared" si="41"/>
        <v/>
      </c>
      <c r="P184" s="4" t="str">
        <f t="shared" si="32"/>
        <v/>
      </c>
      <c r="Q184" t="str">
        <f t="shared" si="33"/>
        <v/>
      </c>
      <c r="R184" t="str">
        <f t="shared" si="34"/>
        <v/>
      </c>
      <c r="S184" t="str">
        <f t="shared" si="35"/>
        <v/>
      </c>
      <c r="T184" t="str">
        <f t="shared" si="36"/>
        <v/>
      </c>
      <c r="U184" t="str">
        <f t="shared" si="42"/>
        <v/>
      </c>
      <c r="V184" t="str">
        <f t="shared" si="43"/>
        <v/>
      </c>
      <c r="W184" t="str">
        <f t="shared" si="44"/>
        <v/>
      </c>
      <c r="X184" t="str">
        <f t="shared" si="45"/>
        <v/>
      </c>
    </row>
    <row r="185" spans="10:24" x14ac:dyDescent="0.3">
      <c r="J185" t="str">
        <f t="shared" si="31"/>
        <v/>
      </c>
      <c r="K185" s="4" t="str">
        <f t="shared" si="37"/>
        <v/>
      </c>
      <c r="L185" t="str">
        <f t="shared" si="38"/>
        <v/>
      </c>
      <c r="M185" t="str">
        <f t="shared" si="39"/>
        <v/>
      </c>
      <c r="N185" t="str">
        <f t="shared" si="40"/>
        <v/>
      </c>
      <c r="O185" s="4" t="str">
        <f t="shared" si="41"/>
        <v/>
      </c>
      <c r="P185" s="4" t="str">
        <f t="shared" si="32"/>
        <v/>
      </c>
      <c r="Q185" t="str">
        <f t="shared" si="33"/>
        <v/>
      </c>
      <c r="R185" t="str">
        <f t="shared" si="34"/>
        <v/>
      </c>
      <c r="S185" t="str">
        <f t="shared" si="35"/>
        <v/>
      </c>
      <c r="T185" t="str">
        <f t="shared" si="36"/>
        <v/>
      </c>
      <c r="U185" t="str">
        <f t="shared" si="42"/>
        <v/>
      </c>
      <c r="V185" t="str">
        <f t="shared" si="43"/>
        <v/>
      </c>
      <c r="W185" t="str">
        <f t="shared" si="44"/>
        <v/>
      </c>
      <c r="X185" t="str">
        <f t="shared" si="45"/>
        <v/>
      </c>
    </row>
    <row r="186" spans="10:24" x14ac:dyDescent="0.3">
      <c r="J186" t="str">
        <f t="shared" si="31"/>
        <v/>
      </c>
      <c r="K186" s="4" t="str">
        <f t="shared" si="37"/>
        <v/>
      </c>
      <c r="L186" t="str">
        <f t="shared" si="38"/>
        <v/>
      </c>
      <c r="M186" t="str">
        <f t="shared" si="39"/>
        <v/>
      </c>
      <c r="N186" t="str">
        <f t="shared" si="40"/>
        <v/>
      </c>
      <c r="O186" s="4" t="str">
        <f t="shared" si="41"/>
        <v/>
      </c>
      <c r="P186" s="4" t="str">
        <f t="shared" si="32"/>
        <v/>
      </c>
      <c r="Q186" t="str">
        <f t="shared" si="33"/>
        <v/>
      </c>
      <c r="R186" t="str">
        <f t="shared" si="34"/>
        <v/>
      </c>
      <c r="S186" t="str">
        <f t="shared" si="35"/>
        <v/>
      </c>
      <c r="T186" t="str">
        <f t="shared" si="36"/>
        <v/>
      </c>
      <c r="U186" t="str">
        <f t="shared" si="42"/>
        <v/>
      </c>
      <c r="V186" t="str">
        <f t="shared" si="43"/>
        <v/>
      </c>
      <c r="W186" t="str">
        <f t="shared" si="44"/>
        <v/>
      </c>
      <c r="X186" t="str">
        <f t="shared" si="45"/>
        <v/>
      </c>
    </row>
    <row r="187" spans="10:24" x14ac:dyDescent="0.3">
      <c r="J187" t="str">
        <f t="shared" si="31"/>
        <v/>
      </c>
      <c r="K187" s="4" t="str">
        <f t="shared" si="37"/>
        <v/>
      </c>
      <c r="L187" t="str">
        <f t="shared" si="38"/>
        <v/>
      </c>
      <c r="M187" t="str">
        <f t="shared" si="39"/>
        <v/>
      </c>
      <c r="N187" t="str">
        <f t="shared" si="40"/>
        <v/>
      </c>
      <c r="O187" s="4" t="str">
        <f t="shared" si="41"/>
        <v/>
      </c>
      <c r="P187" s="4" t="str">
        <f t="shared" si="32"/>
        <v/>
      </c>
      <c r="Q187" t="str">
        <f t="shared" si="33"/>
        <v/>
      </c>
      <c r="R187" t="str">
        <f t="shared" si="34"/>
        <v/>
      </c>
      <c r="S187" t="str">
        <f t="shared" si="35"/>
        <v/>
      </c>
      <c r="T187" t="str">
        <f t="shared" si="36"/>
        <v/>
      </c>
      <c r="U187" t="str">
        <f t="shared" si="42"/>
        <v/>
      </c>
      <c r="V187" t="str">
        <f t="shared" si="43"/>
        <v/>
      </c>
      <c r="W187" t="str">
        <f t="shared" si="44"/>
        <v/>
      </c>
      <c r="X187" t="str">
        <f t="shared" si="45"/>
        <v/>
      </c>
    </row>
    <row r="188" spans="10:24" x14ac:dyDescent="0.3">
      <c r="J188" t="str">
        <f t="shared" si="31"/>
        <v/>
      </c>
      <c r="K188" s="4" t="str">
        <f t="shared" si="37"/>
        <v/>
      </c>
      <c r="L188" t="str">
        <f t="shared" si="38"/>
        <v/>
      </c>
      <c r="M188" t="str">
        <f t="shared" si="39"/>
        <v/>
      </c>
      <c r="N188" t="str">
        <f t="shared" si="40"/>
        <v/>
      </c>
      <c r="O188" s="4" t="str">
        <f t="shared" si="41"/>
        <v/>
      </c>
      <c r="P188" s="4" t="str">
        <f t="shared" si="32"/>
        <v/>
      </c>
      <c r="Q188" t="str">
        <f t="shared" si="33"/>
        <v/>
      </c>
      <c r="R188" t="str">
        <f t="shared" si="34"/>
        <v/>
      </c>
      <c r="S188" t="str">
        <f t="shared" si="35"/>
        <v/>
      </c>
      <c r="T188" t="str">
        <f t="shared" si="36"/>
        <v/>
      </c>
      <c r="U188" t="str">
        <f t="shared" si="42"/>
        <v/>
      </c>
      <c r="V188" t="str">
        <f t="shared" si="43"/>
        <v/>
      </c>
      <c r="W188" t="str">
        <f t="shared" si="44"/>
        <v/>
      </c>
      <c r="X188" t="str">
        <f t="shared" si="45"/>
        <v/>
      </c>
    </row>
    <row r="189" spans="10:24" x14ac:dyDescent="0.3">
      <c r="J189" t="str">
        <f t="shared" si="31"/>
        <v/>
      </c>
      <c r="K189" s="4" t="str">
        <f t="shared" si="37"/>
        <v/>
      </c>
      <c r="L189" t="str">
        <f t="shared" si="38"/>
        <v/>
      </c>
      <c r="M189" t="str">
        <f t="shared" si="39"/>
        <v/>
      </c>
      <c r="N189" t="str">
        <f t="shared" si="40"/>
        <v/>
      </c>
      <c r="O189" s="4" t="str">
        <f t="shared" si="41"/>
        <v/>
      </c>
      <c r="P189" s="4" t="str">
        <f t="shared" si="32"/>
        <v/>
      </c>
      <c r="Q189" t="str">
        <f t="shared" si="33"/>
        <v/>
      </c>
      <c r="R189" t="str">
        <f t="shared" si="34"/>
        <v/>
      </c>
      <c r="S189" t="str">
        <f t="shared" si="35"/>
        <v/>
      </c>
      <c r="T189" t="str">
        <f t="shared" si="36"/>
        <v/>
      </c>
      <c r="U189" t="str">
        <f t="shared" si="42"/>
        <v/>
      </c>
      <c r="V189" t="str">
        <f t="shared" si="43"/>
        <v/>
      </c>
      <c r="W189" t="str">
        <f t="shared" si="44"/>
        <v/>
      </c>
      <c r="X189" t="str">
        <f t="shared" si="45"/>
        <v/>
      </c>
    </row>
    <row r="190" spans="10:24" x14ac:dyDescent="0.3">
      <c r="J190" t="str">
        <f t="shared" si="31"/>
        <v/>
      </c>
      <c r="K190" s="4" t="str">
        <f t="shared" si="37"/>
        <v/>
      </c>
      <c r="L190" t="str">
        <f t="shared" si="38"/>
        <v/>
      </c>
      <c r="M190" t="str">
        <f t="shared" si="39"/>
        <v/>
      </c>
      <c r="N190" t="str">
        <f t="shared" si="40"/>
        <v/>
      </c>
      <c r="O190" s="4" t="str">
        <f t="shared" si="41"/>
        <v/>
      </c>
      <c r="P190" s="4" t="str">
        <f t="shared" si="32"/>
        <v/>
      </c>
      <c r="Q190" t="str">
        <f t="shared" si="33"/>
        <v/>
      </c>
      <c r="R190" t="str">
        <f t="shared" si="34"/>
        <v/>
      </c>
      <c r="S190" t="str">
        <f t="shared" si="35"/>
        <v/>
      </c>
      <c r="T190" t="str">
        <f t="shared" si="36"/>
        <v/>
      </c>
      <c r="U190" t="str">
        <f t="shared" si="42"/>
        <v/>
      </c>
      <c r="V190" t="str">
        <f t="shared" si="43"/>
        <v/>
      </c>
      <c r="W190" t="str">
        <f t="shared" si="44"/>
        <v/>
      </c>
      <c r="X190" t="str">
        <f t="shared" si="45"/>
        <v/>
      </c>
    </row>
    <row r="191" spans="10:24" x14ac:dyDescent="0.3">
      <c r="J191" t="str">
        <f t="shared" si="31"/>
        <v/>
      </c>
      <c r="K191" s="4" t="str">
        <f t="shared" si="37"/>
        <v/>
      </c>
      <c r="L191" t="str">
        <f t="shared" si="38"/>
        <v/>
      </c>
      <c r="M191" t="str">
        <f t="shared" si="39"/>
        <v/>
      </c>
      <c r="N191" t="str">
        <f t="shared" si="40"/>
        <v/>
      </c>
      <c r="O191" s="4" t="str">
        <f t="shared" si="41"/>
        <v/>
      </c>
      <c r="P191" s="4" t="str">
        <f t="shared" si="32"/>
        <v/>
      </c>
      <c r="Q191" t="str">
        <f t="shared" si="33"/>
        <v/>
      </c>
      <c r="R191" t="str">
        <f t="shared" si="34"/>
        <v/>
      </c>
      <c r="S191" t="str">
        <f t="shared" si="35"/>
        <v/>
      </c>
      <c r="T191" t="str">
        <f t="shared" si="36"/>
        <v/>
      </c>
      <c r="U191" t="str">
        <f t="shared" si="42"/>
        <v/>
      </c>
      <c r="V191" t="str">
        <f t="shared" si="43"/>
        <v/>
      </c>
      <c r="W191" t="str">
        <f t="shared" si="44"/>
        <v/>
      </c>
      <c r="X191" t="str">
        <f t="shared" si="45"/>
        <v/>
      </c>
    </row>
    <row r="192" spans="10:24" x14ac:dyDescent="0.3">
      <c r="J192" t="str">
        <f t="shared" si="31"/>
        <v/>
      </c>
      <c r="K192" s="4" t="str">
        <f t="shared" si="37"/>
        <v/>
      </c>
      <c r="L192" t="str">
        <f t="shared" si="38"/>
        <v/>
      </c>
      <c r="M192" t="str">
        <f t="shared" si="39"/>
        <v/>
      </c>
      <c r="N192" t="str">
        <f t="shared" si="40"/>
        <v/>
      </c>
      <c r="O192" s="4" t="str">
        <f t="shared" si="41"/>
        <v/>
      </c>
      <c r="P192" s="4" t="str">
        <f t="shared" si="32"/>
        <v/>
      </c>
      <c r="Q192" t="str">
        <f t="shared" si="33"/>
        <v/>
      </c>
      <c r="R192" t="str">
        <f t="shared" si="34"/>
        <v/>
      </c>
      <c r="S192" t="str">
        <f t="shared" si="35"/>
        <v/>
      </c>
      <c r="T192" t="str">
        <f t="shared" si="36"/>
        <v/>
      </c>
      <c r="U192" t="str">
        <f t="shared" si="42"/>
        <v/>
      </c>
      <c r="V192" t="str">
        <f t="shared" si="43"/>
        <v/>
      </c>
      <c r="W192" t="str">
        <f t="shared" si="44"/>
        <v/>
      </c>
      <c r="X192" t="str">
        <f t="shared" si="45"/>
        <v/>
      </c>
    </row>
    <row r="193" spans="10:24" x14ac:dyDescent="0.3">
      <c r="J193" t="str">
        <f t="shared" si="31"/>
        <v/>
      </c>
      <c r="K193" s="4" t="str">
        <f t="shared" si="37"/>
        <v/>
      </c>
      <c r="L193" t="str">
        <f t="shared" si="38"/>
        <v/>
      </c>
      <c r="M193" t="str">
        <f t="shared" si="39"/>
        <v/>
      </c>
      <c r="N193" t="str">
        <f t="shared" si="40"/>
        <v/>
      </c>
      <c r="O193" s="4" t="str">
        <f t="shared" si="41"/>
        <v/>
      </c>
      <c r="P193" s="4" t="str">
        <f t="shared" si="32"/>
        <v/>
      </c>
      <c r="Q193" t="str">
        <f t="shared" si="33"/>
        <v/>
      </c>
      <c r="R193" t="str">
        <f t="shared" si="34"/>
        <v/>
      </c>
      <c r="S193" t="str">
        <f t="shared" si="35"/>
        <v/>
      </c>
      <c r="T193" t="str">
        <f t="shared" si="36"/>
        <v/>
      </c>
      <c r="U193" t="str">
        <f t="shared" si="42"/>
        <v/>
      </c>
      <c r="V193" t="str">
        <f t="shared" si="43"/>
        <v/>
      </c>
      <c r="W193" t="str">
        <f t="shared" si="44"/>
        <v/>
      </c>
      <c r="X193" t="str">
        <f t="shared" si="45"/>
        <v/>
      </c>
    </row>
    <row r="194" spans="10:24" x14ac:dyDescent="0.3">
      <c r="J194" t="str">
        <f t="shared" ref="J194:J257" si="46">IF(O194="", "", IF(ROW(A193)=1, "[", "") &amp; "{""question"": {""text"": """ &amp; O194 &amp; """, " &amp; T194 &amp; "}}" &amp; IF(A195="", "]", ","))</f>
        <v/>
      </c>
      <c r="K194" s="4" t="str">
        <f t="shared" si="37"/>
        <v/>
      </c>
      <c r="L194" t="str">
        <f t="shared" si="38"/>
        <v/>
      </c>
      <c r="M194" t="str">
        <f t="shared" si="39"/>
        <v/>
      </c>
      <c r="N194" t="str">
        <f t="shared" si="40"/>
        <v/>
      </c>
      <c r="O194" s="4" t="str">
        <f t="shared" si="41"/>
        <v/>
      </c>
      <c r="P194" s="4" t="str">
        <f t="shared" ref="P194:P257" si="47">IF(OR(O194="", C194=""), "", C194)</f>
        <v/>
      </c>
      <c r="Q194" t="str">
        <f t="shared" ref="Q194:Q257" si="48">IF(OR(O194="", E194=""), "", E194)</f>
        <v/>
      </c>
      <c r="R194" t="str">
        <f t="shared" ref="R194:R257" si="49">IF(OR(O194="", G194=""), "", G194)</f>
        <v/>
      </c>
      <c r="S194" t="str">
        <f t="shared" ref="S194:S257" si="50">IF(OR(O194="", I194=""), "", I194)</f>
        <v/>
      </c>
      <c r="T194" t="str">
        <f t="shared" ref="T194:T257" si="51">IF(O194="", "", """meta"":{""transco"": {" &amp; IF(U194="", "", U194) &amp; IF(V194="", "", V194) &amp; IF(W194="", "", W194) &amp; IF(X194="", "", X194) &amp; "}}")</f>
        <v/>
      </c>
      <c r="U194" t="str">
        <f t="shared" si="42"/>
        <v/>
      </c>
      <c r="V194" t="str">
        <f t="shared" si="43"/>
        <v/>
      </c>
      <c r="W194" t="str">
        <f t="shared" si="44"/>
        <v/>
      </c>
      <c r="X194" t="str">
        <f t="shared" si="45"/>
        <v/>
      </c>
    </row>
    <row r="195" spans="10:24" x14ac:dyDescent="0.3">
      <c r="J195" t="str">
        <f t="shared" si="46"/>
        <v/>
      </c>
      <c r="K195" s="4" t="str">
        <f t="shared" ref="K195:K258" si="52">IF(B195="", "", "A) " &amp; B195)</f>
        <v/>
      </c>
      <c r="L195" t="str">
        <f t="shared" ref="L195:L258" si="53">IF(D195="", "", "B) " &amp; D195)</f>
        <v/>
      </c>
      <c r="M195" t="str">
        <f t="shared" ref="M195:M258" si="54">IF(F195="", "", "C) " &amp; F195)</f>
        <v/>
      </c>
      <c r="N195" t="str">
        <f t="shared" ref="N195:N258" si="55">IF(H195="", "", "D) " &amp; H195)</f>
        <v/>
      </c>
      <c r="O195" s="4" t="str">
        <f t="shared" ref="O195:O258" si="56">IF(A195="", "", A195 &amp;" " &amp; IF(K195="", "", " " &amp; K195 &amp; IF(L195="", "", " " &amp; L195 &amp; IF(M195="", "", " " &amp;M195 &amp; IF(N195="", "", N195)))))</f>
        <v/>
      </c>
      <c r="P195" s="4" t="str">
        <f t="shared" si="47"/>
        <v/>
      </c>
      <c r="Q195" t="str">
        <f t="shared" si="48"/>
        <v/>
      </c>
      <c r="R195" t="str">
        <f t="shared" si="49"/>
        <v/>
      </c>
      <c r="S195" t="str">
        <f t="shared" si="50"/>
        <v/>
      </c>
      <c r="T195" t="str">
        <f t="shared" si="51"/>
        <v/>
      </c>
      <c r="U195" t="str">
        <f t="shared" ref="U195:U258" si="57">IF(P195="", "", """" &amp; P$1 &amp; """: """ &amp; P195 &amp; """" &amp; IF(Q195="", "", ", "))</f>
        <v/>
      </c>
      <c r="V195" t="str">
        <f t="shared" ref="V195:V258" si="58">IF(Q195="", "", """" &amp; Q$1 &amp; """: """ &amp; Q195 &amp; """" &amp; IF(R195="", "", ", "))</f>
        <v/>
      </c>
      <c r="W195" t="str">
        <f t="shared" ref="W195:W258" si="59">IF(R195="", "", """" &amp; R$1 &amp; """: """ &amp; R195 &amp; """" &amp; IF(S195="", "", ", "))</f>
        <v/>
      </c>
      <c r="X195" t="str">
        <f t="shared" ref="X195:X258" si="60">IF(S195="", "", """" &amp; S$1 &amp; """: """ &amp; S195 &amp; """" )</f>
        <v/>
      </c>
    </row>
    <row r="196" spans="10:24" x14ac:dyDescent="0.3">
      <c r="J196" t="str">
        <f t="shared" si="46"/>
        <v/>
      </c>
      <c r="K196" s="4" t="str">
        <f t="shared" si="52"/>
        <v/>
      </c>
      <c r="L196" t="str">
        <f t="shared" si="53"/>
        <v/>
      </c>
      <c r="M196" t="str">
        <f t="shared" si="54"/>
        <v/>
      </c>
      <c r="N196" t="str">
        <f t="shared" si="55"/>
        <v/>
      </c>
      <c r="O196" s="4" t="str">
        <f t="shared" si="56"/>
        <v/>
      </c>
      <c r="P196" s="4" t="str">
        <f t="shared" si="47"/>
        <v/>
      </c>
      <c r="Q196" t="str">
        <f t="shared" si="48"/>
        <v/>
      </c>
      <c r="R196" t="str">
        <f t="shared" si="49"/>
        <v/>
      </c>
      <c r="S196" t="str">
        <f t="shared" si="50"/>
        <v/>
      </c>
      <c r="T196" t="str">
        <f t="shared" si="51"/>
        <v/>
      </c>
      <c r="U196" t="str">
        <f t="shared" si="57"/>
        <v/>
      </c>
      <c r="V196" t="str">
        <f t="shared" si="58"/>
        <v/>
      </c>
      <c r="W196" t="str">
        <f t="shared" si="59"/>
        <v/>
      </c>
      <c r="X196" t="str">
        <f t="shared" si="60"/>
        <v/>
      </c>
    </row>
    <row r="197" spans="10:24" x14ac:dyDescent="0.3">
      <c r="J197" t="str">
        <f t="shared" si="46"/>
        <v/>
      </c>
      <c r="K197" s="4" t="str">
        <f t="shared" si="52"/>
        <v/>
      </c>
      <c r="L197" t="str">
        <f t="shared" si="53"/>
        <v/>
      </c>
      <c r="M197" t="str">
        <f t="shared" si="54"/>
        <v/>
      </c>
      <c r="N197" t="str">
        <f t="shared" si="55"/>
        <v/>
      </c>
      <c r="O197" s="4" t="str">
        <f t="shared" si="56"/>
        <v/>
      </c>
      <c r="P197" s="4" t="str">
        <f t="shared" si="47"/>
        <v/>
      </c>
      <c r="Q197" t="str">
        <f t="shared" si="48"/>
        <v/>
      </c>
      <c r="R197" t="str">
        <f t="shared" si="49"/>
        <v/>
      </c>
      <c r="S197" t="str">
        <f t="shared" si="50"/>
        <v/>
      </c>
      <c r="T197" t="str">
        <f t="shared" si="51"/>
        <v/>
      </c>
      <c r="U197" t="str">
        <f t="shared" si="57"/>
        <v/>
      </c>
      <c r="V197" t="str">
        <f t="shared" si="58"/>
        <v/>
      </c>
      <c r="W197" t="str">
        <f t="shared" si="59"/>
        <v/>
      </c>
      <c r="X197" t="str">
        <f t="shared" si="60"/>
        <v/>
      </c>
    </row>
    <row r="198" spans="10:24" x14ac:dyDescent="0.3">
      <c r="J198" t="str">
        <f t="shared" si="46"/>
        <v/>
      </c>
      <c r="K198" s="4" t="str">
        <f t="shared" si="52"/>
        <v/>
      </c>
      <c r="L198" t="str">
        <f t="shared" si="53"/>
        <v/>
      </c>
      <c r="M198" t="str">
        <f t="shared" si="54"/>
        <v/>
      </c>
      <c r="N198" t="str">
        <f t="shared" si="55"/>
        <v/>
      </c>
      <c r="O198" s="4" t="str">
        <f t="shared" si="56"/>
        <v/>
      </c>
      <c r="P198" s="4" t="str">
        <f t="shared" si="47"/>
        <v/>
      </c>
      <c r="Q198" t="str">
        <f t="shared" si="48"/>
        <v/>
      </c>
      <c r="R198" t="str">
        <f t="shared" si="49"/>
        <v/>
      </c>
      <c r="S198" t="str">
        <f t="shared" si="50"/>
        <v/>
      </c>
      <c r="T198" t="str">
        <f t="shared" si="51"/>
        <v/>
      </c>
      <c r="U198" t="str">
        <f t="shared" si="57"/>
        <v/>
      </c>
      <c r="V198" t="str">
        <f t="shared" si="58"/>
        <v/>
      </c>
      <c r="W198" t="str">
        <f t="shared" si="59"/>
        <v/>
      </c>
      <c r="X198" t="str">
        <f t="shared" si="60"/>
        <v/>
      </c>
    </row>
    <row r="199" spans="10:24" x14ac:dyDescent="0.3">
      <c r="J199" t="str">
        <f t="shared" si="46"/>
        <v/>
      </c>
      <c r="K199" s="4" t="str">
        <f t="shared" si="52"/>
        <v/>
      </c>
      <c r="L199" t="str">
        <f t="shared" si="53"/>
        <v/>
      </c>
      <c r="M199" t="str">
        <f t="shared" si="54"/>
        <v/>
      </c>
      <c r="N199" t="str">
        <f t="shared" si="55"/>
        <v/>
      </c>
      <c r="O199" s="4" t="str">
        <f t="shared" si="56"/>
        <v/>
      </c>
      <c r="P199" s="4" t="str">
        <f t="shared" si="47"/>
        <v/>
      </c>
      <c r="Q199" t="str">
        <f t="shared" si="48"/>
        <v/>
      </c>
      <c r="R199" t="str">
        <f t="shared" si="49"/>
        <v/>
      </c>
      <c r="S199" t="str">
        <f t="shared" si="50"/>
        <v/>
      </c>
      <c r="T199" t="str">
        <f t="shared" si="51"/>
        <v/>
      </c>
      <c r="U199" t="str">
        <f t="shared" si="57"/>
        <v/>
      </c>
      <c r="V199" t="str">
        <f t="shared" si="58"/>
        <v/>
      </c>
      <c r="W199" t="str">
        <f t="shared" si="59"/>
        <v/>
      </c>
      <c r="X199" t="str">
        <f t="shared" si="60"/>
        <v/>
      </c>
    </row>
    <row r="200" spans="10:24" x14ac:dyDescent="0.3">
      <c r="J200" t="str">
        <f t="shared" si="46"/>
        <v/>
      </c>
      <c r="K200" s="4" t="str">
        <f t="shared" si="52"/>
        <v/>
      </c>
      <c r="L200" t="str">
        <f t="shared" si="53"/>
        <v/>
      </c>
      <c r="M200" t="str">
        <f t="shared" si="54"/>
        <v/>
      </c>
      <c r="N200" t="str">
        <f t="shared" si="55"/>
        <v/>
      </c>
      <c r="O200" s="4" t="str">
        <f t="shared" si="56"/>
        <v/>
      </c>
      <c r="P200" s="4" t="str">
        <f t="shared" si="47"/>
        <v/>
      </c>
      <c r="Q200" t="str">
        <f t="shared" si="48"/>
        <v/>
      </c>
      <c r="R200" t="str">
        <f t="shared" si="49"/>
        <v/>
      </c>
      <c r="S200" t="str">
        <f t="shared" si="50"/>
        <v/>
      </c>
      <c r="T200" t="str">
        <f t="shared" si="51"/>
        <v/>
      </c>
      <c r="U200" t="str">
        <f t="shared" si="57"/>
        <v/>
      </c>
      <c r="V200" t="str">
        <f t="shared" si="58"/>
        <v/>
      </c>
      <c r="W200" t="str">
        <f t="shared" si="59"/>
        <v/>
      </c>
      <c r="X200" t="str">
        <f t="shared" si="60"/>
        <v/>
      </c>
    </row>
    <row r="201" spans="10:24" x14ac:dyDescent="0.3">
      <c r="J201" t="str">
        <f t="shared" si="46"/>
        <v/>
      </c>
      <c r="K201" s="4" t="str">
        <f t="shared" si="52"/>
        <v/>
      </c>
      <c r="L201" t="str">
        <f t="shared" si="53"/>
        <v/>
      </c>
      <c r="M201" t="str">
        <f t="shared" si="54"/>
        <v/>
      </c>
      <c r="N201" t="str">
        <f t="shared" si="55"/>
        <v/>
      </c>
      <c r="O201" s="4" t="str">
        <f t="shared" si="56"/>
        <v/>
      </c>
      <c r="P201" s="4" t="str">
        <f t="shared" si="47"/>
        <v/>
      </c>
      <c r="Q201" t="str">
        <f t="shared" si="48"/>
        <v/>
      </c>
      <c r="R201" t="str">
        <f t="shared" si="49"/>
        <v/>
      </c>
      <c r="S201" t="str">
        <f t="shared" si="50"/>
        <v/>
      </c>
      <c r="T201" t="str">
        <f t="shared" si="51"/>
        <v/>
      </c>
      <c r="U201" t="str">
        <f t="shared" si="57"/>
        <v/>
      </c>
      <c r="V201" t="str">
        <f t="shared" si="58"/>
        <v/>
      </c>
      <c r="W201" t="str">
        <f t="shared" si="59"/>
        <v/>
      </c>
      <c r="X201" t="str">
        <f t="shared" si="60"/>
        <v/>
      </c>
    </row>
    <row r="202" spans="10:24" x14ac:dyDescent="0.3">
      <c r="J202" t="str">
        <f t="shared" si="46"/>
        <v/>
      </c>
      <c r="K202" s="4" t="str">
        <f t="shared" si="52"/>
        <v/>
      </c>
      <c r="L202" t="str">
        <f t="shared" si="53"/>
        <v/>
      </c>
      <c r="M202" t="str">
        <f t="shared" si="54"/>
        <v/>
      </c>
      <c r="N202" t="str">
        <f t="shared" si="55"/>
        <v/>
      </c>
      <c r="O202" s="4" t="str">
        <f t="shared" si="56"/>
        <v/>
      </c>
      <c r="P202" s="4" t="str">
        <f t="shared" si="47"/>
        <v/>
      </c>
      <c r="Q202" t="str">
        <f t="shared" si="48"/>
        <v/>
      </c>
      <c r="R202" t="str">
        <f t="shared" si="49"/>
        <v/>
      </c>
      <c r="S202" t="str">
        <f t="shared" si="50"/>
        <v/>
      </c>
      <c r="T202" t="str">
        <f t="shared" si="51"/>
        <v/>
      </c>
      <c r="U202" t="str">
        <f t="shared" si="57"/>
        <v/>
      </c>
      <c r="V202" t="str">
        <f t="shared" si="58"/>
        <v/>
      </c>
      <c r="W202" t="str">
        <f t="shared" si="59"/>
        <v/>
      </c>
      <c r="X202" t="str">
        <f t="shared" si="60"/>
        <v/>
      </c>
    </row>
    <row r="203" spans="10:24" x14ac:dyDescent="0.3">
      <c r="J203" t="str">
        <f t="shared" si="46"/>
        <v/>
      </c>
      <c r="K203" s="4" t="str">
        <f t="shared" si="52"/>
        <v/>
      </c>
      <c r="L203" t="str">
        <f t="shared" si="53"/>
        <v/>
      </c>
      <c r="M203" t="str">
        <f t="shared" si="54"/>
        <v/>
      </c>
      <c r="N203" t="str">
        <f t="shared" si="55"/>
        <v/>
      </c>
      <c r="O203" s="4" t="str">
        <f t="shared" si="56"/>
        <v/>
      </c>
      <c r="P203" s="4" t="str">
        <f t="shared" si="47"/>
        <v/>
      </c>
      <c r="Q203" t="str">
        <f t="shared" si="48"/>
        <v/>
      </c>
      <c r="R203" t="str">
        <f t="shared" si="49"/>
        <v/>
      </c>
      <c r="S203" t="str">
        <f t="shared" si="50"/>
        <v/>
      </c>
      <c r="T203" t="str">
        <f t="shared" si="51"/>
        <v/>
      </c>
      <c r="U203" t="str">
        <f t="shared" si="57"/>
        <v/>
      </c>
      <c r="V203" t="str">
        <f t="shared" si="58"/>
        <v/>
      </c>
      <c r="W203" t="str">
        <f t="shared" si="59"/>
        <v/>
      </c>
      <c r="X203" t="str">
        <f t="shared" si="60"/>
        <v/>
      </c>
    </row>
    <row r="204" spans="10:24" x14ac:dyDescent="0.3">
      <c r="J204" t="str">
        <f t="shared" si="46"/>
        <v/>
      </c>
      <c r="K204" s="4" t="str">
        <f t="shared" si="52"/>
        <v/>
      </c>
      <c r="L204" t="str">
        <f t="shared" si="53"/>
        <v/>
      </c>
      <c r="M204" t="str">
        <f t="shared" si="54"/>
        <v/>
      </c>
      <c r="N204" t="str">
        <f t="shared" si="55"/>
        <v/>
      </c>
      <c r="O204" s="4" t="str">
        <f t="shared" si="56"/>
        <v/>
      </c>
      <c r="P204" s="4" t="str">
        <f t="shared" si="47"/>
        <v/>
      </c>
      <c r="Q204" t="str">
        <f t="shared" si="48"/>
        <v/>
      </c>
      <c r="R204" t="str">
        <f t="shared" si="49"/>
        <v/>
      </c>
      <c r="S204" t="str">
        <f t="shared" si="50"/>
        <v/>
      </c>
      <c r="T204" t="str">
        <f t="shared" si="51"/>
        <v/>
      </c>
      <c r="U204" t="str">
        <f t="shared" si="57"/>
        <v/>
      </c>
      <c r="V204" t="str">
        <f t="shared" si="58"/>
        <v/>
      </c>
      <c r="W204" t="str">
        <f t="shared" si="59"/>
        <v/>
      </c>
      <c r="X204" t="str">
        <f t="shared" si="60"/>
        <v/>
      </c>
    </row>
    <row r="205" spans="10:24" x14ac:dyDescent="0.3">
      <c r="J205" t="str">
        <f t="shared" si="46"/>
        <v/>
      </c>
      <c r="K205" s="4" t="str">
        <f t="shared" si="52"/>
        <v/>
      </c>
      <c r="L205" t="str">
        <f t="shared" si="53"/>
        <v/>
      </c>
      <c r="M205" t="str">
        <f t="shared" si="54"/>
        <v/>
      </c>
      <c r="N205" t="str">
        <f t="shared" si="55"/>
        <v/>
      </c>
      <c r="O205" s="4" t="str">
        <f t="shared" si="56"/>
        <v/>
      </c>
      <c r="P205" s="4" t="str">
        <f t="shared" si="47"/>
        <v/>
      </c>
      <c r="Q205" t="str">
        <f t="shared" si="48"/>
        <v/>
      </c>
      <c r="R205" t="str">
        <f t="shared" si="49"/>
        <v/>
      </c>
      <c r="S205" t="str">
        <f t="shared" si="50"/>
        <v/>
      </c>
      <c r="T205" t="str">
        <f t="shared" si="51"/>
        <v/>
      </c>
      <c r="U205" t="str">
        <f t="shared" si="57"/>
        <v/>
      </c>
      <c r="V205" t="str">
        <f t="shared" si="58"/>
        <v/>
      </c>
      <c r="W205" t="str">
        <f t="shared" si="59"/>
        <v/>
      </c>
      <c r="X205" t="str">
        <f t="shared" si="60"/>
        <v/>
      </c>
    </row>
    <row r="206" spans="10:24" x14ac:dyDescent="0.3">
      <c r="J206" t="str">
        <f t="shared" si="46"/>
        <v/>
      </c>
      <c r="K206" s="4" t="str">
        <f t="shared" si="52"/>
        <v/>
      </c>
      <c r="L206" t="str">
        <f t="shared" si="53"/>
        <v/>
      </c>
      <c r="M206" t="str">
        <f t="shared" si="54"/>
        <v/>
      </c>
      <c r="N206" t="str">
        <f t="shared" si="55"/>
        <v/>
      </c>
      <c r="O206" s="4" t="str">
        <f t="shared" si="56"/>
        <v/>
      </c>
      <c r="P206" s="4" t="str">
        <f t="shared" si="47"/>
        <v/>
      </c>
      <c r="Q206" t="str">
        <f t="shared" si="48"/>
        <v/>
      </c>
      <c r="R206" t="str">
        <f t="shared" si="49"/>
        <v/>
      </c>
      <c r="S206" t="str">
        <f t="shared" si="50"/>
        <v/>
      </c>
      <c r="T206" t="str">
        <f t="shared" si="51"/>
        <v/>
      </c>
      <c r="U206" t="str">
        <f t="shared" si="57"/>
        <v/>
      </c>
      <c r="V206" t="str">
        <f t="shared" si="58"/>
        <v/>
      </c>
      <c r="W206" t="str">
        <f t="shared" si="59"/>
        <v/>
      </c>
      <c r="X206" t="str">
        <f t="shared" si="60"/>
        <v/>
      </c>
    </row>
    <row r="207" spans="10:24" x14ac:dyDescent="0.3">
      <c r="J207" t="str">
        <f t="shared" si="46"/>
        <v/>
      </c>
      <c r="K207" s="4" t="str">
        <f t="shared" si="52"/>
        <v/>
      </c>
      <c r="L207" t="str">
        <f t="shared" si="53"/>
        <v/>
      </c>
      <c r="M207" t="str">
        <f t="shared" si="54"/>
        <v/>
      </c>
      <c r="N207" t="str">
        <f t="shared" si="55"/>
        <v/>
      </c>
      <c r="O207" s="4" t="str">
        <f t="shared" si="56"/>
        <v/>
      </c>
      <c r="P207" s="4" t="str">
        <f t="shared" si="47"/>
        <v/>
      </c>
      <c r="Q207" t="str">
        <f t="shared" si="48"/>
        <v/>
      </c>
      <c r="R207" t="str">
        <f t="shared" si="49"/>
        <v/>
      </c>
      <c r="S207" t="str">
        <f t="shared" si="50"/>
        <v/>
      </c>
      <c r="T207" t="str">
        <f t="shared" si="51"/>
        <v/>
      </c>
      <c r="U207" t="str">
        <f t="shared" si="57"/>
        <v/>
      </c>
      <c r="V207" t="str">
        <f t="shared" si="58"/>
        <v/>
      </c>
      <c r="W207" t="str">
        <f t="shared" si="59"/>
        <v/>
      </c>
      <c r="X207" t="str">
        <f t="shared" si="60"/>
        <v/>
      </c>
    </row>
    <row r="208" spans="10:24" x14ac:dyDescent="0.3">
      <c r="J208" t="str">
        <f t="shared" si="46"/>
        <v/>
      </c>
      <c r="K208" s="4" t="str">
        <f t="shared" si="52"/>
        <v/>
      </c>
      <c r="L208" t="str">
        <f t="shared" si="53"/>
        <v/>
      </c>
      <c r="M208" t="str">
        <f t="shared" si="54"/>
        <v/>
      </c>
      <c r="N208" t="str">
        <f t="shared" si="55"/>
        <v/>
      </c>
      <c r="O208" s="4" t="str">
        <f t="shared" si="56"/>
        <v/>
      </c>
      <c r="P208" s="4" t="str">
        <f t="shared" si="47"/>
        <v/>
      </c>
      <c r="Q208" t="str">
        <f t="shared" si="48"/>
        <v/>
      </c>
      <c r="R208" t="str">
        <f t="shared" si="49"/>
        <v/>
      </c>
      <c r="S208" t="str">
        <f t="shared" si="50"/>
        <v/>
      </c>
      <c r="T208" t="str">
        <f t="shared" si="51"/>
        <v/>
      </c>
      <c r="U208" t="str">
        <f t="shared" si="57"/>
        <v/>
      </c>
      <c r="V208" t="str">
        <f t="shared" si="58"/>
        <v/>
      </c>
      <c r="W208" t="str">
        <f t="shared" si="59"/>
        <v/>
      </c>
      <c r="X208" t="str">
        <f t="shared" si="60"/>
        <v/>
      </c>
    </row>
    <row r="209" spans="10:24" x14ac:dyDescent="0.3">
      <c r="J209" t="str">
        <f t="shared" si="46"/>
        <v/>
      </c>
      <c r="K209" s="4" t="str">
        <f t="shared" si="52"/>
        <v/>
      </c>
      <c r="L209" t="str">
        <f t="shared" si="53"/>
        <v/>
      </c>
      <c r="M209" t="str">
        <f t="shared" si="54"/>
        <v/>
      </c>
      <c r="N209" t="str">
        <f t="shared" si="55"/>
        <v/>
      </c>
      <c r="O209" s="4" t="str">
        <f t="shared" si="56"/>
        <v/>
      </c>
      <c r="P209" s="4" t="str">
        <f t="shared" si="47"/>
        <v/>
      </c>
      <c r="Q209" t="str">
        <f t="shared" si="48"/>
        <v/>
      </c>
      <c r="R209" t="str">
        <f t="shared" si="49"/>
        <v/>
      </c>
      <c r="S209" t="str">
        <f t="shared" si="50"/>
        <v/>
      </c>
      <c r="T209" t="str">
        <f t="shared" si="51"/>
        <v/>
      </c>
      <c r="U209" t="str">
        <f t="shared" si="57"/>
        <v/>
      </c>
      <c r="V209" t="str">
        <f t="shared" si="58"/>
        <v/>
      </c>
      <c r="W209" t="str">
        <f t="shared" si="59"/>
        <v/>
      </c>
      <c r="X209" t="str">
        <f t="shared" si="60"/>
        <v/>
      </c>
    </row>
    <row r="210" spans="10:24" x14ac:dyDescent="0.3">
      <c r="J210" t="str">
        <f t="shared" si="46"/>
        <v/>
      </c>
      <c r="K210" s="4" t="str">
        <f t="shared" si="52"/>
        <v/>
      </c>
      <c r="L210" t="str">
        <f t="shared" si="53"/>
        <v/>
      </c>
      <c r="M210" t="str">
        <f t="shared" si="54"/>
        <v/>
      </c>
      <c r="N210" t="str">
        <f t="shared" si="55"/>
        <v/>
      </c>
      <c r="O210" s="4" t="str">
        <f t="shared" si="56"/>
        <v/>
      </c>
      <c r="P210" s="4" t="str">
        <f t="shared" si="47"/>
        <v/>
      </c>
      <c r="Q210" t="str">
        <f t="shared" si="48"/>
        <v/>
      </c>
      <c r="R210" t="str">
        <f t="shared" si="49"/>
        <v/>
      </c>
      <c r="S210" t="str">
        <f t="shared" si="50"/>
        <v/>
      </c>
      <c r="T210" t="str">
        <f t="shared" si="51"/>
        <v/>
      </c>
      <c r="U210" t="str">
        <f t="shared" si="57"/>
        <v/>
      </c>
      <c r="V210" t="str">
        <f t="shared" si="58"/>
        <v/>
      </c>
      <c r="W210" t="str">
        <f t="shared" si="59"/>
        <v/>
      </c>
      <c r="X210" t="str">
        <f t="shared" si="60"/>
        <v/>
      </c>
    </row>
    <row r="211" spans="10:24" x14ac:dyDescent="0.3">
      <c r="J211" t="str">
        <f t="shared" si="46"/>
        <v/>
      </c>
      <c r="K211" s="4" t="str">
        <f t="shared" si="52"/>
        <v/>
      </c>
      <c r="L211" t="str">
        <f t="shared" si="53"/>
        <v/>
      </c>
      <c r="M211" t="str">
        <f t="shared" si="54"/>
        <v/>
      </c>
      <c r="N211" t="str">
        <f t="shared" si="55"/>
        <v/>
      </c>
      <c r="O211" s="4" t="str">
        <f t="shared" si="56"/>
        <v/>
      </c>
      <c r="P211" s="4" t="str">
        <f t="shared" si="47"/>
        <v/>
      </c>
      <c r="Q211" t="str">
        <f t="shared" si="48"/>
        <v/>
      </c>
      <c r="R211" t="str">
        <f t="shared" si="49"/>
        <v/>
      </c>
      <c r="S211" t="str">
        <f t="shared" si="50"/>
        <v/>
      </c>
      <c r="T211" t="str">
        <f t="shared" si="51"/>
        <v/>
      </c>
      <c r="U211" t="str">
        <f t="shared" si="57"/>
        <v/>
      </c>
      <c r="V211" t="str">
        <f t="shared" si="58"/>
        <v/>
      </c>
      <c r="W211" t="str">
        <f t="shared" si="59"/>
        <v/>
      </c>
      <c r="X211" t="str">
        <f t="shared" si="60"/>
        <v/>
      </c>
    </row>
    <row r="212" spans="10:24" x14ac:dyDescent="0.3">
      <c r="J212" t="str">
        <f t="shared" si="46"/>
        <v/>
      </c>
      <c r="K212" s="4" t="str">
        <f t="shared" si="52"/>
        <v/>
      </c>
      <c r="L212" t="str">
        <f t="shared" si="53"/>
        <v/>
      </c>
      <c r="M212" t="str">
        <f t="shared" si="54"/>
        <v/>
      </c>
      <c r="N212" t="str">
        <f t="shared" si="55"/>
        <v/>
      </c>
      <c r="O212" s="4" t="str">
        <f t="shared" si="56"/>
        <v/>
      </c>
      <c r="P212" s="4" t="str">
        <f t="shared" si="47"/>
        <v/>
      </c>
      <c r="Q212" t="str">
        <f t="shared" si="48"/>
        <v/>
      </c>
      <c r="R212" t="str">
        <f t="shared" si="49"/>
        <v/>
      </c>
      <c r="S212" t="str">
        <f t="shared" si="50"/>
        <v/>
      </c>
      <c r="T212" t="str">
        <f t="shared" si="51"/>
        <v/>
      </c>
      <c r="U212" t="str">
        <f t="shared" si="57"/>
        <v/>
      </c>
      <c r="V212" t="str">
        <f t="shared" si="58"/>
        <v/>
      </c>
      <c r="W212" t="str">
        <f t="shared" si="59"/>
        <v/>
      </c>
      <c r="X212" t="str">
        <f t="shared" si="60"/>
        <v/>
      </c>
    </row>
    <row r="213" spans="10:24" x14ac:dyDescent="0.3">
      <c r="J213" t="str">
        <f t="shared" si="46"/>
        <v/>
      </c>
      <c r="K213" s="4" t="str">
        <f t="shared" si="52"/>
        <v/>
      </c>
      <c r="L213" t="str">
        <f t="shared" si="53"/>
        <v/>
      </c>
      <c r="M213" t="str">
        <f t="shared" si="54"/>
        <v/>
      </c>
      <c r="N213" t="str">
        <f t="shared" si="55"/>
        <v/>
      </c>
      <c r="O213" s="4" t="str">
        <f t="shared" si="56"/>
        <v/>
      </c>
      <c r="P213" s="4" t="str">
        <f t="shared" si="47"/>
        <v/>
      </c>
      <c r="Q213" t="str">
        <f t="shared" si="48"/>
        <v/>
      </c>
      <c r="R213" t="str">
        <f t="shared" si="49"/>
        <v/>
      </c>
      <c r="S213" t="str">
        <f t="shared" si="50"/>
        <v/>
      </c>
      <c r="T213" t="str">
        <f t="shared" si="51"/>
        <v/>
      </c>
      <c r="U213" t="str">
        <f t="shared" si="57"/>
        <v/>
      </c>
      <c r="V213" t="str">
        <f t="shared" si="58"/>
        <v/>
      </c>
      <c r="W213" t="str">
        <f t="shared" si="59"/>
        <v/>
      </c>
      <c r="X213" t="str">
        <f t="shared" si="60"/>
        <v/>
      </c>
    </row>
    <row r="214" spans="10:24" x14ac:dyDescent="0.3">
      <c r="J214" t="str">
        <f t="shared" si="46"/>
        <v/>
      </c>
      <c r="K214" s="4" t="str">
        <f t="shared" si="52"/>
        <v/>
      </c>
      <c r="L214" t="str">
        <f t="shared" si="53"/>
        <v/>
      </c>
      <c r="M214" t="str">
        <f t="shared" si="54"/>
        <v/>
      </c>
      <c r="N214" t="str">
        <f t="shared" si="55"/>
        <v/>
      </c>
      <c r="O214" s="4" t="str">
        <f t="shared" si="56"/>
        <v/>
      </c>
      <c r="P214" s="4" t="str">
        <f t="shared" si="47"/>
        <v/>
      </c>
      <c r="Q214" t="str">
        <f t="shared" si="48"/>
        <v/>
      </c>
      <c r="R214" t="str">
        <f t="shared" si="49"/>
        <v/>
      </c>
      <c r="S214" t="str">
        <f t="shared" si="50"/>
        <v/>
      </c>
      <c r="T214" t="str">
        <f t="shared" si="51"/>
        <v/>
      </c>
      <c r="U214" t="str">
        <f t="shared" si="57"/>
        <v/>
      </c>
      <c r="V214" t="str">
        <f t="shared" si="58"/>
        <v/>
      </c>
      <c r="W214" t="str">
        <f t="shared" si="59"/>
        <v/>
      </c>
      <c r="X214" t="str">
        <f t="shared" si="60"/>
        <v/>
      </c>
    </row>
    <row r="215" spans="10:24" x14ac:dyDescent="0.3">
      <c r="J215" t="str">
        <f t="shared" si="46"/>
        <v/>
      </c>
      <c r="K215" s="4" t="str">
        <f t="shared" si="52"/>
        <v/>
      </c>
      <c r="L215" t="str">
        <f t="shared" si="53"/>
        <v/>
      </c>
      <c r="M215" t="str">
        <f t="shared" si="54"/>
        <v/>
      </c>
      <c r="N215" t="str">
        <f t="shared" si="55"/>
        <v/>
      </c>
      <c r="O215" s="4" t="str">
        <f t="shared" si="56"/>
        <v/>
      </c>
      <c r="P215" s="4" t="str">
        <f t="shared" si="47"/>
        <v/>
      </c>
      <c r="Q215" t="str">
        <f t="shared" si="48"/>
        <v/>
      </c>
      <c r="R215" t="str">
        <f t="shared" si="49"/>
        <v/>
      </c>
      <c r="S215" t="str">
        <f t="shared" si="50"/>
        <v/>
      </c>
      <c r="T215" t="str">
        <f t="shared" si="51"/>
        <v/>
      </c>
      <c r="U215" t="str">
        <f t="shared" si="57"/>
        <v/>
      </c>
      <c r="V215" t="str">
        <f t="shared" si="58"/>
        <v/>
      </c>
      <c r="W215" t="str">
        <f t="shared" si="59"/>
        <v/>
      </c>
      <c r="X215" t="str">
        <f t="shared" si="60"/>
        <v/>
      </c>
    </row>
    <row r="216" spans="10:24" x14ac:dyDescent="0.3">
      <c r="J216" t="str">
        <f t="shared" si="46"/>
        <v/>
      </c>
      <c r="K216" s="4" t="str">
        <f t="shared" si="52"/>
        <v/>
      </c>
      <c r="L216" t="str">
        <f t="shared" si="53"/>
        <v/>
      </c>
      <c r="M216" t="str">
        <f t="shared" si="54"/>
        <v/>
      </c>
      <c r="N216" t="str">
        <f t="shared" si="55"/>
        <v/>
      </c>
      <c r="O216" s="4" t="str">
        <f t="shared" si="56"/>
        <v/>
      </c>
      <c r="P216" s="4" t="str">
        <f t="shared" si="47"/>
        <v/>
      </c>
      <c r="Q216" t="str">
        <f t="shared" si="48"/>
        <v/>
      </c>
      <c r="R216" t="str">
        <f t="shared" si="49"/>
        <v/>
      </c>
      <c r="S216" t="str">
        <f t="shared" si="50"/>
        <v/>
      </c>
      <c r="T216" t="str">
        <f t="shared" si="51"/>
        <v/>
      </c>
      <c r="U216" t="str">
        <f t="shared" si="57"/>
        <v/>
      </c>
      <c r="V216" t="str">
        <f t="shared" si="58"/>
        <v/>
      </c>
      <c r="W216" t="str">
        <f t="shared" si="59"/>
        <v/>
      </c>
      <c r="X216" t="str">
        <f t="shared" si="60"/>
        <v/>
      </c>
    </row>
    <row r="217" spans="10:24" x14ac:dyDescent="0.3">
      <c r="J217" t="str">
        <f t="shared" si="46"/>
        <v/>
      </c>
      <c r="K217" s="4" t="str">
        <f t="shared" si="52"/>
        <v/>
      </c>
      <c r="L217" t="str">
        <f t="shared" si="53"/>
        <v/>
      </c>
      <c r="M217" t="str">
        <f t="shared" si="54"/>
        <v/>
      </c>
      <c r="N217" t="str">
        <f t="shared" si="55"/>
        <v/>
      </c>
      <c r="O217" s="4" t="str">
        <f t="shared" si="56"/>
        <v/>
      </c>
      <c r="P217" s="4" t="str">
        <f t="shared" si="47"/>
        <v/>
      </c>
      <c r="Q217" t="str">
        <f t="shared" si="48"/>
        <v/>
      </c>
      <c r="R217" t="str">
        <f t="shared" si="49"/>
        <v/>
      </c>
      <c r="S217" t="str">
        <f t="shared" si="50"/>
        <v/>
      </c>
      <c r="T217" t="str">
        <f t="shared" si="51"/>
        <v/>
      </c>
      <c r="U217" t="str">
        <f t="shared" si="57"/>
        <v/>
      </c>
      <c r="V217" t="str">
        <f t="shared" si="58"/>
        <v/>
      </c>
      <c r="W217" t="str">
        <f t="shared" si="59"/>
        <v/>
      </c>
      <c r="X217" t="str">
        <f t="shared" si="60"/>
        <v/>
      </c>
    </row>
    <row r="218" spans="10:24" x14ac:dyDescent="0.3">
      <c r="J218" t="str">
        <f t="shared" si="46"/>
        <v/>
      </c>
      <c r="K218" s="4" t="str">
        <f t="shared" si="52"/>
        <v/>
      </c>
      <c r="L218" t="str">
        <f t="shared" si="53"/>
        <v/>
      </c>
      <c r="M218" t="str">
        <f t="shared" si="54"/>
        <v/>
      </c>
      <c r="N218" t="str">
        <f t="shared" si="55"/>
        <v/>
      </c>
      <c r="O218" s="4" t="str">
        <f t="shared" si="56"/>
        <v/>
      </c>
      <c r="P218" s="4" t="str">
        <f t="shared" si="47"/>
        <v/>
      </c>
      <c r="Q218" t="str">
        <f t="shared" si="48"/>
        <v/>
      </c>
      <c r="R218" t="str">
        <f t="shared" si="49"/>
        <v/>
      </c>
      <c r="S218" t="str">
        <f t="shared" si="50"/>
        <v/>
      </c>
      <c r="T218" t="str">
        <f t="shared" si="51"/>
        <v/>
      </c>
      <c r="U218" t="str">
        <f t="shared" si="57"/>
        <v/>
      </c>
      <c r="V218" t="str">
        <f t="shared" si="58"/>
        <v/>
      </c>
      <c r="W218" t="str">
        <f t="shared" si="59"/>
        <v/>
      </c>
      <c r="X218" t="str">
        <f t="shared" si="60"/>
        <v/>
      </c>
    </row>
    <row r="219" spans="10:24" x14ac:dyDescent="0.3">
      <c r="J219" t="str">
        <f t="shared" si="46"/>
        <v/>
      </c>
      <c r="K219" s="4" t="str">
        <f t="shared" si="52"/>
        <v/>
      </c>
      <c r="L219" t="str">
        <f t="shared" si="53"/>
        <v/>
      </c>
      <c r="M219" t="str">
        <f t="shared" si="54"/>
        <v/>
      </c>
      <c r="N219" t="str">
        <f t="shared" si="55"/>
        <v/>
      </c>
      <c r="O219" s="4" t="str">
        <f t="shared" si="56"/>
        <v/>
      </c>
      <c r="P219" s="4" t="str">
        <f t="shared" si="47"/>
        <v/>
      </c>
      <c r="Q219" t="str">
        <f t="shared" si="48"/>
        <v/>
      </c>
      <c r="R219" t="str">
        <f t="shared" si="49"/>
        <v/>
      </c>
      <c r="S219" t="str">
        <f t="shared" si="50"/>
        <v/>
      </c>
      <c r="T219" t="str">
        <f t="shared" si="51"/>
        <v/>
      </c>
      <c r="U219" t="str">
        <f t="shared" si="57"/>
        <v/>
      </c>
      <c r="V219" t="str">
        <f t="shared" si="58"/>
        <v/>
      </c>
      <c r="W219" t="str">
        <f t="shared" si="59"/>
        <v/>
      </c>
      <c r="X219" t="str">
        <f t="shared" si="60"/>
        <v/>
      </c>
    </row>
    <row r="220" spans="10:24" x14ac:dyDescent="0.3">
      <c r="J220" t="str">
        <f t="shared" si="46"/>
        <v/>
      </c>
      <c r="K220" s="4" t="str">
        <f t="shared" si="52"/>
        <v/>
      </c>
      <c r="L220" t="str">
        <f t="shared" si="53"/>
        <v/>
      </c>
      <c r="M220" t="str">
        <f t="shared" si="54"/>
        <v/>
      </c>
      <c r="N220" t="str">
        <f t="shared" si="55"/>
        <v/>
      </c>
      <c r="O220" s="4" t="str">
        <f t="shared" si="56"/>
        <v/>
      </c>
      <c r="P220" s="4" t="str">
        <f t="shared" si="47"/>
        <v/>
      </c>
      <c r="Q220" t="str">
        <f t="shared" si="48"/>
        <v/>
      </c>
      <c r="R220" t="str">
        <f t="shared" si="49"/>
        <v/>
      </c>
      <c r="S220" t="str">
        <f t="shared" si="50"/>
        <v/>
      </c>
      <c r="T220" t="str">
        <f t="shared" si="51"/>
        <v/>
      </c>
      <c r="U220" t="str">
        <f t="shared" si="57"/>
        <v/>
      </c>
      <c r="V220" t="str">
        <f t="shared" si="58"/>
        <v/>
      </c>
      <c r="W220" t="str">
        <f t="shared" si="59"/>
        <v/>
      </c>
      <c r="X220" t="str">
        <f t="shared" si="60"/>
        <v/>
      </c>
    </row>
    <row r="221" spans="10:24" x14ac:dyDescent="0.3">
      <c r="J221" t="str">
        <f t="shared" si="46"/>
        <v/>
      </c>
      <c r="K221" s="4" t="str">
        <f t="shared" si="52"/>
        <v/>
      </c>
      <c r="L221" t="str">
        <f t="shared" si="53"/>
        <v/>
      </c>
      <c r="M221" t="str">
        <f t="shared" si="54"/>
        <v/>
      </c>
      <c r="N221" t="str">
        <f t="shared" si="55"/>
        <v/>
      </c>
      <c r="O221" s="4" t="str">
        <f t="shared" si="56"/>
        <v/>
      </c>
      <c r="P221" s="4" t="str">
        <f t="shared" si="47"/>
        <v/>
      </c>
      <c r="Q221" t="str">
        <f t="shared" si="48"/>
        <v/>
      </c>
      <c r="R221" t="str">
        <f t="shared" si="49"/>
        <v/>
      </c>
      <c r="S221" t="str">
        <f t="shared" si="50"/>
        <v/>
      </c>
      <c r="T221" t="str">
        <f t="shared" si="51"/>
        <v/>
      </c>
      <c r="U221" t="str">
        <f t="shared" si="57"/>
        <v/>
      </c>
      <c r="V221" t="str">
        <f t="shared" si="58"/>
        <v/>
      </c>
      <c r="W221" t="str">
        <f t="shared" si="59"/>
        <v/>
      </c>
      <c r="X221" t="str">
        <f t="shared" si="60"/>
        <v/>
      </c>
    </row>
    <row r="222" spans="10:24" x14ac:dyDescent="0.3">
      <c r="J222" t="str">
        <f t="shared" si="46"/>
        <v/>
      </c>
      <c r="K222" s="4" t="str">
        <f t="shared" si="52"/>
        <v/>
      </c>
      <c r="L222" t="str">
        <f t="shared" si="53"/>
        <v/>
      </c>
      <c r="M222" t="str">
        <f t="shared" si="54"/>
        <v/>
      </c>
      <c r="N222" t="str">
        <f t="shared" si="55"/>
        <v/>
      </c>
      <c r="O222" s="4" t="str">
        <f t="shared" si="56"/>
        <v/>
      </c>
      <c r="P222" s="4" t="str">
        <f t="shared" si="47"/>
        <v/>
      </c>
      <c r="Q222" t="str">
        <f t="shared" si="48"/>
        <v/>
      </c>
      <c r="R222" t="str">
        <f t="shared" si="49"/>
        <v/>
      </c>
      <c r="S222" t="str">
        <f t="shared" si="50"/>
        <v/>
      </c>
      <c r="T222" t="str">
        <f t="shared" si="51"/>
        <v/>
      </c>
      <c r="U222" t="str">
        <f t="shared" si="57"/>
        <v/>
      </c>
      <c r="V222" t="str">
        <f t="shared" si="58"/>
        <v/>
      </c>
      <c r="W222" t="str">
        <f t="shared" si="59"/>
        <v/>
      </c>
      <c r="X222" t="str">
        <f t="shared" si="60"/>
        <v/>
      </c>
    </row>
    <row r="223" spans="10:24" x14ac:dyDescent="0.3">
      <c r="J223" t="str">
        <f t="shared" si="46"/>
        <v/>
      </c>
      <c r="K223" s="4" t="str">
        <f t="shared" si="52"/>
        <v/>
      </c>
      <c r="L223" t="str">
        <f t="shared" si="53"/>
        <v/>
      </c>
      <c r="M223" t="str">
        <f t="shared" si="54"/>
        <v/>
      </c>
      <c r="N223" t="str">
        <f t="shared" si="55"/>
        <v/>
      </c>
      <c r="O223" s="4" t="str">
        <f t="shared" si="56"/>
        <v/>
      </c>
      <c r="P223" s="4" t="str">
        <f t="shared" si="47"/>
        <v/>
      </c>
      <c r="Q223" t="str">
        <f t="shared" si="48"/>
        <v/>
      </c>
      <c r="R223" t="str">
        <f t="shared" si="49"/>
        <v/>
      </c>
      <c r="S223" t="str">
        <f t="shared" si="50"/>
        <v/>
      </c>
      <c r="T223" t="str">
        <f t="shared" si="51"/>
        <v/>
      </c>
      <c r="U223" t="str">
        <f t="shared" si="57"/>
        <v/>
      </c>
      <c r="V223" t="str">
        <f t="shared" si="58"/>
        <v/>
      </c>
      <c r="W223" t="str">
        <f t="shared" si="59"/>
        <v/>
      </c>
      <c r="X223" t="str">
        <f t="shared" si="60"/>
        <v/>
      </c>
    </row>
    <row r="224" spans="10:24" x14ac:dyDescent="0.3">
      <c r="J224" t="str">
        <f t="shared" si="46"/>
        <v/>
      </c>
      <c r="K224" s="4" t="str">
        <f t="shared" si="52"/>
        <v/>
      </c>
      <c r="L224" t="str">
        <f t="shared" si="53"/>
        <v/>
      </c>
      <c r="M224" t="str">
        <f t="shared" si="54"/>
        <v/>
      </c>
      <c r="N224" t="str">
        <f t="shared" si="55"/>
        <v/>
      </c>
      <c r="O224" s="4" t="str">
        <f t="shared" si="56"/>
        <v/>
      </c>
      <c r="P224" s="4" t="str">
        <f t="shared" si="47"/>
        <v/>
      </c>
      <c r="Q224" t="str">
        <f t="shared" si="48"/>
        <v/>
      </c>
      <c r="R224" t="str">
        <f t="shared" si="49"/>
        <v/>
      </c>
      <c r="S224" t="str">
        <f t="shared" si="50"/>
        <v/>
      </c>
      <c r="T224" t="str">
        <f t="shared" si="51"/>
        <v/>
      </c>
      <c r="U224" t="str">
        <f t="shared" si="57"/>
        <v/>
      </c>
      <c r="V224" t="str">
        <f t="shared" si="58"/>
        <v/>
      </c>
      <c r="W224" t="str">
        <f t="shared" si="59"/>
        <v/>
      </c>
      <c r="X224" t="str">
        <f t="shared" si="60"/>
        <v/>
      </c>
    </row>
    <row r="225" spans="10:24" x14ac:dyDescent="0.3">
      <c r="J225" t="str">
        <f t="shared" si="46"/>
        <v/>
      </c>
      <c r="K225" s="4" t="str">
        <f t="shared" si="52"/>
        <v/>
      </c>
      <c r="L225" t="str">
        <f t="shared" si="53"/>
        <v/>
      </c>
      <c r="M225" t="str">
        <f t="shared" si="54"/>
        <v/>
      </c>
      <c r="N225" t="str">
        <f t="shared" si="55"/>
        <v/>
      </c>
      <c r="O225" s="4" t="str">
        <f t="shared" si="56"/>
        <v/>
      </c>
      <c r="P225" s="4" t="str">
        <f t="shared" si="47"/>
        <v/>
      </c>
      <c r="Q225" t="str">
        <f t="shared" si="48"/>
        <v/>
      </c>
      <c r="R225" t="str">
        <f t="shared" si="49"/>
        <v/>
      </c>
      <c r="S225" t="str">
        <f t="shared" si="50"/>
        <v/>
      </c>
      <c r="T225" t="str">
        <f t="shared" si="51"/>
        <v/>
      </c>
      <c r="U225" t="str">
        <f t="shared" si="57"/>
        <v/>
      </c>
      <c r="V225" t="str">
        <f t="shared" si="58"/>
        <v/>
      </c>
      <c r="W225" t="str">
        <f t="shared" si="59"/>
        <v/>
      </c>
      <c r="X225" t="str">
        <f t="shared" si="60"/>
        <v/>
      </c>
    </row>
    <row r="226" spans="10:24" x14ac:dyDescent="0.3">
      <c r="J226" t="str">
        <f t="shared" si="46"/>
        <v/>
      </c>
      <c r="K226" s="4" t="str">
        <f t="shared" si="52"/>
        <v/>
      </c>
      <c r="L226" t="str">
        <f t="shared" si="53"/>
        <v/>
      </c>
      <c r="M226" t="str">
        <f t="shared" si="54"/>
        <v/>
      </c>
      <c r="N226" t="str">
        <f t="shared" si="55"/>
        <v/>
      </c>
      <c r="O226" s="4" t="str">
        <f t="shared" si="56"/>
        <v/>
      </c>
      <c r="P226" s="4" t="str">
        <f t="shared" si="47"/>
        <v/>
      </c>
      <c r="Q226" t="str">
        <f t="shared" si="48"/>
        <v/>
      </c>
      <c r="R226" t="str">
        <f t="shared" si="49"/>
        <v/>
      </c>
      <c r="S226" t="str">
        <f t="shared" si="50"/>
        <v/>
      </c>
      <c r="T226" t="str">
        <f t="shared" si="51"/>
        <v/>
      </c>
      <c r="U226" t="str">
        <f t="shared" si="57"/>
        <v/>
      </c>
      <c r="V226" t="str">
        <f t="shared" si="58"/>
        <v/>
      </c>
      <c r="W226" t="str">
        <f t="shared" si="59"/>
        <v/>
      </c>
      <c r="X226" t="str">
        <f t="shared" si="60"/>
        <v/>
      </c>
    </row>
    <row r="227" spans="10:24" x14ac:dyDescent="0.3">
      <c r="J227" t="str">
        <f t="shared" si="46"/>
        <v/>
      </c>
      <c r="K227" s="4" t="str">
        <f t="shared" si="52"/>
        <v/>
      </c>
      <c r="L227" t="str">
        <f t="shared" si="53"/>
        <v/>
      </c>
      <c r="M227" t="str">
        <f t="shared" si="54"/>
        <v/>
      </c>
      <c r="N227" t="str">
        <f t="shared" si="55"/>
        <v/>
      </c>
      <c r="O227" s="4" t="str">
        <f t="shared" si="56"/>
        <v/>
      </c>
      <c r="P227" s="4" t="str">
        <f t="shared" si="47"/>
        <v/>
      </c>
      <c r="Q227" t="str">
        <f t="shared" si="48"/>
        <v/>
      </c>
      <c r="R227" t="str">
        <f t="shared" si="49"/>
        <v/>
      </c>
      <c r="S227" t="str">
        <f t="shared" si="50"/>
        <v/>
      </c>
      <c r="T227" t="str">
        <f t="shared" si="51"/>
        <v/>
      </c>
      <c r="U227" t="str">
        <f t="shared" si="57"/>
        <v/>
      </c>
      <c r="V227" t="str">
        <f t="shared" si="58"/>
        <v/>
      </c>
      <c r="W227" t="str">
        <f t="shared" si="59"/>
        <v/>
      </c>
      <c r="X227" t="str">
        <f t="shared" si="60"/>
        <v/>
      </c>
    </row>
    <row r="228" spans="10:24" x14ac:dyDescent="0.3">
      <c r="J228" t="str">
        <f t="shared" si="46"/>
        <v/>
      </c>
      <c r="K228" s="4" t="str">
        <f t="shared" si="52"/>
        <v/>
      </c>
      <c r="L228" t="str">
        <f t="shared" si="53"/>
        <v/>
      </c>
      <c r="M228" t="str">
        <f t="shared" si="54"/>
        <v/>
      </c>
      <c r="N228" t="str">
        <f t="shared" si="55"/>
        <v/>
      </c>
      <c r="O228" s="4" t="str">
        <f t="shared" si="56"/>
        <v/>
      </c>
      <c r="P228" s="4" t="str">
        <f t="shared" si="47"/>
        <v/>
      </c>
      <c r="Q228" t="str">
        <f t="shared" si="48"/>
        <v/>
      </c>
      <c r="R228" t="str">
        <f t="shared" si="49"/>
        <v/>
      </c>
      <c r="S228" t="str">
        <f t="shared" si="50"/>
        <v/>
      </c>
      <c r="T228" t="str">
        <f t="shared" si="51"/>
        <v/>
      </c>
      <c r="U228" t="str">
        <f t="shared" si="57"/>
        <v/>
      </c>
      <c r="V228" t="str">
        <f t="shared" si="58"/>
        <v/>
      </c>
      <c r="W228" t="str">
        <f t="shared" si="59"/>
        <v/>
      </c>
      <c r="X228" t="str">
        <f t="shared" si="60"/>
        <v/>
      </c>
    </row>
    <row r="229" spans="10:24" x14ac:dyDescent="0.3">
      <c r="J229" t="str">
        <f t="shared" si="46"/>
        <v/>
      </c>
      <c r="K229" s="4" t="str">
        <f t="shared" si="52"/>
        <v/>
      </c>
      <c r="L229" t="str">
        <f t="shared" si="53"/>
        <v/>
      </c>
      <c r="M229" t="str">
        <f t="shared" si="54"/>
        <v/>
      </c>
      <c r="N229" t="str">
        <f t="shared" si="55"/>
        <v/>
      </c>
      <c r="O229" s="4" t="str">
        <f t="shared" si="56"/>
        <v/>
      </c>
      <c r="P229" s="4" t="str">
        <f t="shared" si="47"/>
        <v/>
      </c>
      <c r="Q229" t="str">
        <f t="shared" si="48"/>
        <v/>
      </c>
      <c r="R229" t="str">
        <f t="shared" si="49"/>
        <v/>
      </c>
      <c r="S229" t="str">
        <f t="shared" si="50"/>
        <v/>
      </c>
      <c r="T229" t="str">
        <f t="shared" si="51"/>
        <v/>
      </c>
      <c r="U229" t="str">
        <f t="shared" si="57"/>
        <v/>
      </c>
      <c r="V229" t="str">
        <f t="shared" si="58"/>
        <v/>
      </c>
      <c r="W229" t="str">
        <f t="shared" si="59"/>
        <v/>
      </c>
      <c r="X229" t="str">
        <f t="shared" si="60"/>
        <v/>
      </c>
    </row>
    <row r="230" spans="10:24" x14ac:dyDescent="0.3">
      <c r="J230" t="str">
        <f t="shared" si="46"/>
        <v/>
      </c>
      <c r="K230" s="4" t="str">
        <f t="shared" si="52"/>
        <v/>
      </c>
      <c r="L230" t="str">
        <f t="shared" si="53"/>
        <v/>
      </c>
      <c r="M230" t="str">
        <f t="shared" si="54"/>
        <v/>
      </c>
      <c r="N230" t="str">
        <f t="shared" si="55"/>
        <v/>
      </c>
      <c r="O230" s="4" t="str">
        <f t="shared" si="56"/>
        <v/>
      </c>
      <c r="P230" s="4" t="str">
        <f t="shared" si="47"/>
        <v/>
      </c>
      <c r="Q230" t="str">
        <f t="shared" si="48"/>
        <v/>
      </c>
      <c r="R230" t="str">
        <f t="shared" si="49"/>
        <v/>
      </c>
      <c r="S230" t="str">
        <f t="shared" si="50"/>
        <v/>
      </c>
      <c r="T230" t="str">
        <f t="shared" si="51"/>
        <v/>
      </c>
      <c r="U230" t="str">
        <f t="shared" si="57"/>
        <v/>
      </c>
      <c r="V230" t="str">
        <f t="shared" si="58"/>
        <v/>
      </c>
      <c r="W230" t="str">
        <f t="shared" si="59"/>
        <v/>
      </c>
      <c r="X230" t="str">
        <f t="shared" si="60"/>
        <v/>
      </c>
    </row>
    <row r="231" spans="10:24" x14ac:dyDescent="0.3">
      <c r="J231" t="str">
        <f t="shared" si="46"/>
        <v/>
      </c>
      <c r="K231" s="4" t="str">
        <f t="shared" si="52"/>
        <v/>
      </c>
      <c r="L231" t="str">
        <f t="shared" si="53"/>
        <v/>
      </c>
      <c r="M231" t="str">
        <f t="shared" si="54"/>
        <v/>
      </c>
      <c r="N231" t="str">
        <f t="shared" si="55"/>
        <v/>
      </c>
      <c r="O231" s="4" t="str">
        <f t="shared" si="56"/>
        <v/>
      </c>
      <c r="P231" s="4" t="str">
        <f t="shared" si="47"/>
        <v/>
      </c>
      <c r="Q231" t="str">
        <f t="shared" si="48"/>
        <v/>
      </c>
      <c r="R231" t="str">
        <f t="shared" si="49"/>
        <v/>
      </c>
      <c r="S231" t="str">
        <f t="shared" si="50"/>
        <v/>
      </c>
      <c r="T231" t="str">
        <f t="shared" si="51"/>
        <v/>
      </c>
      <c r="U231" t="str">
        <f t="shared" si="57"/>
        <v/>
      </c>
      <c r="V231" t="str">
        <f t="shared" si="58"/>
        <v/>
      </c>
      <c r="W231" t="str">
        <f t="shared" si="59"/>
        <v/>
      </c>
      <c r="X231" t="str">
        <f t="shared" si="60"/>
        <v/>
      </c>
    </row>
    <row r="232" spans="10:24" x14ac:dyDescent="0.3">
      <c r="J232" t="str">
        <f t="shared" si="46"/>
        <v/>
      </c>
      <c r="K232" s="4" t="str">
        <f t="shared" si="52"/>
        <v/>
      </c>
      <c r="L232" t="str">
        <f t="shared" si="53"/>
        <v/>
      </c>
      <c r="M232" t="str">
        <f t="shared" si="54"/>
        <v/>
      </c>
      <c r="N232" t="str">
        <f t="shared" si="55"/>
        <v/>
      </c>
      <c r="O232" s="4" t="str">
        <f t="shared" si="56"/>
        <v/>
      </c>
      <c r="P232" s="4" t="str">
        <f t="shared" si="47"/>
        <v/>
      </c>
      <c r="Q232" t="str">
        <f t="shared" si="48"/>
        <v/>
      </c>
      <c r="R232" t="str">
        <f t="shared" si="49"/>
        <v/>
      </c>
      <c r="S232" t="str">
        <f t="shared" si="50"/>
        <v/>
      </c>
      <c r="T232" t="str">
        <f t="shared" si="51"/>
        <v/>
      </c>
      <c r="U232" t="str">
        <f t="shared" si="57"/>
        <v/>
      </c>
      <c r="V232" t="str">
        <f t="shared" si="58"/>
        <v/>
      </c>
      <c r="W232" t="str">
        <f t="shared" si="59"/>
        <v/>
      </c>
      <c r="X232" t="str">
        <f t="shared" si="60"/>
        <v/>
      </c>
    </row>
    <row r="233" spans="10:24" x14ac:dyDescent="0.3">
      <c r="J233" t="str">
        <f t="shared" si="46"/>
        <v/>
      </c>
      <c r="K233" s="4" t="str">
        <f t="shared" si="52"/>
        <v/>
      </c>
      <c r="L233" t="str">
        <f t="shared" si="53"/>
        <v/>
      </c>
      <c r="M233" t="str">
        <f t="shared" si="54"/>
        <v/>
      </c>
      <c r="N233" t="str">
        <f t="shared" si="55"/>
        <v/>
      </c>
      <c r="O233" s="4" t="str">
        <f t="shared" si="56"/>
        <v/>
      </c>
      <c r="P233" s="4" t="str">
        <f t="shared" si="47"/>
        <v/>
      </c>
      <c r="Q233" t="str">
        <f t="shared" si="48"/>
        <v/>
      </c>
      <c r="R233" t="str">
        <f t="shared" si="49"/>
        <v/>
      </c>
      <c r="S233" t="str">
        <f t="shared" si="50"/>
        <v/>
      </c>
      <c r="T233" t="str">
        <f t="shared" si="51"/>
        <v/>
      </c>
      <c r="U233" t="str">
        <f t="shared" si="57"/>
        <v/>
      </c>
      <c r="V233" t="str">
        <f t="shared" si="58"/>
        <v/>
      </c>
      <c r="W233" t="str">
        <f t="shared" si="59"/>
        <v/>
      </c>
      <c r="X233" t="str">
        <f t="shared" si="60"/>
        <v/>
      </c>
    </row>
    <row r="234" spans="10:24" x14ac:dyDescent="0.3">
      <c r="J234" t="str">
        <f t="shared" si="46"/>
        <v/>
      </c>
      <c r="K234" s="4" t="str">
        <f t="shared" si="52"/>
        <v/>
      </c>
      <c r="L234" t="str">
        <f t="shared" si="53"/>
        <v/>
      </c>
      <c r="M234" t="str">
        <f t="shared" si="54"/>
        <v/>
      </c>
      <c r="N234" t="str">
        <f t="shared" si="55"/>
        <v/>
      </c>
      <c r="O234" s="4" t="str">
        <f t="shared" si="56"/>
        <v/>
      </c>
      <c r="P234" s="4" t="str">
        <f t="shared" si="47"/>
        <v/>
      </c>
      <c r="Q234" t="str">
        <f t="shared" si="48"/>
        <v/>
      </c>
      <c r="R234" t="str">
        <f t="shared" si="49"/>
        <v/>
      </c>
      <c r="S234" t="str">
        <f t="shared" si="50"/>
        <v/>
      </c>
      <c r="T234" t="str">
        <f t="shared" si="51"/>
        <v/>
      </c>
      <c r="U234" t="str">
        <f t="shared" si="57"/>
        <v/>
      </c>
      <c r="V234" t="str">
        <f t="shared" si="58"/>
        <v/>
      </c>
      <c r="W234" t="str">
        <f t="shared" si="59"/>
        <v/>
      </c>
      <c r="X234" t="str">
        <f t="shared" si="60"/>
        <v/>
      </c>
    </row>
    <row r="235" spans="10:24" x14ac:dyDescent="0.3">
      <c r="J235" t="str">
        <f t="shared" si="46"/>
        <v/>
      </c>
      <c r="K235" s="4" t="str">
        <f t="shared" si="52"/>
        <v/>
      </c>
      <c r="L235" t="str">
        <f t="shared" si="53"/>
        <v/>
      </c>
      <c r="M235" t="str">
        <f t="shared" si="54"/>
        <v/>
      </c>
      <c r="N235" t="str">
        <f t="shared" si="55"/>
        <v/>
      </c>
      <c r="O235" s="4" t="str">
        <f t="shared" si="56"/>
        <v/>
      </c>
      <c r="P235" s="4" t="str">
        <f t="shared" si="47"/>
        <v/>
      </c>
      <c r="Q235" t="str">
        <f t="shared" si="48"/>
        <v/>
      </c>
      <c r="R235" t="str">
        <f t="shared" si="49"/>
        <v/>
      </c>
      <c r="S235" t="str">
        <f t="shared" si="50"/>
        <v/>
      </c>
      <c r="T235" t="str">
        <f t="shared" si="51"/>
        <v/>
      </c>
      <c r="U235" t="str">
        <f t="shared" si="57"/>
        <v/>
      </c>
      <c r="V235" t="str">
        <f t="shared" si="58"/>
        <v/>
      </c>
      <c r="W235" t="str">
        <f t="shared" si="59"/>
        <v/>
      </c>
      <c r="X235" t="str">
        <f t="shared" si="60"/>
        <v/>
      </c>
    </row>
    <row r="236" spans="10:24" x14ac:dyDescent="0.3">
      <c r="J236" t="str">
        <f t="shared" si="46"/>
        <v/>
      </c>
      <c r="K236" s="4" t="str">
        <f t="shared" si="52"/>
        <v/>
      </c>
      <c r="L236" t="str">
        <f t="shared" si="53"/>
        <v/>
      </c>
      <c r="M236" t="str">
        <f t="shared" si="54"/>
        <v/>
      </c>
      <c r="N236" t="str">
        <f t="shared" si="55"/>
        <v/>
      </c>
      <c r="O236" s="4" t="str">
        <f t="shared" si="56"/>
        <v/>
      </c>
      <c r="P236" s="4" t="str">
        <f t="shared" si="47"/>
        <v/>
      </c>
      <c r="Q236" t="str">
        <f t="shared" si="48"/>
        <v/>
      </c>
      <c r="R236" t="str">
        <f t="shared" si="49"/>
        <v/>
      </c>
      <c r="S236" t="str">
        <f t="shared" si="50"/>
        <v/>
      </c>
      <c r="T236" t="str">
        <f t="shared" si="51"/>
        <v/>
      </c>
      <c r="U236" t="str">
        <f t="shared" si="57"/>
        <v/>
      </c>
      <c r="V236" t="str">
        <f t="shared" si="58"/>
        <v/>
      </c>
      <c r="W236" t="str">
        <f t="shared" si="59"/>
        <v/>
      </c>
      <c r="X236" t="str">
        <f t="shared" si="60"/>
        <v/>
      </c>
    </row>
    <row r="237" spans="10:24" x14ac:dyDescent="0.3">
      <c r="J237" t="str">
        <f t="shared" si="46"/>
        <v/>
      </c>
      <c r="K237" s="4" t="str">
        <f t="shared" si="52"/>
        <v/>
      </c>
      <c r="L237" t="str">
        <f t="shared" si="53"/>
        <v/>
      </c>
      <c r="M237" t="str">
        <f t="shared" si="54"/>
        <v/>
      </c>
      <c r="N237" t="str">
        <f t="shared" si="55"/>
        <v/>
      </c>
      <c r="O237" s="4" t="str">
        <f t="shared" si="56"/>
        <v/>
      </c>
      <c r="P237" s="4" t="str">
        <f t="shared" si="47"/>
        <v/>
      </c>
      <c r="Q237" t="str">
        <f t="shared" si="48"/>
        <v/>
      </c>
      <c r="R237" t="str">
        <f t="shared" si="49"/>
        <v/>
      </c>
      <c r="S237" t="str">
        <f t="shared" si="50"/>
        <v/>
      </c>
      <c r="T237" t="str">
        <f t="shared" si="51"/>
        <v/>
      </c>
      <c r="U237" t="str">
        <f t="shared" si="57"/>
        <v/>
      </c>
      <c r="V237" t="str">
        <f t="shared" si="58"/>
        <v/>
      </c>
      <c r="W237" t="str">
        <f t="shared" si="59"/>
        <v/>
      </c>
      <c r="X237" t="str">
        <f t="shared" si="60"/>
        <v/>
      </c>
    </row>
    <row r="238" spans="10:24" x14ac:dyDescent="0.3">
      <c r="J238" t="str">
        <f t="shared" si="46"/>
        <v/>
      </c>
      <c r="K238" s="4" t="str">
        <f t="shared" si="52"/>
        <v/>
      </c>
      <c r="L238" t="str">
        <f t="shared" si="53"/>
        <v/>
      </c>
      <c r="M238" t="str">
        <f t="shared" si="54"/>
        <v/>
      </c>
      <c r="N238" t="str">
        <f t="shared" si="55"/>
        <v/>
      </c>
      <c r="O238" s="4" t="str">
        <f t="shared" si="56"/>
        <v/>
      </c>
      <c r="P238" s="4" t="str">
        <f t="shared" si="47"/>
        <v/>
      </c>
      <c r="Q238" t="str">
        <f t="shared" si="48"/>
        <v/>
      </c>
      <c r="R238" t="str">
        <f t="shared" si="49"/>
        <v/>
      </c>
      <c r="S238" t="str">
        <f t="shared" si="50"/>
        <v/>
      </c>
      <c r="T238" t="str">
        <f t="shared" si="51"/>
        <v/>
      </c>
      <c r="U238" t="str">
        <f t="shared" si="57"/>
        <v/>
      </c>
      <c r="V238" t="str">
        <f t="shared" si="58"/>
        <v/>
      </c>
      <c r="W238" t="str">
        <f t="shared" si="59"/>
        <v/>
      </c>
      <c r="X238" t="str">
        <f t="shared" si="60"/>
        <v/>
      </c>
    </row>
    <row r="239" spans="10:24" x14ac:dyDescent="0.3">
      <c r="J239" t="str">
        <f t="shared" si="46"/>
        <v/>
      </c>
      <c r="K239" s="4" t="str">
        <f t="shared" si="52"/>
        <v/>
      </c>
      <c r="L239" t="str">
        <f t="shared" si="53"/>
        <v/>
      </c>
      <c r="M239" t="str">
        <f t="shared" si="54"/>
        <v/>
      </c>
      <c r="N239" t="str">
        <f t="shared" si="55"/>
        <v/>
      </c>
      <c r="O239" s="4" t="str">
        <f t="shared" si="56"/>
        <v/>
      </c>
      <c r="P239" s="4" t="str">
        <f t="shared" si="47"/>
        <v/>
      </c>
      <c r="Q239" t="str">
        <f t="shared" si="48"/>
        <v/>
      </c>
      <c r="R239" t="str">
        <f t="shared" si="49"/>
        <v/>
      </c>
      <c r="S239" t="str">
        <f t="shared" si="50"/>
        <v/>
      </c>
      <c r="T239" t="str">
        <f t="shared" si="51"/>
        <v/>
      </c>
      <c r="U239" t="str">
        <f t="shared" si="57"/>
        <v/>
      </c>
      <c r="V239" t="str">
        <f t="shared" si="58"/>
        <v/>
      </c>
      <c r="W239" t="str">
        <f t="shared" si="59"/>
        <v/>
      </c>
      <c r="X239" t="str">
        <f t="shared" si="60"/>
        <v/>
      </c>
    </row>
    <row r="240" spans="10:24" x14ac:dyDescent="0.3">
      <c r="J240" t="str">
        <f t="shared" si="46"/>
        <v/>
      </c>
      <c r="K240" s="4" t="str">
        <f t="shared" si="52"/>
        <v/>
      </c>
      <c r="L240" t="str">
        <f t="shared" si="53"/>
        <v/>
      </c>
      <c r="M240" t="str">
        <f t="shared" si="54"/>
        <v/>
      </c>
      <c r="N240" t="str">
        <f t="shared" si="55"/>
        <v/>
      </c>
      <c r="O240" s="4" t="str">
        <f t="shared" si="56"/>
        <v/>
      </c>
      <c r="P240" s="4" t="str">
        <f t="shared" si="47"/>
        <v/>
      </c>
      <c r="Q240" t="str">
        <f t="shared" si="48"/>
        <v/>
      </c>
      <c r="R240" t="str">
        <f t="shared" si="49"/>
        <v/>
      </c>
      <c r="S240" t="str">
        <f t="shared" si="50"/>
        <v/>
      </c>
      <c r="T240" t="str">
        <f t="shared" si="51"/>
        <v/>
      </c>
      <c r="U240" t="str">
        <f t="shared" si="57"/>
        <v/>
      </c>
      <c r="V240" t="str">
        <f t="shared" si="58"/>
        <v/>
      </c>
      <c r="W240" t="str">
        <f t="shared" si="59"/>
        <v/>
      </c>
      <c r="X240" t="str">
        <f t="shared" si="60"/>
        <v/>
      </c>
    </row>
    <row r="241" spans="10:24" x14ac:dyDescent="0.3">
      <c r="J241" t="str">
        <f t="shared" si="46"/>
        <v/>
      </c>
      <c r="K241" s="4" t="str">
        <f t="shared" si="52"/>
        <v/>
      </c>
      <c r="L241" t="str">
        <f t="shared" si="53"/>
        <v/>
      </c>
      <c r="M241" t="str">
        <f t="shared" si="54"/>
        <v/>
      </c>
      <c r="N241" t="str">
        <f t="shared" si="55"/>
        <v/>
      </c>
      <c r="O241" s="4" t="str">
        <f t="shared" si="56"/>
        <v/>
      </c>
      <c r="P241" s="4" t="str">
        <f t="shared" si="47"/>
        <v/>
      </c>
      <c r="Q241" t="str">
        <f t="shared" si="48"/>
        <v/>
      </c>
      <c r="R241" t="str">
        <f t="shared" si="49"/>
        <v/>
      </c>
      <c r="S241" t="str">
        <f t="shared" si="50"/>
        <v/>
      </c>
      <c r="T241" t="str">
        <f t="shared" si="51"/>
        <v/>
      </c>
      <c r="U241" t="str">
        <f t="shared" si="57"/>
        <v/>
      </c>
      <c r="V241" t="str">
        <f t="shared" si="58"/>
        <v/>
      </c>
      <c r="W241" t="str">
        <f t="shared" si="59"/>
        <v/>
      </c>
      <c r="X241" t="str">
        <f t="shared" si="60"/>
        <v/>
      </c>
    </row>
    <row r="242" spans="10:24" x14ac:dyDescent="0.3">
      <c r="J242" t="str">
        <f t="shared" si="46"/>
        <v/>
      </c>
      <c r="K242" s="4" t="str">
        <f t="shared" si="52"/>
        <v/>
      </c>
      <c r="L242" t="str">
        <f t="shared" si="53"/>
        <v/>
      </c>
      <c r="M242" t="str">
        <f t="shared" si="54"/>
        <v/>
      </c>
      <c r="N242" t="str">
        <f t="shared" si="55"/>
        <v/>
      </c>
      <c r="O242" s="4" t="str">
        <f t="shared" si="56"/>
        <v/>
      </c>
      <c r="P242" s="4" t="str">
        <f t="shared" si="47"/>
        <v/>
      </c>
      <c r="Q242" t="str">
        <f t="shared" si="48"/>
        <v/>
      </c>
      <c r="R242" t="str">
        <f t="shared" si="49"/>
        <v/>
      </c>
      <c r="S242" t="str">
        <f t="shared" si="50"/>
        <v/>
      </c>
      <c r="T242" t="str">
        <f t="shared" si="51"/>
        <v/>
      </c>
      <c r="U242" t="str">
        <f t="shared" si="57"/>
        <v/>
      </c>
      <c r="V242" t="str">
        <f t="shared" si="58"/>
        <v/>
      </c>
      <c r="W242" t="str">
        <f t="shared" si="59"/>
        <v/>
      </c>
      <c r="X242" t="str">
        <f t="shared" si="60"/>
        <v/>
      </c>
    </row>
    <row r="243" spans="10:24" x14ac:dyDescent="0.3">
      <c r="J243" t="str">
        <f t="shared" si="46"/>
        <v/>
      </c>
      <c r="K243" s="4" t="str">
        <f t="shared" si="52"/>
        <v/>
      </c>
      <c r="L243" t="str">
        <f t="shared" si="53"/>
        <v/>
      </c>
      <c r="M243" t="str">
        <f t="shared" si="54"/>
        <v/>
      </c>
      <c r="N243" t="str">
        <f t="shared" si="55"/>
        <v/>
      </c>
      <c r="O243" s="4" t="str">
        <f t="shared" si="56"/>
        <v/>
      </c>
      <c r="P243" s="4" t="str">
        <f t="shared" si="47"/>
        <v/>
      </c>
      <c r="Q243" t="str">
        <f t="shared" si="48"/>
        <v/>
      </c>
      <c r="R243" t="str">
        <f t="shared" si="49"/>
        <v/>
      </c>
      <c r="S243" t="str">
        <f t="shared" si="50"/>
        <v/>
      </c>
      <c r="T243" t="str">
        <f t="shared" si="51"/>
        <v/>
      </c>
      <c r="U243" t="str">
        <f t="shared" si="57"/>
        <v/>
      </c>
      <c r="V243" t="str">
        <f t="shared" si="58"/>
        <v/>
      </c>
      <c r="W243" t="str">
        <f t="shared" si="59"/>
        <v/>
      </c>
      <c r="X243" t="str">
        <f t="shared" si="60"/>
        <v/>
      </c>
    </row>
    <row r="244" spans="10:24" x14ac:dyDescent="0.3">
      <c r="J244" t="str">
        <f t="shared" si="46"/>
        <v/>
      </c>
      <c r="K244" s="4" t="str">
        <f t="shared" si="52"/>
        <v/>
      </c>
      <c r="L244" t="str">
        <f t="shared" si="53"/>
        <v/>
      </c>
      <c r="M244" t="str">
        <f t="shared" si="54"/>
        <v/>
      </c>
      <c r="N244" t="str">
        <f t="shared" si="55"/>
        <v/>
      </c>
      <c r="O244" s="4" t="str">
        <f t="shared" si="56"/>
        <v/>
      </c>
      <c r="P244" s="4" t="str">
        <f t="shared" si="47"/>
        <v/>
      </c>
      <c r="Q244" t="str">
        <f t="shared" si="48"/>
        <v/>
      </c>
      <c r="R244" t="str">
        <f t="shared" si="49"/>
        <v/>
      </c>
      <c r="S244" t="str">
        <f t="shared" si="50"/>
        <v/>
      </c>
      <c r="T244" t="str">
        <f t="shared" si="51"/>
        <v/>
      </c>
      <c r="U244" t="str">
        <f t="shared" si="57"/>
        <v/>
      </c>
      <c r="V244" t="str">
        <f t="shared" si="58"/>
        <v/>
      </c>
      <c r="W244" t="str">
        <f t="shared" si="59"/>
        <v/>
      </c>
      <c r="X244" t="str">
        <f t="shared" si="60"/>
        <v/>
      </c>
    </row>
    <row r="245" spans="10:24" x14ac:dyDescent="0.3">
      <c r="J245" t="str">
        <f t="shared" si="46"/>
        <v/>
      </c>
      <c r="K245" s="4" t="str">
        <f t="shared" si="52"/>
        <v/>
      </c>
      <c r="L245" t="str">
        <f t="shared" si="53"/>
        <v/>
      </c>
      <c r="M245" t="str">
        <f t="shared" si="54"/>
        <v/>
      </c>
      <c r="N245" t="str">
        <f t="shared" si="55"/>
        <v/>
      </c>
      <c r="O245" s="4" t="str">
        <f t="shared" si="56"/>
        <v/>
      </c>
      <c r="P245" s="4" t="str">
        <f t="shared" si="47"/>
        <v/>
      </c>
      <c r="Q245" t="str">
        <f t="shared" si="48"/>
        <v/>
      </c>
      <c r="R245" t="str">
        <f t="shared" si="49"/>
        <v/>
      </c>
      <c r="S245" t="str">
        <f t="shared" si="50"/>
        <v/>
      </c>
      <c r="T245" t="str">
        <f t="shared" si="51"/>
        <v/>
      </c>
      <c r="U245" t="str">
        <f t="shared" si="57"/>
        <v/>
      </c>
      <c r="V245" t="str">
        <f t="shared" si="58"/>
        <v/>
      </c>
      <c r="W245" t="str">
        <f t="shared" si="59"/>
        <v/>
      </c>
      <c r="X245" t="str">
        <f t="shared" si="60"/>
        <v/>
      </c>
    </row>
    <row r="246" spans="10:24" x14ac:dyDescent="0.3">
      <c r="J246" t="str">
        <f t="shared" si="46"/>
        <v/>
      </c>
      <c r="K246" s="4" t="str">
        <f t="shared" si="52"/>
        <v/>
      </c>
      <c r="L246" t="str">
        <f t="shared" si="53"/>
        <v/>
      </c>
      <c r="M246" t="str">
        <f t="shared" si="54"/>
        <v/>
      </c>
      <c r="N246" t="str">
        <f t="shared" si="55"/>
        <v/>
      </c>
      <c r="O246" s="4" t="str">
        <f t="shared" si="56"/>
        <v/>
      </c>
      <c r="P246" s="4" t="str">
        <f t="shared" si="47"/>
        <v/>
      </c>
      <c r="Q246" t="str">
        <f t="shared" si="48"/>
        <v/>
      </c>
      <c r="R246" t="str">
        <f t="shared" si="49"/>
        <v/>
      </c>
      <c r="S246" t="str">
        <f t="shared" si="50"/>
        <v/>
      </c>
      <c r="T246" t="str">
        <f t="shared" si="51"/>
        <v/>
      </c>
      <c r="U246" t="str">
        <f t="shared" si="57"/>
        <v/>
      </c>
      <c r="V246" t="str">
        <f t="shared" si="58"/>
        <v/>
      </c>
      <c r="W246" t="str">
        <f t="shared" si="59"/>
        <v/>
      </c>
      <c r="X246" t="str">
        <f t="shared" si="60"/>
        <v/>
      </c>
    </row>
    <row r="247" spans="10:24" x14ac:dyDescent="0.3">
      <c r="J247" t="str">
        <f t="shared" si="46"/>
        <v/>
      </c>
      <c r="K247" s="4" t="str">
        <f t="shared" si="52"/>
        <v/>
      </c>
      <c r="L247" t="str">
        <f t="shared" si="53"/>
        <v/>
      </c>
      <c r="M247" t="str">
        <f t="shared" si="54"/>
        <v/>
      </c>
      <c r="N247" t="str">
        <f t="shared" si="55"/>
        <v/>
      </c>
      <c r="O247" s="4" t="str">
        <f t="shared" si="56"/>
        <v/>
      </c>
      <c r="P247" s="4" t="str">
        <f t="shared" si="47"/>
        <v/>
      </c>
      <c r="Q247" t="str">
        <f t="shared" si="48"/>
        <v/>
      </c>
      <c r="R247" t="str">
        <f t="shared" si="49"/>
        <v/>
      </c>
      <c r="S247" t="str">
        <f t="shared" si="50"/>
        <v/>
      </c>
      <c r="T247" t="str">
        <f t="shared" si="51"/>
        <v/>
      </c>
      <c r="U247" t="str">
        <f t="shared" si="57"/>
        <v/>
      </c>
      <c r="V247" t="str">
        <f t="shared" si="58"/>
        <v/>
      </c>
      <c r="W247" t="str">
        <f t="shared" si="59"/>
        <v/>
      </c>
      <c r="X247" t="str">
        <f t="shared" si="60"/>
        <v/>
      </c>
    </row>
    <row r="248" spans="10:24" x14ac:dyDescent="0.3">
      <c r="J248" t="str">
        <f t="shared" si="46"/>
        <v/>
      </c>
      <c r="K248" s="4" t="str">
        <f t="shared" si="52"/>
        <v/>
      </c>
      <c r="L248" t="str">
        <f t="shared" si="53"/>
        <v/>
      </c>
      <c r="M248" t="str">
        <f t="shared" si="54"/>
        <v/>
      </c>
      <c r="N248" t="str">
        <f t="shared" si="55"/>
        <v/>
      </c>
      <c r="O248" s="4" t="str">
        <f t="shared" si="56"/>
        <v/>
      </c>
      <c r="P248" s="4" t="str">
        <f t="shared" si="47"/>
        <v/>
      </c>
      <c r="Q248" t="str">
        <f t="shared" si="48"/>
        <v/>
      </c>
      <c r="R248" t="str">
        <f t="shared" si="49"/>
        <v/>
      </c>
      <c r="S248" t="str">
        <f t="shared" si="50"/>
        <v/>
      </c>
      <c r="T248" t="str">
        <f t="shared" si="51"/>
        <v/>
      </c>
      <c r="U248" t="str">
        <f t="shared" si="57"/>
        <v/>
      </c>
      <c r="V248" t="str">
        <f t="shared" si="58"/>
        <v/>
      </c>
      <c r="W248" t="str">
        <f t="shared" si="59"/>
        <v/>
      </c>
      <c r="X248" t="str">
        <f t="shared" si="60"/>
        <v/>
      </c>
    </row>
    <row r="249" spans="10:24" x14ac:dyDescent="0.3">
      <c r="J249" t="str">
        <f t="shared" si="46"/>
        <v/>
      </c>
      <c r="K249" s="4" t="str">
        <f t="shared" si="52"/>
        <v/>
      </c>
      <c r="L249" t="str">
        <f t="shared" si="53"/>
        <v/>
      </c>
      <c r="M249" t="str">
        <f t="shared" si="54"/>
        <v/>
      </c>
      <c r="N249" t="str">
        <f t="shared" si="55"/>
        <v/>
      </c>
      <c r="O249" s="4" t="str">
        <f t="shared" si="56"/>
        <v/>
      </c>
      <c r="P249" s="4" t="str">
        <f t="shared" si="47"/>
        <v/>
      </c>
      <c r="Q249" t="str">
        <f t="shared" si="48"/>
        <v/>
      </c>
      <c r="R249" t="str">
        <f t="shared" si="49"/>
        <v/>
      </c>
      <c r="S249" t="str">
        <f t="shared" si="50"/>
        <v/>
      </c>
      <c r="T249" t="str">
        <f t="shared" si="51"/>
        <v/>
      </c>
      <c r="U249" t="str">
        <f t="shared" si="57"/>
        <v/>
      </c>
      <c r="V249" t="str">
        <f t="shared" si="58"/>
        <v/>
      </c>
      <c r="W249" t="str">
        <f t="shared" si="59"/>
        <v/>
      </c>
      <c r="X249" t="str">
        <f t="shared" si="60"/>
        <v/>
      </c>
    </row>
    <row r="250" spans="10:24" x14ac:dyDescent="0.3">
      <c r="J250" t="str">
        <f t="shared" si="46"/>
        <v/>
      </c>
      <c r="K250" s="4" t="str">
        <f t="shared" si="52"/>
        <v/>
      </c>
      <c r="L250" t="str">
        <f t="shared" si="53"/>
        <v/>
      </c>
      <c r="M250" t="str">
        <f t="shared" si="54"/>
        <v/>
      </c>
      <c r="N250" t="str">
        <f t="shared" si="55"/>
        <v/>
      </c>
      <c r="O250" s="4" t="str">
        <f t="shared" si="56"/>
        <v/>
      </c>
      <c r="P250" s="4" t="str">
        <f t="shared" si="47"/>
        <v/>
      </c>
      <c r="Q250" t="str">
        <f t="shared" si="48"/>
        <v/>
      </c>
      <c r="R250" t="str">
        <f t="shared" si="49"/>
        <v/>
      </c>
      <c r="S250" t="str">
        <f t="shared" si="50"/>
        <v/>
      </c>
      <c r="T250" t="str">
        <f t="shared" si="51"/>
        <v/>
      </c>
      <c r="U250" t="str">
        <f t="shared" si="57"/>
        <v/>
      </c>
      <c r="V250" t="str">
        <f t="shared" si="58"/>
        <v/>
      </c>
      <c r="W250" t="str">
        <f t="shared" si="59"/>
        <v/>
      </c>
      <c r="X250" t="str">
        <f t="shared" si="60"/>
        <v/>
      </c>
    </row>
    <row r="251" spans="10:24" x14ac:dyDescent="0.3">
      <c r="J251" t="str">
        <f t="shared" si="46"/>
        <v/>
      </c>
      <c r="K251" s="4" t="str">
        <f t="shared" si="52"/>
        <v/>
      </c>
      <c r="L251" t="str">
        <f t="shared" si="53"/>
        <v/>
      </c>
      <c r="M251" t="str">
        <f t="shared" si="54"/>
        <v/>
      </c>
      <c r="N251" t="str">
        <f t="shared" si="55"/>
        <v/>
      </c>
      <c r="O251" s="4" t="str">
        <f t="shared" si="56"/>
        <v/>
      </c>
      <c r="P251" s="4" t="str">
        <f t="shared" si="47"/>
        <v/>
      </c>
      <c r="Q251" t="str">
        <f t="shared" si="48"/>
        <v/>
      </c>
      <c r="R251" t="str">
        <f t="shared" si="49"/>
        <v/>
      </c>
      <c r="S251" t="str">
        <f t="shared" si="50"/>
        <v/>
      </c>
      <c r="T251" t="str">
        <f t="shared" si="51"/>
        <v/>
      </c>
      <c r="U251" t="str">
        <f t="shared" si="57"/>
        <v/>
      </c>
      <c r="V251" t="str">
        <f t="shared" si="58"/>
        <v/>
      </c>
      <c r="W251" t="str">
        <f t="shared" si="59"/>
        <v/>
      </c>
      <c r="X251" t="str">
        <f t="shared" si="60"/>
        <v/>
      </c>
    </row>
    <row r="252" spans="10:24" x14ac:dyDescent="0.3">
      <c r="J252" t="str">
        <f t="shared" si="46"/>
        <v/>
      </c>
      <c r="K252" s="4" t="str">
        <f t="shared" si="52"/>
        <v/>
      </c>
      <c r="L252" t="str">
        <f t="shared" si="53"/>
        <v/>
      </c>
      <c r="M252" t="str">
        <f t="shared" si="54"/>
        <v/>
      </c>
      <c r="N252" t="str">
        <f t="shared" si="55"/>
        <v/>
      </c>
      <c r="O252" s="4" t="str">
        <f t="shared" si="56"/>
        <v/>
      </c>
      <c r="P252" s="4" t="str">
        <f t="shared" si="47"/>
        <v/>
      </c>
      <c r="Q252" t="str">
        <f t="shared" si="48"/>
        <v/>
      </c>
      <c r="R252" t="str">
        <f t="shared" si="49"/>
        <v/>
      </c>
      <c r="S252" t="str">
        <f t="shared" si="50"/>
        <v/>
      </c>
      <c r="T252" t="str">
        <f t="shared" si="51"/>
        <v/>
      </c>
      <c r="U252" t="str">
        <f t="shared" si="57"/>
        <v/>
      </c>
      <c r="V252" t="str">
        <f t="shared" si="58"/>
        <v/>
      </c>
      <c r="W252" t="str">
        <f t="shared" si="59"/>
        <v/>
      </c>
      <c r="X252" t="str">
        <f t="shared" si="60"/>
        <v/>
      </c>
    </row>
    <row r="253" spans="10:24" x14ac:dyDescent="0.3">
      <c r="J253" t="str">
        <f t="shared" si="46"/>
        <v/>
      </c>
      <c r="K253" s="4" t="str">
        <f t="shared" si="52"/>
        <v/>
      </c>
      <c r="L253" t="str">
        <f t="shared" si="53"/>
        <v/>
      </c>
      <c r="M253" t="str">
        <f t="shared" si="54"/>
        <v/>
      </c>
      <c r="N253" t="str">
        <f t="shared" si="55"/>
        <v/>
      </c>
      <c r="O253" s="4" t="str">
        <f t="shared" si="56"/>
        <v/>
      </c>
      <c r="P253" s="4" t="str">
        <f t="shared" si="47"/>
        <v/>
      </c>
      <c r="Q253" t="str">
        <f t="shared" si="48"/>
        <v/>
      </c>
      <c r="R253" t="str">
        <f t="shared" si="49"/>
        <v/>
      </c>
      <c r="S253" t="str">
        <f t="shared" si="50"/>
        <v/>
      </c>
      <c r="T253" t="str">
        <f t="shared" si="51"/>
        <v/>
      </c>
      <c r="U253" t="str">
        <f t="shared" si="57"/>
        <v/>
      </c>
      <c r="V253" t="str">
        <f t="shared" si="58"/>
        <v/>
      </c>
      <c r="W253" t="str">
        <f t="shared" si="59"/>
        <v/>
      </c>
      <c r="X253" t="str">
        <f t="shared" si="60"/>
        <v/>
      </c>
    </row>
    <row r="254" spans="10:24" x14ac:dyDescent="0.3">
      <c r="J254" t="str">
        <f t="shared" si="46"/>
        <v/>
      </c>
      <c r="K254" s="4" t="str">
        <f t="shared" si="52"/>
        <v/>
      </c>
      <c r="L254" t="str">
        <f t="shared" si="53"/>
        <v/>
      </c>
      <c r="M254" t="str">
        <f t="shared" si="54"/>
        <v/>
      </c>
      <c r="N254" t="str">
        <f t="shared" si="55"/>
        <v/>
      </c>
      <c r="O254" s="4" t="str">
        <f t="shared" si="56"/>
        <v/>
      </c>
      <c r="P254" s="4" t="str">
        <f t="shared" si="47"/>
        <v/>
      </c>
      <c r="Q254" t="str">
        <f t="shared" si="48"/>
        <v/>
      </c>
      <c r="R254" t="str">
        <f t="shared" si="49"/>
        <v/>
      </c>
      <c r="S254" t="str">
        <f t="shared" si="50"/>
        <v/>
      </c>
      <c r="T254" t="str">
        <f t="shared" si="51"/>
        <v/>
      </c>
      <c r="U254" t="str">
        <f t="shared" si="57"/>
        <v/>
      </c>
      <c r="V254" t="str">
        <f t="shared" si="58"/>
        <v/>
      </c>
      <c r="W254" t="str">
        <f t="shared" si="59"/>
        <v/>
      </c>
      <c r="X254" t="str">
        <f t="shared" si="60"/>
        <v/>
      </c>
    </row>
    <row r="255" spans="10:24" x14ac:dyDescent="0.3">
      <c r="J255" t="str">
        <f t="shared" si="46"/>
        <v/>
      </c>
      <c r="K255" s="4" t="str">
        <f t="shared" si="52"/>
        <v/>
      </c>
      <c r="L255" t="str">
        <f t="shared" si="53"/>
        <v/>
      </c>
      <c r="M255" t="str">
        <f t="shared" si="54"/>
        <v/>
      </c>
      <c r="N255" t="str">
        <f t="shared" si="55"/>
        <v/>
      </c>
      <c r="O255" s="4" t="str">
        <f t="shared" si="56"/>
        <v/>
      </c>
      <c r="P255" s="4" t="str">
        <f t="shared" si="47"/>
        <v/>
      </c>
      <c r="Q255" t="str">
        <f t="shared" si="48"/>
        <v/>
      </c>
      <c r="R255" t="str">
        <f t="shared" si="49"/>
        <v/>
      </c>
      <c r="S255" t="str">
        <f t="shared" si="50"/>
        <v/>
      </c>
      <c r="T255" t="str">
        <f t="shared" si="51"/>
        <v/>
      </c>
      <c r="U255" t="str">
        <f t="shared" si="57"/>
        <v/>
      </c>
      <c r="V255" t="str">
        <f t="shared" si="58"/>
        <v/>
      </c>
      <c r="W255" t="str">
        <f t="shared" si="59"/>
        <v/>
      </c>
      <c r="X255" t="str">
        <f t="shared" si="60"/>
        <v/>
      </c>
    </row>
    <row r="256" spans="10:24" x14ac:dyDescent="0.3">
      <c r="J256" t="str">
        <f t="shared" si="46"/>
        <v/>
      </c>
      <c r="K256" s="4" t="str">
        <f t="shared" si="52"/>
        <v/>
      </c>
      <c r="L256" t="str">
        <f t="shared" si="53"/>
        <v/>
      </c>
      <c r="M256" t="str">
        <f t="shared" si="54"/>
        <v/>
      </c>
      <c r="N256" t="str">
        <f t="shared" si="55"/>
        <v/>
      </c>
      <c r="O256" s="4" t="str">
        <f t="shared" si="56"/>
        <v/>
      </c>
      <c r="P256" s="4" t="str">
        <f t="shared" si="47"/>
        <v/>
      </c>
      <c r="Q256" t="str">
        <f t="shared" si="48"/>
        <v/>
      </c>
      <c r="R256" t="str">
        <f t="shared" si="49"/>
        <v/>
      </c>
      <c r="S256" t="str">
        <f t="shared" si="50"/>
        <v/>
      </c>
      <c r="T256" t="str">
        <f t="shared" si="51"/>
        <v/>
      </c>
      <c r="U256" t="str">
        <f t="shared" si="57"/>
        <v/>
      </c>
      <c r="V256" t="str">
        <f t="shared" si="58"/>
        <v/>
      </c>
      <c r="W256" t="str">
        <f t="shared" si="59"/>
        <v/>
      </c>
      <c r="X256" t="str">
        <f t="shared" si="60"/>
        <v/>
      </c>
    </row>
    <row r="257" spans="10:24" x14ac:dyDescent="0.3">
      <c r="J257" t="str">
        <f t="shared" si="46"/>
        <v/>
      </c>
      <c r="K257" s="4" t="str">
        <f t="shared" si="52"/>
        <v/>
      </c>
      <c r="L257" t="str">
        <f t="shared" si="53"/>
        <v/>
      </c>
      <c r="M257" t="str">
        <f t="shared" si="54"/>
        <v/>
      </c>
      <c r="N257" t="str">
        <f t="shared" si="55"/>
        <v/>
      </c>
      <c r="O257" s="4" t="str">
        <f t="shared" si="56"/>
        <v/>
      </c>
      <c r="P257" s="4" t="str">
        <f t="shared" si="47"/>
        <v/>
      </c>
      <c r="Q257" t="str">
        <f t="shared" si="48"/>
        <v/>
      </c>
      <c r="R257" t="str">
        <f t="shared" si="49"/>
        <v/>
      </c>
      <c r="S257" t="str">
        <f t="shared" si="50"/>
        <v/>
      </c>
      <c r="T257" t="str">
        <f t="shared" si="51"/>
        <v/>
      </c>
      <c r="U257" t="str">
        <f t="shared" si="57"/>
        <v/>
      </c>
      <c r="V257" t="str">
        <f t="shared" si="58"/>
        <v/>
      </c>
      <c r="W257" t="str">
        <f t="shared" si="59"/>
        <v/>
      </c>
      <c r="X257" t="str">
        <f t="shared" si="60"/>
        <v/>
      </c>
    </row>
    <row r="258" spans="10:24" x14ac:dyDescent="0.3">
      <c r="J258" t="str">
        <f t="shared" ref="J258:J321" si="61">IF(O258="", "", IF(ROW(A257)=1, "[", "") &amp; "{""question"": {""text"": """ &amp; O258 &amp; """, " &amp; T258 &amp; "}}" &amp; IF(A259="", "]", ","))</f>
        <v/>
      </c>
      <c r="K258" s="4" t="str">
        <f t="shared" si="52"/>
        <v/>
      </c>
      <c r="L258" t="str">
        <f t="shared" si="53"/>
        <v/>
      </c>
      <c r="M258" t="str">
        <f t="shared" si="54"/>
        <v/>
      </c>
      <c r="N258" t="str">
        <f t="shared" si="55"/>
        <v/>
      </c>
      <c r="O258" s="4" t="str">
        <f t="shared" si="56"/>
        <v/>
      </c>
      <c r="P258" s="4" t="str">
        <f t="shared" ref="P258:P321" si="62">IF(OR(O258="", C258=""), "", C258)</f>
        <v/>
      </c>
      <c r="Q258" t="str">
        <f t="shared" ref="Q258:Q321" si="63">IF(OR(O258="", E258=""), "", E258)</f>
        <v/>
      </c>
      <c r="R258" t="str">
        <f t="shared" ref="R258:R321" si="64">IF(OR(O258="", G258=""), "", G258)</f>
        <v/>
      </c>
      <c r="S258" t="str">
        <f t="shared" ref="S258:S321" si="65">IF(OR(O258="", I258=""), "", I258)</f>
        <v/>
      </c>
      <c r="T258" t="str">
        <f t="shared" ref="T258:T321" si="66">IF(O258="", "", """meta"":{""transco"": {" &amp; IF(U258="", "", U258) &amp; IF(V258="", "", V258) &amp; IF(W258="", "", W258) &amp; IF(X258="", "", X258) &amp; "}}")</f>
        <v/>
      </c>
      <c r="U258" t="str">
        <f t="shared" si="57"/>
        <v/>
      </c>
      <c r="V258" t="str">
        <f t="shared" si="58"/>
        <v/>
      </c>
      <c r="W258" t="str">
        <f t="shared" si="59"/>
        <v/>
      </c>
      <c r="X258" t="str">
        <f t="shared" si="60"/>
        <v/>
      </c>
    </row>
    <row r="259" spans="10:24" x14ac:dyDescent="0.3">
      <c r="J259" t="str">
        <f t="shared" si="61"/>
        <v/>
      </c>
      <c r="K259" s="4" t="str">
        <f t="shared" ref="K259:K322" si="67">IF(B259="", "", "A) " &amp; B259)</f>
        <v/>
      </c>
      <c r="L259" t="str">
        <f t="shared" ref="L259:L322" si="68">IF(D259="", "", "B) " &amp; D259)</f>
        <v/>
      </c>
      <c r="M259" t="str">
        <f t="shared" ref="M259:M322" si="69">IF(F259="", "", "C) " &amp; F259)</f>
        <v/>
      </c>
      <c r="N259" t="str">
        <f t="shared" ref="N259:N322" si="70">IF(H259="", "", "D) " &amp; H259)</f>
        <v/>
      </c>
      <c r="O259" s="4" t="str">
        <f t="shared" ref="O259:O322" si="71">IF(A259="", "", A259 &amp;" " &amp; IF(K259="", "", " " &amp; K259 &amp; IF(L259="", "", " " &amp; L259 &amp; IF(M259="", "", " " &amp;M259 &amp; IF(N259="", "", N259)))))</f>
        <v/>
      </c>
      <c r="P259" s="4" t="str">
        <f t="shared" si="62"/>
        <v/>
      </c>
      <c r="Q259" t="str">
        <f t="shared" si="63"/>
        <v/>
      </c>
      <c r="R259" t="str">
        <f t="shared" si="64"/>
        <v/>
      </c>
      <c r="S259" t="str">
        <f t="shared" si="65"/>
        <v/>
      </c>
      <c r="T259" t="str">
        <f t="shared" si="66"/>
        <v/>
      </c>
      <c r="U259" t="str">
        <f t="shared" ref="U259:U322" si="72">IF(P259="", "", """" &amp; P$1 &amp; """: """ &amp; P259 &amp; """" &amp; IF(Q259="", "", ", "))</f>
        <v/>
      </c>
      <c r="V259" t="str">
        <f t="shared" ref="V259:V322" si="73">IF(Q259="", "", """" &amp; Q$1 &amp; """: """ &amp; Q259 &amp; """" &amp; IF(R259="", "", ", "))</f>
        <v/>
      </c>
      <c r="W259" t="str">
        <f t="shared" ref="W259:W322" si="74">IF(R259="", "", """" &amp; R$1 &amp; """: """ &amp; R259 &amp; """" &amp; IF(S259="", "", ", "))</f>
        <v/>
      </c>
      <c r="X259" t="str">
        <f t="shared" ref="X259:X322" si="75">IF(S259="", "", """" &amp; S$1 &amp; """: """ &amp; S259 &amp; """" )</f>
        <v/>
      </c>
    </row>
    <row r="260" spans="10:24" x14ac:dyDescent="0.3">
      <c r="J260" t="str">
        <f t="shared" si="61"/>
        <v/>
      </c>
      <c r="K260" s="4" t="str">
        <f t="shared" si="67"/>
        <v/>
      </c>
      <c r="L260" t="str">
        <f t="shared" si="68"/>
        <v/>
      </c>
      <c r="M260" t="str">
        <f t="shared" si="69"/>
        <v/>
      </c>
      <c r="N260" t="str">
        <f t="shared" si="70"/>
        <v/>
      </c>
      <c r="O260" s="4" t="str">
        <f t="shared" si="71"/>
        <v/>
      </c>
      <c r="P260" s="4" t="str">
        <f t="shared" si="62"/>
        <v/>
      </c>
      <c r="Q260" t="str">
        <f t="shared" si="63"/>
        <v/>
      </c>
      <c r="R260" t="str">
        <f t="shared" si="64"/>
        <v/>
      </c>
      <c r="S260" t="str">
        <f t="shared" si="65"/>
        <v/>
      </c>
      <c r="T260" t="str">
        <f t="shared" si="66"/>
        <v/>
      </c>
      <c r="U260" t="str">
        <f t="shared" si="72"/>
        <v/>
      </c>
      <c r="V260" t="str">
        <f t="shared" si="73"/>
        <v/>
      </c>
      <c r="W260" t="str">
        <f t="shared" si="74"/>
        <v/>
      </c>
      <c r="X260" t="str">
        <f t="shared" si="75"/>
        <v/>
      </c>
    </row>
    <row r="261" spans="10:24" x14ac:dyDescent="0.3">
      <c r="J261" t="str">
        <f t="shared" si="61"/>
        <v/>
      </c>
      <c r="K261" s="4" t="str">
        <f t="shared" si="67"/>
        <v/>
      </c>
      <c r="L261" t="str">
        <f t="shared" si="68"/>
        <v/>
      </c>
      <c r="M261" t="str">
        <f t="shared" si="69"/>
        <v/>
      </c>
      <c r="N261" t="str">
        <f t="shared" si="70"/>
        <v/>
      </c>
      <c r="O261" s="4" t="str">
        <f t="shared" si="71"/>
        <v/>
      </c>
      <c r="P261" s="4" t="str">
        <f t="shared" si="62"/>
        <v/>
      </c>
      <c r="Q261" t="str">
        <f t="shared" si="63"/>
        <v/>
      </c>
      <c r="R261" t="str">
        <f t="shared" si="64"/>
        <v/>
      </c>
      <c r="S261" t="str">
        <f t="shared" si="65"/>
        <v/>
      </c>
      <c r="T261" t="str">
        <f t="shared" si="66"/>
        <v/>
      </c>
      <c r="U261" t="str">
        <f t="shared" si="72"/>
        <v/>
      </c>
      <c r="V261" t="str">
        <f t="shared" si="73"/>
        <v/>
      </c>
      <c r="W261" t="str">
        <f t="shared" si="74"/>
        <v/>
      </c>
      <c r="X261" t="str">
        <f t="shared" si="75"/>
        <v/>
      </c>
    </row>
    <row r="262" spans="10:24" x14ac:dyDescent="0.3">
      <c r="J262" t="str">
        <f t="shared" si="61"/>
        <v/>
      </c>
      <c r="K262" s="4" t="str">
        <f t="shared" si="67"/>
        <v/>
      </c>
      <c r="L262" t="str">
        <f t="shared" si="68"/>
        <v/>
      </c>
      <c r="M262" t="str">
        <f t="shared" si="69"/>
        <v/>
      </c>
      <c r="N262" t="str">
        <f t="shared" si="70"/>
        <v/>
      </c>
      <c r="O262" s="4" t="str">
        <f t="shared" si="71"/>
        <v/>
      </c>
      <c r="P262" s="4" t="str">
        <f t="shared" si="62"/>
        <v/>
      </c>
      <c r="Q262" t="str">
        <f t="shared" si="63"/>
        <v/>
      </c>
      <c r="R262" t="str">
        <f t="shared" si="64"/>
        <v/>
      </c>
      <c r="S262" t="str">
        <f t="shared" si="65"/>
        <v/>
      </c>
      <c r="T262" t="str">
        <f t="shared" si="66"/>
        <v/>
      </c>
      <c r="U262" t="str">
        <f t="shared" si="72"/>
        <v/>
      </c>
      <c r="V262" t="str">
        <f t="shared" si="73"/>
        <v/>
      </c>
      <c r="W262" t="str">
        <f t="shared" si="74"/>
        <v/>
      </c>
      <c r="X262" t="str">
        <f t="shared" si="75"/>
        <v/>
      </c>
    </row>
    <row r="263" spans="10:24" x14ac:dyDescent="0.3">
      <c r="J263" t="str">
        <f t="shared" si="61"/>
        <v/>
      </c>
      <c r="K263" s="4" t="str">
        <f t="shared" si="67"/>
        <v/>
      </c>
      <c r="L263" t="str">
        <f t="shared" si="68"/>
        <v/>
      </c>
      <c r="M263" t="str">
        <f t="shared" si="69"/>
        <v/>
      </c>
      <c r="N263" t="str">
        <f t="shared" si="70"/>
        <v/>
      </c>
      <c r="O263" s="4" t="str">
        <f t="shared" si="71"/>
        <v/>
      </c>
      <c r="P263" s="4" t="str">
        <f t="shared" si="62"/>
        <v/>
      </c>
      <c r="Q263" t="str">
        <f t="shared" si="63"/>
        <v/>
      </c>
      <c r="R263" t="str">
        <f t="shared" si="64"/>
        <v/>
      </c>
      <c r="S263" t="str">
        <f t="shared" si="65"/>
        <v/>
      </c>
      <c r="T263" t="str">
        <f t="shared" si="66"/>
        <v/>
      </c>
      <c r="U263" t="str">
        <f t="shared" si="72"/>
        <v/>
      </c>
      <c r="V263" t="str">
        <f t="shared" si="73"/>
        <v/>
      </c>
      <c r="W263" t="str">
        <f t="shared" si="74"/>
        <v/>
      </c>
      <c r="X263" t="str">
        <f t="shared" si="75"/>
        <v/>
      </c>
    </row>
    <row r="264" spans="10:24" x14ac:dyDescent="0.3">
      <c r="J264" t="str">
        <f t="shared" si="61"/>
        <v/>
      </c>
      <c r="K264" s="4" t="str">
        <f t="shared" si="67"/>
        <v/>
      </c>
      <c r="L264" t="str">
        <f t="shared" si="68"/>
        <v/>
      </c>
      <c r="M264" t="str">
        <f t="shared" si="69"/>
        <v/>
      </c>
      <c r="N264" t="str">
        <f t="shared" si="70"/>
        <v/>
      </c>
      <c r="O264" s="4" t="str">
        <f t="shared" si="71"/>
        <v/>
      </c>
      <c r="P264" s="4" t="str">
        <f t="shared" si="62"/>
        <v/>
      </c>
      <c r="Q264" t="str">
        <f t="shared" si="63"/>
        <v/>
      </c>
      <c r="R264" t="str">
        <f t="shared" si="64"/>
        <v/>
      </c>
      <c r="S264" t="str">
        <f t="shared" si="65"/>
        <v/>
      </c>
      <c r="T264" t="str">
        <f t="shared" si="66"/>
        <v/>
      </c>
      <c r="U264" t="str">
        <f t="shared" si="72"/>
        <v/>
      </c>
      <c r="V264" t="str">
        <f t="shared" si="73"/>
        <v/>
      </c>
      <c r="W264" t="str">
        <f t="shared" si="74"/>
        <v/>
      </c>
      <c r="X264" t="str">
        <f t="shared" si="75"/>
        <v/>
      </c>
    </row>
    <row r="265" spans="10:24" x14ac:dyDescent="0.3">
      <c r="J265" t="str">
        <f t="shared" si="61"/>
        <v/>
      </c>
      <c r="K265" s="4" t="str">
        <f t="shared" si="67"/>
        <v/>
      </c>
      <c r="L265" t="str">
        <f t="shared" si="68"/>
        <v/>
      </c>
      <c r="M265" t="str">
        <f t="shared" si="69"/>
        <v/>
      </c>
      <c r="N265" t="str">
        <f t="shared" si="70"/>
        <v/>
      </c>
      <c r="O265" s="4" t="str">
        <f t="shared" si="71"/>
        <v/>
      </c>
      <c r="P265" s="4" t="str">
        <f t="shared" si="62"/>
        <v/>
      </c>
      <c r="Q265" t="str">
        <f t="shared" si="63"/>
        <v/>
      </c>
      <c r="R265" t="str">
        <f t="shared" si="64"/>
        <v/>
      </c>
      <c r="S265" t="str">
        <f t="shared" si="65"/>
        <v/>
      </c>
      <c r="T265" t="str">
        <f t="shared" si="66"/>
        <v/>
      </c>
      <c r="U265" t="str">
        <f t="shared" si="72"/>
        <v/>
      </c>
      <c r="V265" t="str">
        <f t="shared" si="73"/>
        <v/>
      </c>
      <c r="W265" t="str">
        <f t="shared" si="74"/>
        <v/>
      </c>
      <c r="X265" t="str">
        <f t="shared" si="75"/>
        <v/>
      </c>
    </row>
    <row r="266" spans="10:24" x14ac:dyDescent="0.3">
      <c r="J266" t="str">
        <f t="shared" si="61"/>
        <v/>
      </c>
      <c r="K266" s="4" t="str">
        <f t="shared" si="67"/>
        <v/>
      </c>
      <c r="L266" t="str">
        <f t="shared" si="68"/>
        <v/>
      </c>
      <c r="M266" t="str">
        <f t="shared" si="69"/>
        <v/>
      </c>
      <c r="N266" t="str">
        <f t="shared" si="70"/>
        <v/>
      </c>
      <c r="O266" s="4" t="str">
        <f t="shared" si="71"/>
        <v/>
      </c>
      <c r="P266" s="4" t="str">
        <f t="shared" si="62"/>
        <v/>
      </c>
      <c r="Q266" t="str">
        <f t="shared" si="63"/>
        <v/>
      </c>
      <c r="R266" t="str">
        <f t="shared" si="64"/>
        <v/>
      </c>
      <c r="S266" t="str">
        <f t="shared" si="65"/>
        <v/>
      </c>
      <c r="T266" t="str">
        <f t="shared" si="66"/>
        <v/>
      </c>
      <c r="U266" t="str">
        <f t="shared" si="72"/>
        <v/>
      </c>
      <c r="V266" t="str">
        <f t="shared" si="73"/>
        <v/>
      </c>
      <c r="W266" t="str">
        <f t="shared" si="74"/>
        <v/>
      </c>
      <c r="X266" t="str">
        <f t="shared" si="75"/>
        <v/>
      </c>
    </row>
    <row r="267" spans="10:24" x14ac:dyDescent="0.3">
      <c r="J267" t="str">
        <f t="shared" si="61"/>
        <v/>
      </c>
      <c r="K267" s="4" t="str">
        <f t="shared" si="67"/>
        <v/>
      </c>
      <c r="L267" t="str">
        <f t="shared" si="68"/>
        <v/>
      </c>
      <c r="M267" t="str">
        <f t="shared" si="69"/>
        <v/>
      </c>
      <c r="N267" t="str">
        <f t="shared" si="70"/>
        <v/>
      </c>
      <c r="O267" s="4" t="str">
        <f t="shared" si="71"/>
        <v/>
      </c>
      <c r="P267" s="4" t="str">
        <f t="shared" si="62"/>
        <v/>
      </c>
      <c r="Q267" t="str">
        <f t="shared" si="63"/>
        <v/>
      </c>
      <c r="R267" t="str">
        <f t="shared" si="64"/>
        <v/>
      </c>
      <c r="S267" t="str">
        <f t="shared" si="65"/>
        <v/>
      </c>
      <c r="T267" t="str">
        <f t="shared" si="66"/>
        <v/>
      </c>
      <c r="U267" t="str">
        <f t="shared" si="72"/>
        <v/>
      </c>
      <c r="V267" t="str">
        <f t="shared" si="73"/>
        <v/>
      </c>
      <c r="W267" t="str">
        <f t="shared" si="74"/>
        <v/>
      </c>
      <c r="X267" t="str">
        <f t="shared" si="75"/>
        <v/>
      </c>
    </row>
    <row r="268" spans="10:24" x14ac:dyDescent="0.3">
      <c r="J268" t="str">
        <f t="shared" si="61"/>
        <v/>
      </c>
      <c r="K268" s="4" t="str">
        <f t="shared" si="67"/>
        <v/>
      </c>
      <c r="L268" t="str">
        <f t="shared" si="68"/>
        <v/>
      </c>
      <c r="M268" t="str">
        <f t="shared" si="69"/>
        <v/>
      </c>
      <c r="N268" t="str">
        <f t="shared" si="70"/>
        <v/>
      </c>
      <c r="O268" s="4" t="str">
        <f t="shared" si="71"/>
        <v/>
      </c>
      <c r="P268" s="4" t="str">
        <f t="shared" si="62"/>
        <v/>
      </c>
      <c r="Q268" t="str">
        <f t="shared" si="63"/>
        <v/>
      </c>
      <c r="R268" t="str">
        <f t="shared" si="64"/>
        <v/>
      </c>
      <c r="S268" t="str">
        <f t="shared" si="65"/>
        <v/>
      </c>
      <c r="T268" t="str">
        <f t="shared" si="66"/>
        <v/>
      </c>
      <c r="U268" t="str">
        <f t="shared" si="72"/>
        <v/>
      </c>
      <c r="V268" t="str">
        <f t="shared" si="73"/>
        <v/>
      </c>
      <c r="W268" t="str">
        <f t="shared" si="74"/>
        <v/>
      </c>
      <c r="X268" t="str">
        <f t="shared" si="75"/>
        <v/>
      </c>
    </row>
    <row r="269" spans="10:24" x14ac:dyDescent="0.3">
      <c r="J269" t="str">
        <f t="shared" si="61"/>
        <v/>
      </c>
      <c r="K269" s="4" t="str">
        <f t="shared" si="67"/>
        <v/>
      </c>
      <c r="L269" t="str">
        <f t="shared" si="68"/>
        <v/>
      </c>
      <c r="M269" t="str">
        <f t="shared" si="69"/>
        <v/>
      </c>
      <c r="N269" t="str">
        <f t="shared" si="70"/>
        <v/>
      </c>
      <c r="O269" s="4" t="str">
        <f t="shared" si="71"/>
        <v/>
      </c>
      <c r="P269" s="4" t="str">
        <f t="shared" si="62"/>
        <v/>
      </c>
      <c r="Q269" t="str">
        <f t="shared" si="63"/>
        <v/>
      </c>
      <c r="R269" t="str">
        <f t="shared" si="64"/>
        <v/>
      </c>
      <c r="S269" t="str">
        <f t="shared" si="65"/>
        <v/>
      </c>
      <c r="T269" t="str">
        <f t="shared" si="66"/>
        <v/>
      </c>
      <c r="U269" t="str">
        <f t="shared" si="72"/>
        <v/>
      </c>
      <c r="V269" t="str">
        <f t="shared" si="73"/>
        <v/>
      </c>
      <c r="W269" t="str">
        <f t="shared" si="74"/>
        <v/>
      </c>
      <c r="X269" t="str">
        <f t="shared" si="75"/>
        <v/>
      </c>
    </row>
    <row r="270" spans="10:24" x14ac:dyDescent="0.3">
      <c r="J270" t="str">
        <f t="shared" si="61"/>
        <v/>
      </c>
      <c r="K270" s="4" t="str">
        <f t="shared" si="67"/>
        <v/>
      </c>
      <c r="L270" t="str">
        <f t="shared" si="68"/>
        <v/>
      </c>
      <c r="M270" t="str">
        <f t="shared" si="69"/>
        <v/>
      </c>
      <c r="N270" t="str">
        <f t="shared" si="70"/>
        <v/>
      </c>
      <c r="O270" s="4" t="str">
        <f t="shared" si="71"/>
        <v/>
      </c>
      <c r="P270" s="4" t="str">
        <f t="shared" si="62"/>
        <v/>
      </c>
      <c r="Q270" t="str">
        <f t="shared" si="63"/>
        <v/>
      </c>
      <c r="R270" t="str">
        <f t="shared" si="64"/>
        <v/>
      </c>
      <c r="S270" t="str">
        <f t="shared" si="65"/>
        <v/>
      </c>
      <c r="T270" t="str">
        <f t="shared" si="66"/>
        <v/>
      </c>
      <c r="U270" t="str">
        <f t="shared" si="72"/>
        <v/>
      </c>
      <c r="V270" t="str">
        <f t="shared" si="73"/>
        <v/>
      </c>
      <c r="W270" t="str">
        <f t="shared" si="74"/>
        <v/>
      </c>
      <c r="X270" t="str">
        <f t="shared" si="75"/>
        <v/>
      </c>
    </row>
    <row r="271" spans="10:24" x14ac:dyDescent="0.3">
      <c r="J271" t="str">
        <f t="shared" si="61"/>
        <v/>
      </c>
      <c r="K271" s="4" t="str">
        <f t="shared" si="67"/>
        <v/>
      </c>
      <c r="L271" t="str">
        <f t="shared" si="68"/>
        <v/>
      </c>
      <c r="M271" t="str">
        <f t="shared" si="69"/>
        <v/>
      </c>
      <c r="N271" t="str">
        <f t="shared" si="70"/>
        <v/>
      </c>
      <c r="O271" s="4" t="str">
        <f t="shared" si="71"/>
        <v/>
      </c>
      <c r="P271" s="4" t="str">
        <f t="shared" si="62"/>
        <v/>
      </c>
      <c r="Q271" t="str">
        <f t="shared" si="63"/>
        <v/>
      </c>
      <c r="R271" t="str">
        <f t="shared" si="64"/>
        <v/>
      </c>
      <c r="S271" t="str">
        <f t="shared" si="65"/>
        <v/>
      </c>
      <c r="T271" t="str">
        <f t="shared" si="66"/>
        <v/>
      </c>
      <c r="U271" t="str">
        <f t="shared" si="72"/>
        <v/>
      </c>
      <c r="V271" t="str">
        <f t="shared" si="73"/>
        <v/>
      </c>
      <c r="W271" t="str">
        <f t="shared" si="74"/>
        <v/>
      </c>
      <c r="X271" t="str">
        <f t="shared" si="75"/>
        <v/>
      </c>
    </row>
    <row r="272" spans="10:24" x14ac:dyDescent="0.3">
      <c r="J272" t="str">
        <f t="shared" si="61"/>
        <v/>
      </c>
      <c r="K272" s="4" t="str">
        <f t="shared" si="67"/>
        <v/>
      </c>
      <c r="L272" t="str">
        <f t="shared" si="68"/>
        <v/>
      </c>
      <c r="M272" t="str">
        <f t="shared" si="69"/>
        <v/>
      </c>
      <c r="N272" t="str">
        <f t="shared" si="70"/>
        <v/>
      </c>
      <c r="O272" s="4" t="str">
        <f t="shared" si="71"/>
        <v/>
      </c>
      <c r="P272" s="4" t="str">
        <f t="shared" si="62"/>
        <v/>
      </c>
      <c r="Q272" t="str">
        <f t="shared" si="63"/>
        <v/>
      </c>
      <c r="R272" t="str">
        <f t="shared" si="64"/>
        <v/>
      </c>
      <c r="S272" t="str">
        <f t="shared" si="65"/>
        <v/>
      </c>
      <c r="T272" t="str">
        <f t="shared" si="66"/>
        <v/>
      </c>
      <c r="U272" t="str">
        <f t="shared" si="72"/>
        <v/>
      </c>
      <c r="V272" t="str">
        <f t="shared" si="73"/>
        <v/>
      </c>
      <c r="W272" t="str">
        <f t="shared" si="74"/>
        <v/>
      </c>
      <c r="X272" t="str">
        <f t="shared" si="75"/>
        <v/>
      </c>
    </row>
    <row r="273" spans="10:24" x14ac:dyDescent="0.3">
      <c r="J273" t="str">
        <f t="shared" si="61"/>
        <v/>
      </c>
      <c r="K273" s="4" t="str">
        <f t="shared" si="67"/>
        <v/>
      </c>
      <c r="L273" t="str">
        <f t="shared" si="68"/>
        <v/>
      </c>
      <c r="M273" t="str">
        <f t="shared" si="69"/>
        <v/>
      </c>
      <c r="N273" t="str">
        <f t="shared" si="70"/>
        <v/>
      </c>
      <c r="O273" s="4" t="str">
        <f t="shared" si="71"/>
        <v/>
      </c>
      <c r="P273" s="4" t="str">
        <f t="shared" si="62"/>
        <v/>
      </c>
      <c r="Q273" t="str">
        <f t="shared" si="63"/>
        <v/>
      </c>
      <c r="R273" t="str">
        <f t="shared" si="64"/>
        <v/>
      </c>
      <c r="S273" t="str">
        <f t="shared" si="65"/>
        <v/>
      </c>
      <c r="T273" t="str">
        <f t="shared" si="66"/>
        <v/>
      </c>
      <c r="U273" t="str">
        <f t="shared" si="72"/>
        <v/>
      </c>
      <c r="V273" t="str">
        <f t="shared" si="73"/>
        <v/>
      </c>
      <c r="W273" t="str">
        <f t="shared" si="74"/>
        <v/>
      </c>
      <c r="X273" t="str">
        <f t="shared" si="75"/>
        <v/>
      </c>
    </row>
    <row r="274" spans="10:24" x14ac:dyDescent="0.3">
      <c r="J274" t="str">
        <f t="shared" si="61"/>
        <v/>
      </c>
      <c r="K274" s="4" t="str">
        <f t="shared" si="67"/>
        <v/>
      </c>
      <c r="L274" t="str">
        <f t="shared" si="68"/>
        <v/>
      </c>
      <c r="M274" t="str">
        <f t="shared" si="69"/>
        <v/>
      </c>
      <c r="N274" t="str">
        <f t="shared" si="70"/>
        <v/>
      </c>
      <c r="O274" s="4" t="str">
        <f t="shared" si="71"/>
        <v/>
      </c>
      <c r="P274" s="4" t="str">
        <f t="shared" si="62"/>
        <v/>
      </c>
      <c r="Q274" t="str">
        <f t="shared" si="63"/>
        <v/>
      </c>
      <c r="R274" t="str">
        <f t="shared" si="64"/>
        <v/>
      </c>
      <c r="S274" t="str">
        <f t="shared" si="65"/>
        <v/>
      </c>
      <c r="T274" t="str">
        <f t="shared" si="66"/>
        <v/>
      </c>
      <c r="U274" t="str">
        <f t="shared" si="72"/>
        <v/>
      </c>
      <c r="V274" t="str">
        <f t="shared" si="73"/>
        <v/>
      </c>
      <c r="W274" t="str">
        <f t="shared" si="74"/>
        <v/>
      </c>
      <c r="X274" t="str">
        <f t="shared" si="75"/>
        <v/>
      </c>
    </row>
    <row r="275" spans="10:24" x14ac:dyDescent="0.3">
      <c r="J275" t="str">
        <f t="shared" si="61"/>
        <v/>
      </c>
      <c r="K275" s="4" t="str">
        <f t="shared" si="67"/>
        <v/>
      </c>
      <c r="L275" t="str">
        <f t="shared" si="68"/>
        <v/>
      </c>
      <c r="M275" t="str">
        <f t="shared" si="69"/>
        <v/>
      </c>
      <c r="N275" t="str">
        <f t="shared" si="70"/>
        <v/>
      </c>
      <c r="O275" s="4" t="str">
        <f t="shared" si="71"/>
        <v/>
      </c>
      <c r="P275" s="4" t="str">
        <f t="shared" si="62"/>
        <v/>
      </c>
      <c r="Q275" t="str">
        <f t="shared" si="63"/>
        <v/>
      </c>
      <c r="R275" t="str">
        <f t="shared" si="64"/>
        <v/>
      </c>
      <c r="S275" t="str">
        <f t="shared" si="65"/>
        <v/>
      </c>
      <c r="T275" t="str">
        <f t="shared" si="66"/>
        <v/>
      </c>
      <c r="U275" t="str">
        <f t="shared" si="72"/>
        <v/>
      </c>
      <c r="V275" t="str">
        <f t="shared" si="73"/>
        <v/>
      </c>
      <c r="W275" t="str">
        <f t="shared" si="74"/>
        <v/>
      </c>
      <c r="X275" t="str">
        <f t="shared" si="75"/>
        <v/>
      </c>
    </row>
    <row r="276" spans="10:24" x14ac:dyDescent="0.3">
      <c r="J276" t="str">
        <f t="shared" si="61"/>
        <v/>
      </c>
      <c r="K276" s="4" t="str">
        <f t="shared" si="67"/>
        <v/>
      </c>
      <c r="L276" t="str">
        <f t="shared" si="68"/>
        <v/>
      </c>
      <c r="M276" t="str">
        <f t="shared" si="69"/>
        <v/>
      </c>
      <c r="N276" t="str">
        <f t="shared" si="70"/>
        <v/>
      </c>
      <c r="O276" s="4" t="str">
        <f t="shared" si="71"/>
        <v/>
      </c>
      <c r="P276" s="4" t="str">
        <f t="shared" si="62"/>
        <v/>
      </c>
      <c r="Q276" t="str">
        <f t="shared" si="63"/>
        <v/>
      </c>
      <c r="R276" t="str">
        <f t="shared" si="64"/>
        <v/>
      </c>
      <c r="S276" t="str">
        <f t="shared" si="65"/>
        <v/>
      </c>
      <c r="T276" t="str">
        <f t="shared" si="66"/>
        <v/>
      </c>
      <c r="U276" t="str">
        <f t="shared" si="72"/>
        <v/>
      </c>
      <c r="V276" t="str">
        <f t="shared" si="73"/>
        <v/>
      </c>
      <c r="W276" t="str">
        <f t="shared" si="74"/>
        <v/>
      </c>
      <c r="X276" t="str">
        <f t="shared" si="75"/>
        <v/>
      </c>
    </row>
    <row r="277" spans="10:24" x14ac:dyDescent="0.3">
      <c r="J277" t="str">
        <f t="shared" si="61"/>
        <v/>
      </c>
      <c r="K277" s="4" t="str">
        <f t="shared" si="67"/>
        <v/>
      </c>
      <c r="L277" t="str">
        <f t="shared" si="68"/>
        <v/>
      </c>
      <c r="M277" t="str">
        <f t="shared" si="69"/>
        <v/>
      </c>
      <c r="N277" t="str">
        <f t="shared" si="70"/>
        <v/>
      </c>
      <c r="O277" s="4" t="str">
        <f t="shared" si="71"/>
        <v/>
      </c>
      <c r="P277" s="4" t="str">
        <f t="shared" si="62"/>
        <v/>
      </c>
      <c r="Q277" t="str">
        <f t="shared" si="63"/>
        <v/>
      </c>
      <c r="R277" t="str">
        <f t="shared" si="64"/>
        <v/>
      </c>
      <c r="S277" t="str">
        <f t="shared" si="65"/>
        <v/>
      </c>
      <c r="T277" t="str">
        <f t="shared" si="66"/>
        <v/>
      </c>
      <c r="U277" t="str">
        <f t="shared" si="72"/>
        <v/>
      </c>
      <c r="V277" t="str">
        <f t="shared" si="73"/>
        <v/>
      </c>
      <c r="W277" t="str">
        <f t="shared" si="74"/>
        <v/>
      </c>
      <c r="X277" t="str">
        <f t="shared" si="75"/>
        <v/>
      </c>
    </row>
    <row r="278" spans="10:24" x14ac:dyDescent="0.3">
      <c r="J278" t="str">
        <f t="shared" si="61"/>
        <v/>
      </c>
      <c r="K278" s="4" t="str">
        <f t="shared" si="67"/>
        <v/>
      </c>
      <c r="L278" t="str">
        <f t="shared" si="68"/>
        <v/>
      </c>
      <c r="M278" t="str">
        <f t="shared" si="69"/>
        <v/>
      </c>
      <c r="N278" t="str">
        <f t="shared" si="70"/>
        <v/>
      </c>
      <c r="O278" s="4" t="str">
        <f t="shared" si="71"/>
        <v/>
      </c>
      <c r="P278" s="4" t="str">
        <f t="shared" si="62"/>
        <v/>
      </c>
      <c r="Q278" t="str">
        <f t="shared" si="63"/>
        <v/>
      </c>
      <c r="R278" t="str">
        <f t="shared" si="64"/>
        <v/>
      </c>
      <c r="S278" t="str">
        <f t="shared" si="65"/>
        <v/>
      </c>
      <c r="T278" t="str">
        <f t="shared" si="66"/>
        <v/>
      </c>
      <c r="U278" t="str">
        <f t="shared" si="72"/>
        <v/>
      </c>
      <c r="V278" t="str">
        <f t="shared" si="73"/>
        <v/>
      </c>
      <c r="W278" t="str">
        <f t="shared" si="74"/>
        <v/>
      </c>
      <c r="X278" t="str">
        <f t="shared" si="75"/>
        <v/>
      </c>
    </row>
    <row r="279" spans="10:24" x14ac:dyDescent="0.3">
      <c r="J279" t="str">
        <f t="shared" si="61"/>
        <v/>
      </c>
      <c r="K279" s="4" t="str">
        <f t="shared" si="67"/>
        <v/>
      </c>
      <c r="L279" t="str">
        <f t="shared" si="68"/>
        <v/>
      </c>
      <c r="M279" t="str">
        <f t="shared" si="69"/>
        <v/>
      </c>
      <c r="N279" t="str">
        <f t="shared" si="70"/>
        <v/>
      </c>
      <c r="O279" s="4" t="str">
        <f t="shared" si="71"/>
        <v/>
      </c>
      <c r="P279" s="4" t="str">
        <f t="shared" si="62"/>
        <v/>
      </c>
      <c r="Q279" t="str">
        <f t="shared" si="63"/>
        <v/>
      </c>
      <c r="R279" t="str">
        <f t="shared" si="64"/>
        <v/>
      </c>
      <c r="S279" t="str">
        <f t="shared" si="65"/>
        <v/>
      </c>
      <c r="T279" t="str">
        <f t="shared" si="66"/>
        <v/>
      </c>
      <c r="U279" t="str">
        <f t="shared" si="72"/>
        <v/>
      </c>
      <c r="V279" t="str">
        <f t="shared" si="73"/>
        <v/>
      </c>
      <c r="W279" t="str">
        <f t="shared" si="74"/>
        <v/>
      </c>
      <c r="X279" t="str">
        <f t="shared" si="75"/>
        <v/>
      </c>
    </row>
    <row r="280" spans="10:24" x14ac:dyDescent="0.3">
      <c r="J280" t="str">
        <f t="shared" si="61"/>
        <v/>
      </c>
      <c r="K280" s="4" t="str">
        <f t="shared" si="67"/>
        <v/>
      </c>
      <c r="L280" t="str">
        <f t="shared" si="68"/>
        <v/>
      </c>
      <c r="M280" t="str">
        <f t="shared" si="69"/>
        <v/>
      </c>
      <c r="N280" t="str">
        <f t="shared" si="70"/>
        <v/>
      </c>
      <c r="O280" s="4" t="str">
        <f t="shared" si="71"/>
        <v/>
      </c>
      <c r="P280" s="4" t="str">
        <f t="shared" si="62"/>
        <v/>
      </c>
      <c r="Q280" t="str">
        <f t="shared" si="63"/>
        <v/>
      </c>
      <c r="R280" t="str">
        <f t="shared" si="64"/>
        <v/>
      </c>
      <c r="S280" t="str">
        <f t="shared" si="65"/>
        <v/>
      </c>
      <c r="T280" t="str">
        <f t="shared" si="66"/>
        <v/>
      </c>
      <c r="U280" t="str">
        <f t="shared" si="72"/>
        <v/>
      </c>
      <c r="V280" t="str">
        <f t="shared" si="73"/>
        <v/>
      </c>
      <c r="W280" t="str">
        <f t="shared" si="74"/>
        <v/>
      </c>
      <c r="X280" t="str">
        <f t="shared" si="75"/>
        <v/>
      </c>
    </row>
    <row r="281" spans="10:24" x14ac:dyDescent="0.3">
      <c r="J281" t="str">
        <f t="shared" si="61"/>
        <v/>
      </c>
      <c r="K281" s="4" t="str">
        <f t="shared" si="67"/>
        <v/>
      </c>
      <c r="L281" t="str">
        <f t="shared" si="68"/>
        <v/>
      </c>
      <c r="M281" t="str">
        <f t="shared" si="69"/>
        <v/>
      </c>
      <c r="N281" t="str">
        <f t="shared" si="70"/>
        <v/>
      </c>
      <c r="O281" s="4" t="str">
        <f t="shared" si="71"/>
        <v/>
      </c>
      <c r="P281" s="4" t="str">
        <f t="shared" si="62"/>
        <v/>
      </c>
      <c r="Q281" t="str">
        <f t="shared" si="63"/>
        <v/>
      </c>
      <c r="R281" t="str">
        <f t="shared" si="64"/>
        <v/>
      </c>
      <c r="S281" t="str">
        <f t="shared" si="65"/>
        <v/>
      </c>
      <c r="T281" t="str">
        <f t="shared" si="66"/>
        <v/>
      </c>
      <c r="U281" t="str">
        <f t="shared" si="72"/>
        <v/>
      </c>
      <c r="V281" t="str">
        <f t="shared" si="73"/>
        <v/>
      </c>
      <c r="W281" t="str">
        <f t="shared" si="74"/>
        <v/>
      </c>
      <c r="X281" t="str">
        <f t="shared" si="75"/>
        <v/>
      </c>
    </row>
    <row r="282" spans="10:24" x14ac:dyDescent="0.3">
      <c r="J282" t="str">
        <f t="shared" si="61"/>
        <v/>
      </c>
      <c r="K282" s="4" t="str">
        <f t="shared" si="67"/>
        <v/>
      </c>
      <c r="L282" t="str">
        <f t="shared" si="68"/>
        <v/>
      </c>
      <c r="M282" t="str">
        <f t="shared" si="69"/>
        <v/>
      </c>
      <c r="N282" t="str">
        <f t="shared" si="70"/>
        <v/>
      </c>
      <c r="O282" s="4" t="str">
        <f t="shared" si="71"/>
        <v/>
      </c>
      <c r="P282" s="4" t="str">
        <f t="shared" si="62"/>
        <v/>
      </c>
      <c r="Q282" t="str">
        <f t="shared" si="63"/>
        <v/>
      </c>
      <c r="R282" t="str">
        <f t="shared" si="64"/>
        <v/>
      </c>
      <c r="S282" t="str">
        <f t="shared" si="65"/>
        <v/>
      </c>
      <c r="T282" t="str">
        <f t="shared" si="66"/>
        <v/>
      </c>
      <c r="U282" t="str">
        <f t="shared" si="72"/>
        <v/>
      </c>
      <c r="V282" t="str">
        <f t="shared" si="73"/>
        <v/>
      </c>
      <c r="W282" t="str">
        <f t="shared" si="74"/>
        <v/>
      </c>
      <c r="X282" t="str">
        <f t="shared" si="75"/>
        <v/>
      </c>
    </row>
    <row r="283" spans="10:24" x14ac:dyDescent="0.3">
      <c r="J283" t="str">
        <f t="shared" si="61"/>
        <v/>
      </c>
      <c r="K283" s="4" t="str">
        <f t="shared" si="67"/>
        <v/>
      </c>
      <c r="L283" t="str">
        <f t="shared" si="68"/>
        <v/>
      </c>
      <c r="M283" t="str">
        <f t="shared" si="69"/>
        <v/>
      </c>
      <c r="N283" t="str">
        <f t="shared" si="70"/>
        <v/>
      </c>
      <c r="O283" s="4" t="str">
        <f t="shared" si="71"/>
        <v/>
      </c>
      <c r="P283" s="4" t="str">
        <f t="shared" si="62"/>
        <v/>
      </c>
      <c r="Q283" t="str">
        <f t="shared" si="63"/>
        <v/>
      </c>
      <c r="R283" t="str">
        <f t="shared" si="64"/>
        <v/>
      </c>
      <c r="S283" t="str">
        <f t="shared" si="65"/>
        <v/>
      </c>
      <c r="T283" t="str">
        <f t="shared" si="66"/>
        <v/>
      </c>
      <c r="U283" t="str">
        <f t="shared" si="72"/>
        <v/>
      </c>
      <c r="V283" t="str">
        <f t="shared" si="73"/>
        <v/>
      </c>
      <c r="W283" t="str">
        <f t="shared" si="74"/>
        <v/>
      </c>
      <c r="X283" t="str">
        <f t="shared" si="75"/>
        <v/>
      </c>
    </row>
    <row r="284" spans="10:24" x14ac:dyDescent="0.3">
      <c r="J284" t="str">
        <f t="shared" si="61"/>
        <v/>
      </c>
      <c r="K284" s="4" t="str">
        <f t="shared" si="67"/>
        <v/>
      </c>
      <c r="L284" t="str">
        <f t="shared" si="68"/>
        <v/>
      </c>
      <c r="M284" t="str">
        <f t="shared" si="69"/>
        <v/>
      </c>
      <c r="N284" t="str">
        <f t="shared" si="70"/>
        <v/>
      </c>
      <c r="O284" s="4" t="str">
        <f t="shared" si="71"/>
        <v/>
      </c>
      <c r="P284" s="4" t="str">
        <f t="shared" si="62"/>
        <v/>
      </c>
      <c r="Q284" t="str">
        <f t="shared" si="63"/>
        <v/>
      </c>
      <c r="R284" t="str">
        <f t="shared" si="64"/>
        <v/>
      </c>
      <c r="S284" t="str">
        <f t="shared" si="65"/>
        <v/>
      </c>
      <c r="T284" t="str">
        <f t="shared" si="66"/>
        <v/>
      </c>
      <c r="U284" t="str">
        <f t="shared" si="72"/>
        <v/>
      </c>
      <c r="V284" t="str">
        <f t="shared" si="73"/>
        <v/>
      </c>
      <c r="W284" t="str">
        <f t="shared" si="74"/>
        <v/>
      </c>
      <c r="X284" t="str">
        <f t="shared" si="75"/>
        <v/>
      </c>
    </row>
    <row r="285" spans="10:24" x14ac:dyDescent="0.3">
      <c r="J285" t="str">
        <f t="shared" si="61"/>
        <v/>
      </c>
      <c r="K285" s="4" t="str">
        <f t="shared" si="67"/>
        <v/>
      </c>
      <c r="L285" t="str">
        <f t="shared" si="68"/>
        <v/>
      </c>
      <c r="M285" t="str">
        <f t="shared" si="69"/>
        <v/>
      </c>
      <c r="N285" t="str">
        <f t="shared" si="70"/>
        <v/>
      </c>
      <c r="O285" s="4" t="str">
        <f t="shared" si="71"/>
        <v/>
      </c>
      <c r="P285" s="4" t="str">
        <f t="shared" si="62"/>
        <v/>
      </c>
      <c r="Q285" t="str">
        <f t="shared" si="63"/>
        <v/>
      </c>
      <c r="R285" t="str">
        <f t="shared" si="64"/>
        <v/>
      </c>
      <c r="S285" t="str">
        <f t="shared" si="65"/>
        <v/>
      </c>
      <c r="T285" t="str">
        <f t="shared" si="66"/>
        <v/>
      </c>
      <c r="U285" t="str">
        <f t="shared" si="72"/>
        <v/>
      </c>
      <c r="V285" t="str">
        <f t="shared" si="73"/>
        <v/>
      </c>
      <c r="W285" t="str">
        <f t="shared" si="74"/>
        <v/>
      </c>
      <c r="X285" t="str">
        <f t="shared" si="75"/>
        <v/>
      </c>
    </row>
    <row r="286" spans="10:24" x14ac:dyDescent="0.3">
      <c r="J286" t="str">
        <f t="shared" si="61"/>
        <v/>
      </c>
      <c r="K286" s="4" t="str">
        <f t="shared" si="67"/>
        <v/>
      </c>
      <c r="L286" t="str">
        <f t="shared" si="68"/>
        <v/>
      </c>
      <c r="M286" t="str">
        <f t="shared" si="69"/>
        <v/>
      </c>
      <c r="N286" t="str">
        <f t="shared" si="70"/>
        <v/>
      </c>
      <c r="O286" s="4" t="str">
        <f t="shared" si="71"/>
        <v/>
      </c>
      <c r="P286" s="4" t="str">
        <f t="shared" si="62"/>
        <v/>
      </c>
      <c r="Q286" t="str">
        <f t="shared" si="63"/>
        <v/>
      </c>
      <c r="R286" t="str">
        <f t="shared" si="64"/>
        <v/>
      </c>
      <c r="S286" t="str">
        <f t="shared" si="65"/>
        <v/>
      </c>
      <c r="T286" t="str">
        <f t="shared" si="66"/>
        <v/>
      </c>
      <c r="U286" t="str">
        <f t="shared" si="72"/>
        <v/>
      </c>
      <c r="V286" t="str">
        <f t="shared" si="73"/>
        <v/>
      </c>
      <c r="W286" t="str">
        <f t="shared" si="74"/>
        <v/>
      </c>
      <c r="X286" t="str">
        <f t="shared" si="75"/>
        <v/>
      </c>
    </row>
    <row r="287" spans="10:24" x14ac:dyDescent="0.3">
      <c r="J287" t="str">
        <f t="shared" si="61"/>
        <v/>
      </c>
      <c r="K287" s="4" t="str">
        <f t="shared" si="67"/>
        <v/>
      </c>
      <c r="L287" t="str">
        <f t="shared" si="68"/>
        <v/>
      </c>
      <c r="M287" t="str">
        <f t="shared" si="69"/>
        <v/>
      </c>
      <c r="N287" t="str">
        <f t="shared" si="70"/>
        <v/>
      </c>
      <c r="O287" s="4" t="str">
        <f t="shared" si="71"/>
        <v/>
      </c>
      <c r="P287" s="4" t="str">
        <f t="shared" si="62"/>
        <v/>
      </c>
      <c r="Q287" t="str">
        <f t="shared" si="63"/>
        <v/>
      </c>
      <c r="R287" t="str">
        <f t="shared" si="64"/>
        <v/>
      </c>
      <c r="S287" t="str">
        <f t="shared" si="65"/>
        <v/>
      </c>
      <c r="T287" t="str">
        <f t="shared" si="66"/>
        <v/>
      </c>
      <c r="U287" t="str">
        <f t="shared" si="72"/>
        <v/>
      </c>
      <c r="V287" t="str">
        <f t="shared" si="73"/>
        <v/>
      </c>
      <c r="W287" t="str">
        <f t="shared" si="74"/>
        <v/>
      </c>
      <c r="X287" t="str">
        <f t="shared" si="75"/>
        <v/>
      </c>
    </row>
    <row r="288" spans="10:24" x14ac:dyDescent="0.3">
      <c r="J288" t="str">
        <f t="shared" si="61"/>
        <v/>
      </c>
      <c r="K288" s="4" t="str">
        <f t="shared" si="67"/>
        <v/>
      </c>
      <c r="L288" t="str">
        <f t="shared" si="68"/>
        <v/>
      </c>
      <c r="M288" t="str">
        <f t="shared" si="69"/>
        <v/>
      </c>
      <c r="N288" t="str">
        <f t="shared" si="70"/>
        <v/>
      </c>
      <c r="O288" s="4" t="str">
        <f t="shared" si="71"/>
        <v/>
      </c>
      <c r="P288" s="4" t="str">
        <f t="shared" si="62"/>
        <v/>
      </c>
      <c r="Q288" t="str">
        <f t="shared" si="63"/>
        <v/>
      </c>
      <c r="R288" t="str">
        <f t="shared" si="64"/>
        <v/>
      </c>
      <c r="S288" t="str">
        <f t="shared" si="65"/>
        <v/>
      </c>
      <c r="T288" t="str">
        <f t="shared" si="66"/>
        <v/>
      </c>
      <c r="U288" t="str">
        <f t="shared" si="72"/>
        <v/>
      </c>
      <c r="V288" t="str">
        <f t="shared" si="73"/>
        <v/>
      </c>
      <c r="W288" t="str">
        <f t="shared" si="74"/>
        <v/>
      </c>
      <c r="X288" t="str">
        <f t="shared" si="75"/>
        <v/>
      </c>
    </row>
    <row r="289" spans="10:24" x14ac:dyDescent="0.3">
      <c r="J289" t="str">
        <f t="shared" si="61"/>
        <v/>
      </c>
      <c r="K289" s="4" t="str">
        <f t="shared" si="67"/>
        <v/>
      </c>
      <c r="L289" t="str">
        <f t="shared" si="68"/>
        <v/>
      </c>
      <c r="M289" t="str">
        <f t="shared" si="69"/>
        <v/>
      </c>
      <c r="N289" t="str">
        <f t="shared" si="70"/>
        <v/>
      </c>
      <c r="O289" s="4" t="str">
        <f t="shared" si="71"/>
        <v/>
      </c>
      <c r="P289" s="4" t="str">
        <f t="shared" si="62"/>
        <v/>
      </c>
      <c r="Q289" t="str">
        <f t="shared" si="63"/>
        <v/>
      </c>
      <c r="R289" t="str">
        <f t="shared" si="64"/>
        <v/>
      </c>
      <c r="S289" t="str">
        <f t="shared" si="65"/>
        <v/>
      </c>
      <c r="T289" t="str">
        <f t="shared" si="66"/>
        <v/>
      </c>
      <c r="U289" t="str">
        <f t="shared" si="72"/>
        <v/>
      </c>
      <c r="V289" t="str">
        <f t="shared" si="73"/>
        <v/>
      </c>
      <c r="W289" t="str">
        <f t="shared" si="74"/>
        <v/>
      </c>
      <c r="X289" t="str">
        <f t="shared" si="75"/>
        <v/>
      </c>
    </row>
    <row r="290" spans="10:24" x14ac:dyDescent="0.3">
      <c r="J290" t="str">
        <f t="shared" si="61"/>
        <v/>
      </c>
      <c r="K290" s="4" t="str">
        <f t="shared" si="67"/>
        <v/>
      </c>
      <c r="L290" t="str">
        <f t="shared" si="68"/>
        <v/>
      </c>
      <c r="M290" t="str">
        <f t="shared" si="69"/>
        <v/>
      </c>
      <c r="N290" t="str">
        <f t="shared" si="70"/>
        <v/>
      </c>
      <c r="O290" s="4" t="str">
        <f t="shared" si="71"/>
        <v/>
      </c>
      <c r="P290" s="4" t="str">
        <f t="shared" si="62"/>
        <v/>
      </c>
      <c r="Q290" t="str">
        <f t="shared" si="63"/>
        <v/>
      </c>
      <c r="R290" t="str">
        <f t="shared" si="64"/>
        <v/>
      </c>
      <c r="S290" t="str">
        <f t="shared" si="65"/>
        <v/>
      </c>
      <c r="T290" t="str">
        <f t="shared" si="66"/>
        <v/>
      </c>
      <c r="U290" t="str">
        <f t="shared" si="72"/>
        <v/>
      </c>
      <c r="V290" t="str">
        <f t="shared" si="73"/>
        <v/>
      </c>
      <c r="W290" t="str">
        <f t="shared" si="74"/>
        <v/>
      </c>
      <c r="X290" t="str">
        <f t="shared" si="75"/>
        <v/>
      </c>
    </row>
    <row r="291" spans="10:24" x14ac:dyDescent="0.3">
      <c r="J291" t="str">
        <f t="shared" si="61"/>
        <v/>
      </c>
      <c r="K291" s="4" t="str">
        <f t="shared" si="67"/>
        <v/>
      </c>
      <c r="L291" t="str">
        <f t="shared" si="68"/>
        <v/>
      </c>
      <c r="M291" t="str">
        <f t="shared" si="69"/>
        <v/>
      </c>
      <c r="N291" t="str">
        <f t="shared" si="70"/>
        <v/>
      </c>
      <c r="O291" s="4" t="str">
        <f t="shared" si="71"/>
        <v/>
      </c>
      <c r="P291" s="4" t="str">
        <f t="shared" si="62"/>
        <v/>
      </c>
      <c r="Q291" t="str">
        <f t="shared" si="63"/>
        <v/>
      </c>
      <c r="R291" t="str">
        <f t="shared" si="64"/>
        <v/>
      </c>
      <c r="S291" t="str">
        <f t="shared" si="65"/>
        <v/>
      </c>
      <c r="T291" t="str">
        <f t="shared" si="66"/>
        <v/>
      </c>
      <c r="U291" t="str">
        <f t="shared" si="72"/>
        <v/>
      </c>
      <c r="V291" t="str">
        <f t="shared" si="73"/>
        <v/>
      </c>
      <c r="W291" t="str">
        <f t="shared" si="74"/>
        <v/>
      </c>
      <c r="X291" t="str">
        <f t="shared" si="75"/>
        <v/>
      </c>
    </row>
    <row r="292" spans="10:24" x14ac:dyDescent="0.3">
      <c r="J292" t="str">
        <f t="shared" si="61"/>
        <v/>
      </c>
      <c r="K292" s="4" t="str">
        <f t="shared" si="67"/>
        <v/>
      </c>
      <c r="L292" t="str">
        <f t="shared" si="68"/>
        <v/>
      </c>
      <c r="M292" t="str">
        <f t="shared" si="69"/>
        <v/>
      </c>
      <c r="N292" t="str">
        <f t="shared" si="70"/>
        <v/>
      </c>
      <c r="O292" s="4" t="str">
        <f t="shared" si="71"/>
        <v/>
      </c>
      <c r="P292" s="4" t="str">
        <f t="shared" si="62"/>
        <v/>
      </c>
      <c r="Q292" t="str">
        <f t="shared" si="63"/>
        <v/>
      </c>
      <c r="R292" t="str">
        <f t="shared" si="64"/>
        <v/>
      </c>
      <c r="S292" t="str">
        <f t="shared" si="65"/>
        <v/>
      </c>
      <c r="T292" t="str">
        <f t="shared" si="66"/>
        <v/>
      </c>
      <c r="U292" t="str">
        <f t="shared" si="72"/>
        <v/>
      </c>
      <c r="V292" t="str">
        <f t="shared" si="73"/>
        <v/>
      </c>
      <c r="W292" t="str">
        <f t="shared" si="74"/>
        <v/>
      </c>
      <c r="X292" t="str">
        <f t="shared" si="75"/>
        <v/>
      </c>
    </row>
    <row r="293" spans="10:24" x14ac:dyDescent="0.3">
      <c r="J293" t="str">
        <f t="shared" si="61"/>
        <v/>
      </c>
      <c r="K293" s="4" t="str">
        <f t="shared" si="67"/>
        <v/>
      </c>
      <c r="L293" t="str">
        <f t="shared" si="68"/>
        <v/>
      </c>
      <c r="M293" t="str">
        <f t="shared" si="69"/>
        <v/>
      </c>
      <c r="N293" t="str">
        <f t="shared" si="70"/>
        <v/>
      </c>
      <c r="O293" s="4" t="str">
        <f t="shared" si="71"/>
        <v/>
      </c>
      <c r="P293" s="4" t="str">
        <f t="shared" si="62"/>
        <v/>
      </c>
      <c r="Q293" t="str">
        <f t="shared" si="63"/>
        <v/>
      </c>
      <c r="R293" t="str">
        <f t="shared" si="64"/>
        <v/>
      </c>
      <c r="S293" t="str">
        <f t="shared" si="65"/>
        <v/>
      </c>
      <c r="T293" t="str">
        <f t="shared" si="66"/>
        <v/>
      </c>
      <c r="U293" t="str">
        <f t="shared" si="72"/>
        <v/>
      </c>
      <c r="V293" t="str">
        <f t="shared" si="73"/>
        <v/>
      </c>
      <c r="W293" t="str">
        <f t="shared" si="74"/>
        <v/>
      </c>
      <c r="X293" t="str">
        <f t="shared" si="75"/>
        <v/>
      </c>
    </row>
    <row r="294" spans="10:24" x14ac:dyDescent="0.3">
      <c r="J294" t="str">
        <f t="shared" si="61"/>
        <v/>
      </c>
      <c r="K294" s="4" t="str">
        <f t="shared" si="67"/>
        <v/>
      </c>
      <c r="L294" t="str">
        <f t="shared" si="68"/>
        <v/>
      </c>
      <c r="M294" t="str">
        <f t="shared" si="69"/>
        <v/>
      </c>
      <c r="N294" t="str">
        <f t="shared" si="70"/>
        <v/>
      </c>
      <c r="O294" s="4" t="str">
        <f t="shared" si="71"/>
        <v/>
      </c>
      <c r="P294" s="4" t="str">
        <f t="shared" si="62"/>
        <v/>
      </c>
      <c r="Q294" t="str">
        <f t="shared" si="63"/>
        <v/>
      </c>
      <c r="R294" t="str">
        <f t="shared" si="64"/>
        <v/>
      </c>
      <c r="S294" t="str">
        <f t="shared" si="65"/>
        <v/>
      </c>
      <c r="T294" t="str">
        <f t="shared" si="66"/>
        <v/>
      </c>
      <c r="U294" t="str">
        <f t="shared" si="72"/>
        <v/>
      </c>
      <c r="V294" t="str">
        <f t="shared" si="73"/>
        <v/>
      </c>
      <c r="W294" t="str">
        <f t="shared" si="74"/>
        <v/>
      </c>
      <c r="X294" t="str">
        <f t="shared" si="75"/>
        <v/>
      </c>
    </row>
    <row r="295" spans="10:24" x14ac:dyDescent="0.3">
      <c r="J295" t="str">
        <f t="shared" si="61"/>
        <v/>
      </c>
      <c r="K295" s="4" t="str">
        <f t="shared" si="67"/>
        <v/>
      </c>
      <c r="L295" t="str">
        <f t="shared" si="68"/>
        <v/>
      </c>
      <c r="M295" t="str">
        <f t="shared" si="69"/>
        <v/>
      </c>
      <c r="N295" t="str">
        <f t="shared" si="70"/>
        <v/>
      </c>
      <c r="O295" s="4" t="str">
        <f t="shared" si="71"/>
        <v/>
      </c>
      <c r="P295" s="4" t="str">
        <f t="shared" si="62"/>
        <v/>
      </c>
      <c r="Q295" t="str">
        <f t="shared" si="63"/>
        <v/>
      </c>
      <c r="R295" t="str">
        <f t="shared" si="64"/>
        <v/>
      </c>
      <c r="S295" t="str">
        <f t="shared" si="65"/>
        <v/>
      </c>
      <c r="T295" t="str">
        <f t="shared" si="66"/>
        <v/>
      </c>
      <c r="U295" t="str">
        <f t="shared" si="72"/>
        <v/>
      </c>
      <c r="V295" t="str">
        <f t="shared" si="73"/>
        <v/>
      </c>
      <c r="W295" t="str">
        <f t="shared" si="74"/>
        <v/>
      </c>
      <c r="X295" t="str">
        <f t="shared" si="75"/>
        <v/>
      </c>
    </row>
    <row r="296" spans="10:24" x14ac:dyDescent="0.3">
      <c r="J296" t="str">
        <f t="shared" si="61"/>
        <v/>
      </c>
      <c r="K296" s="4" t="str">
        <f t="shared" si="67"/>
        <v/>
      </c>
      <c r="L296" t="str">
        <f t="shared" si="68"/>
        <v/>
      </c>
      <c r="M296" t="str">
        <f t="shared" si="69"/>
        <v/>
      </c>
      <c r="N296" t="str">
        <f t="shared" si="70"/>
        <v/>
      </c>
      <c r="O296" s="4" t="str">
        <f t="shared" si="71"/>
        <v/>
      </c>
      <c r="P296" s="4" t="str">
        <f t="shared" si="62"/>
        <v/>
      </c>
      <c r="Q296" t="str">
        <f t="shared" si="63"/>
        <v/>
      </c>
      <c r="R296" t="str">
        <f t="shared" si="64"/>
        <v/>
      </c>
      <c r="S296" t="str">
        <f t="shared" si="65"/>
        <v/>
      </c>
      <c r="T296" t="str">
        <f t="shared" si="66"/>
        <v/>
      </c>
      <c r="U296" t="str">
        <f t="shared" si="72"/>
        <v/>
      </c>
      <c r="V296" t="str">
        <f t="shared" si="73"/>
        <v/>
      </c>
      <c r="W296" t="str">
        <f t="shared" si="74"/>
        <v/>
      </c>
      <c r="X296" t="str">
        <f t="shared" si="75"/>
        <v/>
      </c>
    </row>
    <row r="297" spans="10:24" x14ac:dyDescent="0.3">
      <c r="J297" t="str">
        <f t="shared" si="61"/>
        <v/>
      </c>
      <c r="K297" s="4" t="str">
        <f t="shared" si="67"/>
        <v/>
      </c>
      <c r="L297" t="str">
        <f t="shared" si="68"/>
        <v/>
      </c>
      <c r="M297" t="str">
        <f t="shared" si="69"/>
        <v/>
      </c>
      <c r="N297" t="str">
        <f t="shared" si="70"/>
        <v/>
      </c>
      <c r="O297" s="4" t="str">
        <f t="shared" si="71"/>
        <v/>
      </c>
      <c r="P297" s="4" t="str">
        <f t="shared" si="62"/>
        <v/>
      </c>
      <c r="Q297" t="str">
        <f t="shared" si="63"/>
        <v/>
      </c>
      <c r="R297" t="str">
        <f t="shared" si="64"/>
        <v/>
      </c>
      <c r="S297" t="str">
        <f t="shared" si="65"/>
        <v/>
      </c>
      <c r="T297" t="str">
        <f t="shared" si="66"/>
        <v/>
      </c>
      <c r="U297" t="str">
        <f t="shared" si="72"/>
        <v/>
      </c>
      <c r="V297" t="str">
        <f t="shared" si="73"/>
        <v/>
      </c>
      <c r="W297" t="str">
        <f t="shared" si="74"/>
        <v/>
      </c>
      <c r="X297" t="str">
        <f t="shared" si="75"/>
        <v/>
      </c>
    </row>
    <row r="298" spans="10:24" x14ac:dyDescent="0.3">
      <c r="J298" t="str">
        <f t="shared" si="61"/>
        <v/>
      </c>
      <c r="K298" s="4" t="str">
        <f t="shared" si="67"/>
        <v/>
      </c>
      <c r="L298" t="str">
        <f t="shared" si="68"/>
        <v/>
      </c>
      <c r="M298" t="str">
        <f t="shared" si="69"/>
        <v/>
      </c>
      <c r="N298" t="str">
        <f t="shared" si="70"/>
        <v/>
      </c>
      <c r="O298" s="4" t="str">
        <f t="shared" si="71"/>
        <v/>
      </c>
      <c r="P298" s="4" t="str">
        <f t="shared" si="62"/>
        <v/>
      </c>
      <c r="Q298" t="str">
        <f t="shared" si="63"/>
        <v/>
      </c>
      <c r="R298" t="str">
        <f t="shared" si="64"/>
        <v/>
      </c>
      <c r="S298" t="str">
        <f t="shared" si="65"/>
        <v/>
      </c>
      <c r="T298" t="str">
        <f t="shared" si="66"/>
        <v/>
      </c>
      <c r="U298" t="str">
        <f t="shared" si="72"/>
        <v/>
      </c>
      <c r="V298" t="str">
        <f t="shared" si="73"/>
        <v/>
      </c>
      <c r="W298" t="str">
        <f t="shared" si="74"/>
        <v/>
      </c>
      <c r="X298" t="str">
        <f t="shared" si="75"/>
        <v/>
      </c>
    </row>
    <row r="299" spans="10:24" x14ac:dyDescent="0.3">
      <c r="J299" t="str">
        <f t="shared" si="61"/>
        <v/>
      </c>
      <c r="K299" s="4" t="str">
        <f t="shared" si="67"/>
        <v/>
      </c>
      <c r="L299" t="str">
        <f t="shared" si="68"/>
        <v/>
      </c>
      <c r="M299" t="str">
        <f t="shared" si="69"/>
        <v/>
      </c>
      <c r="N299" t="str">
        <f t="shared" si="70"/>
        <v/>
      </c>
      <c r="O299" s="4" t="str">
        <f t="shared" si="71"/>
        <v/>
      </c>
      <c r="P299" s="4" t="str">
        <f t="shared" si="62"/>
        <v/>
      </c>
      <c r="Q299" t="str">
        <f t="shared" si="63"/>
        <v/>
      </c>
      <c r="R299" t="str">
        <f t="shared" si="64"/>
        <v/>
      </c>
      <c r="S299" t="str">
        <f t="shared" si="65"/>
        <v/>
      </c>
      <c r="T299" t="str">
        <f t="shared" si="66"/>
        <v/>
      </c>
      <c r="U299" t="str">
        <f t="shared" si="72"/>
        <v/>
      </c>
      <c r="V299" t="str">
        <f t="shared" si="73"/>
        <v/>
      </c>
      <c r="W299" t="str">
        <f t="shared" si="74"/>
        <v/>
      </c>
      <c r="X299" t="str">
        <f t="shared" si="75"/>
        <v/>
      </c>
    </row>
    <row r="300" spans="10:24" x14ac:dyDescent="0.3">
      <c r="J300" t="str">
        <f t="shared" si="61"/>
        <v/>
      </c>
      <c r="K300" s="4" t="str">
        <f t="shared" si="67"/>
        <v/>
      </c>
      <c r="L300" t="str">
        <f t="shared" si="68"/>
        <v/>
      </c>
      <c r="M300" t="str">
        <f t="shared" si="69"/>
        <v/>
      </c>
      <c r="N300" t="str">
        <f t="shared" si="70"/>
        <v/>
      </c>
      <c r="O300" s="4" t="str">
        <f t="shared" si="71"/>
        <v/>
      </c>
      <c r="P300" s="4" t="str">
        <f t="shared" si="62"/>
        <v/>
      </c>
      <c r="Q300" t="str">
        <f t="shared" si="63"/>
        <v/>
      </c>
      <c r="R300" t="str">
        <f t="shared" si="64"/>
        <v/>
      </c>
      <c r="S300" t="str">
        <f t="shared" si="65"/>
        <v/>
      </c>
      <c r="T300" t="str">
        <f t="shared" si="66"/>
        <v/>
      </c>
      <c r="U300" t="str">
        <f t="shared" si="72"/>
        <v/>
      </c>
      <c r="V300" t="str">
        <f t="shared" si="73"/>
        <v/>
      </c>
      <c r="W300" t="str">
        <f t="shared" si="74"/>
        <v/>
      </c>
      <c r="X300" t="str">
        <f t="shared" si="75"/>
        <v/>
      </c>
    </row>
    <row r="301" spans="10:24" x14ac:dyDescent="0.3">
      <c r="J301" t="str">
        <f t="shared" si="61"/>
        <v/>
      </c>
      <c r="K301" s="4" t="str">
        <f t="shared" si="67"/>
        <v/>
      </c>
      <c r="L301" t="str">
        <f t="shared" si="68"/>
        <v/>
      </c>
      <c r="M301" t="str">
        <f t="shared" si="69"/>
        <v/>
      </c>
      <c r="N301" t="str">
        <f t="shared" si="70"/>
        <v/>
      </c>
      <c r="O301" s="4" t="str">
        <f t="shared" si="71"/>
        <v/>
      </c>
      <c r="P301" s="4" t="str">
        <f t="shared" si="62"/>
        <v/>
      </c>
      <c r="Q301" t="str">
        <f t="shared" si="63"/>
        <v/>
      </c>
      <c r="R301" t="str">
        <f t="shared" si="64"/>
        <v/>
      </c>
      <c r="S301" t="str">
        <f t="shared" si="65"/>
        <v/>
      </c>
      <c r="T301" t="str">
        <f t="shared" si="66"/>
        <v/>
      </c>
      <c r="U301" t="str">
        <f t="shared" si="72"/>
        <v/>
      </c>
      <c r="V301" t="str">
        <f t="shared" si="73"/>
        <v/>
      </c>
      <c r="W301" t="str">
        <f t="shared" si="74"/>
        <v/>
      </c>
      <c r="X301" t="str">
        <f t="shared" si="75"/>
        <v/>
      </c>
    </row>
    <row r="302" spans="10:24" x14ac:dyDescent="0.3">
      <c r="J302" t="str">
        <f t="shared" si="61"/>
        <v/>
      </c>
      <c r="K302" s="4" t="str">
        <f t="shared" si="67"/>
        <v/>
      </c>
      <c r="L302" t="str">
        <f t="shared" si="68"/>
        <v/>
      </c>
      <c r="M302" t="str">
        <f t="shared" si="69"/>
        <v/>
      </c>
      <c r="N302" t="str">
        <f t="shared" si="70"/>
        <v/>
      </c>
      <c r="O302" s="4" t="str">
        <f t="shared" si="71"/>
        <v/>
      </c>
      <c r="P302" s="4" t="str">
        <f t="shared" si="62"/>
        <v/>
      </c>
      <c r="Q302" t="str">
        <f t="shared" si="63"/>
        <v/>
      </c>
      <c r="R302" t="str">
        <f t="shared" si="64"/>
        <v/>
      </c>
      <c r="S302" t="str">
        <f t="shared" si="65"/>
        <v/>
      </c>
      <c r="T302" t="str">
        <f t="shared" si="66"/>
        <v/>
      </c>
      <c r="U302" t="str">
        <f t="shared" si="72"/>
        <v/>
      </c>
      <c r="V302" t="str">
        <f t="shared" si="73"/>
        <v/>
      </c>
      <c r="W302" t="str">
        <f t="shared" si="74"/>
        <v/>
      </c>
      <c r="X302" t="str">
        <f t="shared" si="75"/>
        <v/>
      </c>
    </row>
    <row r="303" spans="10:24" x14ac:dyDescent="0.3">
      <c r="J303" t="str">
        <f t="shared" si="61"/>
        <v/>
      </c>
      <c r="K303" s="4" t="str">
        <f t="shared" si="67"/>
        <v/>
      </c>
      <c r="L303" t="str">
        <f t="shared" si="68"/>
        <v/>
      </c>
      <c r="M303" t="str">
        <f t="shared" si="69"/>
        <v/>
      </c>
      <c r="N303" t="str">
        <f t="shared" si="70"/>
        <v/>
      </c>
      <c r="O303" s="4" t="str">
        <f t="shared" si="71"/>
        <v/>
      </c>
      <c r="P303" s="4" t="str">
        <f t="shared" si="62"/>
        <v/>
      </c>
      <c r="Q303" t="str">
        <f t="shared" si="63"/>
        <v/>
      </c>
      <c r="R303" t="str">
        <f t="shared" si="64"/>
        <v/>
      </c>
      <c r="S303" t="str">
        <f t="shared" si="65"/>
        <v/>
      </c>
      <c r="T303" t="str">
        <f t="shared" si="66"/>
        <v/>
      </c>
      <c r="U303" t="str">
        <f t="shared" si="72"/>
        <v/>
      </c>
      <c r="V303" t="str">
        <f t="shared" si="73"/>
        <v/>
      </c>
      <c r="W303" t="str">
        <f t="shared" si="74"/>
        <v/>
      </c>
      <c r="X303" t="str">
        <f t="shared" si="75"/>
        <v/>
      </c>
    </row>
    <row r="304" spans="10:24" x14ac:dyDescent="0.3">
      <c r="J304" t="str">
        <f t="shared" si="61"/>
        <v/>
      </c>
      <c r="K304" s="4" t="str">
        <f t="shared" si="67"/>
        <v/>
      </c>
      <c r="L304" t="str">
        <f t="shared" si="68"/>
        <v/>
      </c>
      <c r="M304" t="str">
        <f t="shared" si="69"/>
        <v/>
      </c>
      <c r="N304" t="str">
        <f t="shared" si="70"/>
        <v/>
      </c>
      <c r="O304" s="4" t="str">
        <f t="shared" si="71"/>
        <v/>
      </c>
      <c r="P304" s="4" t="str">
        <f t="shared" si="62"/>
        <v/>
      </c>
      <c r="Q304" t="str">
        <f t="shared" si="63"/>
        <v/>
      </c>
      <c r="R304" t="str">
        <f t="shared" si="64"/>
        <v/>
      </c>
      <c r="S304" t="str">
        <f t="shared" si="65"/>
        <v/>
      </c>
      <c r="T304" t="str">
        <f t="shared" si="66"/>
        <v/>
      </c>
      <c r="U304" t="str">
        <f t="shared" si="72"/>
        <v/>
      </c>
      <c r="V304" t="str">
        <f t="shared" si="73"/>
        <v/>
      </c>
      <c r="W304" t="str">
        <f t="shared" si="74"/>
        <v/>
      </c>
      <c r="X304" t="str">
        <f t="shared" si="75"/>
        <v/>
      </c>
    </row>
    <row r="305" spans="10:24" x14ac:dyDescent="0.3">
      <c r="J305" t="str">
        <f t="shared" si="61"/>
        <v/>
      </c>
      <c r="K305" s="4" t="str">
        <f t="shared" si="67"/>
        <v/>
      </c>
      <c r="L305" t="str">
        <f t="shared" si="68"/>
        <v/>
      </c>
      <c r="M305" t="str">
        <f t="shared" si="69"/>
        <v/>
      </c>
      <c r="N305" t="str">
        <f t="shared" si="70"/>
        <v/>
      </c>
      <c r="O305" s="4" t="str">
        <f t="shared" si="71"/>
        <v/>
      </c>
      <c r="P305" s="4" t="str">
        <f t="shared" si="62"/>
        <v/>
      </c>
      <c r="Q305" t="str">
        <f t="shared" si="63"/>
        <v/>
      </c>
      <c r="R305" t="str">
        <f t="shared" si="64"/>
        <v/>
      </c>
      <c r="S305" t="str">
        <f t="shared" si="65"/>
        <v/>
      </c>
      <c r="T305" t="str">
        <f t="shared" si="66"/>
        <v/>
      </c>
      <c r="U305" t="str">
        <f t="shared" si="72"/>
        <v/>
      </c>
      <c r="V305" t="str">
        <f t="shared" si="73"/>
        <v/>
      </c>
      <c r="W305" t="str">
        <f t="shared" si="74"/>
        <v/>
      </c>
      <c r="X305" t="str">
        <f t="shared" si="75"/>
        <v/>
      </c>
    </row>
    <row r="306" spans="10:24" x14ac:dyDescent="0.3">
      <c r="J306" t="str">
        <f t="shared" si="61"/>
        <v/>
      </c>
      <c r="K306" s="4" t="str">
        <f t="shared" si="67"/>
        <v/>
      </c>
      <c r="L306" t="str">
        <f t="shared" si="68"/>
        <v/>
      </c>
      <c r="M306" t="str">
        <f t="shared" si="69"/>
        <v/>
      </c>
      <c r="N306" t="str">
        <f t="shared" si="70"/>
        <v/>
      </c>
      <c r="O306" s="4" t="str">
        <f t="shared" si="71"/>
        <v/>
      </c>
      <c r="P306" s="4" t="str">
        <f t="shared" si="62"/>
        <v/>
      </c>
      <c r="Q306" t="str">
        <f t="shared" si="63"/>
        <v/>
      </c>
      <c r="R306" t="str">
        <f t="shared" si="64"/>
        <v/>
      </c>
      <c r="S306" t="str">
        <f t="shared" si="65"/>
        <v/>
      </c>
      <c r="T306" t="str">
        <f t="shared" si="66"/>
        <v/>
      </c>
      <c r="U306" t="str">
        <f t="shared" si="72"/>
        <v/>
      </c>
      <c r="V306" t="str">
        <f t="shared" si="73"/>
        <v/>
      </c>
      <c r="W306" t="str">
        <f t="shared" si="74"/>
        <v/>
      </c>
      <c r="X306" t="str">
        <f t="shared" si="75"/>
        <v/>
      </c>
    </row>
    <row r="307" spans="10:24" x14ac:dyDescent="0.3">
      <c r="J307" t="str">
        <f t="shared" si="61"/>
        <v/>
      </c>
      <c r="K307" s="4" t="str">
        <f t="shared" si="67"/>
        <v/>
      </c>
      <c r="L307" t="str">
        <f t="shared" si="68"/>
        <v/>
      </c>
      <c r="M307" t="str">
        <f t="shared" si="69"/>
        <v/>
      </c>
      <c r="N307" t="str">
        <f t="shared" si="70"/>
        <v/>
      </c>
      <c r="O307" s="4" t="str">
        <f t="shared" si="71"/>
        <v/>
      </c>
      <c r="P307" s="4" t="str">
        <f t="shared" si="62"/>
        <v/>
      </c>
      <c r="Q307" t="str">
        <f t="shared" si="63"/>
        <v/>
      </c>
      <c r="R307" t="str">
        <f t="shared" si="64"/>
        <v/>
      </c>
      <c r="S307" t="str">
        <f t="shared" si="65"/>
        <v/>
      </c>
      <c r="T307" t="str">
        <f t="shared" si="66"/>
        <v/>
      </c>
      <c r="U307" t="str">
        <f t="shared" si="72"/>
        <v/>
      </c>
      <c r="V307" t="str">
        <f t="shared" si="73"/>
        <v/>
      </c>
      <c r="W307" t="str">
        <f t="shared" si="74"/>
        <v/>
      </c>
      <c r="X307" t="str">
        <f t="shared" si="75"/>
        <v/>
      </c>
    </row>
    <row r="308" spans="10:24" x14ac:dyDescent="0.3">
      <c r="J308" t="str">
        <f t="shared" si="61"/>
        <v/>
      </c>
      <c r="K308" s="4" t="str">
        <f t="shared" si="67"/>
        <v/>
      </c>
      <c r="L308" t="str">
        <f t="shared" si="68"/>
        <v/>
      </c>
      <c r="M308" t="str">
        <f t="shared" si="69"/>
        <v/>
      </c>
      <c r="N308" t="str">
        <f t="shared" si="70"/>
        <v/>
      </c>
      <c r="O308" s="4" t="str">
        <f t="shared" si="71"/>
        <v/>
      </c>
      <c r="P308" s="4" t="str">
        <f t="shared" si="62"/>
        <v/>
      </c>
      <c r="Q308" t="str">
        <f t="shared" si="63"/>
        <v/>
      </c>
      <c r="R308" t="str">
        <f t="shared" si="64"/>
        <v/>
      </c>
      <c r="S308" t="str">
        <f t="shared" si="65"/>
        <v/>
      </c>
      <c r="T308" t="str">
        <f t="shared" si="66"/>
        <v/>
      </c>
      <c r="U308" t="str">
        <f t="shared" si="72"/>
        <v/>
      </c>
      <c r="V308" t="str">
        <f t="shared" si="73"/>
        <v/>
      </c>
      <c r="W308" t="str">
        <f t="shared" si="74"/>
        <v/>
      </c>
      <c r="X308" t="str">
        <f t="shared" si="75"/>
        <v/>
      </c>
    </row>
    <row r="309" spans="10:24" x14ac:dyDescent="0.3">
      <c r="J309" t="str">
        <f t="shared" si="61"/>
        <v/>
      </c>
      <c r="K309" s="4" t="str">
        <f t="shared" si="67"/>
        <v/>
      </c>
      <c r="L309" t="str">
        <f t="shared" si="68"/>
        <v/>
      </c>
      <c r="M309" t="str">
        <f t="shared" si="69"/>
        <v/>
      </c>
      <c r="N309" t="str">
        <f t="shared" si="70"/>
        <v/>
      </c>
      <c r="O309" s="4" t="str">
        <f t="shared" si="71"/>
        <v/>
      </c>
      <c r="P309" s="4" t="str">
        <f t="shared" si="62"/>
        <v/>
      </c>
      <c r="Q309" t="str">
        <f t="shared" si="63"/>
        <v/>
      </c>
      <c r="R309" t="str">
        <f t="shared" si="64"/>
        <v/>
      </c>
      <c r="S309" t="str">
        <f t="shared" si="65"/>
        <v/>
      </c>
      <c r="T309" t="str">
        <f t="shared" si="66"/>
        <v/>
      </c>
      <c r="U309" t="str">
        <f t="shared" si="72"/>
        <v/>
      </c>
      <c r="V309" t="str">
        <f t="shared" si="73"/>
        <v/>
      </c>
      <c r="W309" t="str">
        <f t="shared" si="74"/>
        <v/>
      </c>
      <c r="X309" t="str">
        <f t="shared" si="75"/>
        <v/>
      </c>
    </row>
    <row r="310" spans="10:24" x14ac:dyDescent="0.3">
      <c r="J310" t="str">
        <f t="shared" si="61"/>
        <v/>
      </c>
      <c r="K310" s="4" t="str">
        <f t="shared" si="67"/>
        <v/>
      </c>
      <c r="L310" t="str">
        <f t="shared" si="68"/>
        <v/>
      </c>
      <c r="M310" t="str">
        <f t="shared" si="69"/>
        <v/>
      </c>
      <c r="N310" t="str">
        <f t="shared" si="70"/>
        <v/>
      </c>
      <c r="O310" s="4" t="str">
        <f t="shared" si="71"/>
        <v/>
      </c>
      <c r="P310" s="4" t="str">
        <f t="shared" si="62"/>
        <v/>
      </c>
      <c r="Q310" t="str">
        <f t="shared" si="63"/>
        <v/>
      </c>
      <c r="R310" t="str">
        <f t="shared" si="64"/>
        <v/>
      </c>
      <c r="S310" t="str">
        <f t="shared" si="65"/>
        <v/>
      </c>
      <c r="T310" t="str">
        <f t="shared" si="66"/>
        <v/>
      </c>
      <c r="U310" t="str">
        <f t="shared" si="72"/>
        <v/>
      </c>
      <c r="V310" t="str">
        <f t="shared" si="73"/>
        <v/>
      </c>
      <c r="W310" t="str">
        <f t="shared" si="74"/>
        <v/>
      </c>
      <c r="X310" t="str">
        <f t="shared" si="75"/>
        <v/>
      </c>
    </row>
    <row r="311" spans="10:24" x14ac:dyDescent="0.3">
      <c r="J311" t="str">
        <f t="shared" si="61"/>
        <v/>
      </c>
      <c r="K311" s="4" t="str">
        <f t="shared" si="67"/>
        <v/>
      </c>
      <c r="L311" t="str">
        <f t="shared" si="68"/>
        <v/>
      </c>
      <c r="M311" t="str">
        <f t="shared" si="69"/>
        <v/>
      </c>
      <c r="N311" t="str">
        <f t="shared" si="70"/>
        <v/>
      </c>
      <c r="O311" s="4" t="str">
        <f t="shared" si="71"/>
        <v/>
      </c>
      <c r="P311" s="4" t="str">
        <f t="shared" si="62"/>
        <v/>
      </c>
      <c r="Q311" t="str">
        <f t="shared" si="63"/>
        <v/>
      </c>
      <c r="R311" t="str">
        <f t="shared" si="64"/>
        <v/>
      </c>
      <c r="S311" t="str">
        <f t="shared" si="65"/>
        <v/>
      </c>
      <c r="T311" t="str">
        <f t="shared" si="66"/>
        <v/>
      </c>
      <c r="U311" t="str">
        <f t="shared" si="72"/>
        <v/>
      </c>
      <c r="V311" t="str">
        <f t="shared" si="73"/>
        <v/>
      </c>
      <c r="W311" t="str">
        <f t="shared" si="74"/>
        <v/>
      </c>
      <c r="X311" t="str">
        <f t="shared" si="75"/>
        <v/>
      </c>
    </row>
    <row r="312" spans="10:24" x14ac:dyDescent="0.3">
      <c r="J312" t="str">
        <f t="shared" si="61"/>
        <v/>
      </c>
      <c r="K312" s="4" t="str">
        <f t="shared" si="67"/>
        <v/>
      </c>
      <c r="L312" t="str">
        <f t="shared" si="68"/>
        <v/>
      </c>
      <c r="M312" t="str">
        <f t="shared" si="69"/>
        <v/>
      </c>
      <c r="N312" t="str">
        <f t="shared" si="70"/>
        <v/>
      </c>
      <c r="O312" s="4" t="str">
        <f t="shared" si="71"/>
        <v/>
      </c>
      <c r="P312" s="4" t="str">
        <f t="shared" si="62"/>
        <v/>
      </c>
      <c r="Q312" t="str">
        <f t="shared" si="63"/>
        <v/>
      </c>
      <c r="R312" t="str">
        <f t="shared" si="64"/>
        <v/>
      </c>
      <c r="S312" t="str">
        <f t="shared" si="65"/>
        <v/>
      </c>
      <c r="T312" t="str">
        <f t="shared" si="66"/>
        <v/>
      </c>
      <c r="U312" t="str">
        <f t="shared" si="72"/>
        <v/>
      </c>
      <c r="V312" t="str">
        <f t="shared" si="73"/>
        <v/>
      </c>
      <c r="W312" t="str">
        <f t="shared" si="74"/>
        <v/>
      </c>
      <c r="X312" t="str">
        <f t="shared" si="75"/>
        <v/>
      </c>
    </row>
    <row r="313" spans="10:24" x14ac:dyDescent="0.3">
      <c r="J313" t="str">
        <f t="shared" si="61"/>
        <v/>
      </c>
      <c r="K313" s="4" t="str">
        <f t="shared" si="67"/>
        <v/>
      </c>
      <c r="L313" t="str">
        <f t="shared" si="68"/>
        <v/>
      </c>
      <c r="M313" t="str">
        <f t="shared" si="69"/>
        <v/>
      </c>
      <c r="N313" t="str">
        <f t="shared" si="70"/>
        <v/>
      </c>
      <c r="O313" s="4" t="str">
        <f t="shared" si="71"/>
        <v/>
      </c>
      <c r="P313" s="4" t="str">
        <f t="shared" si="62"/>
        <v/>
      </c>
      <c r="Q313" t="str">
        <f t="shared" si="63"/>
        <v/>
      </c>
      <c r="R313" t="str">
        <f t="shared" si="64"/>
        <v/>
      </c>
      <c r="S313" t="str">
        <f t="shared" si="65"/>
        <v/>
      </c>
      <c r="T313" t="str">
        <f t="shared" si="66"/>
        <v/>
      </c>
      <c r="U313" t="str">
        <f t="shared" si="72"/>
        <v/>
      </c>
      <c r="V313" t="str">
        <f t="shared" si="73"/>
        <v/>
      </c>
      <c r="W313" t="str">
        <f t="shared" si="74"/>
        <v/>
      </c>
      <c r="X313" t="str">
        <f t="shared" si="75"/>
        <v/>
      </c>
    </row>
    <row r="314" spans="10:24" x14ac:dyDescent="0.3">
      <c r="J314" t="str">
        <f t="shared" si="61"/>
        <v/>
      </c>
      <c r="K314" s="4" t="str">
        <f t="shared" si="67"/>
        <v/>
      </c>
      <c r="L314" t="str">
        <f t="shared" si="68"/>
        <v/>
      </c>
      <c r="M314" t="str">
        <f t="shared" si="69"/>
        <v/>
      </c>
      <c r="N314" t="str">
        <f t="shared" si="70"/>
        <v/>
      </c>
      <c r="O314" s="4" t="str">
        <f t="shared" si="71"/>
        <v/>
      </c>
      <c r="P314" s="4" t="str">
        <f t="shared" si="62"/>
        <v/>
      </c>
      <c r="Q314" t="str">
        <f t="shared" si="63"/>
        <v/>
      </c>
      <c r="R314" t="str">
        <f t="shared" si="64"/>
        <v/>
      </c>
      <c r="S314" t="str">
        <f t="shared" si="65"/>
        <v/>
      </c>
      <c r="T314" t="str">
        <f t="shared" si="66"/>
        <v/>
      </c>
      <c r="U314" t="str">
        <f t="shared" si="72"/>
        <v/>
      </c>
      <c r="V314" t="str">
        <f t="shared" si="73"/>
        <v/>
      </c>
      <c r="W314" t="str">
        <f t="shared" si="74"/>
        <v/>
      </c>
      <c r="X314" t="str">
        <f t="shared" si="75"/>
        <v/>
      </c>
    </row>
    <row r="315" spans="10:24" x14ac:dyDescent="0.3">
      <c r="J315" t="str">
        <f t="shared" si="61"/>
        <v/>
      </c>
      <c r="K315" s="4" t="str">
        <f t="shared" si="67"/>
        <v/>
      </c>
      <c r="L315" t="str">
        <f t="shared" si="68"/>
        <v/>
      </c>
      <c r="M315" t="str">
        <f t="shared" si="69"/>
        <v/>
      </c>
      <c r="N315" t="str">
        <f t="shared" si="70"/>
        <v/>
      </c>
      <c r="O315" s="4" t="str">
        <f t="shared" si="71"/>
        <v/>
      </c>
      <c r="P315" s="4" t="str">
        <f t="shared" si="62"/>
        <v/>
      </c>
      <c r="Q315" t="str">
        <f t="shared" si="63"/>
        <v/>
      </c>
      <c r="R315" t="str">
        <f t="shared" si="64"/>
        <v/>
      </c>
      <c r="S315" t="str">
        <f t="shared" si="65"/>
        <v/>
      </c>
      <c r="T315" t="str">
        <f t="shared" si="66"/>
        <v/>
      </c>
      <c r="U315" t="str">
        <f t="shared" si="72"/>
        <v/>
      </c>
      <c r="V315" t="str">
        <f t="shared" si="73"/>
        <v/>
      </c>
      <c r="W315" t="str">
        <f t="shared" si="74"/>
        <v/>
      </c>
      <c r="X315" t="str">
        <f t="shared" si="75"/>
        <v/>
      </c>
    </row>
    <row r="316" spans="10:24" x14ac:dyDescent="0.3">
      <c r="J316" t="str">
        <f t="shared" si="61"/>
        <v/>
      </c>
      <c r="K316" s="4" t="str">
        <f t="shared" si="67"/>
        <v/>
      </c>
      <c r="L316" t="str">
        <f t="shared" si="68"/>
        <v/>
      </c>
      <c r="M316" t="str">
        <f t="shared" si="69"/>
        <v/>
      </c>
      <c r="N316" t="str">
        <f t="shared" si="70"/>
        <v/>
      </c>
      <c r="O316" s="4" t="str">
        <f t="shared" si="71"/>
        <v/>
      </c>
      <c r="P316" s="4" t="str">
        <f t="shared" si="62"/>
        <v/>
      </c>
      <c r="Q316" t="str">
        <f t="shared" si="63"/>
        <v/>
      </c>
      <c r="R316" t="str">
        <f t="shared" si="64"/>
        <v/>
      </c>
      <c r="S316" t="str">
        <f t="shared" si="65"/>
        <v/>
      </c>
      <c r="T316" t="str">
        <f t="shared" si="66"/>
        <v/>
      </c>
      <c r="U316" t="str">
        <f t="shared" si="72"/>
        <v/>
      </c>
      <c r="V316" t="str">
        <f t="shared" si="73"/>
        <v/>
      </c>
      <c r="W316" t="str">
        <f t="shared" si="74"/>
        <v/>
      </c>
      <c r="X316" t="str">
        <f t="shared" si="75"/>
        <v/>
      </c>
    </row>
    <row r="317" spans="10:24" x14ac:dyDescent="0.3">
      <c r="J317" t="str">
        <f t="shared" si="61"/>
        <v/>
      </c>
      <c r="K317" s="4" t="str">
        <f t="shared" si="67"/>
        <v/>
      </c>
      <c r="L317" t="str">
        <f t="shared" si="68"/>
        <v/>
      </c>
      <c r="M317" t="str">
        <f t="shared" si="69"/>
        <v/>
      </c>
      <c r="N317" t="str">
        <f t="shared" si="70"/>
        <v/>
      </c>
      <c r="O317" s="4" t="str">
        <f t="shared" si="71"/>
        <v/>
      </c>
      <c r="P317" s="4" t="str">
        <f t="shared" si="62"/>
        <v/>
      </c>
      <c r="Q317" t="str">
        <f t="shared" si="63"/>
        <v/>
      </c>
      <c r="R317" t="str">
        <f t="shared" si="64"/>
        <v/>
      </c>
      <c r="S317" t="str">
        <f t="shared" si="65"/>
        <v/>
      </c>
      <c r="T317" t="str">
        <f t="shared" si="66"/>
        <v/>
      </c>
      <c r="U317" t="str">
        <f t="shared" si="72"/>
        <v/>
      </c>
      <c r="V317" t="str">
        <f t="shared" si="73"/>
        <v/>
      </c>
      <c r="W317" t="str">
        <f t="shared" si="74"/>
        <v/>
      </c>
      <c r="X317" t="str">
        <f t="shared" si="75"/>
        <v/>
      </c>
    </row>
    <row r="318" spans="10:24" x14ac:dyDescent="0.3">
      <c r="J318" t="str">
        <f t="shared" si="61"/>
        <v/>
      </c>
      <c r="K318" s="4" t="str">
        <f t="shared" si="67"/>
        <v/>
      </c>
      <c r="L318" t="str">
        <f t="shared" si="68"/>
        <v/>
      </c>
      <c r="M318" t="str">
        <f t="shared" si="69"/>
        <v/>
      </c>
      <c r="N318" t="str">
        <f t="shared" si="70"/>
        <v/>
      </c>
      <c r="O318" s="4" t="str">
        <f t="shared" si="71"/>
        <v/>
      </c>
      <c r="P318" s="4" t="str">
        <f t="shared" si="62"/>
        <v/>
      </c>
      <c r="Q318" t="str">
        <f t="shared" si="63"/>
        <v/>
      </c>
      <c r="R318" t="str">
        <f t="shared" si="64"/>
        <v/>
      </c>
      <c r="S318" t="str">
        <f t="shared" si="65"/>
        <v/>
      </c>
      <c r="T318" t="str">
        <f t="shared" si="66"/>
        <v/>
      </c>
      <c r="U318" t="str">
        <f t="shared" si="72"/>
        <v/>
      </c>
      <c r="V318" t="str">
        <f t="shared" si="73"/>
        <v/>
      </c>
      <c r="W318" t="str">
        <f t="shared" si="74"/>
        <v/>
      </c>
      <c r="X318" t="str">
        <f t="shared" si="75"/>
        <v/>
      </c>
    </row>
    <row r="319" spans="10:24" x14ac:dyDescent="0.3">
      <c r="J319" t="str">
        <f t="shared" si="61"/>
        <v/>
      </c>
      <c r="K319" s="4" t="str">
        <f t="shared" si="67"/>
        <v/>
      </c>
      <c r="L319" t="str">
        <f t="shared" si="68"/>
        <v/>
      </c>
      <c r="M319" t="str">
        <f t="shared" si="69"/>
        <v/>
      </c>
      <c r="N319" t="str">
        <f t="shared" si="70"/>
        <v/>
      </c>
      <c r="O319" s="4" t="str">
        <f t="shared" si="71"/>
        <v/>
      </c>
      <c r="P319" s="4" t="str">
        <f t="shared" si="62"/>
        <v/>
      </c>
      <c r="Q319" t="str">
        <f t="shared" si="63"/>
        <v/>
      </c>
      <c r="R319" t="str">
        <f t="shared" si="64"/>
        <v/>
      </c>
      <c r="S319" t="str">
        <f t="shared" si="65"/>
        <v/>
      </c>
      <c r="T319" t="str">
        <f t="shared" si="66"/>
        <v/>
      </c>
      <c r="U319" t="str">
        <f t="shared" si="72"/>
        <v/>
      </c>
      <c r="V319" t="str">
        <f t="shared" si="73"/>
        <v/>
      </c>
      <c r="W319" t="str">
        <f t="shared" si="74"/>
        <v/>
      </c>
      <c r="X319" t="str">
        <f t="shared" si="75"/>
        <v/>
      </c>
    </row>
    <row r="320" spans="10:24" x14ac:dyDescent="0.3">
      <c r="J320" t="str">
        <f t="shared" si="61"/>
        <v/>
      </c>
      <c r="K320" s="4" t="str">
        <f t="shared" si="67"/>
        <v/>
      </c>
      <c r="L320" t="str">
        <f t="shared" si="68"/>
        <v/>
      </c>
      <c r="M320" t="str">
        <f t="shared" si="69"/>
        <v/>
      </c>
      <c r="N320" t="str">
        <f t="shared" si="70"/>
        <v/>
      </c>
      <c r="O320" s="4" t="str">
        <f t="shared" si="71"/>
        <v/>
      </c>
      <c r="P320" s="4" t="str">
        <f t="shared" si="62"/>
        <v/>
      </c>
      <c r="Q320" t="str">
        <f t="shared" si="63"/>
        <v/>
      </c>
      <c r="R320" t="str">
        <f t="shared" si="64"/>
        <v/>
      </c>
      <c r="S320" t="str">
        <f t="shared" si="65"/>
        <v/>
      </c>
      <c r="T320" t="str">
        <f t="shared" si="66"/>
        <v/>
      </c>
      <c r="U320" t="str">
        <f t="shared" si="72"/>
        <v/>
      </c>
      <c r="V320" t="str">
        <f t="shared" si="73"/>
        <v/>
      </c>
      <c r="W320" t="str">
        <f t="shared" si="74"/>
        <v/>
      </c>
      <c r="X320" t="str">
        <f t="shared" si="75"/>
        <v/>
      </c>
    </row>
    <row r="321" spans="10:24" x14ac:dyDescent="0.3">
      <c r="J321" t="str">
        <f t="shared" si="61"/>
        <v/>
      </c>
      <c r="K321" s="4" t="str">
        <f t="shared" si="67"/>
        <v/>
      </c>
      <c r="L321" t="str">
        <f t="shared" si="68"/>
        <v/>
      </c>
      <c r="M321" t="str">
        <f t="shared" si="69"/>
        <v/>
      </c>
      <c r="N321" t="str">
        <f t="shared" si="70"/>
        <v/>
      </c>
      <c r="O321" s="4" t="str">
        <f t="shared" si="71"/>
        <v/>
      </c>
      <c r="P321" s="4" t="str">
        <f t="shared" si="62"/>
        <v/>
      </c>
      <c r="Q321" t="str">
        <f t="shared" si="63"/>
        <v/>
      </c>
      <c r="R321" t="str">
        <f t="shared" si="64"/>
        <v/>
      </c>
      <c r="S321" t="str">
        <f t="shared" si="65"/>
        <v/>
      </c>
      <c r="T321" t="str">
        <f t="shared" si="66"/>
        <v/>
      </c>
      <c r="U321" t="str">
        <f t="shared" si="72"/>
        <v/>
      </c>
      <c r="V321" t="str">
        <f t="shared" si="73"/>
        <v/>
      </c>
      <c r="W321" t="str">
        <f t="shared" si="74"/>
        <v/>
      </c>
      <c r="X321" t="str">
        <f t="shared" si="75"/>
        <v/>
      </c>
    </row>
    <row r="322" spans="10:24" x14ac:dyDescent="0.3">
      <c r="J322" t="str">
        <f t="shared" ref="J322:J385" si="76">IF(O322="", "", IF(ROW(A321)=1, "[", "") &amp; "{""question"": {""text"": """ &amp; O322 &amp; """, " &amp; T322 &amp; "}}" &amp; IF(A323="", "]", ","))</f>
        <v/>
      </c>
      <c r="K322" s="4" t="str">
        <f t="shared" si="67"/>
        <v/>
      </c>
      <c r="L322" t="str">
        <f t="shared" si="68"/>
        <v/>
      </c>
      <c r="M322" t="str">
        <f t="shared" si="69"/>
        <v/>
      </c>
      <c r="N322" t="str">
        <f t="shared" si="70"/>
        <v/>
      </c>
      <c r="O322" s="4" t="str">
        <f t="shared" si="71"/>
        <v/>
      </c>
      <c r="P322" s="4" t="str">
        <f t="shared" ref="P322:P385" si="77">IF(OR(O322="", C322=""), "", C322)</f>
        <v/>
      </c>
      <c r="Q322" t="str">
        <f t="shared" ref="Q322:Q385" si="78">IF(OR(O322="", E322=""), "", E322)</f>
        <v/>
      </c>
      <c r="R322" t="str">
        <f t="shared" ref="R322:R385" si="79">IF(OR(O322="", G322=""), "", G322)</f>
        <v/>
      </c>
      <c r="S322" t="str">
        <f t="shared" ref="S322:S385" si="80">IF(OR(O322="", I322=""), "", I322)</f>
        <v/>
      </c>
      <c r="T322" t="str">
        <f t="shared" ref="T322:T385" si="81">IF(O322="", "", """meta"":{""transco"": {" &amp; IF(U322="", "", U322) &amp; IF(V322="", "", V322) &amp; IF(W322="", "", W322) &amp; IF(X322="", "", X322) &amp; "}}")</f>
        <v/>
      </c>
      <c r="U322" t="str">
        <f t="shared" si="72"/>
        <v/>
      </c>
      <c r="V322" t="str">
        <f t="shared" si="73"/>
        <v/>
      </c>
      <c r="W322" t="str">
        <f t="shared" si="74"/>
        <v/>
      </c>
      <c r="X322" t="str">
        <f t="shared" si="75"/>
        <v/>
      </c>
    </row>
    <row r="323" spans="10:24" x14ac:dyDescent="0.3">
      <c r="J323" t="str">
        <f t="shared" si="76"/>
        <v/>
      </c>
      <c r="K323" s="4" t="str">
        <f t="shared" ref="K323:K386" si="82">IF(B323="", "", "A) " &amp; B323)</f>
        <v/>
      </c>
      <c r="L323" t="str">
        <f t="shared" ref="L323:L386" si="83">IF(D323="", "", "B) " &amp; D323)</f>
        <v/>
      </c>
      <c r="M323" t="str">
        <f t="shared" ref="M323:M386" si="84">IF(F323="", "", "C) " &amp; F323)</f>
        <v/>
      </c>
      <c r="N323" t="str">
        <f t="shared" ref="N323:N386" si="85">IF(H323="", "", "D) " &amp; H323)</f>
        <v/>
      </c>
      <c r="O323" s="4" t="str">
        <f t="shared" ref="O323:O386" si="86">IF(A323="", "", A323 &amp;" " &amp; IF(K323="", "", " " &amp; K323 &amp; IF(L323="", "", " " &amp; L323 &amp; IF(M323="", "", " " &amp;M323 &amp; IF(N323="", "", N323)))))</f>
        <v/>
      </c>
      <c r="P323" s="4" t="str">
        <f t="shared" si="77"/>
        <v/>
      </c>
      <c r="Q323" t="str">
        <f t="shared" si="78"/>
        <v/>
      </c>
      <c r="R323" t="str">
        <f t="shared" si="79"/>
        <v/>
      </c>
      <c r="S323" t="str">
        <f t="shared" si="80"/>
        <v/>
      </c>
      <c r="T323" t="str">
        <f t="shared" si="81"/>
        <v/>
      </c>
      <c r="U323" t="str">
        <f t="shared" ref="U323:U386" si="87">IF(P323="", "", """" &amp; P$1 &amp; """: """ &amp; P323 &amp; """" &amp; IF(Q323="", "", ", "))</f>
        <v/>
      </c>
      <c r="V323" t="str">
        <f t="shared" ref="V323:V386" si="88">IF(Q323="", "", """" &amp; Q$1 &amp; """: """ &amp; Q323 &amp; """" &amp; IF(R323="", "", ", "))</f>
        <v/>
      </c>
      <c r="W323" t="str">
        <f t="shared" ref="W323:W386" si="89">IF(R323="", "", """" &amp; R$1 &amp; """: """ &amp; R323 &amp; """" &amp; IF(S323="", "", ", "))</f>
        <v/>
      </c>
      <c r="X323" t="str">
        <f t="shared" ref="X323:X386" si="90">IF(S323="", "", """" &amp; S$1 &amp; """: """ &amp; S323 &amp; """" )</f>
        <v/>
      </c>
    </row>
    <row r="324" spans="10:24" x14ac:dyDescent="0.3">
      <c r="J324" t="str">
        <f t="shared" si="76"/>
        <v/>
      </c>
      <c r="K324" s="4" t="str">
        <f t="shared" si="82"/>
        <v/>
      </c>
      <c r="L324" t="str">
        <f t="shared" si="83"/>
        <v/>
      </c>
      <c r="M324" t="str">
        <f t="shared" si="84"/>
        <v/>
      </c>
      <c r="N324" t="str">
        <f t="shared" si="85"/>
        <v/>
      </c>
      <c r="O324" s="4" t="str">
        <f t="shared" si="86"/>
        <v/>
      </c>
      <c r="P324" s="4" t="str">
        <f t="shared" si="77"/>
        <v/>
      </c>
      <c r="Q324" t="str">
        <f t="shared" si="78"/>
        <v/>
      </c>
      <c r="R324" t="str">
        <f t="shared" si="79"/>
        <v/>
      </c>
      <c r="S324" t="str">
        <f t="shared" si="80"/>
        <v/>
      </c>
      <c r="T324" t="str">
        <f t="shared" si="81"/>
        <v/>
      </c>
      <c r="U324" t="str">
        <f t="shared" si="87"/>
        <v/>
      </c>
      <c r="V324" t="str">
        <f t="shared" si="88"/>
        <v/>
      </c>
      <c r="W324" t="str">
        <f t="shared" si="89"/>
        <v/>
      </c>
      <c r="X324" t="str">
        <f t="shared" si="90"/>
        <v/>
      </c>
    </row>
    <row r="325" spans="10:24" x14ac:dyDescent="0.3">
      <c r="J325" t="str">
        <f t="shared" si="76"/>
        <v/>
      </c>
      <c r="K325" s="4" t="str">
        <f t="shared" si="82"/>
        <v/>
      </c>
      <c r="L325" t="str">
        <f t="shared" si="83"/>
        <v/>
      </c>
      <c r="M325" t="str">
        <f t="shared" si="84"/>
        <v/>
      </c>
      <c r="N325" t="str">
        <f t="shared" si="85"/>
        <v/>
      </c>
      <c r="O325" s="4" t="str">
        <f t="shared" si="86"/>
        <v/>
      </c>
      <c r="P325" s="4" t="str">
        <f t="shared" si="77"/>
        <v/>
      </c>
      <c r="Q325" t="str">
        <f t="shared" si="78"/>
        <v/>
      </c>
      <c r="R325" t="str">
        <f t="shared" si="79"/>
        <v/>
      </c>
      <c r="S325" t="str">
        <f t="shared" si="80"/>
        <v/>
      </c>
      <c r="T325" t="str">
        <f t="shared" si="81"/>
        <v/>
      </c>
      <c r="U325" t="str">
        <f t="shared" si="87"/>
        <v/>
      </c>
      <c r="V325" t="str">
        <f t="shared" si="88"/>
        <v/>
      </c>
      <c r="W325" t="str">
        <f t="shared" si="89"/>
        <v/>
      </c>
      <c r="X325" t="str">
        <f t="shared" si="90"/>
        <v/>
      </c>
    </row>
    <row r="326" spans="10:24" x14ac:dyDescent="0.3">
      <c r="J326" t="str">
        <f t="shared" si="76"/>
        <v/>
      </c>
      <c r="K326" s="4" t="str">
        <f t="shared" si="82"/>
        <v/>
      </c>
      <c r="L326" t="str">
        <f t="shared" si="83"/>
        <v/>
      </c>
      <c r="M326" t="str">
        <f t="shared" si="84"/>
        <v/>
      </c>
      <c r="N326" t="str">
        <f t="shared" si="85"/>
        <v/>
      </c>
      <c r="O326" s="4" t="str">
        <f t="shared" si="86"/>
        <v/>
      </c>
      <c r="P326" s="4" t="str">
        <f t="shared" si="77"/>
        <v/>
      </c>
      <c r="Q326" t="str">
        <f t="shared" si="78"/>
        <v/>
      </c>
      <c r="R326" t="str">
        <f t="shared" si="79"/>
        <v/>
      </c>
      <c r="S326" t="str">
        <f t="shared" si="80"/>
        <v/>
      </c>
      <c r="T326" t="str">
        <f t="shared" si="81"/>
        <v/>
      </c>
      <c r="U326" t="str">
        <f t="shared" si="87"/>
        <v/>
      </c>
      <c r="V326" t="str">
        <f t="shared" si="88"/>
        <v/>
      </c>
      <c r="W326" t="str">
        <f t="shared" si="89"/>
        <v/>
      </c>
      <c r="X326" t="str">
        <f t="shared" si="90"/>
        <v/>
      </c>
    </row>
    <row r="327" spans="10:24" x14ac:dyDescent="0.3">
      <c r="J327" t="str">
        <f t="shared" si="76"/>
        <v/>
      </c>
      <c r="K327" s="4" t="str">
        <f t="shared" si="82"/>
        <v/>
      </c>
      <c r="L327" t="str">
        <f t="shared" si="83"/>
        <v/>
      </c>
      <c r="M327" t="str">
        <f t="shared" si="84"/>
        <v/>
      </c>
      <c r="N327" t="str">
        <f t="shared" si="85"/>
        <v/>
      </c>
      <c r="O327" s="4" t="str">
        <f t="shared" si="86"/>
        <v/>
      </c>
      <c r="P327" s="4" t="str">
        <f t="shared" si="77"/>
        <v/>
      </c>
      <c r="Q327" t="str">
        <f t="shared" si="78"/>
        <v/>
      </c>
      <c r="R327" t="str">
        <f t="shared" si="79"/>
        <v/>
      </c>
      <c r="S327" t="str">
        <f t="shared" si="80"/>
        <v/>
      </c>
      <c r="T327" t="str">
        <f t="shared" si="81"/>
        <v/>
      </c>
      <c r="U327" t="str">
        <f t="shared" si="87"/>
        <v/>
      </c>
      <c r="V327" t="str">
        <f t="shared" si="88"/>
        <v/>
      </c>
      <c r="W327" t="str">
        <f t="shared" si="89"/>
        <v/>
      </c>
      <c r="X327" t="str">
        <f t="shared" si="90"/>
        <v/>
      </c>
    </row>
    <row r="328" spans="10:24" x14ac:dyDescent="0.3">
      <c r="J328" t="str">
        <f t="shared" si="76"/>
        <v/>
      </c>
      <c r="K328" s="4" t="str">
        <f t="shared" si="82"/>
        <v/>
      </c>
      <c r="L328" t="str">
        <f t="shared" si="83"/>
        <v/>
      </c>
      <c r="M328" t="str">
        <f t="shared" si="84"/>
        <v/>
      </c>
      <c r="N328" t="str">
        <f t="shared" si="85"/>
        <v/>
      </c>
      <c r="O328" s="4" t="str">
        <f t="shared" si="86"/>
        <v/>
      </c>
      <c r="P328" s="4" t="str">
        <f t="shared" si="77"/>
        <v/>
      </c>
      <c r="Q328" t="str">
        <f t="shared" si="78"/>
        <v/>
      </c>
      <c r="R328" t="str">
        <f t="shared" si="79"/>
        <v/>
      </c>
      <c r="S328" t="str">
        <f t="shared" si="80"/>
        <v/>
      </c>
      <c r="T328" t="str">
        <f t="shared" si="81"/>
        <v/>
      </c>
      <c r="U328" t="str">
        <f t="shared" si="87"/>
        <v/>
      </c>
      <c r="V328" t="str">
        <f t="shared" si="88"/>
        <v/>
      </c>
      <c r="W328" t="str">
        <f t="shared" si="89"/>
        <v/>
      </c>
      <c r="X328" t="str">
        <f t="shared" si="90"/>
        <v/>
      </c>
    </row>
    <row r="329" spans="10:24" x14ac:dyDescent="0.3">
      <c r="J329" t="str">
        <f t="shared" si="76"/>
        <v/>
      </c>
      <c r="K329" s="4" t="str">
        <f t="shared" si="82"/>
        <v/>
      </c>
      <c r="L329" t="str">
        <f t="shared" si="83"/>
        <v/>
      </c>
      <c r="M329" t="str">
        <f t="shared" si="84"/>
        <v/>
      </c>
      <c r="N329" t="str">
        <f t="shared" si="85"/>
        <v/>
      </c>
      <c r="O329" s="4" t="str">
        <f t="shared" si="86"/>
        <v/>
      </c>
      <c r="P329" s="4" t="str">
        <f t="shared" si="77"/>
        <v/>
      </c>
      <c r="Q329" t="str">
        <f t="shared" si="78"/>
        <v/>
      </c>
      <c r="R329" t="str">
        <f t="shared" si="79"/>
        <v/>
      </c>
      <c r="S329" t="str">
        <f t="shared" si="80"/>
        <v/>
      </c>
      <c r="T329" t="str">
        <f t="shared" si="81"/>
        <v/>
      </c>
      <c r="U329" t="str">
        <f t="shared" si="87"/>
        <v/>
      </c>
      <c r="V329" t="str">
        <f t="shared" si="88"/>
        <v/>
      </c>
      <c r="W329" t="str">
        <f t="shared" si="89"/>
        <v/>
      </c>
      <c r="X329" t="str">
        <f t="shared" si="90"/>
        <v/>
      </c>
    </row>
    <row r="330" spans="10:24" x14ac:dyDescent="0.3">
      <c r="J330" t="str">
        <f t="shared" si="76"/>
        <v/>
      </c>
      <c r="K330" s="4" t="str">
        <f t="shared" si="82"/>
        <v/>
      </c>
      <c r="L330" t="str">
        <f t="shared" si="83"/>
        <v/>
      </c>
      <c r="M330" t="str">
        <f t="shared" si="84"/>
        <v/>
      </c>
      <c r="N330" t="str">
        <f t="shared" si="85"/>
        <v/>
      </c>
      <c r="O330" s="4" t="str">
        <f t="shared" si="86"/>
        <v/>
      </c>
      <c r="P330" s="4" t="str">
        <f t="shared" si="77"/>
        <v/>
      </c>
      <c r="Q330" t="str">
        <f t="shared" si="78"/>
        <v/>
      </c>
      <c r="R330" t="str">
        <f t="shared" si="79"/>
        <v/>
      </c>
      <c r="S330" t="str">
        <f t="shared" si="80"/>
        <v/>
      </c>
      <c r="T330" t="str">
        <f t="shared" si="81"/>
        <v/>
      </c>
      <c r="U330" t="str">
        <f t="shared" si="87"/>
        <v/>
      </c>
      <c r="V330" t="str">
        <f t="shared" si="88"/>
        <v/>
      </c>
      <c r="W330" t="str">
        <f t="shared" si="89"/>
        <v/>
      </c>
      <c r="X330" t="str">
        <f t="shared" si="90"/>
        <v/>
      </c>
    </row>
    <row r="331" spans="10:24" x14ac:dyDescent="0.3">
      <c r="J331" t="str">
        <f t="shared" si="76"/>
        <v/>
      </c>
      <c r="K331" s="4" t="str">
        <f t="shared" si="82"/>
        <v/>
      </c>
      <c r="L331" t="str">
        <f t="shared" si="83"/>
        <v/>
      </c>
      <c r="M331" t="str">
        <f t="shared" si="84"/>
        <v/>
      </c>
      <c r="N331" t="str">
        <f t="shared" si="85"/>
        <v/>
      </c>
      <c r="O331" s="4" t="str">
        <f t="shared" si="86"/>
        <v/>
      </c>
      <c r="P331" s="4" t="str">
        <f t="shared" si="77"/>
        <v/>
      </c>
      <c r="Q331" t="str">
        <f t="shared" si="78"/>
        <v/>
      </c>
      <c r="R331" t="str">
        <f t="shared" si="79"/>
        <v/>
      </c>
      <c r="S331" t="str">
        <f t="shared" si="80"/>
        <v/>
      </c>
      <c r="T331" t="str">
        <f t="shared" si="81"/>
        <v/>
      </c>
      <c r="U331" t="str">
        <f t="shared" si="87"/>
        <v/>
      </c>
      <c r="V331" t="str">
        <f t="shared" si="88"/>
        <v/>
      </c>
      <c r="W331" t="str">
        <f t="shared" si="89"/>
        <v/>
      </c>
      <c r="X331" t="str">
        <f t="shared" si="90"/>
        <v/>
      </c>
    </row>
    <row r="332" spans="10:24" x14ac:dyDescent="0.3">
      <c r="J332" t="str">
        <f t="shared" si="76"/>
        <v/>
      </c>
      <c r="K332" s="4" t="str">
        <f t="shared" si="82"/>
        <v/>
      </c>
      <c r="L332" t="str">
        <f t="shared" si="83"/>
        <v/>
      </c>
      <c r="M332" t="str">
        <f t="shared" si="84"/>
        <v/>
      </c>
      <c r="N332" t="str">
        <f t="shared" si="85"/>
        <v/>
      </c>
      <c r="O332" s="4" t="str">
        <f t="shared" si="86"/>
        <v/>
      </c>
      <c r="P332" s="4" t="str">
        <f t="shared" si="77"/>
        <v/>
      </c>
      <c r="Q332" t="str">
        <f t="shared" si="78"/>
        <v/>
      </c>
      <c r="R332" t="str">
        <f t="shared" si="79"/>
        <v/>
      </c>
      <c r="S332" t="str">
        <f t="shared" si="80"/>
        <v/>
      </c>
      <c r="T332" t="str">
        <f t="shared" si="81"/>
        <v/>
      </c>
      <c r="U332" t="str">
        <f t="shared" si="87"/>
        <v/>
      </c>
      <c r="V332" t="str">
        <f t="shared" si="88"/>
        <v/>
      </c>
      <c r="W332" t="str">
        <f t="shared" si="89"/>
        <v/>
      </c>
      <c r="X332" t="str">
        <f t="shared" si="90"/>
        <v/>
      </c>
    </row>
    <row r="333" spans="10:24" x14ac:dyDescent="0.3">
      <c r="J333" t="str">
        <f t="shared" si="76"/>
        <v/>
      </c>
      <c r="K333" s="4" t="str">
        <f t="shared" si="82"/>
        <v/>
      </c>
      <c r="L333" t="str">
        <f t="shared" si="83"/>
        <v/>
      </c>
      <c r="M333" t="str">
        <f t="shared" si="84"/>
        <v/>
      </c>
      <c r="N333" t="str">
        <f t="shared" si="85"/>
        <v/>
      </c>
      <c r="O333" s="4" t="str">
        <f t="shared" si="86"/>
        <v/>
      </c>
      <c r="P333" s="4" t="str">
        <f t="shared" si="77"/>
        <v/>
      </c>
      <c r="Q333" t="str">
        <f t="shared" si="78"/>
        <v/>
      </c>
      <c r="R333" t="str">
        <f t="shared" si="79"/>
        <v/>
      </c>
      <c r="S333" t="str">
        <f t="shared" si="80"/>
        <v/>
      </c>
      <c r="T333" t="str">
        <f t="shared" si="81"/>
        <v/>
      </c>
      <c r="U333" t="str">
        <f t="shared" si="87"/>
        <v/>
      </c>
      <c r="V333" t="str">
        <f t="shared" si="88"/>
        <v/>
      </c>
      <c r="W333" t="str">
        <f t="shared" si="89"/>
        <v/>
      </c>
      <c r="X333" t="str">
        <f t="shared" si="90"/>
        <v/>
      </c>
    </row>
    <row r="334" spans="10:24" x14ac:dyDescent="0.3">
      <c r="J334" t="str">
        <f t="shared" si="76"/>
        <v/>
      </c>
      <c r="K334" s="4" t="str">
        <f t="shared" si="82"/>
        <v/>
      </c>
      <c r="L334" t="str">
        <f t="shared" si="83"/>
        <v/>
      </c>
      <c r="M334" t="str">
        <f t="shared" si="84"/>
        <v/>
      </c>
      <c r="N334" t="str">
        <f t="shared" si="85"/>
        <v/>
      </c>
      <c r="O334" s="4" t="str">
        <f t="shared" si="86"/>
        <v/>
      </c>
      <c r="P334" s="4" t="str">
        <f t="shared" si="77"/>
        <v/>
      </c>
      <c r="Q334" t="str">
        <f t="shared" si="78"/>
        <v/>
      </c>
      <c r="R334" t="str">
        <f t="shared" si="79"/>
        <v/>
      </c>
      <c r="S334" t="str">
        <f t="shared" si="80"/>
        <v/>
      </c>
      <c r="T334" t="str">
        <f t="shared" si="81"/>
        <v/>
      </c>
      <c r="U334" t="str">
        <f t="shared" si="87"/>
        <v/>
      </c>
      <c r="V334" t="str">
        <f t="shared" si="88"/>
        <v/>
      </c>
      <c r="W334" t="str">
        <f t="shared" si="89"/>
        <v/>
      </c>
      <c r="X334" t="str">
        <f t="shared" si="90"/>
        <v/>
      </c>
    </row>
    <row r="335" spans="10:24" x14ac:dyDescent="0.3">
      <c r="J335" t="str">
        <f t="shared" si="76"/>
        <v/>
      </c>
      <c r="K335" s="4" t="str">
        <f t="shared" si="82"/>
        <v/>
      </c>
      <c r="L335" t="str">
        <f t="shared" si="83"/>
        <v/>
      </c>
      <c r="M335" t="str">
        <f t="shared" si="84"/>
        <v/>
      </c>
      <c r="N335" t="str">
        <f t="shared" si="85"/>
        <v/>
      </c>
      <c r="O335" s="4" t="str">
        <f t="shared" si="86"/>
        <v/>
      </c>
      <c r="P335" s="4" t="str">
        <f t="shared" si="77"/>
        <v/>
      </c>
      <c r="Q335" t="str">
        <f t="shared" si="78"/>
        <v/>
      </c>
      <c r="R335" t="str">
        <f t="shared" si="79"/>
        <v/>
      </c>
      <c r="S335" t="str">
        <f t="shared" si="80"/>
        <v/>
      </c>
      <c r="T335" t="str">
        <f t="shared" si="81"/>
        <v/>
      </c>
      <c r="U335" t="str">
        <f t="shared" si="87"/>
        <v/>
      </c>
      <c r="V335" t="str">
        <f t="shared" si="88"/>
        <v/>
      </c>
      <c r="W335" t="str">
        <f t="shared" si="89"/>
        <v/>
      </c>
      <c r="X335" t="str">
        <f t="shared" si="90"/>
        <v/>
      </c>
    </row>
    <row r="336" spans="10:24" x14ac:dyDescent="0.3">
      <c r="J336" t="str">
        <f t="shared" si="76"/>
        <v/>
      </c>
      <c r="K336" s="4" t="str">
        <f t="shared" si="82"/>
        <v/>
      </c>
      <c r="L336" t="str">
        <f t="shared" si="83"/>
        <v/>
      </c>
      <c r="M336" t="str">
        <f t="shared" si="84"/>
        <v/>
      </c>
      <c r="N336" t="str">
        <f t="shared" si="85"/>
        <v/>
      </c>
      <c r="O336" s="4" t="str">
        <f t="shared" si="86"/>
        <v/>
      </c>
      <c r="P336" s="4" t="str">
        <f t="shared" si="77"/>
        <v/>
      </c>
      <c r="Q336" t="str">
        <f t="shared" si="78"/>
        <v/>
      </c>
      <c r="R336" t="str">
        <f t="shared" si="79"/>
        <v/>
      </c>
      <c r="S336" t="str">
        <f t="shared" si="80"/>
        <v/>
      </c>
      <c r="T336" t="str">
        <f t="shared" si="81"/>
        <v/>
      </c>
      <c r="U336" t="str">
        <f t="shared" si="87"/>
        <v/>
      </c>
      <c r="V336" t="str">
        <f t="shared" si="88"/>
        <v/>
      </c>
      <c r="W336" t="str">
        <f t="shared" si="89"/>
        <v/>
      </c>
      <c r="X336" t="str">
        <f t="shared" si="90"/>
        <v/>
      </c>
    </row>
    <row r="337" spans="10:24" x14ac:dyDescent="0.3">
      <c r="J337" t="str">
        <f t="shared" si="76"/>
        <v/>
      </c>
      <c r="K337" s="4" t="str">
        <f t="shared" si="82"/>
        <v/>
      </c>
      <c r="L337" t="str">
        <f t="shared" si="83"/>
        <v/>
      </c>
      <c r="M337" t="str">
        <f t="shared" si="84"/>
        <v/>
      </c>
      <c r="N337" t="str">
        <f t="shared" si="85"/>
        <v/>
      </c>
      <c r="O337" s="4" t="str">
        <f t="shared" si="86"/>
        <v/>
      </c>
      <c r="P337" s="4" t="str">
        <f t="shared" si="77"/>
        <v/>
      </c>
      <c r="Q337" t="str">
        <f t="shared" si="78"/>
        <v/>
      </c>
      <c r="R337" t="str">
        <f t="shared" si="79"/>
        <v/>
      </c>
      <c r="S337" t="str">
        <f t="shared" si="80"/>
        <v/>
      </c>
      <c r="T337" t="str">
        <f t="shared" si="81"/>
        <v/>
      </c>
      <c r="U337" t="str">
        <f t="shared" si="87"/>
        <v/>
      </c>
      <c r="V337" t="str">
        <f t="shared" si="88"/>
        <v/>
      </c>
      <c r="W337" t="str">
        <f t="shared" si="89"/>
        <v/>
      </c>
      <c r="X337" t="str">
        <f t="shared" si="90"/>
        <v/>
      </c>
    </row>
    <row r="338" spans="10:24" x14ac:dyDescent="0.3">
      <c r="J338" t="str">
        <f t="shared" si="76"/>
        <v/>
      </c>
      <c r="K338" s="4" t="str">
        <f t="shared" si="82"/>
        <v/>
      </c>
      <c r="L338" t="str">
        <f t="shared" si="83"/>
        <v/>
      </c>
      <c r="M338" t="str">
        <f t="shared" si="84"/>
        <v/>
      </c>
      <c r="N338" t="str">
        <f t="shared" si="85"/>
        <v/>
      </c>
      <c r="O338" s="4" t="str">
        <f t="shared" si="86"/>
        <v/>
      </c>
      <c r="P338" s="4" t="str">
        <f t="shared" si="77"/>
        <v/>
      </c>
      <c r="Q338" t="str">
        <f t="shared" si="78"/>
        <v/>
      </c>
      <c r="R338" t="str">
        <f t="shared" si="79"/>
        <v/>
      </c>
      <c r="S338" t="str">
        <f t="shared" si="80"/>
        <v/>
      </c>
      <c r="T338" t="str">
        <f t="shared" si="81"/>
        <v/>
      </c>
      <c r="U338" t="str">
        <f t="shared" si="87"/>
        <v/>
      </c>
      <c r="V338" t="str">
        <f t="shared" si="88"/>
        <v/>
      </c>
      <c r="W338" t="str">
        <f t="shared" si="89"/>
        <v/>
      </c>
      <c r="X338" t="str">
        <f t="shared" si="90"/>
        <v/>
      </c>
    </row>
    <row r="339" spans="10:24" x14ac:dyDescent="0.3">
      <c r="J339" t="str">
        <f t="shared" si="76"/>
        <v/>
      </c>
      <c r="K339" s="4" t="str">
        <f t="shared" si="82"/>
        <v/>
      </c>
      <c r="L339" t="str">
        <f t="shared" si="83"/>
        <v/>
      </c>
      <c r="M339" t="str">
        <f t="shared" si="84"/>
        <v/>
      </c>
      <c r="N339" t="str">
        <f t="shared" si="85"/>
        <v/>
      </c>
      <c r="O339" s="4" t="str">
        <f t="shared" si="86"/>
        <v/>
      </c>
      <c r="P339" s="4" t="str">
        <f t="shared" si="77"/>
        <v/>
      </c>
      <c r="Q339" t="str">
        <f t="shared" si="78"/>
        <v/>
      </c>
      <c r="R339" t="str">
        <f t="shared" si="79"/>
        <v/>
      </c>
      <c r="S339" t="str">
        <f t="shared" si="80"/>
        <v/>
      </c>
      <c r="T339" t="str">
        <f t="shared" si="81"/>
        <v/>
      </c>
      <c r="U339" t="str">
        <f t="shared" si="87"/>
        <v/>
      </c>
      <c r="V339" t="str">
        <f t="shared" si="88"/>
        <v/>
      </c>
      <c r="W339" t="str">
        <f t="shared" si="89"/>
        <v/>
      </c>
      <c r="X339" t="str">
        <f t="shared" si="90"/>
        <v/>
      </c>
    </row>
    <row r="340" spans="10:24" x14ac:dyDescent="0.3">
      <c r="J340" t="str">
        <f t="shared" si="76"/>
        <v/>
      </c>
      <c r="K340" s="4" t="str">
        <f t="shared" si="82"/>
        <v/>
      </c>
      <c r="L340" t="str">
        <f t="shared" si="83"/>
        <v/>
      </c>
      <c r="M340" t="str">
        <f t="shared" si="84"/>
        <v/>
      </c>
      <c r="N340" t="str">
        <f t="shared" si="85"/>
        <v/>
      </c>
      <c r="O340" s="4" t="str">
        <f t="shared" si="86"/>
        <v/>
      </c>
      <c r="P340" s="4" t="str">
        <f t="shared" si="77"/>
        <v/>
      </c>
      <c r="Q340" t="str">
        <f t="shared" si="78"/>
        <v/>
      </c>
      <c r="R340" t="str">
        <f t="shared" si="79"/>
        <v/>
      </c>
      <c r="S340" t="str">
        <f t="shared" si="80"/>
        <v/>
      </c>
      <c r="T340" t="str">
        <f t="shared" si="81"/>
        <v/>
      </c>
      <c r="U340" t="str">
        <f t="shared" si="87"/>
        <v/>
      </c>
      <c r="V340" t="str">
        <f t="shared" si="88"/>
        <v/>
      </c>
      <c r="W340" t="str">
        <f t="shared" si="89"/>
        <v/>
      </c>
      <c r="X340" t="str">
        <f t="shared" si="90"/>
        <v/>
      </c>
    </row>
    <row r="341" spans="10:24" x14ac:dyDescent="0.3">
      <c r="J341" t="str">
        <f t="shared" si="76"/>
        <v/>
      </c>
      <c r="K341" s="4" t="str">
        <f t="shared" si="82"/>
        <v/>
      </c>
      <c r="L341" t="str">
        <f t="shared" si="83"/>
        <v/>
      </c>
      <c r="M341" t="str">
        <f t="shared" si="84"/>
        <v/>
      </c>
      <c r="N341" t="str">
        <f t="shared" si="85"/>
        <v/>
      </c>
      <c r="O341" s="4" t="str">
        <f t="shared" si="86"/>
        <v/>
      </c>
      <c r="P341" s="4" t="str">
        <f t="shared" si="77"/>
        <v/>
      </c>
      <c r="Q341" t="str">
        <f t="shared" si="78"/>
        <v/>
      </c>
      <c r="R341" t="str">
        <f t="shared" si="79"/>
        <v/>
      </c>
      <c r="S341" t="str">
        <f t="shared" si="80"/>
        <v/>
      </c>
      <c r="T341" t="str">
        <f t="shared" si="81"/>
        <v/>
      </c>
      <c r="U341" t="str">
        <f t="shared" si="87"/>
        <v/>
      </c>
      <c r="V341" t="str">
        <f t="shared" si="88"/>
        <v/>
      </c>
      <c r="W341" t="str">
        <f t="shared" si="89"/>
        <v/>
      </c>
      <c r="X341" t="str">
        <f t="shared" si="90"/>
        <v/>
      </c>
    </row>
    <row r="342" spans="10:24" x14ac:dyDescent="0.3">
      <c r="J342" t="str">
        <f t="shared" si="76"/>
        <v/>
      </c>
      <c r="K342" s="4" t="str">
        <f t="shared" si="82"/>
        <v/>
      </c>
      <c r="L342" t="str">
        <f t="shared" si="83"/>
        <v/>
      </c>
      <c r="M342" t="str">
        <f t="shared" si="84"/>
        <v/>
      </c>
      <c r="N342" t="str">
        <f t="shared" si="85"/>
        <v/>
      </c>
      <c r="O342" s="4" t="str">
        <f t="shared" si="86"/>
        <v/>
      </c>
      <c r="P342" s="4" t="str">
        <f t="shared" si="77"/>
        <v/>
      </c>
      <c r="Q342" t="str">
        <f t="shared" si="78"/>
        <v/>
      </c>
      <c r="R342" t="str">
        <f t="shared" si="79"/>
        <v/>
      </c>
      <c r="S342" t="str">
        <f t="shared" si="80"/>
        <v/>
      </c>
      <c r="T342" t="str">
        <f t="shared" si="81"/>
        <v/>
      </c>
      <c r="U342" t="str">
        <f t="shared" si="87"/>
        <v/>
      </c>
      <c r="V342" t="str">
        <f t="shared" si="88"/>
        <v/>
      </c>
      <c r="W342" t="str">
        <f t="shared" si="89"/>
        <v/>
      </c>
      <c r="X342" t="str">
        <f t="shared" si="90"/>
        <v/>
      </c>
    </row>
    <row r="343" spans="10:24" x14ac:dyDescent="0.3">
      <c r="J343" t="str">
        <f t="shared" si="76"/>
        <v/>
      </c>
      <c r="K343" s="4" t="str">
        <f t="shared" si="82"/>
        <v/>
      </c>
      <c r="L343" t="str">
        <f t="shared" si="83"/>
        <v/>
      </c>
      <c r="M343" t="str">
        <f t="shared" si="84"/>
        <v/>
      </c>
      <c r="N343" t="str">
        <f t="shared" si="85"/>
        <v/>
      </c>
      <c r="O343" s="4" t="str">
        <f t="shared" si="86"/>
        <v/>
      </c>
      <c r="P343" s="4" t="str">
        <f t="shared" si="77"/>
        <v/>
      </c>
      <c r="Q343" t="str">
        <f t="shared" si="78"/>
        <v/>
      </c>
      <c r="R343" t="str">
        <f t="shared" si="79"/>
        <v/>
      </c>
      <c r="S343" t="str">
        <f t="shared" si="80"/>
        <v/>
      </c>
      <c r="T343" t="str">
        <f t="shared" si="81"/>
        <v/>
      </c>
      <c r="U343" t="str">
        <f t="shared" si="87"/>
        <v/>
      </c>
      <c r="V343" t="str">
        <f t="shared" si="88"/>
        <v/>
      </c>
      <c r="W343" t="str">
        <f t="shared" si="89"/>
        <v/>
      </c>
      <c r="X343" t="str">
        <f t="shared" si="90"/>
        <v/>
      </c>
    </row>
    <row r="344" spans="10:24" x14ac:dyDescent="0.3">
      <c r="J344" t="str">
        <f t="shared" si="76"/>
        <v/>
      </c>
      <c r="K344" s="4" t="str">
        <f t="shared" si="82"/>
        <v/>
      </c>
      <c r="L344" t="str">
        <f t="shared" si="83"/>
        <v/>
      </c>
      <c r="M344" t="str">
        <f t="shared" si="84"/>
        <v/>
      </c>
      <c r="N344" t="str">
        <f t="shared" si="85"/>
        <v/>
      </c>
      <c r="O344" s="4" t="str">
        <f t="shared" si="86"/>
        <v/>
      </c>
      <c r="P344" s="4" t="str">
        <f t="shared" si="77"/>
        <v/>
      </c>
      <c r="Q344" t="str">
        <f t="shared" si="78"/>
        <v/>
      </c>
      <c r="R344" t="str">
        <f t="shared" si="79"/>
        <v/>
      </c>
      <c r="S344" t="str">
        <f t="shared" si="80"/>
        <v/>
      </c>
      <c r="T344" t="str">
        <f t="shared" si="81"/>
        <v/>
      </c>
      <c r="U344" t="str">
        <f t="shared" si="87"/>
        <v/>
      </c>
      <c r="V344" t="str">
        <f t="shared" si="88"/>
        <v/>
      </c>
      <c r="W344" t="str">
        <f t="shared" si="89"/>
        <v/>
      </c>
      <c r="X344" t="str">
        <f t="shared" si="90"/>
        <v/>
      </c>
    </row>
    <row r="345" spans="10:24" x14ac:dyDescent="0.3">
      <c r="J345" t="str">
        <f t="shared" si="76"/>
        <v/>
      </c>
      <c r="K345" s="4" t="str">
        <f t="shared" si="82"/>
        <v/>
      </c>
      <c r="L345" t="str">
        <f t="shared" si="83"/>
        <v/>
      </c>
      <c r="M345" t="str">
        <f t="shared" si="84"/>
        <v/>
      </c>
      <c r="N345" t="str">
        <f t="shared" si="85"/>
        <v/>
      </c>
      <c r="O345" s="4" t="str">
        <f t="shared" si="86"/>
        <v/>
      </c>
      <c r="P345" s="4" t="str">
        <f t="shared" si="77"/>
        <v/>
      </c>
      <c r="Q345" t="str">
        <f t="shared" si="78"/>
        <v/>
      </c>
      <c r="R345" t="str">
        <f t="shared" si="79"/>
        <v/>
      </c>
      <c r="S345" t="str">
        <f t="shared" si="80"/>
        <v/>
      </c>
      <c r="T345" t="str">
        <f t="shared" si="81"/>
        <v/>
      </c>
      <c r="U345" t="str">
        <f t="shared" si="87"/>
        <v/>
      </c>
      <c r="V345" t="str">
        <f t="shared" si="88"/>
        <v/>
      </c>
      <c r="W345" t="str">
        <f t="shared" si="89"/>
        <v/>
      </c>
      <c r="X345" t="str">
        <f t="shared" si="90"/>
        <v/>
      </c>
    </row>
    <row r="346" spans="10:24" x14ac:dyDescent="0.3">
      <c r="J346" t="str">
        <f t="shared" si="76"/>
        <v/>
      </c>
      <c r="K346" s="4" t="str">
        <f t="shared" si="82"/>
        <v/>
      </c>
      <c r="L346" t="str">
        <f t="shared" si="83"/>
        <v/>
      </c>
      <c r="M346" t="str">
        <f t="shared" si="84"/>
        <v/>
      </c>
      <c r="N346" t="str">
        <f t="shared" si="85"/>
        <v/>
      </c>
      <c r="O346" s="4" t="str">
        <f t="shared" si="86"/>
        <v/>
      </c>
      <c r="P346" s="4" t="str">
        <f t="shared" si="77"/>
        <v/>
      </c>
      <c r="Q346" t="str">
        <f t="shared" si="78"/>
        <v/>
      </c>
      <c r="R346" t="str">
        <f t="shared" si="79"/>
        <v/>
      </c>
      <c r="S346" t="str">
        <f t="shared" si="80"/>
        <v/>
      </c>
      <c r="T346" t="str">
        <f t="shared" si="81"/>
        <v/>
      </c>
      <c r="U346" t="str">
        <f t="shared" si="87"/>
        <v/>
      </c>
      <c r="V346" t="str">
        <f t="shared" si="88"/>
        <v/>
      </c>
      <c r="W346" t="str">
        <f t="shared" si="89"/>
        <v/>
      </c>
      <c r="X346" t="str">
        <f t="shared" si="90"/>
        <v/>
      </c>
    </row>
    <row r="347" spans="10:24" x14ac:dyDescent="0.3">
      <c r="J347" t="str">
        <f t="shared" si="76"/>
        <v/>
      </c>
      <c r="K347" s="4" t="str">
        <f t="shared" si="82"/>
        <v/>
      </c>
      <c r="L347" t="str">
        <f t="shared" si="83"/>
        <v/>
      </c>
      <c r="M347" t="str">
        <f t="shared" si="84"/>
        <v/>
      </c>
      <c r="N347" t="str">
        <f t="shared" si="85"/>
        <v/>
      </c>
      <c r="O347" s="4" t="str">
        <f t="shared" si="86"/>
        <v/>
      </c>
      <c r="P347" s="4" t="str">
        <f t="shared" si="77"/>
        <v/>
      </c>
      <c r="Q347" t="str">
        <f t="shared" si="78"/>
        <v/>
      </c>
      <c r="R347" t="str">
        <f t="shared" si="79"/>
        <v/>
      </c>
      <c r="S347" t="str">
        <f t="shared" si="80"/>
        <v/>
      </c>
      <c r="T347" t="str">
        <f t="shared" si="81"/>
        <v/>
      </c>
      <c r="U347" t="str">
        <f t="shared" si="87"/>
        <v/>
      </c>
      <c r="V347" t="str">
        <f t="shared" si="88"/>
        <v/>
      </c>
      <c r="W347" t="str">
        <f t="shared" si="89"/>
        <v/>
      </c>
      <c r="X347" t="str">
        <f t="shared" si="90"/>
        <v/>
      </c>
    </row>
    <row r="348" spans="10:24" x14ac:dyDescent="0.3">
      <c r="J348" t="str">
        <f t="shared" si="76"/>
        <v/>
      </c>
      <c r="K348" s="4" t="str">
        <f t="shared" si="82"/>
        <v/>
      </c>
      <c r="L348" t="str">
        <f t="shared" si="83"/>
        <v/>
      </c>
      <c r="M348" t="str">
        <f t="shared" si="84"/>
        <v/>
      </c>
      <c r="N348" t="str">
        <f t="shared" si="85"/>
        <v/>
      </c>
      <c r="O348" s="4" t="str">
        <f t="shared" si="86"/>
        <v/>
      </c>
      <c r="P348" s="4" t="str">
        <f t="shared" si="77"/>
        <v/>
      </c>
      <c r="Q348" t="str">
        <f t="shared" si="78"/>
        <v/>
      </c>
      <c r="R348" t="str">
        <f t="shared" si="79"/>
        <v/>
      </c>
      <c r="S348" t="str">
        <f t="shared" si="80"/>
        <v/>
      </c>
      <c r="T348" t="str">
        <f t="shared" si="81"/>
        <v/>
      </c>
      <c r="U348" t="str">
        <f t="shared" si="87"/>
        <v/>
      </c>
      <c r="V348" t="str">
        <f t="shared" si="88"/>
        <v/>
      </c>
      <c r="W348" t="str">
        <f t="shared" si="89"/>
        <v/>
      </c>
      <c r="X348" t="str">
        <f t="shared" si="90"/>
        <v/>
      </c>
    </row>
    <row r="349" spans="10:24" x14ac:dyDescent="0.3">
      <c r="J349" t="str">
        <f t="shared" si="76"/>
        <v/>
      </c>
      <c r="K349" s="4" t="str">
        <f t="shared" si="82"/>
        <v/>
      </c>
      <c r="L349" t="str">
        <f t="shared" si="83"/>
        <v/>
      </c>
      <c r="M349" t="str">
        <f t="shared" si="84"/>
        <v/>
      </c>
      <c r="N349" t="str">
        <f t="shared" si="85"/>
        <v/>
      </c>
      <c r="O349" s="4" t="str">
        <f t="shared" si="86"/>
        <v/>
      </c>
      <c r="P349" s="4" t="str">
        <f t="shared" si="77"/>
        <v/>
      </c>
      <c r="Q349" t="str">
        <f t="shared" si="78"/>
        <v/>
      </c>
      <c r="R349" t="str">
        <f t="shared" si="79"/>
        <v/>
      </c>
      <c r="S349" t="str">
        <f t="shared" si="80"/>
        <v/>
      </c>
      <c r="T349" t="str">
        <f t="shared" si="81"/>
        <v/>
      </c>
      <c r="U349" t="str">
        <f t="shared" si="87"/>
        <v/>
      </c>
      <c r="V349" t="str">
        <f t="shared" si="88"/>
        <v/>
      </c>
      <c r="W349" t="str">
        <f t="shared" si="89"/>
        <v/>
      </c>
      <c r="X349" t="str">
        <f t="shared" si="90"/>
        <v/>
      </c>
    </row>
    <row r="350" spans="10:24" x14ac:dyDescent="0.3">
      <c r="J350" t="str">
        <f t="shared" si="76"/>
        <v/>
      </c>
      <c r="K350" s="4" t="str">
        <f t="shared" si="82"/>
        <v/>
      </c>
      <c r="L350" t="str">
        <f t="shared" si="83"/>
        <v/>
      </c>
      <c r="M350" t="str">
        <f t="shared" si="84"/>
        <v/>
      </c>
      <c r="N350" t="str">
        <f t="shared" si="85"/>
        <v/>
      </c>
      <c r="O350" s="4" t="str">
        <f t="shared" si="86"/>
        <v/>
      </c>
      <c r="P350" s="4" t="str">
        <f t="shared" si="77"/>
        <v/>
      </c>
      <c r="Q350" t="str">
        <f t="shared" si="78"/>
        <v/>
      </c>
      <c r="R350" t="str">
        <f t="shared" si="79"/>
        <v/>
      </c>
      <c r="S350" t="str">
        <f t="shared" si="80"/>
        <v/>
      </c>
      <c r="T350" t="str">
        <f t="shared" si="81"/>
        <v/>
      </c>
      <c r="U350" t="str">
        <f t="shared" si="87"/>
        <v/>
      </c>
      <c r="V350" t="str">
        <f t="shared" si="88"/>
        <v/>
      </c>
      <c r="W350" t="str">
        <f t="shared" si="89"/>
        <v/>
      </c>
      <c r="X350" t="str">
        <f t="shared" si="90"/>
        <v/>
      </c>
    </row>
    <row r="351" spans="10:24" x14ac:dyDescent="0.3">
      <c r="J351" t="str">
        <f t="shared" si="76"/>
        <v/>
      </c>
      <c r="K351" s="4" t="str">
        <f t="shared" si="82"/>
        <v/>
      </c>
      <c r="L351" t="str">
        <f t="shared" si="83"/>
        <v/>
      </c>
      <c r="M351" t="str">
        <f t="shared" si="84"/>
        <v/>
      </c>
      <c r="N351" t="str">
        <f t="shared" si="85"/>
        <v/>
      </c>
      <c r="O351" s="4" t="str">
        <f t="shared" si="86"/>
        <v/>
      </c>
      <c r="P351" s="4" t="str">
        <f t="shared" si="77"/>
        <v/>
      </c>
      <c r="Q351" t="str">
        <f t="shared" si="78"/>
        <v/>
      </c>
      <c r="R351" t="str">
        <f t="shared" si="79"/>
        <v/>
      </c>
      <c r="S351" t="str">
        <f t="shared" si="80"/>
        <v/>
      </c>
      <c r="T351" t="str">
        <f t="shared" si="81"/>
        <v/>
      </c>
      <c r="U351" t="str">
        <f t="shared" si="87"/>
        <v/>
      </c>
      <c r="V351" t="str">
        <f t="shared" si="88"/>
        <v/>
      </c>
      <c r="W351" t="str">
        <f t="shared" si="89"/>
        <v/>
      </c>
      <c r="X351" t="str">
        <f t="shared" si="90"/>
        <v/>
      </c>
    </row>
    <row r="352" spans="10:24" x14ac:dyDescent="0.3">
      <c r="J352" t="str">
        <f t="shared" si="76"/>
        <v/>
      </c>
      <c r="K352" s="4" t="str">
        <f t="shared" si="82"/>
        <v/>
      </c>
      <c r="L352" t="str">
        <f t="shared" si="83"/>
        <v/>
      </c>
      <c r="M352" t="str">
        <f t="shared" si="84"/>
        <v/>
      </c>
      <c r="N352" t="str">
        <f t="shared" si="85"/>
        <v/>
      </c>
      <c r="O352" s="4" t="str">
        <f t="shared" si="86"/>
        <v/>
      </c>
      <c r="P352" s="4" t="str">
        <f t="shared" si="77"/>
        <v/>
      </c>
      <c r="Q352" t="str">
        <f t="shared" si="78"/>
        <v/>
      </c>
      <c r="R352" t="str">
        <f t="shared" si="79"/>
        <v/>
      </c>
      <c r="S352" t="str">
        <f t="shared" si="80"/>
        <v/>
      </c>
      <c r="T352" t="str">
        <f t="shared" si="81"/>
        <v/>
      </c>
      <c r="U352" t="str">
        <f t="shared" si="87"/>
        <v/>
      </c>
      <c r="V352" t="str">
        <f t="shared" si="88"/>
        <v/>
      </c>
      <c r="W352" t="str">
        <f t="shared" si="89"/>
        <v/>
      </c>
      <c r="X352" t="str">
        <f t="shared" si="90"/>
        <v/>
      </c>
    </row>
    <row r="353" spans="10:24" x14ac:dyDescent="0.3">
      <c r="J353" t="str">
        <f t="shared" si="76"/>
        <v/>
      </c>
      <c r="K353" s="4" t="str">
        <f t="shared" si="82"/>
        <v/>
      </c>
      <c r="L353" t="str">
        <f t="shared" si="83"/>
        <v/>
      </c>
      <c r="M353" t="str">
        <f t="shared" si="84"/>
        <v/>
      </c>
      <c r="N353" t="str">
        <f t="shared" si="85"/>
        <v/>
      </c>
      <c r="O353" s="4" t="str">
        <f t="shared" si="86"/>
        <v/>
      </c>
      <c r="P353" s="4" t="str">
        <f t="shared" si="77"/>
        <v/>
      </c>
      <c r="Q353" t="str">
        <f t="shared" si="78"/>
        <v/>
      </c>
      <c r="R353" t="str">
        <f t="shared" si="79"/>
        <v/>
      </c>
      <c r="S353" t="str">
        <f t="shared" si="80"/>
        <v/>
      </c>
      <c r="T353" t="str">
        <f t="shared" si="81"/>
        <v/>
      </c>
      <c r="U353" t="str">
        <f t="shared" si="87"/>
        <v/>
      </c>
      <c r="V353" t="str">
        <f t="shared" si="88"/>
        <v/>
      </c>
      <c r="W353" t="str">
        <f t="shared" si="89"/>
        <v/>
      </c>
      <c r="X353" t="str">
        <f t="shared" si="90"/>
        <v/>
      </c>
    </row>
    <row r="354" spans="10:24" x14ac:dyDescent="0.3">
      <c r="J354" t="str">
        <f t="shared" si="76"/>
        <v/>
      </c>
      <c r="K354" s="4" t="str">
        <f t="shared" si="82"/>
        <v/>
      </c>
      <c r="L354" t="str">
        <f t="shared" si="83"/>
        <v/>
      </c>
      <c r="M354" t="str">
        <f t="shared" si="84"/>
        <v/>
      </c>
      <c r="N354" t="str">
        <f t="shared" si="85"/>
        <v/>
      </c>
      <c r="O354" s="4" t="str">
        <f t="shared" si="86"/>
        <v/>
      </c>
      <c r="P354" s="4" t="str">
        <f t="shared" si="77"/>
        <v/>
      </c>
      <c r="Q354" t="str">
        <f t="shared" si="78"/>
        <v/>
      </c>
      <c r="R354" t="str">
        <f t="shared" si="79"/>
        <v/>
      </c>
      <c r="S354" t="str">
        <f t="shared" si="80"/>
        <v/>
      </c>
      <c r="T354" t="str">
        <f t="shared" si="81"/>
        <v/>
      </c>
      <c r="U354" t="str">
        <f t="shared" si="87"/>
        <v/>
      </c>
      <c r="V354" t="str">
        <f t="shared" si="88"/>
        <v/>
      </c>
      <c r="W354" t="str">
        <f t="shared" si="89"/>
        <v/>
      </c>
      <c r="X354" t="str">
        <f t="shared" si="90"/>
        <v/>
      </c>
    </row>
    <row r="355" spans="10:24" x14ac:dyDescent="0.3">
      <c r="J355" t="str">
        <f t="shared" si="76"/>
        <v/>
      </c>
      <c r="K355" s="4" t="str">
        <f t="shared" si="82"/>
        <v/>
      </c>
      <c r="L355" t="str">
        <f t="shared" si="83"/>
        <v/>
      </c>
      <c r="M355" t="str">
        <f t="shared" si="84"/>
        <v/>
      </c>
      <c r="N355" t="str">
        <f t="shared" si="85"/>
        <v/>
      </c>
      <c r="O355" s="4" t="str">
        <f t="shared" si="86"/>
        <v/>
      </c>
      <c r="P355" s="4" t="str">
        <f t="shared" si="77"/>
        <v/>
      </c>
      <c r="Q355" t="str">
        <f t="shared" si="78"/>
        <v/>
      </c>
      <c r="R355" t="str">
        <f t="shared" si="79"/>
        <v/>
      </c>
      <c r="S355" t="str">
        <f t="shared" si="80"/>
        <v/>
      </c>
      <c r="T355" t="str">
        <f t="shared" si="81"/>
        <v/>
      </c>
      <c r="U355" t="str">
        <f t="shared" si="87"/>
        <v/>
      </c>
      <c r="V355" t="str">
        <f t="shared" si="88"/>
        <v/>
      </c>
      <c r="W355" t="str">
        <f t="shared" si="89"/>
        <v/>
      </c>
      <c r="X355" t="str">
        <f t="shared" si="90"/>
        <v/>
      </c>
    </row>
    <row r="356" spans="10:24" x14ac:dyDescent="0.3">
      <c r="J356" t="str">
        <f t="shared" si="76"/>
        <v/>
      </c>
      <c r="K356" s="4" t="str">
        <f t="shared" si="82"/>
        <v/>
      </c>
      <c r="L356" t="str">
        <f t="shared" si="83"/>
        <v/>
      </c>
      <c r="M356" t="str">
        <f t="shared" si="84"/>
        <v/>
      </c>
      <c r="N356" t="str">
        <f t="shared" si="85"/>
        <v/>
      </c>
      <c r="O356" s="4" t="str">
        <f t="shared" si="86"/>
        <v/>
      </c>
      <c r="P356" s="4" t="str">
        <f t="shared" si="77"/>
        <v/>
      </c>
      <c r="Q356" t="str">
        <f t="shared" si="78"/>
        <v/>
      </c>
      <c r="R356" t="str">
        <f t="shared" si="79"/>
        <v/>
      </c>
      <c r="S356" t="str">
        <f t="shared" si="80"/>
        <v/>
      </c>
      <c r="T356" t="str">
        <f t="shared" si="81"/>
        <v/>
      </c>
      <c r="U356" t="str">
        <f t="shared" si="87"/>
        <v/>
      </c>
      <c r="V356" t="str">
        <f t="shared" si="88"/>
        <v/>
      </c>
      <c r="W356" t="str">
        <f t="shared" si="89"/>
        <v/>
      </c>
      <c r="X356" t="str">
        <f t="shared" si="90"/>
        <v/>
      </c>
    </row>
    <row r="357" spans="10:24" x14ac:dyDescent="0.3">
      <c r="J357" t="str">
        <f t="shared" si="76"/>
        <v/>
      </c>
      <c r="K357" s="4" t="str">
        <f t="shared" si="82"/>
        <v/>
      </c>
      <c r="L357" t="str">
        <f t="shared" si="83"/>
        <v/>
      </c>
      <c r="M357" t="str">
        <f t="shared" si="84"/>
        <v/>
      </c>
      <c r="N357" t="str">
        <f t="shared" si="85"/>
        <v/>
      </c>
      <c r="O357" s="4" t="str">
        <f t="shared" si="86"/>
        <v/>
      </c>
      <c r="P357" s="4" t="str">
        <f t="shared" si="77"/>
        <v/>
      </c>
      <c r="Q357" t="str">
        <f t="shared" si="78"/>
        <v/>
      </c>
      <c r="R357" t="str">
        <f t="shared" si="79"/>
        <v/>
      </c>
      <c r="S357" t="str">
        <f t="shared" si="80"/>
        <v/>
      </c>
      <c r="T357" t="str">
        <f t="shared" si="81"/>
        <v/>
      </c>
      <c r="U357" t="str">
        <f t="shared" si="87"/>
        <v/>
      </c>
      <c r="V357" t="str">
        <f t="shared" si="88"/>
        <v/>
      </c>
      <c r="W357" t="str">
        <f t="shared" si="89"/>
        <v/>
      </c>
      <c r="X357" t="str">
        <f t="shared" si="90"/>
        <v/>
      </c>
    </row>
    <row r="358" spans="10:24" x14ac:dyDescent="0.3">
      <c r="J358" t="str">
        <f t="shared" si="76"/>
        <v/>
      </c>
      <c r="K358" s="4" t="str">
        <f t="shared" si="82"/>
        <v/>
      </c>
      <c r="L358" t="str">
        <f t="shared" si="83"/>
        <v/>
      </c>
      <c r="M358" t="str">
        <f t="shared" si="84"/>
        <v/>
      </c>
      <c r="N358" t="str">
        <f t="shared" si="85"/>
        <v/>
      </c>
      <c r="O358" s="4" t="str">
        <f t="shared" si="86"/>
        <v/>
      </c>
      <c r="P358" s="4" t="str">
        <f t="shared" si="77"/>
        <v/>
      </c>
      <c r="Q358" t="str">
        <f t="shared" si="78"/>
        <v/>
      </c>
      <c r="R358" t="str">
        <f t="shared" si="79"/>
        <v/>
      </c>
      <c r="S358" t="str">
        <f t="shared" si="80"/>
        <v/>
      </c>
      <c r="T358" t="str">
        <f t="shared" si="81"/>
        <v/>
      </c>
      <c r="U358" t="str">
        <f t="shared" si="87"/>
        <v/>
      </c>
      <c r="V358" t="str">
        <f t="shared" si="88"/>
        <v/>
      </c>
      <c r="W358" t="str">
        <f t="shared" si="89"/>
        <v/>
      </c>
      <c r="X358" t="str">
        <f t="shared" si="90"/>
        <v/>
      </c>
    </row>
    <row r="359" spans="10:24" x14ac:dyDescent="0.3">
      <c r="J359" t="str">
        <f t="shared" si="76"/>
        <v/>
      </c>
      <c r="K359" s="4" t="str">
        <f t="shared" si="82"/>
        <v/>
      </c>
      <c r="L359" t="str">
        <f t="shared" si="83"/>
        <v/>
      </c>
      <c r="M359" t="str">
        <f t="shared" si="84"/>
        <v/>
      </c>
      <c r="N359" t="str">
        <f t="shared" si="85"/>
        <v/>
      </c>
      <c r="O359" s="4" t="str">
        <f t="shared" si="86"/>
        <v/>
      </c>
      <c r="P359" s="4" t="str">
        <f t="shared" si="77"/>
        <v/>
      </c>
      <c r="Q359" t="str">
        <f t="shared" si="78"/>
        <v/>
      </c>
      <c r="R359" t="str">
        <f t="shared" si="79"/>
        <v/>
      </c>
      <c r="S359" t="str">
        <f t="shared" si="80"/>
        <v/>
      </c>
      <c r="T359" t="str">
        <f t="shared" si="81"/>
        <v/>
      </c>
      <c r="U359" t="str">
        <f t="shared" si="87"/>
        <v/>
      </c>
      <c r="V359" t="str">
        <f t="shared" si="88"/>
        <v/>
      </c>
      <c r="W359" t="str">
        <f t="shared" si="89"/>
        <v/>
      </c>
      <c r="X359" t="str">
        <f t="shared" si="90"/>
        <v/>
      </c>
    </row>
    <row r="360" spans="10:24" x14ac:dyDescent="0.3">
      <c r="J360" t="str">
        <f t="shared" si="76"/>
        <v/>
      </c>
      <c r="K360" s="4" t="str">
        <f t="shared" si="82"/>
        <v/>
      </c>
      <c r="L360" t="str">
        <f t="shared" si="83"/>
        <v/>
      </c>
      <c r="M360" t="str">
        <f t="shared" si="84"/>
        <v/>
      </c>
      <c r="N360" t="str">
        <f t="shared" si="85"/>
        <v/>
      </c>
      <c r="O360" s="4" t="str">
        <f t="shared" si="86"/>
        <v/>
      </c>
      <c r="P360" s="4" t="str">
        <f t="shared" si="77"/>
        <v/>
      </c>
      <c r="Q360" t="str">
        <f t="shared" si="78"/>
        <v/>
      </c>
      <c r="R360" t="str">
        <f t="shared" si="79"/>
        <v/>
      </c>
      <c r="S360" t="str">
        <f t="shared" si="80"/>
        <v/>
      </c>
      <c r="T360" t="str">
        <f t="shared" si="81"/>
        <v/>
      </c>
      <c r="U360" t="str">
        <f t="shared" si="87"/>
        <v/>
      </c>
      <c r="V360" t="str">
        <f t="shared" si="88"/>
        <v/>
      </c>
      <c r="W360" t="str">
        <f t="shared" si="89"/>
        <v/>
      </c>
      <c r="X360" t="str">
        <f t="shared" si="90"/>
        <v/>
      </c>
    </row>
    <row r="361" spans="10:24" x14ac:dyDescent="0.3">
      <c r="J361" t="str">
        <f t="shared" si="76"/>
        <v/>
      </c>
      <c r="K361" s="4" t="str">
        <f t="shared" si="82"/>
        <v/>
      </c>
      <c r="L361" t="str">
        <f t="shared" si="83"/>
        <v/>
      </c>
      <c r="M361" t="str">
        <f t="shared" si="84"/>
        <v/>
      </c>
      <c r="N361" t="str">
        <f t="shared" si="85"/>
        <v/>
      </c>
      <c r="O361" s="4" t="str">
        <f t="shared" si="86"/>
        <v/>
      </c>
      <c r="P361" s="4" t="str">
        <f t="shared" si="77"/>
        <v/>
      </c>
      <c r="Q361" t="str">
        <f t="shared" si="78"/>
        <v/>
      </c>
      <c r="R361" t="str">
        <f t="shared" si="79"/>
        <v/>
      </c>
      <c r="S361" t="str">
        <f t="shared" si="80"/>
        <v/>
      </c>
      <c r="T361" t="str">
        <f t="shared" si="81"/>
        <v/>
      </c>
      <c r="U361" t="str">
        <f t="shared" si="87"/>
        <v/>
      </c>
      <c r="V361" t="str">
        <f t="shared" si="88"/>
        <v/>
      </c>
      <c r="W361" t="str">
        <f t="shared" si="89"/>
        <v/>
      </c>
      <c r="X361" t="str">
        <f t="shared" si="90"/>
        <v/>
      </c>
    </row>
    <row r="362" spans="10:24" x14ac:dyDescent="0.3">
      <c r="J362" t="str">
        <f t="shared" si="76"/>
        <v/>
      </c>
      <c r="K362" s="4" t="str">
        <f t="shared" si="82"/>
        <v/>
      </c>
      <c r="L362" t="str">
        <f t="shared" si="83"/>
        <v/>
      </c>
      <c r="M362" t="str">
        <f t="shared" si="84"/>
        <v/>
      </c>
      <c r="N362" t="str">
        <f t="shared" si="85"/>
        <v/>
      </c>
      <c r="O362" s="4" t="str">
        <f t="shared" si="86"/>
        <v/>
      </c>
      <c r="P362" s="4" t="str">
        <f t="shared" si="77"/>
        <v/>
      </c>
      <c r="Q362" t="str">
        <f t="shared" si="78"/>
        <v/>
      </c>
      <c r="R362" t="str">
        <f t="shared" si="79"/>
        <v/>
      </c>
      <c r="S362" t="str">
        <f t="shared" si="80"/>
        <v/>
      </c>
      <c r="T362" t="str">
        <f t="shared" si="81"/>
        <v/>
      </c>
      <c r="U362" t="str">
        <f t="shared" si="87"/>
        <v/>
      </c>
      <c r="V362" t="str">
        <f t="shared" si="88"/>
        <v/>
      </c>
      <c r="W362" t="str">
        <f t="shared" si="89"/>
        <v/>
      </c>
      <c r="X362" t="str">
        <f t="shared" si="90"/>
        <v/>
      </c>
    </row>
    <row r="363" spans="10:24" x14ac:dyDescent="0.3">
      <c r="J363" t="str">
        <f t="shared" si="76"/>
        <v/>
      </c>
      <c r="K363" s="4" t="str">
        <f t="shared" si="82"/>
        <v/>
      </c>
      <c r="L363" t="str">
        <f t="shared" si="83"/>
        <v/>
      </c>
      <c r="M363" t="str">
        <f t="shared" si="84"/>
        <v/>
      </c>
      <c r="N363" t="str">
        <f t="shared" si="85"/>
        <v/>
      </c>
      <c r="O363" s="4" t="str">
        <f t="shared" si="86"/>
        <v/>
      </c>
      <c r="P363" s="4" t="str">
        <f t="shared" si="77"/>
        <v/>
      </c>
      <c r="Q363" t="str">
        <f t="shared" si="78"/>
        <v/>
      </c>
      <c r="R363" t="str">
        <f t="shared" si="79"/>
        <v/>
      </c>
      <c r="S363" t="str">
        <f t="shared" si="80"/>
        <v/>
      </c>
      <c r="T363" t="str">
        <f t="shared" si="81"/>
        <v/>
      </c>
      <c r="U363" t="str">
        <f t="shared" si="87"/>
        <v/>
      </c>
      <c r="V363" t="str">
        <f t="shared" si="88"/>
        <v/>
      </c>
      <c r="W363" t="str">
        <f t="shared" si="89"/>
        <v/>
      </c>
      <c r="X363" t="str">
        <f t="shared" si="90"/>
        <v/>
      </c>
    </row>
    <row r="364" spans="10:24" x14ac:dyDescent="0.3">
      <c r="J364" t="str">
        <f t="shared" si="76"/>
        <v/>
      </c>
      <c r="K364" s="4" t="str">
        <f t="shared" si="82"/>
        <v/>
      </c>
      <c r="L364" t="str">
        <f t="shared" si="83"/>
        <v/>
      </c>
      <c r="M364" t="str">
        <f t="shared" si="84"/>
        <v/>
      </c>
      <c r="N364" t="str">
        <f t="shared" si="85"/>
        <v/>
      </c>
      <c r="O364" s="4" t="str">
        <f t="shared" si="86"/>
        <v/>
      </c>
      <c r="P364" s="4" t="str">
        <f t="shared" si="77"/>
        <v/>
      </c>
      <c r="Q364" t="str">
        <f t="shared" si="78"/>
        <v/>
      </c>
      <c r="R364" t="str">
        <f t="shared" si="79"/>
        <v/>
      </c>
      <c r="S364" t="str">
        <f t="shared" si="80"/>
        <v/>
      </c>
      <c r="T364" t="str">
        <f t="shared" si="81"/>
        <v/>
      </c>
      <c r="U364" t="str">
        <f t="shared" si="87"/>
        <v/>
      </c>
      <c r="V364" t="str">
        <f t="shared" si="88"/>
        <v/>
      </c>
      <c r="W364" t="str">
        <f t="shared" si="89"/>
        <v/>
      </c>
      <c r="X364" t="str">
        <f t="shared" si="90"/>
        <v/>
      </c>
    </row>
    <row r="365" spans="10:24" x14ac:dyDescent="0.3">
      <c r="J365" t="str">
        <f t="shared" si="76"/>
        <v/>
      </c>
      <c r="K365" s="4" t="str">
        <f t="shared" si="82"/>
        <v/>
      </c>
      <c r="L365" t="str">
        <f t="shared" si="83"/>
        <v/>
      </c>
      <c r="M365" t="str">
        <f t="shared" si="84"/>
        <v/>
      </c>
      <c r="N365" t="str">
        <f t="shared" si="85"/>
        <v/>
      </c>
      <c r="O365" s="4" t="str">
        <f t="shared" si="86"/>
        <v/>
      </c>
      <c r="P365" s="4" t="str">
        <f t="shared" si="77"/>
        <v/>
      </c>
      <c r="Q365" t="str">
        <f t="shared" si="78"/>
        <v/>
      </c>
      <c r="R365" t="str">
        <f t="shared" si="79"/>
        <v/>
      </c>
      <c r="S365" t="str">
        <f t="shared" si="80"/>
        <v/>
      </c>
      <c r="T365" t="str">
        <f t="shared" si="81"/>
        <v/>
      </c>
      <c r="U365" t="str">
        <f t="shared" si="87"/>
        <v/>
      </c>
      <c r="V365" t="str">
        <f t="shared" si="88"/>
        <v/>
      </c>
      <c r="W365" t="str">
        <f t="shared" si="89"/>
        <v/>
      </c>
      <c r="X365" t="str">
        <f t="shared" si="90"/>
        <v/>
      </c>
    </row>
    <row r="366" spans="10:24" x14ac:dyDescent="0.3">
      <c r="J366" t="str">
        <f t="shared" si="76"/>
        <v/>
      </c>
      <c r="K366" s="4" t="str">
        <f t="shared" si="82"/>
        <v/>
      </c>
      <c r="L366" t="str">
        <f t="shared" si="83"/>
        <v/>
      </c>
      <c r="M366" t="str">
        <f t="shared" si="84"/>
        <v/>
      </c>
      <c r="N366" t="str">
        <f t="shared" si="85"/>
        <v/>
      </c>
      <c r="O366" s="4" t="str">
        <f t="shared" si="86"/>
        <v/>
      </c>
      <c r="P366" s="4" t="str">
        <f t="shared" si="77"/>
        <v/>
      </c>
      <c r="Q366" t="str">
        <f t="shared" si="78"/>
        <v/>
      </c>
      <c r="R366" t="str">
        <f t="shared" si="79"/>
        <v/>
      </c>
      <c r="S366" t="str">
        <f t="shared" si="80"/>
        <v/>
      </c>
      <c r="T366" t="str">
        <f t="shared" si="81"/>
        <v/>
      </c>
      <c r="U366" t="str">
        <f t="shared" si="87"/>
        <v/>
      </c>
      <c r="V366" t="str">
        <f t="shared" si="88"/>
        <v/>
      </c>
      <c r="W366" t="str">
        <f t="shared" si="89"/>
        <v/>
      </c>
      <c r="X366" t="str">
        <f t="shared" si="90"/>
        <v/>
      </c>
    </row>
    <row r="367" spans="10:24" x14ac:dyDescent="0.3">
      <c r="J367" t="str">
        <f t="shared" si="76"/>
        <v/>
      </c>
      <c r="K367" s="4" t="str">
        <f t="shared" si="82"/>
        <v/>
      </c>
      <c r="L367" t="str">
        <f t="shared" si="83"/>
        <v/>
      </c>
      <c r="M367" t="str">
        <f t="shared" si="84"/>
        <v/>
      </c>
      <c r="N367" t="str">
        <f t="shared" si="85"/>
        <v/>
      </c>
      <c r="O367" s="4" t="str">
        <f t="shared" si="86"/>
        <v/>
      </c>
      <c r="P367" s="4" t="str">
        <f t="shared" si="77"/>
        <v/>
      </c>
      <c r="Q367" t="str">
        <f t="shared" si="78"/>
        <v/>
      </c>
      <c r="R367" t="str">
        <f t="shared" si="79"/>
        <v/>
      </c>
      <c r="S367" t="str">
        <f t="shared" si="80"/>
        <v/>
      </c>
      <c r="T367" t="str">
        <f t="shared" si="81"/>
        <v/>
      </c>
      <c r="U367" t="str">
        <f t="shared" si="87"/>
        <v/>
      </c>
      <c r="V367" t="str">
        <f t="shared" si="88"/>
        <v/>
      </c>
      <c r="W367" t="str">
        <f t="shared" si="89"/>
        <v/>
      </c>
      <c r="X367" t="str">
        <f t="shared" si="90"/>
        <v/>
      </c>
    </row>
    <row r="368" spans="10:24" x14ac:dyDescent="0.3">
      <c r="J368" t="str">
        <f t="shared" si="76"/>
        <v/>
      </c>
      <c r="K368" s="4" t="str">
        <f t="shared" si="82"/>
        <v/>
      </c>
      <c r="L368" t="str">
        <f t="shared" si="83"/>
        <v/>
      </c>
      <c r="M368" t="str">
        <f t="shared" si="84"/>
        <v/>
      </c>
      <c r="N368" t="str">
        <f t="shared" si="85"/>
        <v/>
      </c>
      <c r="O368" s="4" t="str">
        <f t="shared" si="86"/>
        <v/>
      </c>
      <c r="P368" s="4" t="str">
        <f t="shared" si="77"/>
        <v/>
      </c>
      <c r="Q368" t="str">
        <f t="shared" si="78"/>
        <v/>
      </c>
      <c r="R368" t="str">
        <f t="shared" si="79"/>
        <v/>
      </c>
      <c r="S368" t="str">
        <f t="shared" si="80"/>
        <v/>
      </c>
      <c r="T368" t="str">
        <f t="shared" si="81"/>
        <v/>
      </c>
      <c r="U368" t="str">
        <f t="shared" si="87"/>
        <v/>
      </c>
      <c r="V368" t="str">
        <f t="shared" si="88"/>
        <v/>
      </c>
      <c r="W368" t="str">
        <f t="shared" si="89"/>
        <v/>
      </c>
      <c r="X368" t="str">
        <f t="shared" si="90"/>
        <v/>
      </c>
    </row>
    <row r="369" spans="10:24" x14ac:dyDescent="0.3">
      <c r="J369" t="str">
        <f t="shared" si="76"/>
        <v/>
      </c>
      <c r="K369" s="4" t="str">
        <f t="shared" si="82"/>
        <v/>
      </c>
      <c r="L369" t="str">
        <f t="shared" si="83"/>
        <v/>
      </c>
      <c r="M369" t="str">
        <f t="shared" si="84"/>
        <v/>
      </c>
      <c r="N369" t="str">
        <f t="shared" si="85"/>
        <v/>
      </c>
      <c r="O369" s="4" t="str">
        <f t="shared" si="86"/>
        <v/>
      </c>
      <c r="P369" s="4" t="str">
        <f t="shared" si="77"/>
        <v/>
      </c>
      <c r="Q369" t="str">
        <f t="shared" si="78"/>
        <v/>
      </c>
      <c r="R369" t="str">
        <f t="shared" si="79"/>
        <v/>
      </c>
      <c r="S369" t="str">
        <f t="shared" si="80"/>
        <v/>
      </c>
      <c r="T369" t="str">
        <f t="shared" si="81"/>
        <v/>
      </c>
      <c r="U369" t="str">
        <f t="shared" si="87"/>
        <v/>
      </c>
      <c r="V369" t="str">
        <f t="shared" si="88"/>
        <v/>
      </c>
      <c r="W369" t="str">
        <f t="shared" si="89"/>
        <v/>
      </c>
      <c r="X369" t="str">
        <f t="shared" si="90"/>
        <v/>
      </c>
    </row>
    <row r="370" spans="10:24" x14ac:dyDescent="0.3">
      <c r="J370" t="str">
        <f t="shared" si="76"/>
        <v/>
      </c>
      <c r="K370" s="4" t="str">
        <f t="shared" si="82"/>
        <v/>
      </c>
      <c r="L370" t="str">
        <f t="shared" si="83"/>
        <v/>
      </c>
      <c r="M370" t="str">
        <f t="shared" si="84"/>
        <v/>
      </c>
      <c r="N370" t="str">
        <f t="shared" si="85"/>
        <v/>
      </c>
      <c r="O370" s="4" t="str">
        <f t="shared" si="86"/>
        <v/>
      </c>
      <c r="P370" s="4" t="str">
        <f t="shared" si="77"/>
        <v/>
      </c>
      <c r="Q370" t="str">
        <f t="shared" si="78"/>
        <v/>
      </c>
      <c r="R370" t="str">
        <f t="shared" si="79"/>
        <v/>
      </c>
      <c r="S370" t="str">
        <f t="shared" si="80"/>
        <v/>
      </c>
      <c r="T370" t="str">
        <f t="shared" si="81"/>
        <v/>
      </c>
      <c r="U370" t="str">
        <f t="shared" si="87"/>
        <v/>
      </c>
      <c r="V370" t="str">
        <f t="shared" si="88"/>
        <v/>
      </c>
      <c r="W370" t="str">
        <f t="shared" si="89"/>
        <v/>
      </c>
      <c r="X370" t="str">
        <f t="shared" si="90"/>
        <v/>
      </c>
    </row>
    <row r="371" spans="10:24" x14ac:dyDescent="0.3">
      <c r="J371" t="str">
        <f t="shared" si="76"/>
        <v/>
      </c>
      <c r="K371" s="4" t="str">
        <f t="shared" si="82"/>
        <v/>
      </c>
      <c r="L371" t="str">
        <f t="shared" si="83"/>
        <v/>
      </c>
      <c r="M371" t="str">
        <f t="shared" si="84"/>
        <v/>
      </c>
      <c r="N371" t="str">
        <f t="shared" si="85"/>
        <v/>
      </c>
      <c r="O371" s="4" t="str">
        <f t="shared" si="86"/>
        <v/>
      </c>
      <c r="P371" s="4" t="str">
        <f t="shared" si="77"/>
        <v/>
      </c>
      <c r="Q371" t="str">
        <f t="shared" si="78"/>
        <v/>
      </c>
      <c r="R371" t="str">
        <f t="shared" si="79"/>
        <v/>
      </c>
      <c r="S371" t="str">
        <f t="shared" si="80"/>
        <v/>
      </c>
      <c r="T371" t="str">
        <f t="shared" si="81"/>
        <v/>
      </c>
      <c r="U371" t="str">
        <f t="shared" si="87"/>
        <v/>
      </c>
      <c r="V371" t="str">
        <f t="shared" si="88"/>
        <v/>
      </c>
      <c r="W371" t="str">
        <f t="shared" si="89"/>
        <v/>
      </c>
      <c r="X371" t="str">
        <f t="shared" si="90"/>
        <v/>
      </c>
    </row>
    <row r="372" spans="10:24" x14ac:dyDescent="0.3">
      <c r="J372" t="str">
        <f t="shared" si="76"/>
        <v/>
      </c>
      <c r="K372" s="4" t="str">
        <f t="shared" si="82"/>
        <v/>
      </c>
      <c r="L372" t="str">
        <f t="shared" si="83"/>
        <v/>
      </c>
      <c r="M372" t="str">
        <f t="shared" si="84"/>
        <v/>
      </c>
      <c r="N372" t="str">
        <f t="shared" si="85"/>
        <v/>
      </c>
      <c r="O372" s="4" t="str">
        <f t="shared" si="86"/>
        <v/>
      </c>
      <c r="P372" s="4" t="str">
        <f t="shared" si="77"/>
        <v/>
      </c>
      <c r="Q372" t="str">
        <f t="shared" si="78"/>
        <v/>
      </c>
      <c r="R372" t="str">
        <f t="shared" si="79"/>
        <v/>
      </c>
      <c r="S372" t="str">
        <f t="shared" si="80"/>
        <v/>
      </c>
      <c r="T372" t="str">
        <f t="shared" si="81"/>
        <v/>
      </c>
      <c r="U372" t="str">
        <f t="shared" si="87"/>
        <v/>
      </c>
      <c r="V372" t="str">
        <f t="shared" si="88"/>
        <v/>
      </c>
      <c r="W372" t="str">
        <f t="shared" si="89"/>
        <v/>
      </c>
      <c r="X372" t="str">
        <f t="shared" si="90"/>
        <v/>
      </c>
    </row>
    <row r="373" spans="10:24" x14ac:dyDescent="0.3">
      <c r="J373" t="str">
        <f t="shared" si="76"/>
        <v/>
      </c>
      <c r="K373" s="4" t="str">
        <f t="shared" si="82"/>
        <v/>
      </c>
      <c r="L373" t="str">
        <f t="shared" si="83"/>
        <v/>
      </c>
      <c r="M373" t="str">
        <f t="shared" si="84"/>
        <v/>
      </c>
      <c r="N373" t="str">
        <f t="shared" si="85"/>
        <v/>
      </c>
      <c r="O373" s="4" t="str">
        <f t="shared" si="86"/>
        <v/>
      </c>
      <c r="P373" s="4" t="str">
        <f t="shared" si="77"/>
        <v/>
      </c>
      <c r="Q373" t="str">
        <f t="shared" si="78"/>
        <v/>
      </c>
      <c r="R373" t="str">
        <f t="shared" si="79"/>
        <v/>
      </c>
      <c r="S373" t="str">
        <f t="shared" si="80"/>
        <v/>
      </c>
      <c r="T373" t="str">
        <f t="shared" si="81"/>
        <v/>
      </c>
      <c r="U373" t="str">
        <f t="shared" si="87"/>
        <v/>
      </c>
      <c r="V373" t="str">
        <f t="shared" si="88"/>
        <v/>
      </c>
      <c r="W373" t="str">
        <f t="shared" si="89"/>
        <v/>
      </c>
      <c r="X373" t="str">
        <f t="shared" si="90"/>
        <v/>
      </c>
    </row>
    <row r="374" spans="10:24" x14ac:dyDescent="0.3">
      <c r="J374" t="str">
        <f t="shared" si="76"/>
        <v/>
      </c>
      <c r="K374" s="4" t="str">
        <f t="shared" si="82"/>
        <v/>
      </c>
      <c r="L374" t="str">
        <f t="shared" si="83"/>
        <v/>
      </c>
      <c r="M374" t="str">
        <f t="shared" si="84"/>
        <v/>
      </c>
      <c r="N374" t="str">
        <f t="shared" si="85"/>
        <v/>
      </c>
      <c r="O374" s="4" t="str">
        <f t="shared" si="86"/>
        <v/>
      </c>
      <c r="P374" s="4" t="str">
        <f t="shared" si="77"/>
        <v/>
      </c>
      <c r="Q374" t="str">
        <f t="shared" si="78"/>
        <v/>
      </c>
      <c r="R374" t="str">
        <f t="shared" si="79"/>
        <v/>
      </c>
      <c r="S374" t="str">
        <f t="shared" si="80"/>
        <v/>
      </c>
      <c r="T374" t="str">
        <f t="shared" si="81"/>
        <v/>
      </c>
      <c r="U374" t="str">
        <f t="shared" si="87"/>
        <v/>
      </c>
      <c r="V374" t="str">
        <f t="shared" si="88"/>
        <v/>
      </c>
      <c r="W374" t="str">
        <f t="shared" si="89"/>
        <v/>
      </c>
      <c r="X374" t="str">
        <f t="shared" si="90"/>
        <v/>
      </c>
    </row>
    <row r="375" spans="10:24" x14ac:dyDescent="0.3">
      <c r="J375" t="str">
        <f t="shared" si="76"/>
        <v/>
      </c>
      <c r="K375" s="4" t="str">
        <f t="shared" si="82"/>
        <v/>
      </c>
      <c r="L375" t="str">
        <f t="shared" si="83"/>
        <v/>
      </c>
      <c r="M375" t="str">
        <f t="shared" si="84"/>
        <v/>
      </c>
      <c r="N375" t="str">
        <f t="shared" si="85"/>
        <v/>
      </c>
      <c r="O375" s="4" t="str">
        <f t="shared" si="86"/>
        <v/>
      </c>
      <c r="P375" s="4" t="str">
        <f t="shared" si="77"/>
        <v/>
      </c>
      <c r="Q375" t="str">
        <f t="shared" si="78"/>
        <v/>
      </c>
      <c r="R375" t="str">
        <f t="shared" si="79"/>
        <v/>
      </c>
      <c r="S375" t="str">
        <f t="shared" si="80"/>
        <v/>
      </c>
      <c r="T375" t="str">
        <f t="shared" si="81"/>
        <v/>
      </c>
      <c r="U375" t="str">
        <f t="shared" si="87"/>
        <v/>
      </c>
      <c r="V375" t="str">
        <f t="shared" si="88"/>
        <v/>
      </c>
      <c r="W375" t="str">
        <f t="shared" si="89"/>
        <v/>
      </c>
      <c r="X375" t="str">
        <f t="shared" si="90"/>
        <v/>
      </c>
    </row>
    <row r="376" spans="10:24" x14ac:dyDescent="0.3">
      <c r="J376" t="str">
        <f t="shared" si="76"/>
        <v/>
      </c>
      <c r="K376" s="4" t="str">
        <f t="shared" si="82"/>
        <v/>
      </c>
      <c r="L376" t="str">
        <f t="shared" si="83"/>
        <v/>
      </c>
      <c r="M376" t="str">
        <f t="shared" si="84"/>
        <v/>
      </c>
      <c r="N376" t="str">
        <f t="shared" si="85"/>
        <v/>
      </c>
      <c r="O376" s="4" t="str">
        <f t="shared" si="86"/>
        <v/>
      </c>
      <c r="P376" s="4" t="str">
        <f t="shared" si="77"/>
        <v/>
      </c>
      <c r="Q376" t="str">
        <f t="shared" si="78"/>
        <v/>
      </c>
      <c r="R376" t="str">
        <f t="shared" si="79"/>
        <v/>
      </c>
      <c r="S376" t="str">
        <f t="shared" si="80"/>
        <v/>
      </c>
      <c r="T376" t="str">
        <f t="shared" si="81"/>
        <v/>
      </c>
      <c r="U376" t="str">
        <f t="shared" si="87"/>
        <v/>
      </c>
      <c r="V376" t="str">
        <f t="shared" si="88"/>
        <v/>
      </c>
      <c r="W376" t="str">
        <f t="shared" si="89"/>
        <v/>
      </c>
      <c r="X376" t="str">
        <f t="shared" si="90"/>
        <v/>
      </c>
    </row>
    <row r="377" spans="10:24" x14ac:dyDescent="0.3">
      <c r="J377" t="str">
        <f t="shared" si="76"/>
        <v/>
      </c>
      <c r="K377" s="4" t="str">
        <f t="shared" si="82"/>
        <v/>
      </c>
      <c r="L377" t="str">
        <f t="shared" si="83"/>
        <v/>
      </c>
      <c r="M377" t="str">
        <f t="shared" si="84"/>
        <v/>
      </c>
      <c r="N377" t="str">
        <f t="shared" si="85"/>
        <v/>
      </c>
      <c r="O377" s="4" t="str">
        <f t="shared" si="86"/>
        <v/>
      </c>
      <c r="P377" s="4" t="str">
        <f t="shared" si="77"/>
        <v/>
      </c>
      <c r="Q377" t="str">
        <f t="shared" si="78"/>
        <v/>
      </c>
      <c r="R377" t="str">
        <f t="shared" si="79"/>
        <v/>
      </c>
      <c r="S377" t="str">
        <f t="shared" si="80"/>
        <v/>
      </c>
      <c r="T377" t="str">
        <f t="shared" si="81"/>
        <v/>
      </c>
      <c r="U377" t="str">
        <f t="shared" si="87"/>
        <v/>
      </c>
      <c r="V377" t="str">
        <f t="shared" si="88"/>
        <v/>
      </c>
      <c r="W377" t="str">
        <f t="shared" si="89"/>
        <v/>
      </c>
      <c r="X377" t="str">
        <f t="shared" si="90"/>
        <v/>
      </c>
    </row>
    <row r="378" spans="10:24" x14ac:dyDescent="0.3">
      <c r="J378" t="str">
        <f t="shared" si="76"/>
        <v/>
      </c>
      <c r="K378" s="4" t="str">
        <f t="shared" si="82"/>
        <v/>
      </c>
      <c r="L378" t="str">
        <f t="shared" si="83"/>
        <v/>
      </c>
      <c r="M378" t="str">
        <f t="shared" si="84"/>
        <v/>
      </c>
      <c r="N378" t="str">
        <f t="shared" si="85"/>
        <v/>
      </c>
      <c r="O378" s="4" t="str">
        <f t="shared" si="86"/>
        <v/>
      </c>
      <c r="P378" s="4" t="str">
        <f t="shared" si="77"/>
        <v/>
      </c>
      <c r="Q378" t="str">
        <f t="shared" si="78"/>
        <v/>
      </c>
      <c r="R378" t="str">
        <f t="shared" si="79"/>
        <v/>
      </c>
      <c r="S378" t="str">
        <f t="shared" si="80"/>
        <v/>
      </c>
      <c r="T378" t="str">
        <f t="shared" si="81"/>
        <v/>
      </c>
      <c r="U378" t="str">
        <f t="shared" si="87"/>
        <v/>
      </c>
      <c r="V378" t="str">
        <f t="shared" si="88"/>
        <v/>
      </c>
      <c r="W378" t="str">
        <f t="shared" si="89"/>
        <v/>
      </c>
      <c r="X378" t="str">
        <f t="shared" si="90"/>
        <v/>
      </c>
    </row>
    <row r="379" spans="10:24" x14ac:dyDescent="0.3">
      <c r="J379" t="str">
        <f t="shared" si="76"/>
        <v/>
      </c>
      <c r="K379" s="4" t="str">
        <f t="shared" si="82"/>
        <v/>
      </c>
      <c r="L379" t="str">
        <f t="shared" si="83"/>
        <v/>
      </c>
      <c r="M379" t="str">
        <f t="shared" si="84"/>
        <v/>
      </c>
      <c r="N379" t="str">
        <f t="shared" si="85"/>
        <v/>
      </c>
      <c r="O379" s="4" t="str">
        <f t="shared" si="86"/>
        <v/>
      </c>
      <c r="P379" s="4" t="str">
        <f t="shared" si="77"/>
        <v/>
      </c>
      <c r="Q379" t="str">
        <f t="shared" si="78"/>
        <v/>
      </c>
      <c r="R379" t="str">
        <f t="shared" si="79"/>
        <v/>
      </c>
      <c r="S379" t="str">
        <f t="shared" si="80"/>
        <v/>
      </c>
      <c r="T379" t="str">
        <f t="shared" si="81"/>
        <v/>
      </c>
      <c r="U379" t="str">
        <f t="shared" si="87"/>
        <v/>
      </c>
      <c r="V379" t="str">
        <f t="shared" si="88"/>
        <v/>
      </c>
      <c r="W379" t="str">
        <f t="shared" si="89"/>
        <v/>
      </c>
      <c r="X379" t="str">
        <f t="shared" si="90"/>
        <v/>
      </c>
    </row>
    <row r="380" spans="10:24" x14ac:dyDescent="0.3">
      <c r="J380" t="str">
        <f t="shared" si="76"/>
        <v/>
      </c>
      <c r="K380" s="4" t="str">
        <f t="shared" si="82"/>
        <v/>
      </c>
      <c r="L380" t="str">
        <f t="shared" si="83"/>
        <v/>
      </c>
      <c r="M380" t="str">
        <f t="shared" si="84"/>
        <v/>
      </c>
      <c r="N380" t="str">
        <f t="shared" si="85"/>
        <v/>
      </c>
      <c r="O380" s="4" t="str">
        <f t="shared" si="86"/>
        <v/>
      </c>
      <c r="P380" s="4" t="str">
        <f t="shared" si="77"/>
        <v/>
      </c>
      <c r="Q380" t="str">
        <f t="shared" si="78"/>
        <v/>
      </c>
      <c r="R380" t="str">
        <f t="shared" si="79"/>
        <v/>
      </c>
      <c r="S380" t="str">
        <f t="shared" si="80"/>
        <v/>
      </c>
      <c r="T380" t="str">
        <f t="shared" si="81"/>
        <v/>
      </c>
      <c r="U380" t="str">
        <f t="shared" si="87"/>
        <v/>
      </c>
      <c r="V380" t="str">
        <f t="shared" si="88"/>
        <v/>
      </c>
      <c r="W380" t="str">
        <f t="shared" si="89"/>
        <v/>
      </c>
      <c r="X380" t="str">
        <f t="shared" si="90"/>
        <v/>
      </c>
    </row>
    <row r="381" spans="10:24" x14ac:dyDescent="0.3">
      <c r="J381" t="str">
        <f t="shared" si="76"/>
        <v/>
      </c>
      <c r="K381" s="4" t="str">
        <f t="shared" si="82"/>
        <v/>
      </c>
      <c r="L381" t="str">
        <f t="shared" si="83"/>
        <v/>
      </c>
      <c r="M381" t="str">
        <f t="shared" si="84"/>
        <v/>
      </c>
      <c r="N381" t="str">
        <f t="shared" si="85"/>
        <v/>
      </c>
      <c r="O381" s="4" t="str">
        <f t="shared" si="86"/>
        <v/>
      </c>
      <c r="P381" s="4" t="str">
        <f t="shared" si="77"/>
        <v/>
      </c>
      <c r="Q381" t="str">
        <f t="shared" si="78"/>
        <v/>
      </c>
      <c r="R381" t="str">
        <f t="shared" si="79"/>
        <v/>
      </c>
      <c r="S381" t="str">
        <f t="shared" si="80"/>
        <v/>
      </c>
      <c r="T381" t="str">
        <f t="shared" si="81"/>
        <v/>
      </c>
      <c r="U381" t="str">
        <f t="shared" si="87"/>
        <v/>
      </c>
      <c r="V381" t="str">
        <f t="shared" si="88"/>
        <v/>
      </c>
      <c r="W381" t="str">
        <f t="shared" si="89"/>
        <v/>
      </c>
      <c r="X381" t="str">
        <f t="shared" si="90"/>
        <v/>
      </c>
    </row>
    <row r="382" spans="10:24" x14ac:dyDescent="0.3">
      <c r="J382" t="str">
        <f t="shared" si="76"/>
        <v/>
      </c>
      <c r="K382" s="4" t="str">
        <f t="shared" si="82"/>
        <v/>
      </c>
      <c r="L382" t="str">
        <f t="shared" si="83"/>
        <v/>
      </c>
      <c r="M382" t="str">
        <f t="shared" si="84"/>
        <v/>
      </c>
      <c r="N382" t="str">
        <f t="shared" si="85"/>
        <v/>
      </c>
      <c r="O382" s="4" t="str">
        <f t="shared" si="86"/>
        <v/>
      </c>
      <c r="P382" s="4" t="str">
        <f t="shared" si="77"/>
        <v/>
      </c>
      <c r="Q382" t="str">
        <f t="shared" si="78"/>
        <v/>
      </c>
      <c r="R382" t="str">
        <f t="shared" si="79"/>
        <v/>
      </c>
      <c r="S382" t="str">
        <f t="shared" si="80"/>
        <v/>
      </c>
      <c r="T382" t="str">
        <f t="shared" si="81"/>
        <v/>
      </c>
      <c r="U382" t="str">
        <f t="shared" si="87"/>
        <v/>
      </c>
      <c r="V382" t="str">
        <f t="shared" si="88"/>
        <v/>
      </c>
      <c r="W382" t="str">
        <f t="shared" si="89"/>
        <v/>
      </c>
      <c r="X382" t="str">
        <f t="shared" si="90"/>
        <v/>
      </c>
    </row>
    <row r="383" spans="10:24" x14ac:dyDescent="0.3">
      <c r="J383" t="str">
        <f t="shared" si="76"/>
        <v/>
      </c>
      <c r="K383" s="4" t="str">
        <f t="shared" si="82"/>
        <v/>
      </c>
      <c r="L383" t="str">
        <f t="shared" si="83"/>
        <v/>
      </c>
      <c r="M383" t="str">
        <f t="shared" si="84"/>
        <v/>
      </c>
      <c r="N383" t="str">
        <f t="shared" si="85"/>
        <v/>
      </c>
      <c r="O383" s="4" t="str">
        <f t="shared" si="86"/>
        <v/>
      </c>
      <c r="P383" s="4" t="str">
        <f t="shared" si="77"/>
        <v/>
      </c>
      <c r="Q383" t="str">
        <f t="shared" si="78"/>
        <v/>
      </c>
      <c r="R383" t="str">
        <f t="shared" si="79"/>
        <v/>
      </c>
      <c r="S383" t="str">
        <f t="shared" si="80"/>
        <v/>
      </c>
      <c r="T383" t="str">
        <f t="shared" si="81"/>
        <v/>
      </c>
      <c r="U383" t="str">
        <f t="shared" si="87"/>
        <v/>
      </c>
      <c r="V383" t="str">
        <f t="shared" si="88"/>
        <v/>
      </c>
      <c r="W383" t="str">
        <f t="shared" si="89"/>
        <v/>
      </c>
      <c r="X383" t="str">
        <f t="shared" si="90"/>
        <v/>
      </c>
    </row>
    <row r="384" spans="10:24" x14ac:dyDescent="0.3">
      <c r="J384" t="str">
        <f t="shared" si="76"/>
        <v/>
      </c>
      <c r="K384" s="4" t="str">
        <f t="shared" si="82"/>
        <v/>
      </c>
      <c r="L384" t="str">
        <f t="shared" si="83"/>
        <v/>
      </c>
      <c r="M384" t="str">
        <f t="shared" si="84"/>
        <v/>
      </c>
      <c r="N384" t="str">
        <f t="shared" si="85"/>
        <v/>
      </c>
      <c r="O384" s="4" t="str">
        <f t="shared" si="86"/>
        <v/>
      </c>
      <c r="P384" s="4" t="str">
        <f t="shared" si="77"/>
        <v/>
      </c>
      <c r="Q384" t="str">
        <f t="shared" si="78"/>
        <v/>
      </c>
      <c r="R384" t="str">
        <f t="shared" si="79"/>
        <v/>
      </c>
      <c r="S384" t="str">
        <f t="shared" si="80"/>
        <v/>
      </c>
      <c r="T384" t="str">
        <f t="shared" si="81"/>
        <v/>
      </c>
      <c r="U384" t="str">
        <f t="shared" si="87"/>
        <v/>
      </c>
      <c r="V384" t="str">
        <f t="shared" si="88"/>
        <v/>
      </c>
      <c r="W384" t="str">
        <f t="shared" si="89"/>
        <v/>
      </c>
      <c r="X384" t="str">
        <f t="shared" si="90"/>
        <v/>
      </c>
    </row>
    <row r="385" spans="10:24" x14ac:dyDescent="0.3">
      <c r="J385" t="str">
        <f t="shared" si="76"/>
        <v/>
      </c>
      <c r="K385" s="4" t="str">
        <f t="shared" si="82"/>
        <v/>
      </c>
      <c r="L385" t="str">
        <f t="shared" si="83"/>
        <v/>
      </c>
      <c r="M385" t="str">
        <f t="shared" si="84"/>
        <v/>
      </c>
      <c r="N385" t="str">
        <f t="shared" si="85"/>
        <v/>
      </c>
      <c r="O385" s="4" t="str">
        <f t="shared" si="86"/>
        <v/>
      </c>
      <c r="P385" s="4" t="str">
        <f t="shared" si="77"/>
        <v/>
      </c>
      <c r="Q385" t="str">
        <f t="shared" si="78"/>
        <v/>
      </c>
      <c r="R385" t="str">
        <f t="shared" si="79"/>
        <v/>
      </c>
      <c r="S385" t="str">
        <f t="shared" si="80"/>
        <v/>
      </c>
      <c r="T385" t="str">
        <f t="shared" si="81"/>
        <v/>
      </c>
      <c r="U385" t="str">
        <f t="shared" si="87"/>
        <v/>
      </c>
      <c r="V385" t="str">
        <f t="shared" si="88"/>
        <v/>
      </c>
      <c r="W385" t="str">
        <f t="shared" si="89"/>
        <v/>
      </c>
      <c r="X385" t="str">
        <f t="shared" si="90"/>
        <v/>
      </c>
    </row>
    <row r="386" spans="10:24" x14ac:dyDescent="0.3">
      <c r="J386" t="str">
        <f t="shared" ref="J386:J449" si="91">IF(O386="", "", IF(ROW(A385)=1, "[", "") &amp; "{""question"": {""text"": """ &amp; O386 &amp; """, " &amp; T386 &amp; "}}" &amp; IF(A387="", "]", ","))</f>
        <v/>
      </c>
      <c r="K386" s="4" t="str">
        <f t="shared" si="82"/>
        <v/>
      </c>
      <c r="L386" t="str">
        <f t="shared" si="83"/>
        <v/>
      </c>
      <c r="M386" t="str">
        <f t="shared" si="84"/>
        <v/>
      </c>
      <c r="N386" t="str">
        <f t="shared" si="85"/>
        <v/>
      </c>
      <c r="O386" s="4" t="str">
        <f t="shared" si="86"/>
        <v/>
      </c>
      <c r="P386" s="4" t="str">
        <f t="shared" ref="P386:P449" si="92">IF(OR(O386="", C386=""), "", C386)</f>
        <v/>
      </c>
      <c r="Q386" t="str">
        <f t="shared" ref="Q386:Q449" si="93">IF(OR(O386="", E386=""), "", E386)</f>
        <v/>
      </c>
      <c r="R386" t="str">
        <f t="shared" ref="R386:R449" si="94">IF(OR(O386="", G386=""), "", G386)</f>
        <v/>
      </c>
      <c r="S386" t="str">
        <f t="shared" ref="S386:S449" si="95">IF(OR(O386="", I386=""), "", I386)</f>
        <v/>
      </c>
      <c r="T386" t="str">
        <f t="shared" ref="T386:T449" si="96">IF(O386="", "", """meta"":{""transco"": {" &amp; IF(U386="", "", U386) &amp; IF(V386="", "", V386) &amp; IF(W386="", "", W386) &amp; IF(X386="", "", X386) &amp; "}}")</f>
        <v/>
      </c>
      <c r="U386" t="str">
        <f t="shared" si="87"/>
        <v/>
      </c>
      <c r="V386" t="str">
        <f t="shared" si="88"/>
        <v/>
      </c>
      <c r="W386" t="str">
        <f t="shared" si="89"/>
        <v/>
      </c>
      <c r="X386" t="str">
        <f t="shared" si="90"/>
        <v/>
      </c>
    </row>
    <row r="387" spans="10:24" x14ac:dyDescent="0.3">
      <c r="J387" t="str">
        <f t="shared" si="91"/>
        <v/>
      </c>
      <c r="K387" s="4" t="str">
        <f t="shared" ref="K387:K450" si="97">IF(B387="", "", "A) " &amp; B387)</f>
        <v/>
      </c>
      <c r="L387" t="str">
        <f t="shared" ref="L387:L450" si="98">IF(D387="", "", "B) " &amp; D387)</f>
        <v/>
      </c>
      <c r="M387" t="str">
        <f t="shared" ref="M387:M450" si="99">IF(F387="", "", "C) " &amp; F387)</f>
        <v/>
      </c>
      <c r="N387" t="str">
        <f t="shared" ref="N387:N450" si="100">IF(H387="", "", "D) " &amp; H387)</f>
        <v/>
      </c>
      <c r="O387" s="4" t="str">
        <f t="shared" ref="O387:O450" si="101">IF(A387="", "", A387 &amp;" " &amp; IF(K387="", "", " " &amp; K387 &amp; IF(L387="", "", " " &amp; L387 &amp; IF(M387="", "", " " &amp;M387 &amp; IF(N387="", "", N387)))))</f>
        <v/>
      </c>
      <c r="P387" s="4" t="str">
        <f t="shared" si="92"/>
        <v/>
      </c>
      <c r="Q387" t="str">
        <f t="shared" si="93"/>
        <v/>
      </c>
      <c r="R387" t="str">
        <f t="shared" si="94"/>
        <v/>
      </c>
      <c r="S387" t="str">
        <f t="shared" si="95"/>
        <v/>
      </c>
      <c r="T387" t="str">
        <f t="shared" si="96"/>
        <v/>
      </c>
      <c r="U387" t="str">
        <f t="shared" ref="U387:U450" si="102">IF(P387="", "", """" &amp; P$1 &amp; """: """ &amp; P387 &amp; """" &amp; IF(Q387="", "", ", "))</f>
        <v/>
      </c>
      <c r="V387" t="str">
        <f t="shared" ref="V387:V450" si="103">IF(Q387="", "", """" &amp; Q$1 &amp; """: """ &amp; Q387 &amp; """" &amp; IF(R387="", "", ", "))</f>
        <v/>
      </c>
      <c r="W387" t="str">
        <f t="shared" ref="W387:W450" si="104">IF(R387="", "", """" &amp; R$1 &amp; """: """ &amp; R387 &amp; """" &amp; IF(S387="", "", ", "))</f>
        <v/>
      </c>
      <c r="X387" t="str">
        <f t="shared" ref="X387:X450" si="105">IF(S387="", "", """" &amp; S$1 &amp; """: """ &amp; S387 &amp; """" )</f>
        <v/>
      </c>
    </row>
    <row r="388" spans="10:24" x14ac:dyDescent="0.3">
      <c r="J388" t="str">
        <f t="shared" si="91"/>
        <v/>
      </c>
      <c r="K388" s="4" t="str">
        <f t="shared" si="97"/>
        <v/>
      </c>
      <c r="L388" t="str">
        <f t="shared" si="98"/>
        <v/>
      </c>
      <c r="M388" t="str">
        <f t="shared" si="99"/>
        <v/>
      </c>
      <c r="N388" t="str">
        <f t="shared" si="100"/>
        <v/>
      </c>
      <c r="O388" s="4" t="str">
        <f t="shared" si="101"/>
        <v/>
      </c>
      <c r="P388" s="4" t="str">
        <f t="shared" si="92"/>
        <v/>
      </c>
      <c r="Q388" t="str">
        <f t="shared" si="93"/>
        <v/>
      </c>
      <c r="R388" t="str">
        <f t="shared" si="94"/>
        <v/>
      </c>
      <c r="S388" t="str">
        <f t="shared" si="95"/>
        <v/>
      </c>
      <c r="T388" t="str">
        <f t="shared" si="96"/>
        <v/>
      </c>
      <c r="U388" t="str">
        <f t="shared" si="102"/>
        <v/>
      </c>
      <c r="V388" t="str">
        <f t="shared" si="103"/>
        <v/>
      </c>
      <c r="W388" t="str">
        <f t="shared" si="104"/>
        <v/>
      </c>
      <c r="X388" t="str">
        <f t="shared" si="105"/>
        <v/>
      </c>
    </row>
    <row r="389" spans="10:24" x14ac:dyDescent="0.3">
      <c r="J389" t="str">
        <f t="shared" si="91"/>
        <v/>
      </c>
      <c r="K389" s="4" t="str">
        <f t="shared" si="97"/>
        <v/>
      </c>
      <c r="L389" t="str">
        <f t="shared" si="98"/>
        <v/>
      </c>
      <c r="M389" t="str">
        <f t="shared" si="99"/>
        <v/>
      </c>
      <c r="N389" t="str">
        <f t="shared" si="100"/>
        <v/>
      </c>
      <c r="O389" s="4" t="str">
        <f t="shared" si="101"/>
        <v/>
      </c>
      <c r="P389" s="4" t="str">
        <f t="shared" si="92"/>
        <v/>
      </c>
      <c r="Q389" t="str">
        <f t="shared" si="93"/>
        <v/>
      </c>
      <c r="R389" t="str">
        <f t="shared" si="94"/>
        <v/>
      </c>
      <c r="S389" t="str">
        <f t="shared" si="95"/>
        <v/>
      </c>
      <c r="T389" t="str">
        <f t="shared" si="96"/>
        <v/>
      </c>
      <c r="U389" t="str">
        <f t="shared" si="102"/>
        <v/>
      </c>
      <c r="V389" t="str">
        <f t="shared" si="103"/>
        <v/>
      </c>
      <c r="W389" t="str">
        <f t="shared" si="104"/>
        <v/>
      </c>
      <c r="X389" t="str">
        <f t="shared" si="105"/>
        <v/>
      </c>
    </row>
    <row r="390" spans="10:24" x14ac:dyDescent="0.3">
      <c r="J390" t="str">
        <f t="shared" si="91"/>
        <v/>
      </c>
      <c r="K390" s="4" t="str">
        <f t="shared" si="97"/>
        <v/>
      </c>
      <c r="L390" t="str">
        <f t="shared" si="98"/>
        <v/>
      </c>
      <c r="M390" t="str">
        <f t="shared" si="99"/>
        <v/>
      </c>
      <c r="N390" t="str">
        <f t="shared" si="100"/>
        <v/>
      </c>
      <c r="O390" s="4" t="str">
        <f t="shared" si="101"/>
        <v/>
      </c>
      <c r="P390" s="4" t="str">
        <f t="shared" si="92"/>
        <v/>
      </c>
      <c r="Q390" t="str">
        <f t="shared" si="93"/>
        <v/>
      </c>
      <c r="R390" t="str">
        <f t="shared" si="94"/>
        <v/>
      </c>
      <c r="S390" t="str">
        <f t="shared" si="95"/>
        <v/>
      </c>
      <c r="T390" t="str">
        <f t="shared" si="96"/>
        <v/>
      </c>
      <c r="U390" t="str">
        <f t="shared" si="102"/>
        <v/>
      </c>
      <c r="V390" t="str">
        <f t="shared" si="103"/>
        <v/>
      </c>
      <c r="W390" t="str">
        <f t="shared" si="104"/>
        <v/>
      </c>
      <c r="X390" t="str">
        <f t="shared" si="105"/>
        <v/>
      </c>
    </row>
    <row r="391" spans="10:24" x14ac:dyDescent="0.3">
      <c r="J391" t="str">
        <f t="shared" si="91"/>
        <v/>
      </c>
      <c r="K391" s="4" t="str">
        <f t="shared" si="97"/>
        <v/>
      </c>
      <c r="L391" t="str">
        <f t="shared" si="98"/>
        <v/>
      </c>
      <c r="M391" t="str">
        <f t="shared" si="99"/>
        <v/>
      </c>
      <c r="N391" t="str">
        <f t="shared" si="100"/>
        <v/>
      </c>
      <c r="O391" s="4" t="str">
        <f t="shared" si="101"/>
        <v/>
      </c>
      <c r="P391" s="4" t="str">
        <f t="shared" si="92"/>
        <v/>
      </c>
      <c r="Q391" t="str">
        <f t="shared" si="93"/>
        <v/>
      </c>
      <c r="R391" t="str">
        <f t="shared" si="94"/>
        <v/>
      </c>
      <c r="S391" t="str">
        <f t="shared" si="95"/>
        <v/>
      </c>
      <c r="T391" t="str">
        <f t="shared" si="96"/>
        <v/>
      </c>
      <c r="U391" t="str">
        <f t="shared" si="102"/>
        <v/>
      </c>
      <c r="V391" t="str">
        <f t="shared" si="103"/>
        <v/>
      </c>
      <c r="W391" t="str">
        <f t="shared" si="104"/>
        <v/>
      </c>
      <c r="X391" t="str">
        <f t="shared" si="105"/>
        <v/>
      </c>
    </row>
    <row r="392" spans="10:24" x14ac:dyDescent="0.3">
      <c r="J392" t="str">
        <f t="shared" si="91"/>
        <v/>
      </c>
      <c r="K392" s="4" t="str">
        <f t="shared" si="97"/>
        <v/>
      </c>
      <c r="L392" t="str">
        <f t="shared" si="98"/>
        <v/>
      </c>
      <c r="M392" t="str">
        <f t="shared" si="99"/>
        <v/>
      </c>
      <c r="N392" t="str">
        <f t="shared" si="100"/>
        <v/>
      </c>
      <c r="O392" s="4" t="str">
        <f t="shared" si="101"/>
        <v/>
      </c>
      <c r="P392" s="4" t="str">
        <f t="shared" si="92"/>
        <v/>
      </c>
      <c r="Q392" t="str">
        <f t="shared" si="93"/>
        <v/>
      </c>
      <c r="R392" t="str">
        <f t="shared" si="94"/>
        <v/>
      </c>
      <c r="S392" t="str">
        <f t="shared" si="95"/>
        <v/>
      </c>
      <c r="T392" t="str">
        <f t="shared" si="96"/>
        <v/>
      </c>
      <c r="U392" t="str">
        <f t="shared" si="102"/>
        <v/>
      </c>
      <c r="V392" t="str">
        <f t="shared" si="103"/>
        <v/>
      </c>
      <c r="W392" t="str">
        <f t="shared" si="104"/>
        <v/>
      </c>
      <c r="X392" t="str">
        <f t="shared" si="105"/>
        <v/>
      </c>
    </row>
    <row r="393" spans="10:24" x14ac:dyDescent="0.3">
      <c r="J393" t="str">
        <f t="shared" si="91"/>
        <v/>
      </c>
      <c r="K393" s="4" t="str">
        <f t="shared" si="97"/>
        <v/>
      </c>
      <c r="L393" t="str">
        <f t="shared" si="98"/>
        <v/>
      </c>
      <c r="M393" t="str">
        <f t="shared" si="99"/>
        <v/>
      </c>
      <c r="N393" t="str">
        <f t="shared" si="100"/>
        <v/>
      </c>
      <c r="O393" s="4" t="str">
        <f t="shared" si="101"/>
        <v/>
      </c>
      <c r="P393" s="4" t="str">
        <f t="shared" si="92"/>
        <v/>
      </c>
      <c r="Q393" t="str">
        <f t="shared" si="93"/>
        <v/>
      </c>
      <c r="R393" t="str">
        <f t="shared" si="94"/>
        <v/>
      </c>
      <c r="S393" t="str">
        <f t="shared" si="95"/>
        <v/>
      </c>
      <c r="T393" t="str">
        <f t="shared" si="96"/>
        <v/>
      </c>
      <c r="U393" t="str">
        <f t="shared" si="102"/>
        <v/>
      </c>
      <c r="V393" t="str">
        <f t="shared" si="103"/>
        <v/>
      </c>
      <c r="W393" t="str">
        <f t="shared" si="104"/>
        <v/>
      </c>
      <c r="X393" t="str">
        <f t="shared" si="105"/>
        <v/>
      </c>
    </row>
    <row r="394" spans="10:24" x14ac:dyDescent="0.3">
      <c r="J394" t="str">
        <f t="shared" si="91"/>
        <v/>
      </c>
      <c r="K394" s="4" t="str">
        <f t="shared" si="97"/>
        <v/>
      </c>
      <c r="L394" t="str">
        <f t="shared" si="98"/>
        <v/>
      </c>
      <c r="M394" t="str">
        <f t="shared" si="99"/>
        <v/>
      </c>
      <c r="N394" t="str">
        <f t="shared" si="100"/>
        <v/>
      </c>
      <c r="O394" s="4" t="str">
        <f t="shared" si="101"/>
        <v/>
      </c>
      <c r="P394" s="4" t="str">
        <f t="shared" si="92"/>
        <v/>
      </c>
      <c r="Q394" t="str">
        <f t="shared" si="93"/>
        <v/>
      </c>
      <c r="R394" t="str">
        <f t="shared" si="94"/>
        <v/>
      </c>
      <c r="S394" t="str">
        <f t="shared" si="95"/>
        <v/>
      </c>
      <c r="T394" t="str">
        <f t="shared" si="96"/>
        <v/>
      </c>
      <c r="U394" t="str">
        <f t="shared" si="102"/>
        <v/>
      </c>
      <c r="V394" t="str">
        <f t="shared" si="103"/>
        <v/>
      </c>
      <c r="W394" t="str">
        <f t="shared" si="104"/>
        <v/>
      </c>
      <c r="X394" t="str">
        <f t="shared" si="105"/>
        <v/>
      </c>
    </row>
    <row r="395" spans="10:24" x14ac:dyDescent="0.3">
      <c r="J395" t="str">
        <f t="shared" si="91"/>
        <v/>
      </c>
      <c r="K395" s="4" t="str">
        <f t="shared" si="97"/>
        <v/>
      </c>
      <c r="L395" t="str">
        <f t="shared" si="98"/>
        <v/>
      </c>
      <c r="M395" t="str">
        <f t="shared" si="99"/>
        <v/>
      </c>
      <c r="N395" t="str">
        <f t="shared" si="100"/>
        <v/>
      </c>
      <c r="O395" s="4" t="str">
        <f t="shared" si="101"/>
        <v/>
      </c>
      <c r="P395" s="4" t="str">
        <f t="shared" si="92"/>
        <v/>
      </c>
      <c r="Q395" t="str">
        <f t="shared" si="93"/>
        <v/>
      </c>
      <c r="R395" t="str">
        <f t="shared" si="94"/>
        <v/>
      </c>
      <c r="S395" t="str">
        <f t="shared" si="95"/>
        <v/>
      </c>
      <c r="T395" t="str">
        <f t="shared" si="96"/>
        <v/>
      </c>
      <c r="U395" t="str">
        <f t="shared" si="102"/>
        <v/>
      </c>
      <c r="V395" t="str">
        <f t="shared" si="103"/>
        <v/>
      </c>
      <c r="W395" t="str">
        <f t="shared" si="104"/>
        <v/>
      </c>
      <c r="X395" t="str">
        <f t="shared" si="105"/>
        <v/>
      </c>
    </row>
    <row r="396" spans="10:24" x14ac:dyDescent="0.3">
      <c r="J396" t="str">
        <f t="shared" si="91"/>
        <v/>
      </c>
      <c r="K396" s="4" t="str">
        <f t="shared" si="97"/>
        <v/>
      </c>
      <c r="L396" t="str">
        <f t="shared" si="98"/>
        <v/>
      </c>
      <c r="M396" t="str">
        <f t="shared" si="99"/>
        <v/>
      </c>
      <c r="N396" t="str">
        <f t="shared" si="100"/>
        <v/>
      </c>
      <c r="O396" s="4" t="str">
        <f t="shared" si="101"/>
        <v/>
      </c>
      <c r="P396" s="4" t="str">
        <f t="shared" si="92"/>
        <v/>
      </c>
      <c r="Q396" t="str">
        <f t="shared" si="93"/>
        <v/>
      </c>
      <c r="R396" t="str">
        <f t="shared" si="94"/>
        <v/>
      </c>
      <c r="S396" t="str">
        <f t="shared" si="95"/>
        <v/>
      </c>
      <c r="T396" t="str">
        <f t="shared" si="96"/>
        <v/>
      </c>
      <c r="U396" t="str">
        <f t="shared" si="102"/>
        <v/>
      </c>
      <c r="V396" t="str">
        <f t="shared" si="103"/>
        <v/>
      </c>
      <c r="W396" t="str">
        <f t="shared" si="104"/>
        <v/>
      </c>
      <c r="X396" t="str">
        <f t="shared" si="105"/>
        <v/>
      </c>
    </row>
    <row r="397" spans="10:24" x14ac:dyDescent="0.3">
      <c r="J397" t="str">
        <f t="shared" si="91"/>
        <v/>
      </c>
      <c r="K397" s="4" t="str">
        <f t="shared" si="97"/>
        <v/>
      </c>
      <c r="L397" t="str">
        <f t="shared" si="98"/>
        <v/>
      </c>
      <c r="M397" t="str">
        <f t="shared" si="99"/>
        <v/>
      </c>
      <c r="N397" t="str">
        <f t="shared" si="100"/>
        <v/>
      </c>
      <c r="O397" s="4" t="str">
        <f t="shared" si="101"/>
        <v/>
      </c>
      <c r="P397" s="4" t="str">
        <f t="shared" si="92"/>
        <v/>
      </c>
      <c r="Q397" t="str">
        <f t="shared" si="93"/>
        <v/>
      </c>
      <c r="R397" t="str">
        <f t="shared" si="94"/>
        <v/>
      </c>
      <c r="S397" t="str">
        <f t="shared" si="95"/>
        <v/>
      </c>
      <c r="T397" t="str">
        <f t="shared" si="96"/>
        <v/>
      </c>
      <c r="U397" t="str">
        <f t="shared" si="102"/>
        <v/>
      </c>
      <c r="V397" t="str">
        <f t="shared" si="103"/>
        <v/>
      </c>
      <c r="W397" t="str">
        <f t="shared" si="104"/>
        <v/>
      </c>
      <c r="X397" t="str">
        <f t="shared" si="105"/>
        <v/>
      </c>
    </row>
    <row r="398" spans="10:24" x14ac:dyDescent="0.3">
      <c r="J398" t="str">
        <f t="shared" si="91"/>
        <v/>
      </c>
      <c r="K398" s="4" t="str">
        <f t="shared" si="97"/>
        <v/>
      </c>
      <c r="L398" t="str">
        <f t="shared" si="98"/>
        <v/>
      </c>
      <c r="M398" t="str">
        <f t="shared" si="99"/>
        <v/>
      </c>
      <c r="N398" t="str">
        <f t="shared" si="100"/>
        <v/>
      </c>
      <c r="O398" s="4" t="str">
        <f t="shared" si="101"/>
        <v/>
      </c>
      <c r="P398" s="4" t="str">
        <f t="shared" si="92"/>
        <v/>
      </c>
      <c r="Q398" t="str">
        <f t="shared" si="93"/>
        <v/>
      </c>
      <c r="R398" t="str">
        <f t="shared" si="94"/>
        <v/>
      </c>
      <c r="S398" t="str">
        <f t="shared" si="95"/>
        <v/>
      </c>
      <c r="T398" t="str">
        <f t="shared" si="96"/>
        <v/>
      </c>
      <c r="U398" t="str">
        <f t="shared" si="102"/>
        <v/>
      </c>
      <c r="V398" t="str">
        <f t="shared" si="103"/>
        <v/>
      </c>
      <c r="W398" t="str">
        <f t="shared" si="104"/>
        <v/>
      </c>
      <c r="X398" t="str">
        <f t="shared" si="105"/>
        <v/>
      </c>
    </row>
    <row r="399" spans="10:24" x14ac:dyDescent="0.3">
      <c r="J399" t="str">
        <f t="shared" si="91"/>
        <v/>
      </c>
      <c r="K399" s="4" t="str">
        <f t="shared" si="97"/>
        <v/>
      </c>
      <c r="L399" t="str">
        <f t="shared" si="98"/>
        <v/>
      </c>
      <c r="M399" t="str">
        <f t="shared" si="99"/>
        <v/>
      </c>
      <c r="N399" t="str">
        <f t="shared" si="100"/>
        <v/>
      </c>
      <c r="O399" s="4" t="str">
        <f t="shared" si="101"/>
        <v/>
      </c>
      <c r="P399" s="4" t="str">
        <f t="shared" si="92"/>
        <v/>
      </c>
      <c r="Q399" t="str">
        <f t="shared" si="93"/>
        <v/>
      </c>
      <c r="R399" t="str">
        <f t="shared" si="94"/>
        <v/>
      </c>
      <c r="S399" t="str">
        <f t="shared" si="95"/>
        <v/>
      </c>
      <c r="T399" t="str">
        <f t="shared" si="96"/>
        <v/>
      </c>
      <c r="U399" t="str">
        <f t="shared" si="102"/>
        <v/>
      </c>
      <c r="V399" t="str">
        <f t="shared" si="103"/>
        <v/>
      </c>
      <c r="W399" t="str">
        <f t="shared" si="104"/>
        <v/>
      </c>
      <c r="X399" t="str">
        <f t="shared" si="105"/>
        <v/>
      </c>
    </row>
    <row r="400" spans="10:24" x14ac:dyDescent="0.3">
      <c r="J400" t="str">
        <f t="shared" si="91"/>
        <v/>
      </c>
      <c r="K400" s="4" t="str">
        <f t="shared" si="97"/>
        <v/>
      </c>
      <c r="L400" t="str">
        <f t="shared" si="98"/>
        <v/>
      </c>
      <c r="M400" t="str">
        <f t="shared" si="99"/>
        <v/>
      </c>
      <c r="N400" t="str">
        <f t="shared" si="100"/>
        <v/>
      </c>
      <c r="O400" s="4" t="str">
        <f t="shared" si="101"/>
        <v/>
      </c>
      <c r="P400" s="4" t="str">
        <f t="shared" si="92"/>
        <v/>
      </c>
      <c r="Q400" t="str">
        <f t="shared" si="93"/>
        <v/>
      </c>
      <c r="R400" t="str">
        <f t="shared" si="94"/>
        <v/>
      </c>
      <c r="S400" t="str">
        <f t="shared" si="95"/>
        <v/>
      </c>
      <c r="T400" t="str">
        <f t="shared" si="96"/>
        <v/>
      </c>
      <c r="U400" t="str">
        <f t="shared" si="102"/>
        <v/>
      </c>
      <c r="V400" t="str">
        <f t="shared" si="103"/>
        <v/>
      </c>
      <c r="W400" t="str">
        <f t="shared" si="104"/>
        <v/>
      </c>
      <c r="X400" t="str">
        <f t="shared" si="105"/>
        <v/>
      </c>
    </row>
    <row r="401" spans="10:24" x14ac:dyDescent="0.3">
      <c r="J401" t="str">
        <f t="shared" si="91"/>
        <v/>
      </c>
      <c r="K401" s="4" t="str">
        <f t="shared" si="97"/>
        <v/>
      </c>
      <c r="L401" t="str">
        <f t="shared" si="98"/>
        <v/>
      </c>
      <c r="M401" t="str">
        <f t="shared" si="99"/>
        <v/>
      </c>
      <c r="N401" t="str">
        <f t="shared" si="100"/>
        <v/>
      </c>
      <c r="O401" s="4" t="str">
        <f t="shared" si="101"/>
        <v/>
      </c>
      <c r="P401" s="4" t="str">
        <f t="shared" si="92"/>
        <v/>
      </c>
      <c r="Q401" t="str">
        <f t="shared" si="93"/>
        <v/>
      </c>
      <c r="R401" t="str">
        <f t="shared" si="94"/>
        <v/>
      </c>
      <c r="S401" t="str">
        <f t="shared" si="95"/>
        <v/>
      </c>
      <c r="T401" t="str">
        <f t="shared" si="96"/>
        <v/>
      </c>
      <c r="U401" t="str">
        <f t="shared" si="102"/>
        <v/>
      </c>
      <c r="V401" t="str">
        <f t="shared" si="103"/>
        <v/>
      </c>
      <c r="W401" t="str">
        <f t="shared" si="104"/>
        <v/>
      </c>
      <c r="X401" t="str">
        <f t="shared" si="105"/>
        <v/>
      </c>
    </row>
    <row r="402" spans="10:24" x14ac:dyDescent="0.3">
      <c r="J402" t="str">
        <f t="shared" si="91"/>
        <v/>
      </c>
      <c r="K402" s="4" t="str">
        <f t="shared" si="97"/>
        <v/>
      </c>
      <c r="L402" t="str">
        <f t="shared" si="98"/>
        <v/>
      </c>
      <c r="M402" t="str">
        <f t="shared" si="99"/>
        <v/>
      </c>
      <c r="N402" t="str">
        <f t="shared" si="100"/>
        <v/>
      </c>
      <c r="O402" s="4" t="str">
        <f t="shared" si="101"/>
        <v/>
      </c>
      <c r="P402" s="4" t="str">
        <f t="shared" si="92"/>
        <v/>
      </c>
      <c r="Q402" t="str">
        <f t="shared" si="93"/>
        <v/>
      </c>
      <c r="R402" t="str">
        <f t="shared" si="94"/>
        <v/>
      </c>
      <c r="S402" t="str">
        <f t="shared" si="95"/>
        <v/>
      </c>
      <c r="T402" t="str">
        <f t="shared" si="96"/>
        <v/>
      </c>
      <c r="U402" t="str">
        <f t="shared" si="102"/>
        <v/>
      </c>
      <c r="V402" t="str">
        <f t="shared" si="103"/>
        <v/>
      </c>
      <c r="W402" t="str">
        <f t="shared" si="104"/>
        <v/>
      </c>
      <c r="X402" t="str">
        <f t="shared" si="105"/>
        <v/>
      </c>
    </row>
    <row r="403" spans="10:24" x14ac:dyDescent="0.3">
      <c r="J403" t="str">
        <f t="shared" si="91"/>
        <v/>
      </c>
      <c r="K403" s="4" t="str">
        <f t="shared" si="97"/>
        <v/>
      </c>
      <c r="L403" t="str">
        <f t="shared" si="98"/>
        <v/>
      </c>
      <c r="M403" t="str">
        <f t="shared" si="99"/>
        <v/>
      </c>
      <c r="N403" t="str">
        <f t="shared" si="100"/>
        <v/>
      </c>
      <c r="O403" s="4" t="str">
        <f t="shared" si="101"/>
        <v/>
      </c>
      <c r="P403" s="4" t="str">
        <f t="shared" si="92"/>
        <v/>
      </c>
      <c r="Q403" t="str">
        <f t="shared" si="93"/>
        <v/>
      </c>
      <c r="R403" t="str">
        <f t="shared" si="94"/>
        <v/>
      </c>
      <c r="S403" t="str">
        <f t="shared" si="95"/>
        <v/>
      </c>
      <c r="T403" t="str">
        <f t="shared" si="96"/>
        <v/>
      </c>
      <c r="U403" t="str">
        <f t="shared" si="102"/>
        <v/>
      </c>
      <c r="V403" t="str">
        <f t="shared" si="103"/>
        <v/>
      </c>
      <c r="W403" t="str">
        <f t="shared" si="104"/>
        <v/>
      </c>
      <c r="X403" t="str">
        <f t="shared" si="105"/>
        <v/>
      </c>
    </row>
    <row r="404" spans="10:24" x14ac:dyDescent="0.3">
      <c r="J404" t="str">
        <f t="shared" si="91"/>
        <v/>
      </c>
      <c r="K404" s="4" t="str">
        <f t="shared" si="97"/>
        <v/>
      </c>
      <c r="L404" t="str">
        <f t="shared" si="98"/>
        <v/>
      </c>
      <c r="M404" t="str">
        <f t="shared" si="99"/>
        <v/>
      </c>
      <c r="N404" t="str">
        <f t="shared" si="100"/>
        <v/>
      </c>
      <c r="O404" s="4" t="str">
        <f t="shared" si="101"/>
        <v/>
      </c>
      <c r="P404" s="4" t="str">
        <f t="shared" si="92"/>
        <v/>
      </c>
      <c r="Q404" t="str">
        <f t="shared" si="93"/>
        <v/>
      </c>
      <c r="R404" t="str">
        <f t="shared" si="94"/>
        <v/>
      </c>
      <c r="S404" t="str">
        <f t="shared" si="95"/>
        <v/>
      </c>
      <c r="T404" t="str">
        <f t="shared" si="96"/>
        <v/>
      </c>
      <c r="U404" t="str">
        <f t="shared" si="102"/>
        <v/>
      </c>
      <c r="V404" t="str">
        <f t="shared" si="103"/>
        <v/>
      </c>
      <c r="W404" t="str">
        <f t="shared" si="104"/>
        <v/>
      </c>
      <c r="X404" t="str">
        <f t="shared" si="105"/>
        <v/>
      </c>
    </row>
    <row r="405" spans="10:24" x14ac:dyDescent="0.3">
      <c r="J405" t="str">
        <f t="shared" si="91"/>
        <v/>
      </c>
      <c r="K405" s="4" t="str">
        <f t="shared" si="97"/>
        <v/>
      </c>
      <c r="L405" t="str">
        <f t="shared" si="98"/>
        <v/>
      </c>
      <c r="M405" t="str">
        <f t="shared" si="99"/>
        <v/>
      </c>
      <c r="N405" t="str">
        <f t="shared" si="100"/>
        <v/>
      </c>
      <c r="O405" s="4" t="str">
        <f t="shared" si="101"/>
        <v/>
      </c>
      <c r="P405" s="4" t="str">
        <f t="shared" si="92"/>
        <v/>
      </c>
      <c r="Q405" t="str">
        <f t="shared" si="93"/>
        <v/>
      </c>
      <c r="R405" t="str">
        <f t="shared" si="94"/>
        <v/>
      </c>
      <c r="S405" t="str">
        <f t="shared" si="95"/>
        <v/>
      </c>
      <c r="T405" t="str">
        <f t="shared" si="96"/>
        <v/>
      </c>
      <c r="U405" t="str">
        <f t="shared" si="102"/>
        <v/>
      </c>
      <c r="V405" t="str">
        <f t="shared" si="103"/>
        <v/>
      </c>
      <c r="W405" t="str">
        <f t="shared" si="104"/>
        <v/>
      </c>
      <c r="X405" t="str">
        <f t="shared" si="105"/>
        <v/>
      </c>
    </row>
    <row r="406" spans="10:24" x14ac:dyDescent="0.3">
      <c r="J406" t="str">
        <f t="shared" si="91"/>
        <v/>
      </c>
      <c r="K406" s="4" t="str">
        <f t="shared" si="97"/>
        <v/>
      </c>
      <c r="L406" t="str">
        <f t="shared" si="98"/>
        <v/>
      </c>
      <c r="M406" t="str">
        <f t="shared" si="99"/>
        <v/>
      </c>
      <c r="N406" t="str">
        <f t="shared" si="100"/>
        <v/>
      </c>
      <c r="O406" s="4" t="str">
        <f t="shared" si="101"/>
        <v/>
      </c>
      <c r="P406" s="4" t="str">
        <f t="shared" si="92"/>
        <v/>
      </c>
      <c r="Q406" t="str">
        <f t="shared" si="93"/>
        <v/>
      </c>
      <c r="R406" t="str">
        <f t="shared" si="94"/>
        <v/>
      </c>
      <c r="S406" t="str">
        <f t="shared" si="95"/>
        <v/>
      </c>
      <c r="T406" t="str">
        <f t="shared" si="96"/>
        <v/>
      </c>
      <c r="U406" t="str">
        <f t="shared" si="102"/>
        <v/>
      </c>
      <c r="V406" t="str">
        <f t="shared" si="103"/>
        <v/>
      </c>
      <c r="W406" t="str">
        <f t="shared" si="104"/>
        <v/>
      </c>
      <c r="X406" t="str">
        <f t="shared" si="105"/>
        <v/>
      </c>
    </row>
    <row r="407" spans="10:24" x14ac:dyDescent="0.3">
      <c r="J407" t="str">
        <f t="shared" si="91"/>
        <v/>
      </c>
      <c r="K407" s="4" t="str">
        <f t="shared" si="97"/>
        <v/>
      </c>
      <c r="L407" t="str">
        <f t="shared" si="98"/>
        <v/>
      </c>
      <c r="M407" t="str">
        <f t="shared" si="99"/>
        <v/>
      </c>
      <c r="N407" t="str">
        <f t="shared" si="100"/>
        <v/>
      </c>
      <c r="O407" s="4" t="str">
        <f t="shared" si="101"/>
        <v/>
      </c>
      <c r="P407" s="4" t="str">
        <f t="shared" si="92"/>
        <v/>
      </c>
      <c r="Q407" t="str">
        <f t="shared" si="93"/>
        <v/>
      </c>
      <c r="R407" t="str">
        <f t="shared" si="94"/>
        <v/>
      </c>
      <c r="S407" t="str">
        <f t="shared" si="95"/>
        <v/>
      </c>
      <c r="T407" t="str">
        <f t="shared" si="96"/>
        <v/>
      </c>
      <c r="U407" t="str">
        <f t="shared" si="102"/>
        <v/>
      </c>
      <c r="V407" t="str">
        <f t="shared" si="103"/>
        <v/>
      </c>
      <c r="W407" t="str">
        <f t="shared" si="104"/>
        <v/>
      </c>
      <c r="X407" t="str">
        <f t="shared" si="105"/>
        <v/>
      </c>
    </row>
    <row r="408" spans="10:24" x14ac:dyDescent="0.3">
      <c r="J408" t="str">
        <f t="shared" si="91"/>
        <v/>
      </c>
      <c r="K408" s="4" t="str">
        <f t="shared" si="97"/>
        <v/>
      </c>
      <c r="L408" t="str">
        <f t="shared" si="98"/>
        <v/>
      </c>
      <c r="M408" t="str">
        <f t="shared" si="99"/>
        <v/>
      </c>
      <c r="N408" t="str">
        <f t="shared" si="100"/>
        <v/>
      </c>
      <c r="O408" s="4" t="str">
        <f t="shared" si="101"/>
        <v/>
      </c>
      <c r="P408" s="4" t="str">
        <f t="shared" si="92"/>
        <v/>
      </c>
      <c r="Q408" t="str">
        <f t="shared" si="93"/>
        <v/>
      </c>
      <c r="R408" t="str">
        <f t="shared" si="94"/>
        <v/>
      </c>
      <c r="S408" t="str">
        <f t="shared" si="95"/>
        <v/>
      </c>
      <c r="T408" t="str">
        <f t="shared" si="96"/>
        <v/>
      </c>
      <c r="U408" t="str">
        <f t="shared" si="102"/>
        <v/>
      </c>
      <c r="V408" t="str">
        <f t="shared" si="103"/>
        <v/>
      </c>
      <c r="W408" t="str">
        <f t="shared" si="104"/>
        <v/>
      </c>
      <c r="X408" t="str">
        <f t="shared" si="105"/>
        <v/>
      </c>
    </row>
    <row r="409" spans="10:24" x14ac:dyDescent="0.3">
      <c r="J409" t="str">
        <f t="shared" si="91"/>
        <v/>
      </c>
      <c r="K409" s="4" t="str">
        <f t="shared" si="97"/>
        <v/>
      </c>
      <c r="L409" t="str">
        <f t="shared" si="98"/>
        <v/>
      </c>
      <c r="M409" t="str">
        <f t="shared" si="99"/>
        <v/>
      </c>
      <c r="N409" t="str">
        <f t="shared" si="100"/>
        <v/>
      </c>
      <c r="O409" s="4" t="str">
        <f t="shared" si="101"/>
        <v/>
      </c>
      <c r="P409" s="4" t="str">
        <f t="shared" si="92"/>
        <v/>
      </c>
      <c r="Q409" t="str">
        <f t="shared" si="93"/>
        <v/>
      </c>
      <c r="R409" t="str">
        <f t="shared" si="94"/>
        <v/>
      </c>
      <c r="S409" t="str">
        <f t="shared" si="95"/>
        <v/>
      </c>
      <c r="T409" t="str">
        <f t="shared" si="96"/>
        <v/>
      </c>
      <c r="U409" t="str">
        <f t="shared" si="102"/>
        <v/>
      </c>
      <c r="V409" t="str">
        <f t="shared" si="103"/>
        <v/>
      </c>
      <c r="W409" t="str">
        <f t="shared" si="104"/>
        <v/>
      </c>
      <c r="X409" t="str">
        <f t="shared" si="105"/>
        <v/>
      </c>
    </row>
    <row r="410" spans="10:24" x14ac:dyDescent="0.3">
      <c r="J410" t="str">
        <f t="shared" si="91"/>
        <v/>
      </c>
      <c r="K410" s="4" t="str">
        <f t="shared" si="97"/>
        <v/>
      </c>
      <c r="L410" t="str">
        <f t="shared" si="98"/>
        <v/>
      </c>
      <c r="M410" t="str">
        <f t="shared" si="99"/>
        <v/>
      </c>
      <c r="N410" t="str">
        <f t="shared" si="100"/>
        <v/>
      </c>
      <c r="O410" s="4" t="str">
        <f t="shared" si="101"/>
        <v/>
      </c>
      <c r="P410" s="4" t="str">
        <f t="shared" si="92"/>
        <v/>
      </c>
      <c r="Q410" t="str">
        <f t="shared" si="93"/>
        <v/>
      </c>
      <c r="R410" t="str">
        <f t="shared" si="94"/>
        <v/>
      </c>
      <c r="S410" t="str">
        <f t="shared" si="95"/>
        <v/>
      </c>
      <c r="T410" t="str">
        <f t="shared" si="96"/>
        <v/>
      </c>
      <c r="U410" t="str">
        <f t="shared" si="102"/>
        <v/>
      </c>
      <c r="V410" t="str">
        <f t="shared" si="103"/>
        <v/>
      </c>
      <c r="W410" t="str">
        <f t="shared" si="104"/>
        <v/>
      </c>
      <c r="X410" t="str">
        <f t="shared" si="105"/>
        <v/>
      </c>
    </row>
    <row r="411" spans="10:24" x14ac:dyDescent="0.3">
      <c r="J411" t="str">
        <f t="shared" si="91"/>
        <v/>
      </c>
      <c r="K411" s="4" t="str">
        <f t="shared" si="97"/>
        <v/>
      </c>
      <c r="L411" t="str">
        <f t="shared" si="98"/>
        <v/>
      </c>
      <c r="M411" t="str">
        <f t="shared" si="99"/>
        <v/>
      </c>
      <c r="N411" t="str">
        <f t="shared" si="100"/>
        <v/>
      </c>
      <c r="O411" s="4" t="str">
        <f t="shared" si="101"/>
        <v/>
      </c>
      <c r="P411" s="4" t="str">
        <f t="shared" si="92"/>
        <v/>
      </c>
      <c r="Q411" t="str">
        <f t="shared" si="93"/>
        <v/>
      </c>
      <c r="R411" t="str">
        <f t="shared" si="94"/>
        <v/>
      </c>
      <c r="S411" t="str">
        <f t="shared" si="95"/>
        <v/>
      </c>
      <c r="T411" t="str">
        <f t="shared" si="96"/>
        <v/>
      </c>
      <c r="U411" t="str">
        <f t="shared" si="102"/>
        <v/>
      </c>
      <c r="V411" t="str">
        <f t="shared" si="103"/>
        <v/>
      </c>
      <c r="W411" t="str">
        <f t="shared" si="104"/>
        <v/>
      </c>
      <c r="X411" t="str">
        <f t="shared" si="105"/>
        <v/>
      </c>
    </row>
    <row r="412" spans="10:24" x14ac:dyDescent="0.3">
      <c r="J412" t="str">
        <f t="shared" si="91"/>
        <v/>
      </c>
      <c r="K412" s="4" t="str">
        <f t="shared" si="97"/>
        <v/>
      </c>
      <c r="L412" t="str">
        <f t="shared" si="98"/>
        <v/>
      </c>
      <c r="M412" t="str">
        <f t="shared" si="99"/>
        <v/>
      </c>
      <c r="N412" t="str">
        <f t="shared" si="100"/>
        <v/>
      </c>
      <c r="O412" s="4" t="str">
        <f t="shared" si="101"/>
        <v/>
      </c>
      <c r="P412" s="4" t="str">
        <f t="shared" si="92"/>
        <v/>
      </c>
      <c r="Q412" t="str">
        <f t="shared" si="93"/>
        <v/>
      </c>
      <c r="R412" t="str">
        <f t="shared" si="94"/>
        <v/>
      </c>
      <c r="S412" t="str">
        <f t="shared" si="95"/>
        <v/>
      </c>
      <c r="T412" t="str">
        <f t="shared" si="96"/>
        <v/>
      </c>
      <c r="U412" t="str">
        <f t="shared" si="102"/>
        <v/>
      </c>
      <c r="V412" t="str">
        <f t="shared" si="103"/>
        <v/>
      </c>
      <c r="W412" t="str">
        <f t="shared" si="104"/>
        <v/>
      </c>
      <c r="X412" t="str">
        <f t="shared" si="105"/>
        <v/>
      </c>
    </row>
    <row r="413" spans="10:24" x14ac:dyDescent="0.3">
      <c r="J413" t="str">
        <f t="shared" si="91"/>
        <v/>
      </c>
      <c r="K413" s="4" t="str">
        <f t="shared" si="97"/>
        <v/>
      </c>
      <c r="L413" t="str">
        <f t="shared" si="98"/>
        <v/>
      </c>
      <c r="M413" t="str">
        <f t="shared" si="99"/>
        <v/>
      </c>
      <c r="N413" t="str">
        <f t="shared" si="100"/>
        <v/>
      </c>
      <c r="O413" s="4" t="str">
        <f t="shared" si="101"/>
        <v/>
      </c>
      <c r="P413" s="4" t="str">
        <f t="shared" si="92"/>
        <v/>
      </c>
      <c r="Q413" t="str">
        <f t="shared" si="93"/>
        <v/>
      </c>
      <c r="R413" t="str">
        <f t="shared" si="94"/>
        <v/>
      </c>
      <c r="S413" t="str">
        <f t="shared" si="95"/>
        <v/>
      </c>
      <c r="T413" t="str">
        <f t="shared" si="96"/>
        <v/>
      </c>
      <c r="U413" t="str">
        <f t="shared" si="102"/>
        <v/>
      </c>
      <c r="V413" t="str">
        <f t="shared" si="103"/>
        <v/>
      </c>
      <c r="W413" t="str">
        <f t="shared" si="104"/>
        <v/>
      </c>
      <c r="X413" t="str">
        <f t="shared" si="105"/>
        <v/>
      </c>
    </row>
    <row r="414" spans="10:24" x14ac:dyDescent="0.3">
      <c r="J414" t="str">
        <f t="shared" si="91"/>
        <v/>
      </c>
      <c r="K414" s="4" t="str">
        <f t="shared" si="97"/>
        <v/>
      </c>
      <c r="L414" t="str">
        <f t="shared" si="98"/>
        <v/>
      </c>
      <c r="M414" t="str">
        <f t="shared" si="99"/>
        <v/>
      </c>
      <c r="N414" t="str">
        <f t="shared" si="100"/>
        <v/>
      </c>
      <c r="O414" s="4" t="str">
        <f t="shared" si="101"/>
        <v/>
      </c>
      <c r="P414" s="4" t="str">
        <f t="shared" si="92"/>
        <v/>
      </c>
      <c r="Q414" t="str">
        <f t="shared" si="93"/>
        <v/>
      </c>
      <c r="R414" t="str">
        <f t="shared" si="94"/>
        <v/>
      </c>
      <c r="S414" t="str">
        <f t="shared" si="95"/>
        <v/>
      </c>
      <c r="T414" t="str">
        <f t="shared" si="96"/>
        <v/>
      </c>
      <c r="U414" t="str">
        <f t="shared" si="102"/>
        <v/>
      </c>
      <c r="V414" t="str">
        <f t="shared" si="103"/>
        <v/>
      </c>
      <c r="W414" t="str">
        <f t="shared" si="104"/>
        <v/>
      </c>
      <c r="X414" t="str">
        <f t="shared" si="105"/>
        <v/>
      </c>
    </row>
    <row r="415" spans="10:24" x14ac:dyDescent="0.3">
      <c r="J415" t="str">
        <f t="shared" si="91"/>
        <v/>
      </c>
      <c r="K415" s="4" t="str">
        <f t="shared" si="97"/>
        <v/>
      </c>
      <c r="L415" t="str">
        <f t="shared" si="98"/>
        <v/>
      </c>
      <c r="M415" t="str">
        <f t="shared" si="99"/>
        <v/>
      </c>
      <c r="N415" t="str">
        <f t="shared" si="100"/>
        <v/>
      </c>
      <c r="O415" s="4" t="str">
        <f t="shared" si="101"/>
        <v/>
      </c>
      <c r="P415" s="4" t="str">
        <f t="shared" si="92"/>
        <v/>
      </c>
      <c r="Q415" t="str">
        <f t="shared" si="93"/>
        <v/>
      </c>
      <c r="R415" t="str">
        <f t="shared" si="94"/>
        <v/>
      </c>
      <c r="S415" t="str">
        <f t="shared" si="95"/>
        <v/>
      </c>
      <c r="T415" t="str">
        <f t="shared" si="96"/>
        <v/>
      </c>
      <c r="U415" t="str">
        <f t="shared" si="102"/>
        <v/>
      </c>
      <c r="V415" t="str">
        <f t="shared" si="103"/>
        <v/>
      </c>
      <c r="W415" t="str">
        <f t="shared" si="104"/>
        <v/>
      </c>
      <c r="X415" t="str">
        <f t="shared" si="105"/>
        <v/>
      </c>
    </row>
    <row r="416" spans="10:24" x14ac:dyDescent="0.3">
      <c r="J416" t="str">
        <f t="shared" si="91"/>
        <v/>
      </c>
      <c r="K416" s="4" t="str">
        <f t="shared" si="97"/>
        <v/>
      </c>
      <c r="L416" t="str">
        <f t="shared" si="98"/>
        <v/>
      </c>
      <c r="M416" t="str">
        <f t="shared" si="99"/>
        <v/>
      </c>
      <c r="N416" t="str">
        <f t="shared" si="100"/>
        <v/>
      </c>
      <c r="O416" s="4" t="str">
        <f t="shared" si="101"/>
        <v/>
      </c>
      <c r="P416" s="4" t="str">
        <f t="shared" si="92"/>
        <v/>
      </c>
      <c r="Q416" t="str">
        <f t="shared" si="93"/>
        <v/>
      </c>
      <c r="R416" t="str">
        <f t="shared" si="94"/>
        <v/>
      </c>
      <c r="S416" t="str">
        <f t="shared" si="95"/>
        <v/>
      </c>
      <c r="T416" t="str">
        <f t="shared" si="96"/>
        <v/>
      </c>
      <c r="U416" t="str">
        <f t="shared" si="102"/>
        <v/>
      </c>
      <c r="V416" t="str">
        <f t="shared" si="103"/>
        <v/>
      </c>
      <c r="W416" t="str">
        <f t="shared" si="104"/>
        <v/>
      </c>
      <c r="X416" t="str">
        <f t="shared" si="105"/>
        <v/>
      </c>
    </row>
    <row r="417" spans="10:24" x14ac:dyDescent="0.3">
      <c r="J417" t="str">
        <f t="shared" si="91"/>
        <v/>
      </c>
      <c r="K417" s="4" t="str">
        <f t="shared" si="97"/>
        <v/>
      </c>
      <c r="L417" t="str">
        <f t="shared" si="98"/>
        <v/>
      </c>
      <c r="M417" t="str">
        <f t="shared" si="99"/>
        <v/>
      </c>
      <c r="N417" t="str">
        <f t="shared" si="100"/>
        <v/>
      </c>
      <c r="O417" s="4" t="str">
        <f t="shared" si="101"/>
        <v/>
      </c>
      <c r="P417" s="4" t="str">
        <f t="shared" si="92"/>
        <v/>
      </c>
      <c r="Q417" t="str">
        <f t="shared" si="93"/>
        <v/>
      </c>
      <c r="R417" t="str">
        <f t="shared" si="94"/>
        <v/>
      </c>
      <c r="S417" t="str">
        <f t="shared" si="95"/>
        <v/>
      </c>
      <c r="T417" t="str">
        <f t="shared" si="96"/>
        <v/>
      </c>
      <c r="U417" t="str">
        <f t="shared" si="102"/>
        <v/>
      </c>
      <c r="V417" t="str">
        <f t="shared" si="103"/>
        <v/>
      </c>
      <c r="W417" t="str">
        <f t="shared" si="104"/>
        <v/>
      </c>
      <c r="X417" t="str">
        <f t="shared" si="105"/>
        <v/>
      </c>
    </row>
    <row r="418" spans="10:24" x14ac:dyDescent="0.3">
      <c r="J418" t="str">
        <f t="shared" si="91"/>
        <v/>
      </c>
      <c r="K418" s="4" t="str">
        <f t="shared" si="97"/>
        <v/>
      </c>
      <c r="L418" t="str">
        <f t="shared" si="98"/>
        <v/>
      </c>
      <c r="M418" t="str">
        <f t="shared" si="99"/>
        <v/>
      </c>
      <c r="N418" t="str">
        <f t="shared" si="100"/>
        <v/>
      </c>
      <c r="O418" s="4" t="str">
        <f t="shared" si="101"/>
        <v/>
      </c>
      <c r="P418" s="4" t="str">
        <f t="shared" si="92"/>
        <v/>
      </c>
      <c r="Q418" t="str">
        <f t="shared" si="93"/>
        <v/>
      </c>
      <c r="R418" t="str">
        <f t="shared" si="94"/>
        <v/>
      </c>
      <c r="S418" t="str">
        <f t="shared" si="95"/>
        <v/>
      </c>
      <c r="T418" t="str">
        <f t="shared" si="96"/>
        <v/>
      </c>
      <c r="U418" t="str">
        <f t="shared" si="102"/>
        <v/>
      </c>
      <c r="V418" t="str">
        <f t="shared" si="103"/>
        <v/>
      </c>
      <c r="W418" t="str">
        <f t="shared" si="104"/>
        <v/>
      </c>
      <c r="X418" t="str">
        <f t="shared" si="105"/>
        <v/>
      </c>
    </row>
    <row r="419" spans="10:24" x14ac:dyDescent="0.3">
      <c r="J419" t="str">
        <f t="shared" si="91"/>
        <v/>
      </c>
      <c r="K419" s="4" t="str">
        <f t="shared" si="97"/>
        <v/>
      </c>
      <c r="L419" t="str">
        <f t="shared" si="98"/>
        <v/>
      </c>
      <c r="M419" t="str">
        <f t="shared" si="99"/>
        <v/>
      </c>
      <c r="N419" t="str">
        <f t="shared" si="100"/>
        <v/>
      </c>
      <c r="O419" s="4" t="str">
        <f t="shared" si="101"/>
        <v/>
      </c>
      <c r="P419" s="4" t="str">
        <f t="shared" si="92"/>
        <v/>
      </c>
      <c r="Q419" t="str">
        <f t="shared" si="93"/>
        <v/>
      </c>
      <c r="R419" t="str">
        <f t="shared" si="94"/>
        <v/>
      </c>
      <c r="S419" t="str">
        <f t="shared" si="95"/>
        <v/>
      </c>
      <c r="T419" t="str">
        <f t="shared" si="96"/>
        <v/>
      </c>
      <c r="U419" t="str">
        <f t="shared" si="102"/>
        <v/>
      </c>
      <c r="V419" t="str">
        <f t="shared" si="103"/>
        <v/>
      </c>
      <c r="W419" t="str">
        <f t="shared" si="104"/>
        <v/>
      </c>
      <c r="X419" t="str">
        <f t="shared" si="105"/>
        <v/>
      </c>
    </row>
    <row r="420" spans="10:24" x14ac:dyDescent="0.3">
      <c r="J420" t="str">
        <f t="shared" si="91"/>
        <v/>
      </c>
      <c r="K420" s="4" t="str">
        <f t="shared" si="97"/>
        <v/>
      </c>
      <c r="L420" t="str">
        <f t="shared" si="98"/>
        <v/>
      </c>
      <c r="M420" t="str">
        <f t="shared" si="99"/>
        <v/>
      </c>
      <c r="N420" t="str">
        <f t="shared" si="100"/>
        <v/>
      </c>
      <c r="O420" s="4" t="str">
        <f t="shared" si="101"/>
        <v/>
      </c>
      <c r="P420" s="4" t="str">
        <f t="shared" si="92"/>
        <v/>
      </c>
      <c r="Q420" t="str">
        <f t="shared" si="93"/>
        <v/>
      </c>
      <c r="R420" t="str">
        <f t="shared" si="94"/>
        <v/>
      </c>
      <c r="S420" t="str">
        <f t="shared" si="95"/>
        <v/>
      </c>
      <c r="T420" t="str">
        <f t="shared" si="96"/>
        <v/>
      </c>
      <c r="U420" t="str">
        <f t="shared" si="102"/>
        <v/>
      </c>
      <c r="V420" t="str">
        <f t="shared" si="103"/>
        <v/>
      </c>
      <c r="W420" t="str">
        <f t="shared" si="104"/>
        <v/>
      </c>
      <c r="X420" t="str">
        <f t="shared" si="105"/>
        <v/>
      </c>
    </row>
    <row r="421" spans="10:24" x14ac:dyDescent="0.3">
      <c r="J421" t="str">
        <f t="shared" si="91"/>
        <v/>
      </c>
      <c r="K421" s="4" t="str">
        <f t="shared" si="97"/>
        <v/>
      </c>
      <c r="L421" t="str">
        <f t="shared" si="98"/>
        <v/>
      </c>
      <c r="M421" t="str">
        <f t="shared" si="99"/>
        <v/>
      </c>
      <c r="N421" t="str">
        <f t="shared" si="100"/>
        <v/>
      </c>
      <c r="O421" s="4" t="str">
        <f t="shared" si="101"/>
        <v/>
      </c>
      <c r="P421" s="4" t="str">
        <f t="shared" si="92"/>
        <v/>
      </c>
      <c r="Q421" t="str">
        <f t="shared" si="93"/>
        <v/>
      </c>
      <c r="R421" t="str">
        <f t="shared" si="94"/>
        <v/>
      </c>
      <c r="S421" t="str">
        <f t="shared" si="95"/>
        <v/>
      </c>
      <c r="T421" t="str">
        <f t="shared" si="96"/>
        <v/>
      </c>
      <c r="U421" t="str">
        <f t="shared" si="102"/>
        <v/>
      </c>
      <c r="V421" t="str">
        <f t="shared" si="103"/>
        <v/>
      </c>
      <c r="W421" t="str">
        <f t="shared" si="104"/>
        <v/>
      </c>
      <c r="X421" t="str">
        <f t="shared" si="105"/>
        <v/>
      </c>
    </row>
    <row r="422" spans="10:24" x14ac:dyDescent="0.3">
      <c r="J422" t="str">
        <f t="shared" si="91"/>
        <v/>
      </c>
      <c r="K422" s="4" t="str">
        <f t="shared" si="97"/>
        <v/>
      </c>
      <c r="L422" t="str">
        <f t="shared" si="98"/>
        <v/>
      </c>
      <c r="M422" t="str">
        <f t="shared" si="99"/>
        <v/>
      </c>
      <c r="N422" t="str">
        <f t="shared" si="100"/>
        <v/>
      </c>
      <c r="O422" s="4" t="str">
        <f t="shared" si="101"/>
        <v/>
      </c>
      <c r="P422" s="4" t="str">
        <f t="shared" si="92"/>
        <v/>
      </c>
      <c r="Q422" t="str">
        <f t="shared" si="93"/>
        <v/>
      </c>
      <c r="R422" t="str">
        <f t="shared" si="94"/>
        <v/>
      </c>
      <c r="S422" t="str">
        <f t="shared" si="95"/>
        <v/>
      </c>
      <c r="T422" t="str">
        <f t="shared" si="96"/>
        <v/>
      </c>
      <c r="U422" t="str">
        <f t="shared" si="102"/>
        <v/>
      </c>
      <c r="V422" t="str">
        <f t="shared" si="103"/>
        <v/>
      </c>
      <c r="W422" t="str">
        <f t="shared" si="104"/>
        <v/>
      </c>
      <c r="X422" t="str">
        <f t="shared" si="105"/>
        <v/>
      </c>
    </row>
    <row r="423" spans="10:24" x14ac:dyDescent="0.3">
      <c r="J423" t="str">
        <f t="shared" si="91"/>
        <v/>
      </c>
      <c r="K423" s="4" t="str">
        <f t="shared" si="97"/>
        <v/>
      </c>
      <c r="L423" t="str">
        <f t="shared" si="98"/>
        <v/>
      </c>
      <c r="M423" t="str">
        <f t="shared" si="99"/>
        <v/>
      </c>
      <c r="N423" t="str">
        <f t="shared" si="100"/>
        <v/>
      </c>
      <c r="O423" s="4" t="str">
        <f t="shared" si="101"/>
        <v/>
      </c>
      <c r="P423" s="4" t="str">
        <f t="shared" si="92"/>
        <v/>
      </c>
      <c r="Q423" t="str">
        <f t="shared" si="93"/>
        <v/>
      </c>
      <c r="R423" t="str">
        <f t="shared" si="94"/>
        <v/>
      </c>
      <c r="S423" t="str">
        <f t="shared" si="95"/>
        <v/>
      </c>
      <c r="T423" t="str">
        <f t="shared" si="96"/>
        <v/>
      </c>
      <c r="U423" t="str">
        <f t="shared" si="102"/>
        <v/>
      </c>
      <c r="V423" t="str">
        <f t="shared" si="103"/>
        <v/>
      </c>
      <c r="W423" t="str">
        <f t="shared" si="104"/>
        <v/>
      </c>
      <c r="X423" t="str">
        <f t="shared" si="105"/>
        <v/>
      </c>
    </row>
    <row r="424" spans="10:24" x14ac:dyDescent="0.3">
      <c r="J424" t="str">
        <f t="shared" si="91"/>
        <v/>
      </c>
      <c r="K424" s="4" t="str">
        <f t="shared" si="97"/>
        <v/>
      </c>
      <c r="L424" t="str">
        <f t="shared" si="98"/>
        <v/>
      </c>
      <c r="M424" t="str">
        <f t="shared" si="99"/>
        <v/>
      </c>
      <c r="N424" t="str">
        <f t="shared" si="100"/>
        <v/>
      </c>
      <c r="O424" s="4" t="str">
        <f t="shared" si="101"/>
        <v/>
      </c>
      <c r="P424" s="4" t="str">
        <f t="shared" si="92"/>
        <v/>
      </c>
      <c r="Q424" t="str">
        <f t="shared" si="93"/>
        <v/>
      </c>
      <c r="R424" t="str">
        <f t="shared" si="94"/>
        <v/>
      </c>
      <c r="S424" t="str">
        <f t="shared" si="95"/>
        <v/>
      </c>
      <c r="T424" t="str">
        <f t="shared" si="96"/>
        <v/>
      </c>
      <c r="U424" t="str">
        <f t="shared" si="102"/>
        <v/>
      </c>
      <c r="V424" t="str">
        <f t="shared" si="103"/>
        <v/>
      </c>
      <c r="W424" t="str">
        <f t="shared" si="104"/>
        <v/>
      </c>
      <c r="X424" t="str">
        <f t="shared" si="105"/>
        <v/>
      </c>
    </row>
    <row r="425" spans="10:24" x14ac:dyDescent="0.3">
      <c r="J425" t="str">
        <f t="shared" si="91"/>
        <v/>
      </c>
      <c r="K425" s="4" t="str">
        <f t="shared" si="97"/>
        <v/>
      </c>
      <c r="L425" t="str">
        <f t="shared" si="98"/>
        <v/>
      </c>
      <c r="M425" t="str">
        <f t="shared" si="99"/>
        <v/>
      </c>
      <c r="N425" t="str">
        <f t="shared" si="100"/>
        <v/>
      </c>
      <c r="O425" s="4" t="str">
        <f t="shared" si="101"/>
        <v/>
      </c>
      <c r="P425" s="4" t="str">
        <f t="shared" si="92"/>
        <v/>
      </c>
      <c r="Q425" t="str">
        <f t="shared" si="93"/>
        <v/>
      </c>
      <c r="R425" t="str">
        <f t="shared" si="94"/>
        <v/>
      </c>
      <c r="S425" t="str">
        <f t="shared" si="95"/>
        <v/>
      </c>
      <c r="T425" t="str">
        <f t="shared" si="96"/>
        <v/>
      </c>
      <c r="U425" t="str">
        <f t="shared" si="102"/>
        <v/>
      </c>
      <c r="V425" t="str">
        <f t="shared" si="103"/>
        <v/>
      </c>
      <c r="W425" t="str">
        <f t="shared" si="104"/>
        <v/>
      </c>
      <c r="X425" t="str">
        <f t="shared" si="105"/>
        <v/>
      </c>
    </row>
    <row r="426" spans="10:24" x14ac:dyDescent="0.3">
      <c r="J426" t="str">
        <f t="shared" si="91"/>
        <v/>
      </c>
      <c r="K426" s="4" t="str">
        <f t="shared" si="97"/>
        <v/>
      </c>
      <c r="L426" t="str">
        <f t="shared" si="98"/>
        <v/>
      </c>
      <c r="M426" t="str">
        <f t="shared" si="99"/>
        <v/>
      </c>
      <c r="N426" t="str">
        <f t="shared" si="100"/>
        <v/>
      </c>
      <c r="O426" s="4" t="str">
        <f t="shared" si="101"/>
        <v/>
      </c>
      <c r="P426" s="4" t="str">
        <f t="shared" si="92"/>
        <v/>
      </c>
      <c r="Q426" t="str">
        <f t="shared" si="93"/>
        <v/>
      </c>
      <c r="R426" t="str">
        <f t="shared" si="94"/>
        <v/>
      </c>
      <c r="S426" t="str">
        <f t="shared" si="95"/>
        <v/>
      </c>
      <c r="T426" t="str">
        <f t="shared" si="96"/>
        <v/>
      </c>
      <c r="U426" t="str">
        <f t="shared" si="102"/>
        <v/>
      </c>
      <c r="V426" t="str">
        <f t="shared" si="103"/>
        <v/>
      </c>
      <c r="W426" t="str">
        <f t="shared" si="104"/>
        <v/>
      </c>
      <c r="X426" t="str">
        <f t="shared" si="105"/>
        <v/>
      </c>
    </row>
    <row r="427" spans="10:24" x14ac:dyDescent="0.3">
      <c r="J427" t="str">
        <f t="shared" si="91"/>
        <v/>
      </c>
      <c r="K427" s="4" t="str">
        <f t="shared" si="97"/>
        <v/>
      </c>
      <c r="L427" t="str">
        <f t="shared" si="98"/>
        <v/>
      </c>
      <c r="M427" t="str">
        <f t="shared" si="99"/>
        <v/>
      </c>
      <c r="N427" t="str">
        <f t="shared" si="100"/>
        <v/>
      </c>
      <c r="O427" s="4" t="str">
        <f t="shared" si="101"/>
        <v/>
      </c>
      <c r="P427" s="4" t="str">
        <f t="shared" si="92"/>
        <v/>
      </c>
      <c r="Q427" t="str">
        <f t="shared" si="93"/>
        <v/>
      </c>
      <c r="R427" t="str">
        <f t="shared" si="94"/>
        <v/>
      </c>
      <c r="S427" t="str">
        <f t="shared" si="95"/>
        <v/>
      </c>
      <c r="T427" t="str">
        <f t="shared" si="96"/>
        <v/>
      </c>
      <c r="U427" t="str">
        <f t="shared" si="102"/>
        <v/>
      </c>
      <c r="V427" t="str">
        <f t="shared" si="103"/>
        <v/>
      </c>
      <c r="W427" t="str">
        <f t="shared" si="104"/>
        <v/>
      </c>
      <c r="X427" t="str">
        <f t="shared" si="105"/>
        <v/>
      </c>
    </row>
    <row r="428" spans="10:24" x14ac:dyDescent="0.3">
      <c r="J428" t="str">
        <f t="shared" si="91"/>
        <v/>
      </c>
      <c r="K428" s="4" t="str">
        <f t="shared" si="97"/>
        <v/>
      </c>
      <c r="L428" t="str">
        <f t="shared" si="98"/>
        <v/>
      </c>
      <c r="M428" t="str">
        <f t="shared" si="99"/>
        <v/>
      </c>
      <c r="N428" t="str">
        <f t="shared" si="100"/>
        <v/>
      </c>
      <c r="O428" s="4" t="str">
        <f t="shared" si="101"/>
        <v/>
      </c>
      <c r="P428" s="4" t="str">
        <f t="shared" si="92"/>
        <v/>
      </c>
      <c r="Q428" t="str">
        <f t="shared" si="93"/>
        <v/>
      </c>
      <c r="R428" t="str">
        <f t="shared" si="94"/>
        <v/>
      </c>
      <c r="S428" t="str">
        <f t="shared" si="95"/>
        <v/>
      </c>
      <c r="T428" t="str">
        <f t="shared" si="96"/>
        <v/>
      </c>
      <c r="U428" t="str">
        <f t="shared" si="102"/>
        <v/>
      </c>
      <c r="V428" t="str">
        <f t="shared" si="103"/>
        <v/>
      </c>
      <c r="W428" t="str">
        <f t="shared" si="104"/>
        <v/>
      </c>
      <c r="X428" t="str">
        <f t="shared" si="105"/>
        <v/>
      </c>
    </row>
    <row r="429" spans="10:24" x14ac:dyDescent="0.3">
      <c r="J429" t="str">
        <f t="shared" si="91"/>
        <v/>
      </c>
      <c r="K429" s="4" t="str">
        <f t="shared" si="97"/>
        <v/>
      </c>
      <c r="L429" t="str">
        <f t="shared" si="98"/>
        <v/>
      </c>
      <c r="M429" t="str">
        <f t="shared" si="99"/>
        <v/>
      </c>
      <c r="N429" t="str">
        <f t="shared" si="100"/>
        <v/>
      </c>
      <c r="O429" s="4" t="str">
        <f t="shared" si="101"/>
        <v/>
      </c>
      <c r="P429" s="4" t="str">
        <f t="shared" si="92"/>
        <v/>
      </c>
      <c r="Q429" t="str">
        <f t="shared" si="93"/>
        <v/>
      </c>
      <c r="R429" t="str">
        <f t="shared" si="94"/>
        <v/>
      </c>
      <c r="S429" t="str">
        <f t="shared" si="95"/>
        <v/>
      </c>
      <c r="T429" t="str">
        <f t="shared" si="96"/>
        <v/>
      </c>
      <c r="U429" t="str">
        <f t="shared" si="102"/>
        <v/>
      </c>
      <c r="V429" t="str">
        <f t="shared" si="103"/>
        <v/>
      </c>
      <c r="W429" t="str">
        <f t="shared" si="104"/>
        <v/>
      </c>
      <c r="X429" t="str">
        <f t="shared" si="105"/>
        <v/>
      </c>
    </row>
    <row r="430" spans="10:24" x14ac:dyDescent="0.3">
      <c r="J430" t="str">
        <f t="shared" si="91"/>
        <v/>
      </c>
      <c r="K430" s="4" t="str">
        <f t="shared" si="97"/>
        <v/>
      </c>
      <c r="L430" t="str">
        <f t="shared" si="98"/>
        <v/>
      </c>
      <c r="M430" t="str">
        <f t="shared" si="99"/>
        <v/>
      </c>
      <c r="N430" t="str">
        <f t="shared" si="100"/>
        <v/>
      </c>
      <c r="O430" s="4" t="str">
        <f t="shared" si="101"/>
        <v/>
      </c>
      <c r="P430" s="4" t="str">
        <f t="shared" si="92"/>
        <v/>
      </c>
      <c r="Q430" t="str">
        <f t="shared" si="93"/>
        <v/>
      </c>
      <c r="R430" t="str">
        <f t="shared" si="94"/>
        <v/>
      </c>
      <c r="S430" t="str">
        <f t="shared" si="95"/>
        <v/>
      </c>
      <c r="T430" t="str">
        <f t="shared" si="96"/>
        <v/>
      </c>
      <c r="U430" t="str">
        <f t="shared" si="102"/>
        <v/>
      </c>
      <c r="V430" t="str">
        <f t="shared" si="103"/>
        <v/>
      </c>
      <c r="W430" t="str">
        <f t="shared" si="104"/>
        <v/>
      </c>
      <c r="X430" t="str">
        <f t="shared" si="105"/>
        <v/>
      </c>
    </row>
    <row r="431" spans="10:24" x14ac:dyDescent="0.3">
      <c r="J431" t="str">
        <f t="shared" si="91"/>
        <v/>
      </c>
      <c r="K431" s="4" t="str">
        <f t="shared" si="97"/>
        <v/>
      </c>
      <c r="L431" t="str">
        <f t="shared" si="98"/>
        <v/>
      </c>
      <c r="M431" t="str">
        <f t="shared" si="99"/>
        <v/>
      </c>
      <c r="N431" t="str">
        <f t="shared" si="100"/>
        <v/>
      </c>
      <c r="O431" s="4" t="str">
        <f t="shared" si="101"/>
        <v/>
      </c>
      <c r="P431" s="4" t="str">
        <f t="shared" si="92"/>
        <v/>
      </c>
      <c r="Q431" t="str">
        <f t="shared" si="93"/>
        <v/>
      </c>
      <c r="R431" t="str">
        <f t="shared" si="94"/>
        <v/>
      </c>
      <c r="S431" t="str">
        <f t="shared" si="95"/>
        <v/>
      </c>
      <c r="T431" t="str">
        <f t="shared" si="96"/>
        <v/>
      </c>
      <c r="U431" t="str">
        <f t="shared" si="102"/>
        <v/>
      </c>
      <c r="V431" t="str">
        <f t="shared" si="103"/>
        <v/>
      </c>
      <c r="W431" t="str">
        <f t="shared" si="104"/>
        <v/>
      </c>
      <c r="X431" t="str">
        <f t="shared" si="105"/>
        <v/>
      </c>
    </row>
    <row r="432" spans="10:24" x14ac:dyDescent="0.3">
      <c r="J432" t="str">
        <f t="shared" si="91"/>
        <v/>
      </c>
      <c r="K432" s="4" t="str">
        <f t="shared" si="97"/>
        <v/>
      </c>
      <c r="L432" t="str">
        <f t="shared" si="98"/>
        <v/>
      </c>
      <c r="M432" t="str">
        <f t="shared" si="99"/>
        <v/>
      </c>
      <c r="N432" t="str">
        <f t="shared" si="100"/>
        <v/>
      </c>
      <c r="O432" s="4" t="str">
        <f t="shared" si="101"/>
        <v/>
      </c>
      <c r="P432" s="4" t="str">
        <f t="shared" si="92"/>
        <v/>
      </c>
      <c r="Q432" t="str">
        <f t="shared" si="93"/>
        <v/>
      </c>
      <c r="R432" t="str">
        <f t="shared" si="94"/>
        <v/>
      </c>
      <c r="S432" t="str">
        <f t="shared" si="95"/>
        <v/>
      </c>
      <c r="T432" t="str">
        <f t="shared" si="96"/>
        <v/>
      </c>
      <c r="U432" t="str">
        <f t="shared" si="102"/>
        <v/>
      </c>
      <c r="V432" t="str">
        <f t="shared" si="103"/>
        <v/>
      </c>
      <c r="W432" t="str">
        <f t="shared" si="104"/>
        <v/>
      </c>
      <c r="X432" t="str">
        <f t="shared" si="105"/>
        <v/>
      </c>
    </row>
    <row r="433" spans="10:24" x14ac:dyDescent="0.3">
      <c r="J433" t="str">
        <f t="shared" si="91"/>
        <v/>
      </c>
      <c r="K433" s="4" t="str">
        <f t="shared" si="97"/>
        <v/>
      </c>
      <c r="L433" t="str">
        <f t="shared" si="98"/>
        <v/>
      </c>
      <c r="M433" t="str">
        <f t="shared" si="99"/>
        <v/>
      </c>
      <c r="N433" t="str">
        <f t="shared" si="100"/>
        <v/>
      </c>
      <c r="O433" s="4" t="str">
        <f t="shared" si="101"/>
        <v/>
      </c>
      <c r="P433" s="4" t="str">
        <f t="shared" si="92"/>
        <v/>
      </c>
      <c r="Q433" t="str">
        <f t="shared" si="93"/>
        <v/>
      </c>
      <c r="R433" t="str">
        <f t="shared" si="94"/>
        <v/>
      </c>
      <c r="S433" t="str">
        <f t="shared" si="95"/>
        <v/>
      </c>
      <c r="T433" t="str">
        <f t="shared" si="96"/>
        <v/>
      </c>
      <c r="U433" t="str">
        <f t="shared" si="102"/>
        <v/>
      </c>
      <c r="V433" t="str">
        <f t="shared" si="103"/>
        <v/>
      </c>
      <c r="W433" t="str">
        <f t="shared" si="104"/>
        <v/>
      </c>
      <c r="X433" t="str">
        <f t="shared" si="105"/>
        <v/>
      </c>
    </row>
    <row r="434" spans="10:24" x14ac:dyDescent="0.3">
      <c r="J434" t="str">
        <f t="shared" si="91"/>
        <v/>
      </c>
      <c r="K434" s="4" t="str">
        <f t="shared" si="97"/>
        <v/>
      </c>
      <c r="L434" t="str">
        <f t="shared" si="98"/>
        <v/>
      </c>
      <c r="M434" t="str">
        <f t="shared" si="99"/>
        <v/>
      </c>
      <c r="N434" t="str">
        <f t="shared" si="100"/>
        <v/>
      </c>
      <c r="O434" s="4" t="str">
        <f t="shared" si="101"/>
        <v/>
      </c>
      <c r="P434" s="4" t="str">
        <f t="shared" si="92"/>
        <v/>
      </c>
      <c r="Q434" t="str">
        <f t="shared" si="93"/>
        <v/>
      </c>
      <c r="R434" t="str">
        <f t="shared" si="94"/>
        <v/>
      </c>
      <c r="S434" t="str">
        <f t="shared" si="95"/>
        <v/>
      </c>
      <c r="T434" t="str">
        <f t="shared" si="96"/>
        <v/>
      </c>
      <c r="U434" t="str">
        <f t="shared" si="102"/>
        <v/>
      </c>
      <c r="V434" t="str">
        <f t="shared" si="103"/>
        <v/>
      </c>
      <c r="W434" t="str">
        <f t="shared" si="104"/>
        <v/>
      </c>
      <c r="X434" t="str">
        <f t="shared" si="105"/>
        <v/>
      </c>
    </row>
    <row r="435" spans="10:24" x14ac:dyDescent="0.3">
      <c r="J435" t="str">
        <f t="shared" si="91"/>
        <v/>
      </c>
      <c r="K435" s="4" t="str">
        <f t="shared" si="97"/>
        <v/>
      </c>
      <c r="L435" t="str">
        <f t="shared" si="98"/>
        <v/>
      </c>
      <c r="M435" t="str">
        <f t="shared" si="99"/>
        <v/>
      </c>
      <c r="N435" t="str">
        <f t="shared" si="100"/>
        <v/>
      </c>
      <c r="O435" s="4" t="str">
        <f t="shared" si="101"/>
        <v/>
      </c>
      <c r="P435" s="4" t="str">
        <f t="shared" si="92"/>
        <v/>
      </c>
      <c r="Q435" t="str">
        <f t="shared" si="93"/>
        <v/>
      </c>
      <c r="R435" t="str">
        <f t="shared" si="94"/>
        <v/>
      </c>
      <c r="S435" t="str">
        <f t="shared" si="95"/>
        <v/>
      </c>
      <c r="T435" t="str">
        <f t="shared" si="96"/>
        <v/>
      </c>
      <c r="U435" t="str">
        <f t="shared" si="102"/>
        <v/>
      </c>
      <c r="V435" t="str">
        <f t="shared" si="103"/>
        <v/>
      </c>
      <c r="W435" t="str">
        <f t="shared" si="104"/>
        <v/>
      </c>
      <c r="X435" t="str">
        <f t="shared" si="105"/>
        <v/>
      </c>
    </row>
    <row r="436" spans="10:24" x14ac:dyDescent="0.3">
      <c r="J436" t="str">
        <f t="shared" si="91"/>
        <v/>
      </c>
      <c r="K436" s="4" t="str">
        <f t="shared" si="97"/>
        <v/>
      </c>
      <c r="L436" t="str">
        <f t="shared" si="98"/>
        <v/>
      </c>
      <c r="M436" t="str">
        <f t="shared" si="99"/>
        <v/>
      </c>
      <c r="N436" t="str">
        <f t="shared" si="100"/>
        <v/>
      </c>
      <c r="O436" s="4" t="str">
        <f t="shared" si="101"/>
        <v/>
      </c>
      <c r="P436" s="4" t="str">
        <f t="shared" si="92"/>
        <v/>
      </c>
      <c r="Q436" t="str">
        <f t="shared" si="93"/>
        <v/>
      </c>
      <c r="R436" t="str">
        <f t="shared" si="94"/>
        <v/>
      </c>
      <c r="S436" t="str">
        <f t="shared" si="95"/>
        <v/>
      </c>
      <c r="T436" t="str">
        <f t="shared" si="96"/>
        <v/>
      </c>
      <c r="U436" t="str">
        <f t="shared" si="102"/>
        <v/>
      </c>
      <c r="V436" t="str">
        <f t="shared" si="103"/>
        <v/>
      </c>
      <c r="W436" t="str">
        <f t="shared" si="104"/>
        <v/>
      </c>
      <c r="X436" t="str">
        <f t="shared" si="105"/>
        <v/>
      </c>
    </row>
    <row r="437" spans="10:24" x14ac:dyDescent="0.3">
      <c r="J437" t="str">
        <f t="shared" si="91"/>
        <v/>
      </c>
      <c r="K437" s="4" t="str">
        <f t="shared" si="97"/>
        <v/>
      </c>
      <c r="L437" t="str">
        <f t="shared" si="98"/>
        <v/>
      </c>
      <c r="M437" t="str">
        <f t="shared" si="99"/>
        <v/>
      </c>
      <c r="N437" t="str">
        <f t="shared" si="100"/>
        <v/>
      </c>
      <c r="O437" s="4" t="str">
        <f t="shared" si="101"/>
        <v/>
      </c>
      <c r="P437" s="4" t="str">
        <f t="shared" si="92"/>
        <v/>
      </c>
      <c r="Q437" t="str">
        <f t="shared" si="93"/>
        <v/>
      </c>
      <c r="R437" t="str">
        <f t="shared" si="94"/>
        <v/>
      </c>
      <c r="S437" t="str">
        <f t="shared" si="95"/>
        <v/>
      </c>
      <c r="T437" t="str">
        <f t="shared" si="96"/>
        <v/>
      </c>
      <c r="U437" t="str">
        <f t="shared" si="102"/>
        <v/>
      </c>
      <c r="V437" t="str">
        <f t="shared" si="103"/>
        <v/>
      </c>
      <c r="W437" t="str">
        <f t="shared" si="104"/>
        <v/>
      </c>
      <c r="X437" t="str">
        <f t="shared" si="105"/>
        <v/>
      </c>
    </row>
    <row r="438" spans="10:24" x14ac:dyDescent="0.3">
      <c r="J438" t="str">
        <f t="shared" si="91"/>
        <v/>
      </c>
      <c r="K438" s="4" t="str">
        <f t="shared" si="97"/>
        <v/>
      </c>
      <c r="L438" t="str">
        <f t="shared" si="98"/>
        <v/>
      </c>
      <c r="M438" t="str">
        <f t="shared" si="99"/>
        <v/>
      </c>
      <c r="N438" t="str">
        <f t="shared" si="100"/>
        <v/>
      </c>
      <c r="O438" s="4" t="str">
        <f t="shared" si="101"/>
        <v/>
      </c>
      <c r="P438" s="4" t="str">
        <f t="shared" si="92"/>
        <v/>
      </c>
      <c r="Q438" t="str">
        <f t="shared" si="93"/>
        <v/>
      </c>
      <c r="R438" t="str">
        <f t="shared" si="94"/>
        <v/>
      </c>
      <c r="S438" t="str">
        <f t="shared" si="95"/>
        <v/>
      </c>
      <c r="T438" t="str">
        <f t="shared" si="96"/>
        <v/>
      </c>
      <c r="U438" t="str">
        <f t="shared" si="102"/>
        <v/>
      </c>
      <c r="V438" t="str">
        <f t="shared" si="103"/>
        <v/>
      </c>
      <c r="W438" t="str">
        <f t="shared" si="104"/>
        <v/>
      </c>
      <c r="X438" t="str">
        <f t="shared" si="105"/>
        <v/>
      </c>
    </row>
    <row r="439" spans="10:24" x14ac:dyDescent="0.3">
      <c r="J439" t="str">
        <f t="shared" si="91"/>
        <v/>
      </c>
      <c r="K439" s="4" t="str">
        <f t="shared" si="97"/>
        <v/>
      </c>
      <c r="L439" t="str">
        <f t="shared" si="98"/>
        <v/>
      </c>
      <c r="M439" t="str">
        <f t="shared" si="99"/>
        <v/>
      </c>
      <c r="N439" t="str">
        <f t="shared" si="100"/>
        <v/>
      </c>
      <c r="O439" s="4" t="str">
        <f t="shared" si="101"/>
        <v/>
      </c>
      <c r="P439" s="4" t="str">
        <f t="shared" si="92"/>
        <v/>
      </c>
      <c r="Q439" t="str">
        <f t="shared" si="93"/>
        <v/>
      </c>
      <c r="R439" t="str">
        <f t="shared" si="94"/>
        <v/>
      </c>
      <c r="S439" t="str">
        <f t="shared" si="95"/>
        <v/>
      </c>
      <c r="T439" t="str">
        <f t="shared" si="96"/>
        <v/>
      </c>
      <c r="U439" t="str">
        <f t="shared" si="102"/>
        <v/>
      </c>
      <c r="V439" t="str">
        <f t="shared" si="103"/>
        <v/>
      </c>
      <c r="W439" t="str">
        <f t="shared" si="104"/>
        <v/>
      </c>
      <c r="X439" t="str">
        <f t="shared" si="105"/>
        <v/>
      </c>
    </row>
    <row r="440" spans="10:24" x14ac:dyDescent="0.3">
      <c r="J440" t="str">
        <f t="shared" si="91"/>
        <v/>
      </c>
      <c r="K440" s="4" t="str">
        <f t="shared" si="97"/>
        <v/>
      </c>
      <c r="L440" t="str">
        <f t="shared" si="98"/>
        <v/>
      </c>
      <c r="M440" t="str">
        <f t="shared" si="99"/>
        <v/>
      </c>
      <c r="N440" t="str">
        <f t="shared" si="100"/>
        <v/>
      </c>
      <c r="O440" s="4" t="str">
        <f t="shared" si="101"/>
        <v/>
      </c>
      <c r="P440" s="4" t="str">
        <f t="shared" si="92"/>
        <v/>
      </c>
      <c r="Q440" t="str">
        <f t="shared" si="93"/>
        <v/>
      </c>
      <c r="R440" t="str">
        <f t="shared" si="94"/>
        <v/>
      </c>
      <c r="S440" t="str">
        <f t="shared" si="95"/>
        <v/>
      </c>
      <c r="T440" t="str">
        <f t="shared" si="96"/>
        <v/>
      </c>
      <c r="U440" t="str">
        <f t="shared" si="102"/>
        <v/>
      </c>
      <c r="V440" t="str">
        <f t="shared" si="103"/>
        <v/>
      </c>
      <c r="W440" t="str">
        <f t="shared" si="104"/>
        <v/>
      </c>
      <c r="X440" t="str">
        <f t="shared" si="105"/>
        <v/>
      </c>
    </row>
    <row r="441" spans="10:24" x14ac:dyDescent="0.3">
      <c r="J441" t="str">
        <f t="shared" si="91"/>
        <v/>
      </c>
      <c r="K441" s="4" t="str">
        <f t="shared" si="97"/>
        <v/>
      </c>
      <c r="L441" t="str">
        <f t="shared" si="98"/>
        <v/>
      </c>
      <c r="M441" t="str">
        <f t="shared" si="99"/>
        <v/>
      </c>
      <c r="N441" t="str">
        <f t="shared" si="100"/>
        <v/>
      </c>
      <c r="O441" s="4" t="str">
        <f t="shared" si="101"/>
        <v/>
      </c>
      <c r="P441" s="4" t="str">
        <f t="shared" si="92"/>
        <v/>
      </c>
      <c r="Q441" t="str">
        <f t="shared" si="93"/>
        <v/>
      </c>
      <c r="R441" t="str">
        <f t="shared" si="94"/>
        <v/>
      </c>
      <c r="S441" t="str">
        <f t="shared" si="95"/>
        <v/>
      </c>
      <c r="T441" t="str">
        <f t="shared" si="96"/>
        <v/>
      </c>
      <c r="U441" t="str">
        <f t="shared" si="102"/>
        <v/>
      </c>
      <c r="V441" t="str">
        <f t="shared" si="103"/>
        <v/>
      </c>
      <c r="W441" t="str">
        <f t="shared" si="104"/>
        <v/>
      </c>
      <c r="X441" t="str">
        <f t="shared" si="105"/>
        <v/>
      </c>
    </row>
    <row r="442" spans="10:24" x14ac:dyDescent="0.3">
      <c r="J442" t="str">
        <f t="shared" si="91"/>
        <v/>
      </c>
      <c r="K442" s="4" t="str">
        <f t="shared" si="97"/>
        <v/>
      </c>
      <c r="L442" t="str">
        <f t="shared" si="98"/>
        <v/>
      </c>
      <c r="M442" t="str">
        <f t="shared" si="99"/>
        <v/>
      </c>
      <c r="N442" t="str">
        <f t="shared" si="100"/>
        <v/>
      </c>
      <c r="O442" s="4" t="str">
        <f t="shared" si="101"/>
        <v/>
      </c>
      <c r="P442" s="4" t="str">
        <f t="shared" si="92"/>
        <v/>
      </c>
      <c r="Q442" t="str">
        <f t="shared" si="93"/>
        <v/>
      </c>
      <c r="R442" t="str">
        <f t="shared" si="94"/>
        <v/>
      </c>
      <c r="S442" t="str">
        <f t="shared" si="95"/>
        <v/>
      </c>
      <c r="T442" t="str">
        <f t="shared" si="96"/>
        <v/>
      </c>
      <c r="U442" t="str">
        <f t="shared" si="102"/>
        <v/>
      </c>
      <c r="V442" t="str">
        <f t="shared" si="103"/>
        <v/>
      </c>
      <c r="W442" t="str">
        <f t="shared" si="104"/>
        <v/>
      </c>
      <c r="X442" t="str">
        <f t="shared" si="105"/>
        <v/>
      </c>
    </row>
    <row r="443" spans="10:24" x14ac:dyDescent="0.3">
      <c r="J443" t="str">
        <f t="shared" si="91"/>
        <v/>
      </c>
      <c r="K443" s="4" t="str">
        <f t="shared" si="97"/>
        <v/>
      </c>
      <c r="L443" t="str">
        <f t="shared" si="98"/>
        <v/>
      </c>
      <c r="M443" t="str">
        <f t="shared" si="99"/>
        <v/>
      </c>
      <c r="N443" t="str">
        <f t="shared" si="100"/>
        <v/>
      </c>
      <c r="O443" s="4" t="str">
        <f t="shared" si="101"/>
        <v/>
      </c>
      <c r="P443" s="4" t="str">
        <f t="shared" si="92"/>
        <v/>
      </c>
      <c r="Q443" t="str">
        <f t="shared" si="93"/>
        <v/>
      </c>
      <c r="R443" t="str">
        <f t="shared" si="94"/>
        <v/>
      </c>
      <c r="S443" t="str">
        <f t="shared" si="95"/>
        <v/>
      </c>
      <c r="T443" t="str">
        <f t="shared" si="96"/>
        <v/>
      </c>
      <c r="U443" t="str">
        <f t="shared" si="102"/>
        <v/>
      </c>
      <c r="V443" t="str">
        <f t="shared" si="103"/>
        <v/>
      </c>
      <c r="W443" t="str">
        <f t="shared" si="104"/>
        <v/>
      </c>
      <c r="X443" t="str">
        <f t="shared" si="105"/>
        <v/>
      </c>
    </row>
    <row r="444" spans="10:24" x14ac:dyDescent="0.3">
      <c r="J444" t="str">
        <f t="shared" si="91"/>
        <v/>
      </c>
      <c r="K444" s="4" t="str">
        <f t="shared" si="97"/>
        <v/>
      </c>
      <c r="L444" t="str">
        <f t="shared" si="98"/>
        <v/>
      </c>
      <c r="M444" t="str">
        <f t="shared" si="99"/>
        <v/>
      </c>
      <c r="N444" t="str">
        <f t="shared" si="100"/>
        <v/>
      </c>
      <c r="O444" s="4" t="str">
        <f t="shared" si="101"/>
        <v/>
      </c>
      <c r="P444" s="4" t="str">
        <f t="shared" si="92"/>
        <v/>
      </c>
      <c r="Q444" t="str">
        <f t="shared" si="93"/>
        <v/>
      </c>
      <c r="R444" t="str">
        <f t="shared" si="94"/>
        <v/>
      </c>
      <c r="S444" t="str">
        <f t="shared" si="95"/>
        <v/>
      </c>
      <c r="T444" t="str">
        <f t="shared" si="96"/>
        <v/>
      </c>
      <c r="U444" t="str">
        <f t="shared" si="102"/>
        <v/>
      </c>
      <c r="V444" t="str">
        <f t="shared" si="103"/>
        <v/>
      </c>
      <c r="W444" t="str">
        <f t="shared" si="104"/>
        <v/>
      </c>
      <c r="X444" t="str">
        <f t="shared" si="105"/>
        <v/>
      </c>
    </row>
    <row r="445" spans="10:24" x14ac:dyDescent="0.3">
      <c r="J445" t="str">
        <f t="shared" si="91"/>
        <v/>
      </c>
      <c r="K445" s="4" t="str">
        <f t="shared" si="97"/>
        <v/>
      </c>
      <c r="L445" t="str">
        <f t="shared" si="98"/>
        <v/>
      </c>
      <c r="M445" t="str">
        <f t="shared" si="99"/>
        <v/>
      </c>
      <c r="N445" t="str">
        <f t="shared" si="100"/>
        <v/>
      </c>
      <c r="O445" s="4" t="str">
        <f t="shared" si="101"/>
        <v/>
      </c>
      <c r="P445" s="4" t="str">
        <f t="shared" si="92"/>
        <v/>
      </c>
      <c r="Q445" t="str">
        <f t="shared" si="93"/>
        <v/>
      </c>
      <c r="R445" t="str">
        <f t="shared" si="94"/>
        <v/>
      </c>
      <c r="S445" t="str">
        <f t="shared" si="95"/>
        <v/>
      </c>
      <c r="T445" t="str">
        <f t="shared" si="96"/>
        <v/>
      </c>
      <c r="U445" t="str">
        <f t="shared" si="102"/>
        <v/>
      </c>
      <c r="V445" t="str">
        <f t="shared" si="103"/>
        <v/>
      </c>
      <c r="W445" t="str">
        <f t="shared" si="104"/>
        <v/>
      </c>
      <c r="X445" t="str">
        <f t="shared" si="105"/>
        <v/>
      </c>
    </row>
    <row r="446" spans="10:24" x14ac:dyDescent="0.3">
      <c r="J446" t="str">
        <f t="shared" si="91"/>
        <v/>
      </c>
      <c r="K446" s="4" t="str">
        <f t="shared" si="97"/>
        <v/>
      </c>
      <c r="L446" t="str">
        <f t="shared" si="98"/>
        <v/>
      </c>
      <c r="M446" t="str">
        <f t="shared" si="99"/>
        <v/>
      </c>
      <c r="N446" t="str">
        <f t="shared" si="100"/>
        <v/>
      </c>
      <c r="O446" s="4" t="str">
        <f t="shared" si="101"/>
        <v/>
      </c>
      <c r="P446" s="4" t="str">
        <f t="shared" si="92"/>
        <v/>
      </c>
      <c r="Q446" t="str">
        <f t="shared" si="93"/>
        <v/>
      </c>
      <c r="R446" t="str">
        <f t="shared" si="94"/>
        <v/>
      </c>
      <c r="S446" t="str">
        <f t="shared" si="95"/>
        <v/>
      </c>
      <c r="T446" t="str">
        <f t="shared" si="96"/>
        <v/>
      </c>
      <c r="U446" t="str">
        <f t="shared" si="102"/>
        <v/>
      </c>
      <c r="V446" t="str">
        <f t="shared" si="103"/>
        <v/>
      </c>
      <c r="W446" t="str">
        <f t="shared" si="104"/>
        <v/>
      </c>
      <c r="X446" t="str">
        <f t="shared" si="105"/>
        <v/>
      </c>
    </row>
    <row r="447" spans="10:24" x14ac:dyDescent="0.3">
      <c r="J447" t="str">
        <f t="shared" si="91"/>
        <v/>
      </c>
      <c r="K447" s="4" t="str">
        <f t="shared" si="97"/>
        <v/>
      </c>
      <c r="L447" t="str">
        <f t="shared" si="98"/>
        <v/>
      </c>
      <c r="M447" t="str">
        <f t="shared" si="99"/>
        <v/>
      </c>
      <c r="N447" t="str">
        <f t="shared" si="100"/>
        <v/>
      </c>
      <c r="O447" s="4" t="str">
        <f t="shared" si="101"/>
        <v/>
      </c>
      <c r="P447" s="4" t="str">
        <f t="shared" si="92"/>
        <v/>
      </c>
      <c r="Q447" t="str">
        <f t="shared" si="93"/>
        <v/>
      </c>
      <c r="R447" t="str">
        <f t="shared" si="94"/>
        <v/>
      </c>
      <c r="S447" t="str">
        <f t="shared" si="95"/>
        <v/>
      </c>
      <c r="T447" t="str">
        <f t="shared" si="96"/>
        <v/>
      </c>
      <c r="U447" t="str">
        <f t="shared" si="102"/>
        <v/>
      </c>
      <c r="V447" t="str">
        <f t="shared" si="103"/>
        <v/>
      </c>
      <c r="W447" t="str">
        <f t="shared" si="104"/>
        <v/>
      </c>
      <c r="X447" t="str">
        <f t="shared" si="105"/>
        <v/>
      </c>
    </row>
    <row r="448" spans="10:24" x14ac:dyDescent="0.3">
      <c r="J448" t="str">
        <f t="shared" si="91"/>
        <v/>
      </c>
      <c r="K448" s="4" t="str">
        <f t="shared" si="97"/>
        <v/>
      </c>
      <c r="L448" t="str">
        <f t="shared" si="98"/>
        <v/>
      </c>
      <c r="M448" t="str">
        <f t="shared" si="99"/>
        <v/>
      </c>
      <c r="N448" t="str">
        <f t="shared" si="100"/>
        <v/>
      </c>
      <c r="O448" s="4" t="str">
        <f t="shared" si="101"/>
        <v/>
      </c>
      <c r="P448" s="4" t="str">
        <f t="shared" si="92"/>
        <v/>
      </c>
      <c r="Q448" t="str">
        <f t="shared" si="93"/>
        <v/>
      </c>
      <c r="R448" t="str">
        <f t="shared" si="94"/>
        <v/>
      </c>
      <c r="S448" t="str">
        <f t="shared" si="95"/>
        <v/>
      </c>
      <c r="T448" t="str">
        <f t="shared" si="96"/>
        <v/>
      </c>
      <c r="U448" t="str">
        <f t="shared" si="102"/>
        <v/>
      </c>
      <c r="V448" t="str">
        <f t="shared" si="103"/>
        <v/>
      </c>
      <c r="W448" t="str">
        <f t="shared" si="104"/>
        <v/>
      </c>
      <c r="X448" t="str">
        <f t="shared" si="105"/>
        <v/>
      </c>
    </row>
    <row r="449" spans="10:24" x14ac:dyDescent="0.3">
      <c r="J449" t="str">
        <f t="shared" si="91"/>
        <v/>
      </c>
      <c r="K449" s="4" t="str">
        <f t="shared" si="97"/>
        <v/>
      </c>
      <c r="L449" t="str">
        <f t="shared" si="98"/>
        <v/>
      </c>
      <c r="M449" t="str">
        <f t="shared" si="99"/>
        <v/>
      </c>
      <c r="N449" t="str">
        <f t="shared" si="100"/>
        <v/>
      </c>
      <c r="O449" s="4" t="str">
        <f t="shared" si="101"/>
        <v/>
      </c>
      <c r="P449" s="4" t="str">
        <f t="shared" si="92"/>
        <v/>
      </c>
      <c r="Q449" t="str">
        <f t="shared" si="93"/>
        <v/>
      </c>
      <c r="R449" t="str">
        <f t="shared" si="94"/>
        <v/>
      </c>
      <c r="S449" t="str">
        <f t="shared" si="95"/>
        <v/>
      </c>
      <c r="T449" t="str">
        <f t="shared" si="96"/>
        <v/>
      </c>
      <c r="U449" t="str">
        <f t="shared" si="102"/>
        <v/>
      </c>
      <c r="V449" t="str">
        <f t="shared" si="103"/>
        <v/>
      </c>
      <c r="W449" t="str">
        <f t="shared" si="104"/>
        <v/>
      </c>
      <c r="X449" t="str">
        <f t="shared" si="105"/>
        <v/>
      </c>
    </row>
    <row r="450" spans="10:24" x14ac:dyDescent="0.3">
      <c r="J450" t="str">
        <f t="shared" ref="J450:J500" si="106">IF(O450="", "", IF(ROW(A449)=1, "[", "") &amp; "{""question"": {""text"": """ &amp; O450 &amp; """, " &amp; T450 &amp; "}}" &amp; IF(A451="", "]", ","))</f>
        <v/>
      </c>
      <c r="K450" s="4" t="str">
        <f t="shared" si="97"/>
        <v/>
      </c>
      <c r="L450" t="str">
        <f t="shared" si="98"/>
        <v/>
      </c>
      <c r="M450" t="str">
        <f t="shared" si="99"/>
        <v/>
      </c>
      <c r="N450" t="str">
        <f t="shared" si="100"/>
        <v/>
      </c>
      <c r="O450" s="4" t="str">
        <f t="shared" si="101"/>
        <v/>
      </c>
      <c r="P450" s="4" t="str">
        <f t="shared" ref="P450:P500" si="107">IF(OR(O450="", C450=""), "", C450)</f>
        <v/>
      </c>
      <c r="Q450" t="str">
        <f t="shared" ref="Q450:Q500" si="108">IF(OR(O450="", E450=""), "", E450)</f>
        <v/>
      </c>
      <c r="R450" t="str">
        <f t="shared" ref="R450:R500" si="109">IF(OR(O450="", G450=""), "", G450)</f>
        <v/>
      </c>
      <c r="S450" t="str">
        <f t="shared" ref="S450:S500" si="110">IF(OR(O450="", I450=""), "", I450)</f>
        <v/>
      </c>
      <c r="T450" t="str">
        <f t="shared" ref="T450:T500" si="111">IF(O450="", "", """meta"":{""transco"": {" &amp; IF(U450="", "", U450) &amp; IF(V450="", "", V450) &amp; IF(W450="", "", W450) &amp; IF(X450="", "", X450) &amp; "}}")</f>
        <v/>
      </c>
      <c r="U450" t="str">
        <f t="shared" si="102"/>
        <v/>
      </c>
      <c r="V450" t="str">
        <f t="shared" si="103"/>
        <v/>
      </c>
      <c r="W450" t="str">
        <f t="shared" si="104"/>
        <v/>
      </c>
      <c r="X450" t="str">
        <f t="shared" si="105"/>
        <v/>
      </c>
    </row>
    <row r="451" spans="10:24" x14ac:dyDescent="0.3">
      <c r="J451" t="str">
        <f t="shared" si="106"/>
        <v/>
      </c>
      <c r="K451" s="4" t="str">
        <f t="shared" ref="K451:K500" si="112">IF(B451="", "", "A) " &amp; B451)</f>
        <v/>
      </c>
      <c r="L451" t="str">
        <f t="shared" ref="L451:L500" si="113">IF(D451="", "", "B) " &amp; D451)</f>
        <v/>
      </c>
      <c r="M451" t="str">
        <f t="shared" ref="M451:M500" si="114">IF(F451="", "", "C) " &amp; F451)</f>
        <v/>
      </c>
      <c r="N451" t="str">
        <f t="shared" ref="N451:N500" si="115">IF(H451="", "", "D) " &amp; H451)</f>
        <v/>
      </c>
      <c r="O451" s="4" t="str">
        <f t="shared" ref="O451:O500" si="116">IF(A451="", "", A451 &amp;" " &amp; IF(K451="", "", " " &amp; K451 &amp; IF(L451="", "", " " &amp; L451 &amp; IF(M451="", "", " " &amp;M451 &amp; IF(N451="", "", N451)))))</f>
        <v/>
      </c>
      <c r="P451" s="4" t="str">
        <f t="shared" si="107"/>
        <v/>
      </c>
      <c r="Q451" t="str">
        <f t="shared" si="108"/>
        <v/>
      </c>
      <c r="R451" t="str">
        <f t="shared" si="109"/>
        <v/>
      </c>
      <c r="S451" t="str">
        <f t="shared" si="110"/>
        <v/>
      </c>
      <c r="T451" t="str">
        <f t="shared" si="111"/>
        <v/>
      </c>
      <c r="U451" t="str">
        <f t="shared" ref="U451:U500" si="117">IF(P451="", "", """" &amp; P$1 &amp; """: """ &amp; P451 &amp; """" &amp; IF(Q451="", "", ", "))</f>
        <v/>
      </c>
      <c r="V451" t="str">
        <f t="shared" ref="V451:V500" si="118">IF(Q451="", "", """" &amp; Q$1 &amp; """: """ &amp; Q451 &amp; """" &amp; IF(R451="", "", ", "))</f>
        <v/>
      </c>
      <c r="W451" t="str">
        <f t="shared" ref="W451:W500" si="119">IF(R451="", "", """" &amp; R$1 &amp; """: """ &amp; R451 &amp; """" &amp; IF(S451="", "", ", "))</f>
        <v/>
      </c>
      <c r="X451" t="str">
        <f t="shared" ref="X451:X500" si="120">IF(S451="", "", """" &amp; S$1 &amp; """: """ &amp; S451 &amp; """" )</f>
        <v/>
      </c>
    </row>
    <row r="452" spans="10:24" x14ac:dyDescent="0.3">
      <c r="J452" t="str">
        <f t="shared" si="106"/>
        <v/>
      </c>
      <c r="K452" s="4" t="str">
        <f t="shared" si="112"/>
        <v/>
      </c>
      <c r="L452" t="str">
        <f t="shared" si="113"/>
        <v/>
      </c>
      <c r="M452" t="str">
        <f t="shared" si="114"/>
        <v/>
      </c>
      <c r="N452" t="str">
        <f t="shared" si="115"/>
        <v/>
      </c>
      <c r="O452" s="4" t="str">
        <f t="shared" si="116"/>
        <v/>
      </c>
      <c r="P452" s="4" t="str">
        <f t="shared" si="107"/>
        <v/>
      </c>
      <c r="Q452" t="str">
        <f t="shared" si="108"/>
        <v/>
      </c>
      <c r="R452" t="str">
        <f t="shared" si="109"/>
        <v/>
      </c>
      <c r="S452" t="str">
        <f t="shared" si="110"/>
        <v/>
      </c>
      <c r="T452" t="str">
        <f t="shared" si="111"/>
        <v/>
      </c>
      <c r="U452" t="str">
        <f t="shared" si="117"/>
        <v/>
      </c>
      <c r="V452" t="str">
        <f t="shared" si="118"/>
        <v/>
      </c>
      <c r="W452" t="str">
        <f t="shared" si="119"/>
        <v/>
      </c>
      <c r="X452" t="str">
        <f t="shared" si="120"/>
        <v/>
      </c>
    </row>
    <row r="453" spans="10:24" x14ac:dyDescent="0.3">
      <c r="J453" t="str">
        <f t="shared" si="106"/>
        <v/>
      </c>
      <c r="K453" s="4" t="str">
        <f t="shared" si="112"/>
        <v/>
      </c>
      <c r="L453" t="str">
        <f t="shared" si="113"/>
        <v/>
      </c>
      <c r="M453" t="str">
        <f t="shared" si="114"/>
        <v/>
      </c>
      <c r="N453" t="str">
        <f t="shared" si="115"/>
        <v/>
      </c>
      <c r="O453" s="4" t="str">
        <f t="shared" si="116"/>
        <v/>
      </c>
      <c r="P453" s="4" t="str">
        <f t="shared" si="107"/>
        <v/>
      </c>
      <c r="Q453" t="str">
        <f t="shared" si="108"/>
        <v/>
      </c>
      <c r="R453" t="str">
        <f t="shared" si="109"/>
        <v/>
      </c>
      <c r="S453" t="str">
        <f t="shared" si="110"/>
        <v/>
      </c>
      <c r="T453" t="str">
        <f t="shared" si="111"/>
        <v/>
      </c>
      <c r="U453" t="str">
        <f t="shared" si="117"/>
        <v/>
      </c>
      <c r="V453" t="str">
        <f t="shared" si="118"/>
        <v/>
      </c>
      <c r="W453" t="str">
        <f t="shared" si="119"/>
        <v/>
      </c>
      <c r="X453" t="str">
        <f t="shared" si="120"/>
        <v/>
      </c>
    </row>
    <row r="454" spans="10:24" x14ac:dyDescent="0.3">
      <c r="J454" t="str">
        <f t="shared" si="106"/>
        <v/>
      </c>
      <c r="K454" s="4" t="str">
        <f t="shared" si="112"/>
        <v/>
      </c>
      <c r="L454" t="str">
        <f t="shared" si="113"/>
        <v/>
      </c>
      <c r="M454" t="str">
        <f t="shared" si="114"/>
        <v/>
      </c>
      <c r="N454" t="str">
        <f t="shared" si="115"/>
        <v/>
      </c>
      <c r="O454" s="4" t="str">
        <f t="shared" si="116"/>
        <v/>
      </c>
      <c r="P454" s="4" t="str">
        <f t="shared" si="107"/>
        <v/>
      </c>
      <c r="Q454" t="str">
        <f t="shared" si="108"/>
        <v/>
      </c>
      <c r="R454" t="str">
        <f t="shared" si="109"/>
        <v/>
      </c>
      <c r="S454" t="str">
        <f t="shared" si="110"/>
        <v/>
      </c>
      <c r="T454" t="str">
        <f t="shared" si="111"/>
        <v/>
      </c>
      <c r="U454" t="str">
        <f t="shared" si="117"/>
        <v/>
      </c>
      <c r="V454" t="str">
        <f t="shared" si="118"/>
        <v/>
      </c>
      <c r="W454" t="str">
        <f t="shared" si="119"/>
        <v/>
      </c>
      <c r="X454" t="str">
        <f t="shared" si="120"/>
        <v/>
      </c>
    </row>
    <row r="455" spans="10:24" x14ac:dyDescent="0.3">
      <c r="J455" t="str">
        <f t="shared" si="106"/>
        <v/>
      </c>
      <c r="K455" s="4" t="str">
        <f t="shared" si="112"/>
        <v/>
      </c>
      <c r="L455" t="str">
        <f t="shared" si="113"/>
        <v/>
      </c>
      <c r="M455" t="str">
        <f t="shared" si="114"/>
        <v/>
      </c>
      <c r="N455" t="str">
        <f t="shared" si="115"/>
        <v/>
      </c>
      <c r="O455" s="4" t="str">
        <f t="shared" si="116"/>
        <v/>
      </c>
      <c r="P455" s="4" t="str">
        <f t="shared" si="107"/>
        <v/>
      </c>
      <c r="Q455" t="str">
        <f t="shared" si="108"/>
        <v/>
      </c>
      <c r="R455" t="str">
        <f t="shared" si="109"/>
        <v/>
      </c>
      <c r="S455" t="str">
        <f t="shared" si="110"/>
        <v/>
      </c>
      <c r="T455" t="str">
        <f t="shared" si="111"/>
        <v/>
      </c>
      <c r="U455" t="str">
        <f t="shared" si="117"/>
        <v/>
      </c>
      <c r="V455" t="str">
        <f t="shared" si="118"/>
        <v/>
      </c>
      <c r="W455" t="str">
        <f t="shared" si="119"/>
        <v/>
      </c>
      <c r="X455" t="str">
        <f t="shared" si="120"/>
        <v/>
      </c>
    </row>
    <row r="456" spans="10:24" x14ac:dyDescent="0.3">
      <c r="J456" t="str">
        <f t="shared" si="106"/>
        <v/>
      </c>
      <c r="K456" s="4" t="str">
        <f t="shared" si="112"/>
        <v/>
      </c>
      <c r="L456" t="str">
        <f t="shared" si="113"/>
        <v/>
      </c>
      <c r="M456" t="str">
        <f t="shared" si="114"/>
        <v/>
      </c>
      <c r="N456" t="str">
        <f t="shared" si="115"/>
        <v/>
      </c>
      <c r="O456" s="4" t="str">
        <f t="shared" si="116"/>
        <v/>
      </c>
      <c r="P456" s="4" t="str">
        <f t="shared" si="107"/>
        <v/>
      </c>
      <c r="Q456" t="str">
        <f t="shared" si="108"/>
        <v/>
      </c>
      <c r="R456" t="str">
        <f t="shared" si="109"/>
        <v/>
      </c>
      <c r="S456" t="str">
        <f t="shared" si="110"/>
        <v/>
      </c>
      <c r="T456" t="str">
        <f t="shared" si="111"/>
        <v/>
      </c>
      <c r="U456" t="str">
        <f t="shared" si="117"/>
        <v/>
      </c>
      <c r="V456" t="str">
        <f t="shared" si="118"/>
        <v/>
      </c>
      <c r="W456" t="str">
        <f t="shared" si="119"/>
        <v/>
      </c>
      <c r="X456" t="str">
        <f t="shared" si="120"/>
        <v/>
      </c>
    </row>
    <row r="457" spans="10:24" x14ac:dyDescent="0.3">
      <c r="J457" t="str">
        <f t="shared" si="106"/>
        <v/>
      </c>
      <c r="K457" s="4" t="str">
        <f t="shared" si="112"/>
        <v/>
      </c>
      <c r="L457" t="str">
        <f t="shared" si="113"/>
        <v/>
      </c>
      <c r="M457" t="str">
        <f t="shared" si="114"/>
        <v/>
      </c>
      <c r="N457" t="str">
        <f t="shared" si="115"/>
        <v/>
      </c>
      <c r="O457" s="4" t="str">
        <f t="shared" si="116"/>
        <v/>
      </c>
      <c r="P457" s="4" t="str">
        <f t="shared" si="107"/>
        <v/>
      </c>
      <c r="Q457" t="str">
        <f t="shared" si="108"/>
        <v/>
      </c>
      <c r="R457" t="str">
        <f t="shared" si="109"/>
        <v/>
      </c>
      <c r="S457" t="str">
        <f t="shared" si="110"/>
        <v/>
      </c>
      <c r="T457" t="str">
        <f t="shared" si="111"/>
        <v/>
      </c>
      <c r="U457" t="str">
        <f t="shared" si="117"/>
        <v/>
      </c>
      <c r="V457" t="str">
        <f t="shared" si="118"/>
        <v/>
      </c>
      <c r="W457" t="str">
        <f t="shared" si="119"/>
        <v/>
      </c>
      <c r="X457" t="str">
        <f t="shared" si="120"/>
        <v/>
      </c>
    </row>
    <row r="458" spans="10:24" x14ac:dyDescent="0.3">
      <c r="J458" t="str">
        <f t="shared" si="106"/>
        <v/>
      </c>
      <c r="K458" s="4" t="str">
        <f t="shared" si="112"/>
        <v/>
      </c>
      <c r="L458" t="str">
        <f t="shared" si="113"/>
        <v/>
      </c>
      <c r="M458" t="str">
        <f t="shared" si="114"/>
        <v/>
      </c>
      <c r="N458" t="str">
        <f t="shared" si="115"/>
        <v/>
      </c>
      <c r="O458" s="4" t="str">
        <f t="shared" si="116"/>
        <v/>
      </c>
      <c r="P458" s="4" t="str">
        <f t="shared" si="107"/>
        <v/>
      </c>
      <c r="Q458" t="str">
        <f t="shared" si="108"/>
        <v/>
      </c>
      <c r="R458" t="str">
        <f t="shared" si="109"/>
        <v/>
      </c>
      <c r="S458" t="str">
        <f t="shared" si="110"/>
        <v/>
      </c>
      <c r="T458" t="str">
        <f t="shared" si="111"/>
        <v/>
      </c>
      <c r="U458" t="str">
        <f t="shared" si="117"/>
        <v/>
      </c>
      <c r="V458" t="str">
        <f t="shared" si="118"/>
        <v/>
      </c>
      <c r="W458" t="str">
        <f t="shared" si="119"/>
        <v/>
      </c>
      <c r="X458" t="str">
        <f t="shared" si="120"/>
        <v/>
      </c>
    </row>
    <row r="459" spans="10:24" x14ac:dyDescent="0.3">
      <c r="J459" t="str">
        <f t="shared" si="106"/>
        <v/>
      </c>
      <c r="K459" s="4" t="str">
        <f t="shared" si="112"/>
        <v/>
      </c>
      <c r="L459" t="str">
        <f t="shared" si="113"/>
        <v/>
      </c>
      <c r="M459" t="str">
        <f t="shared" si="114"/>
        <v/>
      </c>
      <c r="N459" t="str">
        <f t="shared" si="115"/>
        <v/>
      </c>
      <c r="O459" s="4" t="str">
        <f t="shared" si="116"/>
        <v/>
      </c>
      <c r="P459" s="4" t="str">
        <f t="shared" si="107"/>
        <v/>
      </c>
      <c r="Q459" t="str">
        <f t="shared" si="108"/>
        <v/>
      </c>
      <c r="R459" t="str">
        <f t="shared" si="109"/>
        <v/>
      </c>
      <c r="S459" t="str">
        <f t="shared" si="110"/>
        <v/>
      </c>
      <c r="T459" t="str">
        <f t="shared" si="111"/>
        <v/>
      </c>
      <c r="U459" t="str">
        <f t="shared" si="117"/>
        <v/>
      </c>
      <c r="V459" t="str">
        <f t="shared" si="118"/>
        <v/>
      </c>
      <c r="W459" t="str">
        <f t="shared" si="119"/>
        <v/>
      </c>
      <c r="X459" t="str">
        <f t="shared" si="120"/>
        <v/>
      </c>
    </row>
    <row r="460" spans="10:24" x14ac:dyDescent="0.3">
      <c r="J460" t="str">
        <f t="shared" si="106"/>
        <v/>
      </c>
      <c r="K460" s="4" t="str">
        <f t="shared" si="112"/>
        <v/>
      </c>
      <c r="L460" t="str">
        <f t="shared" si="113"/>
        <v/>
      </c>
      <c r="M460" t="str">
        <f t="shared" si="114"/>
        <v/>
      </c>
      <c r="N460" t="str">
        <f t="shared" si="115"/>
        <v/>
      </c>
      <c r="O460" s="4" t="str">
        <f t="shared" si="116"/>
        <v/>
      </c>
      <c r="P460" s="4" t="str">
        <f t="shared" si="107"/>
        <v/>
      </c>
      <c r="Q460" t="str">
        <f t="shared" si="108"/>
        <v/>
      </c>
      <c r="R460" t="str">
        <f t="shared" si="109"/>
        <v/>
      </c>
      <c r="S460" t="str">
        <f t="shared" si="110"/>
        <v/>
      </c>
      <c r="T460" t="str">
        <f t="shared" si="111"/>
        <v/>
      </c>
      <c r="U460" t="str">
        <f t="shared" si="117"/>
        <v/>
      </c>
      <c r="V460" t="str">
        <f t="shared" si="118"/>
        <v/>
      </c>
      <c r="W460" t="str">
        <f t="shared" si="119"/>
        <v/>
      </c>
      <c r="X460" t="str">
        <f t="shared" si="120"/>
        <v/>
      </c>
    </row>
    <row r="461" spans="10:24" x14ac:dyDescent="0.3">
      <c r="J461" t="str">
        <f t="shared" si="106"/>
        <v/>
      </c>
      <c r="K461" s="4" t="str">
        <f t="shared" si="112"/>
        <v/>
      </c>
      <c r="L461" t="str">
        <f t="shared" si="113"/>
        <v/>
      </c>
      <c r="M461" t="str">
        <f t="shared" si="114"/>
        <v/>
      </c>
      <c r="N461" t="str">
        <f t="shared" si="115"/>
        <v/>
      </c>
      <c r="O461" s="4" t="str">
        <f t="shared" si="116"/>
        <v/>
      </c>
      <c r="P461" s="4" t="str">
        <f t="shared" si="107"/>
        <v/>
      </c>
      <c r="Q461" t="str">
        <f t="shared" si="108"/>
        <v/>
      </c>
      <c r="R461" t="str">
        <f t="shared" si="109"/>
        <v/>
      </c>
      <c r="S461" t="str">
        <f t="shared" si="110"/>
        <v/>
      </c>
      <c r="T461" t="str">
        <f t="shared" si="111"/>
        <v/>
      </c>
      <c r="U461" t="str">
        <f t="shared" si="117"/>
        <v/>
      </c>
      <c r="V461" t="str">
        <f t="shared" si="118"/>
        <v/>
      </c>
      <c r="W461" t="str">
        <f t="shared" si="119"/>
        <v/>
      </c>
      <c r="X461" t="str">
        <f t="shared" si="120"/>
        <v/>
      </c>
    </row>
    <row r="462" spans="10:24" x14ac:dyDescent="0.3">
      <c r="J462" t="str">
        <f t="shared" si="106"/>
        <v/>
      </c>
      <c r="K462" s="4" t="str">
        <f t="shared" si="112"/>
        <v/>
      </c>
      <c r="L462" t="str">
        <f t="shared" si="113"/>
        <v/>
      </c>
      <c r="M462" t="str">
        <f t="shared" si="114"/>
        <v/>
      </c>
      <c r="N462" t="str">
        <f t="shared" si="115"/>
        <v/>
      </c>
      <c r="O462" s="4" t="str">
        <f t="shared" si="116"/>
        <v/>
      </c>
      <c r="P462" s="4" t="str">
        <f t="shared" si="107"/>
        <v/>
      </c>
      <c r="Q462" t="str">
        <f t="shared" si="108"/>
        <v/>
      </c>
      <c r="R462" t="str">
        <f t="shared" si="109"/>
        <v/>
      </c>
      <c r="S462" t="str">
        <f t="shared" si="110"/>
        <v/>
      </c>
      <c r="T462" t="str">
        <f t="shared" si="111"/>
        <v/>
      </c>
      <c r="U462" t="str">
        <f t="shared" si="117"/>
        <v/>
      </c>
      <c r="V462" t="str">
        <f t="shared" si="118"/>
        <v/>
      </c>
      <c r="W462" t="str">
        <f t="shared" si="119"/>
        <v/>
      </c>
      <c r="X462" t="str">
        <f t="shared" si="120"/>
        <v/>
      </c>
    </row>
    <row r="463" spans="10:24" x14ac:dyDescent="0.3">
      <c r="J463" t="str">
        <f t="shared" si="106"/>
        <v/>
      </c>
      <c r="K463" s="4" t="str">
        <f t="shared" si="112"/>
        <v/>
      </c>
      <c r="L463" t="str">
        <f t="shared" si="113"/>
        <v/>
      </c>
      <c r="M463" t="str">
        <f t="shared" si="114"/>
        <v/>
      </c>
      <c r="N463" t="str">
        <f t="shared" si="115"/>
        <v/>
      </c>
      <c r="O463" s="4" t="str">
        <f t="shared" si="116"/>
        <v/>
      </c>
      <c r="P463" s="4" t="str">
        <f t="shared" si="107"/>
        <v/>
      </c>
      <c r="Q463" t="str">
        <f t="shared" si="108"/>
        <v/>
      </c>
      <c r="R463" t="str">
        <f t="shared" si="109"/>
        <v/>
      </c>
      <c r="S463" t="str">
        <f t="shared" si="110"/>
        <v/>
      </c>
      <c r="T463" t="str">
        <f t="shared" si="111"/>
        <v/>
      </c>
      <c r="U463" t="str">
        <f t="shared" si="117"/>
        <v/>
      </c>
      <c r="V463" t="str">
        <f t="shared" si="118"/>
        <v/>
      </c>
      <c r="W463" t="str">
        <f t="shared" si="119"/>
        <v/>
      </c>
      <c r="X463" t="str">
        <f t="shared" si="120"/>
        <v/>
      </c>
    </row>
    <row r="464" spans="10:24" x14ac:dyDescent="0.3">
      <c r="J464" t="str">
        <f t="shared" si="106"/>
        <v/>
      </c>
      <c r="K464" s="4" t="str">
        <f t="shared" si="112"/>
        <v/>
      </c>
      <c r="L464" t="str">
        <f t="shared" si="113"/>
        <v/>
      </c>
      <c r="M464" t="str">
        <f t="shared" si="114"/>
        <v/>
      </c>
      <c r="N464" t="str">
        <f t="shared" si="115"/>
        <v/>
      </c>
      <c r="O464" s="4" t="str">
        <f t="shared" si="116"/>
        <v/>
      </c>
      <c r="P464" s="4" t="str">
        <f t="shared" si="107"/>
        <v/>
      </c>
      <c r="Q464" t="str">
        <f t="shared" si="108"/>
        <v/>
      </c>
      <c r="R464" t="str">
        <f t="shared" si="109"/>
        <v/>
      </c>
      <c r="S464" t="str">
        <f t="shared" si="110"/>
        <v/>
      </c>
      <c r="T464" t="str">
        <f t="shared" si="111"/>
        <v/>
      </c>
      <c r="U464" t="str">
        <f t="shared" si="117"/>
        <v/>
      </c>
      <c r="V464" t="str">
        <f t="shared" si="118"/>
        <v/>
      </c>
      <c r="W464" t="str">
        <f t="shared" si="119"/>
        <v/>
      </c>
      <c r="X464" t="str">
        <f t="shared" si="120"/>
        <v/>
      </c>
    </row>
    <row r="465" spans="10:24" x14ac:dyDescent="0.3">
      <c r="J465" t="str">
        <f t="shared" si="106"/>
        <v/>
      </c>
      <c r="K465" s="4" t="str">
        <f t="shared" si="112"/>
        <v/>
      </c>
      <c r="L465" t="str">
        <f t="shared" si="113"/>
        <v/>
      </c>
      <c r="M465" t="str">
        <f t="shared" si="114"/>
        <v/>
      </c>
      <c r="N465" t="str">
        <f t="shared" si="115"/>
        <v/>
      </c>
      <c r="O465" s="4" t="str">
        <f t="shared" si="116"/>
        <v/>
      </c>
      <c r="P465" s="4" t="str">
        <f t="shared" si="107"/>
        <v/>
      </c>
      <c r="Q465" t="str">
        <f t="shared" si="108"/>
        <v/>
      </c>
      <c r="R465" t="str">
        <f t="shared" si="109"/>
        <v/>
      </c>
      <c r="S465" t="str">
        <f t="shared" si="110"/>
        <v/>
      </c>
      <c r="T465" t="str">
        <f t="shared" si="111"/>
        <v/>
      </c>
      <c r="U465" t="str">
        <f t="shared" si="117"/>
        <v/>
      </c>
      <c r="V465" t="str">
        <f t="shared" si="118"/>
        <v/>
      </c>
      <c r="W465" t="str">
        <f t="shared" si="119"/>
        <v/>
      </c>
      <c r="X465" t="str">
        <f t="shared" si="120"/>
        <v/>
      </c>
    </row>
    <row r="466" spans="10:24" x14ac:dyDescent="0.3">
      <c r="J466" t="str">
        <f t="shared" si="106"/>
        <v/>
      </c>
      <c r="K466" s="4" t="str">
        <f t="shared" si="112"/>
        <v/>
      </c>
      <c r="L466" t="str">
        <f t="shared" si="113"/>
        <v/>
      </c>
      <c r="M466" t="str">
        <f t="shared" si="114"/>
        <v/>
      </c>
      <c r="N466" t="str">
        <f t="shared" si="115"/>
        <v/>
      </c>
      <c r="O466" s="4" t="str">
        <f t="shared" si="116"/>
        <v/>
      </c>
      <c r="P466" s="4" t="str">
        <f t="shared" si="107"/>
        <v/>
      </c>
      <c r="Q466" t="str">
        <f t="shared" si="108"/>
        <v/>
      </c>
      <c r="R466" t="str">
        <f t="shared" si="109"/>
        <v/>
      </c>
      <c r="S466" t="str">
        <f t="shared" si="110"/>
        <v/>
      </c>
      <c r="T466" t="str">
        <f t="shared" si="111"/>
        <v/>
      </c>
      <c r="U466" t="str">
        <f t="shared" si="117"/>
        <v/>
      </c>
      <c r="V466" t="str">
        <f t="shared" si="118"/>
        <v/>
      </c>
      <c r="W466" t="str">
        <f t="shared" si="119"/>
        <v/>
      </c>
      <c r="X466" t="str">
        <f t="shared" si="120"/>
        <v/>
      </c>
    </row>
    <row r="467" spans="10:24" x14ac:dyDescent="0.3">
      <c r="J467" t="str">
        <f t="shared" si="106"/>
        <v/>
      </c>
      <c r="K467" s="4" t="str">
        <f t="shared" si="112"/>
        <v/>
      </c>
      <c r="L467" t="str">
        <f t="shared" si="113"/>
        <v/>
      </c>
      <c r="M467" t="str">
        <f t="shared" si="114"/>
        <v/>
      </c>
      <c r="N467" t="str">
        <f t="shared" si="115"/>
        <v/>
      </c>
      <c r="O467" s="4" t="str">
        <f t="shared" si="116"/>
        <v/>
      </c>
      <c r="P467" s="4" t="str">
        <f t="shared" si="107"/>
        <v/>
      </c>
      <c r="Q467" t="str">
        <f t="shared" si="108"/>
        <v/>
      </c>
      <c r="R467" t="str">
        <f t="shared" si="109"/>
        <v/>
      </c>
      <c r="S467" t="str">
        <f t="shared" si="110"/>
        <v/>
      </c>
      <c r="T467" t="str">
        <f t="shared" si="111"/>
        <v/>
      </c>
      <c r="U467" t="str">
        <f t="shared" si="117"/>
        <v/>
      </c>
      <c r="V467" t="str">
        <f t="shared" si="118"/>
        <v/>
      </c>
      <c r="W467" t="str">
        <f t="shared" si="119"/>
        <v/>
      </c>
      <c r="X467" t="str">
        <f t="shared" si="120"/>
        <v/>
      </c>
    </row>
    <row r="468" spans="10:24" x14ac:dyDescent="0.3">
      <c r="J468" t="str">
        <f t="shared" si="106"/>
        <v/>
      </c>
      <c r="K468" s="4" t="str">
        <f t="shared" si="112"/>
        <v/>
      </c>
      <c r="L468" t="str">
        <f t="shared" si="113"/>
        <v/>
      </c>
      <c r="M468" t="str">
        <f t="shared" si="114"/>
        <v/>
      </c>
      <c r="N468" t="str">
        <f t="shared" si="115"/>
        <v/>
      </c>
      <c r="O468" s="4" t="str">
        <f t="shared" si="116"/>
        <v/>
      </c>
      <c r="P468" s="4" t="str">
        <f t="shared" si="107"/>
        <v/>
      </c>
      <c r="Q468" t="str">
        <f t="shared" si="108"/>
        <v/>
      </c>
      <c r="R468" t="str">
        <f t="shared" si="109"/>
        <v/>
      </c>
      <c r="S468" t="str">
        <f t="shared" si="110"/>
        <v/>
      </c>
      <c r="T468" t="str">
        <f t="shared" si="111"/>
        <v/>
      </c>
      <c r="U468" t="str">
        <f t="shared" si="117"/>
        <v/>
      </c>
      <c r="V468" t="str">
        <f t="shared" si="118"/>
        <v/>
      </c>
      <c r="W468" t="str">
        <f t="shared" si="119"/>
        <v/>
      </c>
      <c r="X468" t="str">
        <f t="shared" si="120"/>
        <v/>
      </c>
    </row>
    <row r="469" spans="10:24" x14ac:dyDescent="0.3">
      <c r="J469" t="str">
        <f t="shared" si="106"/>
        <v/>
      </c>
      <c r="K469" s="4" t="str">
        <f t="shared" si="112"/>
        <v/>
      </c>
      <c r="L469" t="str">
        <f t="shared" si="113"/>
        <v/>
      </c>
      <c r="M469" t="str">
        <f t="shared" si="114"/>
        <v/>
      </c>
      <c r="N469" t="str">
        <f t="shared" si="115"/>
        <v/>
      </c>
      <c r="O469" s="4" t="str">
        <f t="shared" si="116"/>
        <v/>
      </c>
      <c r="P469" s="4" t="str">
        <f t="shared" si="107"/>
        <v/>
      </c>
      <c r="Q469" t="str">
        <f t="shared" si="108"/>
        <v/>
      </c>
      <c r="R469" t="str">
        <f t="shared" si="109"/>
        <v/>
      </c>
      <c r="S469" t="str">
        <f t="shared" si="110"/>
        <v/>
      </c>
      <c r="T469" t="str">
        <f t="shared" si="111"/>
        <v/>
      </c>
      <c r="U469" t="str">
        <f t="shared" si="117"/>
        <v/>
      </c>
      <c r="V469" t="str">
        <f t="shared" si="118"/>
        <v/>
      </c>
      <c r="W469" t="str">
        <f t="shared" si="119"/>
        <v/>
      </c>
      <c r="X469" t="str">
        <f t="shared" si="120"/>
        <v/>
      </c>
    </row>
    <row r="470" spans="10:24" x14ac:dyDescent="0.3">
      <c r="J470" t="str">
        <f t="shared" si="106"/>
        <v/>
      </c>
      <c r="K470" s="4" t="str">
        <f t="shared" si="112"/>
        <v/>
      </c>
      <c r="L470" t="str">
        <f t="shared" si="113"/>
        <v/>
      </c>
      <c r="M470" t="str">
        <f t="shared" si="114"/>
        <v/>
      </c>
      <c r="N470" t="str">
        <f t="shared" si="115"/>
        <v/>
      </c>
      <c r="O470" s="4" t="str">
        <f t="shared" si="116"/>
        <v/>
      </c>
      <c r="P470" s="4" t="str">
        <f t="shared" si="107"/>
        <v/>
      </c>
      <c r="Q470" t="str">
        <f t="shared" si="108"/>
        <v/>
      </c>
      <c r="R470" t="str">
        <f t="shared" si="109"/>
        <v/>
      </c>
      <c r="S470" t="str">
        <f t="shared" si="110"/>
        <v/>
      </c>
      <c r="T470" t="str">
        <f t="shared" si="111"/>
        <v/>
      </c>
      <c r="U470" t="str">
        <f t="shared" si="117"/>
        <v/>
      </c>
      <c r="V470" t="str">
        <f t="shared" si="118"/>
        <v/>
      </c>
      <c r="W470" t="str">
        <f t="shared" si="119"/>
        <v/>
      </c>
      <c r="X470" t="str">
        <f t="shared" si="120"/>
        <v/>
      </c>
    </row>
    <row r="471" spans="10:24" x14ac:dyDescent="0.3">
      <c r="J471" t="str">
        <f t="shared" si="106"/>
        <v/>
      </c>
      <c r="K471" s="4" t="str">
        <f t="shared" si="112"/>
        <v/>
      </c>
      <c r="L471" t="str">
        <f t="shared" si="113"/>
        <v/>
      </c>
      <c r="M471" t="str">
        <f t="shared" si="114"/>
        <v/>
      </c>
      <c r="N471" t="str">
        <f t="shared" si="115"/>
        <v/>
      </c>
      <c r="O471" s="4" t="str">
        <f t="shared" si="116"/>
        <v/>
      </c>
      <c r="P471" s="4" t="str">
        <f t="shared" si="107"/>
        <v/>
      </c>
      <c r="Q471" t="str">
        <f t="shared" si="108"/>
        <v/>
      </c>
      <c r="R471" t="str">
        <f t="shared" si="109"/>
        <v/>
      </c>
      <c r="S471" t="str">
        <f t="shared" si="110"/>
        <v/>
      </c>
      <c r="T471" t="str">
        <f t="shared" si="111"/>
        <v/>
      </c>
      <c r="U471" t="str">
        <f t="shared" si="117"/>
        <v/>
      </c>
      <c r="V471" t="str">
        <f t="shared" si="118"/>
        <v/>
      </c>
      <c r="W471" t="str">
        <f t="shared" si="119"/>
        <v/>
      </c>
      <c r="X471" t="str">
        <f t="shared" si="120"/>
        <v/>
      </c>
    </row>
    <row r="472" spans="10:24" x14ac:dyDescent="0.3">
      <c r="J472" t="str">
        <f t="shared" si="106"/>
        <v/>
      </c>
      <c r="K472" s="4" t="str">
        <f t="shared" si="112"/>
        <v/>
      </c>
      <c r="L472" t="str">
        <f t="shared" si="113"/>
        <v/>
      </c>
      <c r="M472" t="str">
        <f t="shared" si="114"/>
        <v/>
      </c>
      <c r="N472" t="str">
        <f t="shared" si="115"/>
        <v/>
      </c>
      <c r="O472" s="4" t="str">
        <f t="shared" si="116"/>
        <v/>
      </c>
      <c r="P472" s="4" t="str">
        <f t="shared" si="107"/>
        <v/>
      </c>
      <c r="Q472" t="str">
        <f t="shared" si="108"/>
        <v/>
      </c>
      <c r="R472" t="str">
        <f t="shared" si="109"/>
        <v/>
      </c>
      <c r="S472" t="str">
        <f t="shared" si="110"/>
        <v/>
      </c>
      <c r="T472" t="str">
        <f t="shared" si="111"/>
        <v/>
      </c>
      <c r="U472" t="str">
        <f t="shared" si="117"/>
        <v/>
      </c>
      <c r="V472" t="str">
        <f t="shared" si="118"/>
        <v/>
      </c>
      <c r="W472" t="str">
        <f t="shared" si="119"/>
        <v/>
      </c>
      <c r="X472" t="str">
        <f t="shared" si="120"/>
        <v/>
      </c>
    </row>
    <row r="473" spans="10:24" x14ac:dyDescent="0.3">
      <c r="J473" t="str">
        <f t="shared" si="106"/>
        <v/>
      </c>
      <c r="K473" s="4" t="str">
        <f t="shared" si="112"/>
        <v/>
      </c>
      <c r="L473" t="str">
        <f t="shared" si="113"/>
        <v/>
      </c>
      <c r="M473" t="str">
        <f t="shared" si="114"/>
        <v/>
      </c>
      <c r="N473" t="str">
        <f t="shared" si="115"/>
        <v/>
      </c>
      <c r="O473" s="4" t="str">
        <f t="shared" si="116"/>
        <v/>
      </c>
      <c r="P473" s="4" t="str">
        <f t="shared" si="107"/>
        <v/>
      </c>
      <c r="Q473" t="str">
        <f t="shared" si="108"/>
        <v/>
      </c>
      <c r="R473" t="str">
        <f t="shared" si="109"/>
        <v/>
      </c>
      <c r="S473" t="str">
        <f t="shared" si="110"/>
        <v/>
      </c>
      <c r="T473" t="str">
        <f t="shared" si="111"/>
        <v/>
      </c>
      <c r="U473" t="str">
        <f t="shared" si="117"/>
        <v/>
      </c>
      <c r="V473" t="str">
        <f t="shared" si="118"/>
        <v/>
      </c>
      <c r="W473" t="str">
        <f t="shared" si="119"/>
        <v/>
      </c>
      <c r="X473" t="str">
        <f t="shared" si="120"/>
        <v/>
      </c>
    </row>
    <row r="474" spans="10:24" x14ac:dyDescent="0.3">
      <c r="J474" t="str">
        <f t="shared" si="106"/>
        <v/>
      </c>
      <c r="K474" s="4" t="str">
        <f t="shared" si="112"/>
        <v/>
      </c>
      <c r="L474" t="str">
        <f t="shared" si="113"/>
        <v/>
      </c>
      <c r="M474" t="str">
        <f t="shared" si="114"/>
        <v/>
      </c>
      <c r="N474" t="str">
        <f t="shared" si="115"/>
        <v/>
      </c>
      <c r="O474" s="4" t="str">
        <f t="shared" si="116"/>
        <v/>
      </c>
      <c r="P474" s="4" t="str">
        <f t="shared" si="107"/>
        <v/>
      </c>
      <c r="Q474" t="str">
        <f t="shared" si="108"/>
        <v/>
      </c>
      <c r="R474" t="str">
        <f t="shared" si="109"/>
        <v/>
      </c>
      <c r="S474" t="str">
        <f t="shared" si="110"/>
        <v/>
      </c>
      <c r="T474" t="str">
        <f t="shared" si="111"/>
        <v/>
      </c>
      <c r="U474" t="str">
        <f t="shared" si="117"/>
        <v/>
      </c>
      <c r="V474" t="str">
        <f t="shared" si="118"/>
        <v/>
      </c>
      <c r="W474" t="str">
        <f t="shared" si="119"/>
        <v/>
      </c>
      <c r="X474" t="str">
        <f t="shared" si="120"/>
        <v/>
      </c>
    </row>
    <row r="475" spans="10:24" x14ac:dyDescent="0.3">
      <c r="J475" t="str">
        <f t="shared" si="106"/>
        <v/>
      </c>
      <c r="K475" s="4" t="str">
        <f t="shared" si="112"/>
        <v/>
      </c>
      <c r="L475" t="str">
        <f t="shared" si="113"/>
        <v/>
      </c>
      <c r="M475" t="str">
        <f t="shared" si="114"/>
        <v/>
      </c>
      <c r="N475" t="str">
        <f t="shared" si="115"/>
        <v/>
      </c>
      <c r="O475" s="4" t="str">
        <f t="shared" si="116"/>
        <v/>
      </c>
      <c r="P475" s="4" t="str">
        <f t="shared" si="107"/>
        <v/>
      </c>
      <c r="Q475" t="str">
        <f t="shared" si="108"/>
        <v/>
      </c>
      <c r="R475" t="str">
        <f t="shared" si="109"/>
        <v/>
      </c>
      <c r="S475" t="str">
        <f t="shared" si="110"/>
        <v/>
      </c>
      <c r="T475" t="str">
        <f t="shared" si="111"/>
        <v/>
      </c>
      <c r="U475" t="str">
        <f t="shared" si="117"/>
        <v/>
      </c>
      <c r="V475" t="str">
        <f t="shared" si="118"/>
        <v/>
      </c>
      <c r="W475" t="str">
        <f t="shared" si="119"/>
        <v/>
      </c>
      <c r="X475" t="str">
        <f t="shared" si="120"/>
        <v/>
      </c>
    </row>
    <row r="476" spans="10:24" x14ac:dyDescent="0.3">
      <c r="J476" t="str">
        <f t="shared" si="106"/>
        <v/>
      </c>
      <c r="K476" s="4" t="str">
        <f t="shared" si="112"/>
        <v/>
      </c>
      <c r="L476" t="str">
        <f t="shared" si="113"/>
        <v/>
      </c>
      <c r="M476" t="str">
        <f t="shared" si="114"/>
        <v/>
      </c>
      <c r="N476" t="str">
        <f t="shared" si="115"/>
        <v/>
      </c>
      <c r="O476" s="4" t="str">
        <f t="shared" si="116"/>
        <v/>
      </c>
      <c r="P476" s="4" t="str">
        <f t="shared" si="107"/>
        <v/>
      </c>
      <c r="Q476" t="str">
        <f t="shared" si="108"/>
        <v/>
      </c>
      <c r="R476" t="str">
        <f t="shared" si="109"/>
        <v/>
      </c>
      <c r="S476" t="str">
        <f t="shared" si="110"/>
        <v/>
      </c>
      <c r="T476" t="str">
        <f t="shared" si="111"/>
        <v/>
      </c>
      <c r="U476" t="str">
        <f t="shared" si="117"/>
        <v/>
      </c>
      <c r="V476" t="str">
        <f t="shared" si="118"/>
        <v/>
      </c>
      <c r="W476" t="str">
        <f t="shared" si="119"/>
        <v/>
      </c>
      <c r="X476" t="str">
        <f t="shared" si="120"/>
        <v/>
      </c>
    </row>
    <row r="477" spans="10:24" x14ac:dyDescent="0.3">
      <c r="J477" t="str">
        <f t="shared" si="106"/>
        <v/>
      </c>
      <c r="K477" s="4" t="str">
        <f t="shared" si="112"/>
        <v/>
      </c>
      <c r="L477" t="str">
        <f t="shared" si="113"/>
        <v/>
      </c>
      <c r="M477" t="str">
        <f t="shared" si="114"/>
        <v/>
      </c>
      <c r="N477" t="str">
        <f t="shared" si="115"/>
        <v/>
      </c>
      <c r="O477" s="4" t="str">
        <f t="shared" si="116"/>
        <v/>
      </c>
      <c r="P477" s="4" t="str">
        <f t="shared" si="107"/>
        <v/>
      </c>
      <c r="Q477" t="str">
        <f t="shared" si="108"/>
        <v/>
      </c>
      <c r="R477" t="str">
        <f t="shared" si="109"/>
        <v/>
      </c>
      <c r="S477" t="str">
        <f t="shared" si="110"/>
        <v/>
      </c>
      <c r="T477" t="str">
        <f t="shared" si="111"/>
        <v/>
      </c>
      <c r="U477" t="str">
        <f t="shared" si="117"/>
        <v/>
      </c>
      <c r="V477" t="str">
        <f t="shared" si="118"/>
        <v/>
      </c>
      <c r="W477" t="str">
        <f t="shared" si="119"/>
        <v/>
      </c>
      <c r="X477" t="str">
        <f t="shared" si="120"/>
        <v/>
      </c>
    </row>
    <row r="478" spans="10:24" x14ac:dyDescent="0.3">
      <c r="J478" t="str">
        <f t="shared" si="106"/>
        <v/>
      </c>
      <c r="K478" s="4" t="str">
        <f t="shared" si="112"/>
        <v/>
      </c>
      <c r="L478" t="str">
        <f t="shared" si="113"/>
        <v/>
      </c>
      <c r="M478" t="str">
        <f t="shared" si="114"/>
        <v/>
      </c>
      <c r="N478" t="str">
        <f t="shared" si="115"/>
        <v/>
      </c>
      <c r="O478" s="4" t="str">
        <f t="shared" si="116"/>
        <v/>
      </c>
      <c r="P478" s="4" t="str">
        <f t="shared" si="107"/>
        <v/>
      </c>
      <c r="Q478" t="str">
        <f t="shared" si="108"/>
        <v/>
      </c>
      <c r="R478" t="str">
        <f t="shared" si="109"/>
        <v/>
      </c>
      <c r="S478" t="str">
        <f t="shared" si="110"/>
        <v/>
      </c>
      <c r="T478" t="str">
        <f t="shared" si="111"/>
        <v/>
      </c>
      <c r="U478" t="str">
        <f t="shared" si="117"/>
        <v/>
      </c>
      <c r="V478" t="str">
        <f t="shared" si="118"/>
        <v/>
      </c>
      <c r="W478" t="str">
        <f t="shared" si="119"/>
        <v/>
      </c>
      <c r="X478" t="str">
        <f t="shared" si="120"/>
        <v/>
      </c>
    </row>
    <row r="479" spans="10:24" x14ac:dyDescent="0.3">
      <c r="J479" t="str">
        <f t="shared" si="106"/>
        <v/>
      </c>
      <c r="K479" s="4" t="str">
        <f t="shared" si="112"/>
        <v/>
      </c>
      <c r="L479" t="str">
        <f t="shared" si="113"/>
        <v/>
      </c>
      <c r="M479" t="str">
        <f t="shared" si="114"/>
        <v/>
      </c>
      <c r="N479" t="str">
        <f t="shared" si="115"/>
        <v/>
      </c>
      <c r="O479" s="4" t="str">
        <f t="shared" si="116"/>
        <v/>
      </c>
      <c r="P479" s="4" t="str">
        <f t="shared" si="107"/>
        <v/>
      </c>
      <c r="Q479" t="str">
        <f t="shared" si="108"/>
        <v/>
      </c>
      <c r="R479" t="str">
        <f t="shared" si="109"/>
        <v/>
      </c>
      <c r="S479" t="str">
        <f t="shared" si="110"/>
        <v/>
      </c>
      <c r="T479" t="str">
        <f t="shared" si="111"/>
        <v/>
      </c>
      <c r="U479" t="str">
        <f t="shared" si="117"/>
        <v/>
      </c>
      <c r="V479" t="str">
        <f t="shared" si="118"/>
        <v/>
      </c>
      <c r="W479" t="str">
        <f t="shared" si="119"/>
        <v/>
      </c>
      <c r="X479" t="str">
        <f t="shared" si="120"/>
        <v/>
      </c>
    </row>
    <row r="480" spans="10:24" x14ac:dyDescent="0.3">
      <c r="J480" t="str">
        <f t="shared" si="106"/>
        <v/>
      </c>
      <c r="K480" s="4" t="str">
        <f t="shared" si="112"/>
        <v/>
      </c>
      <c r="L480" t="str">
        <f t="shared" si="113"/>
        <v/>
      </c>
      <c r="M480" t="str">
        <f t="shared" si="114"/>
        <v/>
      </c>
      <c r="N480" t="str">
        <f t="shared" si="115"/>
        <v/>
      </c>
      <c r="O480" s="4" t="str">
        <f t="shared" si="116"/>
        <v/>
      </c>
      <c r="P480" s="4" t="str">
        <f t="shared" si="107"/>
        <v/>
      </c>
      <c r="Q480" t="str">
        <f t="shared" si="108"/>
        <v/>
      </c>
      <c r="R480" t="str">
        <f t="shared" si="109"/>
        <v/>
      </c>
      <c r="S480" t="str">
        <f t="shared" si="110"/>
        <v/>
      </c>
      <c r="T480" t="str">
        <f t="shared" si="111"/>
        <v/>
      </c>
      <c r="U480" t="str">
        <f t="shared" si="117"/>
        <v/>
      </c>
      <c r="V480" t="str">
        <f t="shared" si="118"/>
        <v/>
      </c>
      <c r="W480" t="str">
        <f t="shared" si="119"/>
        <v/>
      </c>
      <c r="X480" t="str">
        <f t="shared" si="120"/>
        <v/>
      </c>
    </row>
    <row r="481" spans="10:24" x14ac:dyDescent="0.3">
      <c r="J481" t="str">
        <f t="shared" si="106"/>
        <v/>
      </c>
      <c r="K481" s="4" t="str">
        <f t="shared" si="112"/>
        <v/>
      </c>
      <c r="L481" t="str">
        <f t="shared" si="113"/>
        <v/>
      </c>
      <c r="M481" t="str">
        <f t="shared" si="114"/>
        <v/>
      </c>
      <c r="N481" t="str">
        <f t="shared" si="115"/>
        <v/>
      </c>
      <c r="O481" s="4" t="str">
        <f t="shared" si="116"/>
        <v/>
      </c>
      <c r="P481" s="4" t="str">
        <f t="shared" si="107"/>
        <v/>
      </c>
      <c r="Q481" t="str">
        <f t="shared" si="108"/>
        <v/>
      </c>
      <c r="R481" t="str">
        <f t="shared" si="109"/>
        <v/>
      </c>
      <c r="S481" t="str">
        <f t="shared" si="110"/>
        <v/>
      </c>
      <c r="T481" t="str">
        <f t="shared" si="111"/>
        <v/>
      </c>
      <c r="U481" t="str">
        <f t="shared" si="117"/>
        <v/>
      </c>
      <c r="V481" t="str">
        <f t="shared" si="118"/>
        <v/>
      </c>
      <c r="W481" t="str">
        <f t="shared" si="119"/>
        <v/>
      </c>
      <c r="X481" t="str">
        <f t="shared" si="120"/>
        <v/>
      </c>
    </row>
    <row r="482" spans="10:24" x14ac:dyDescent="0.3">
      <c r="J482" t="str">
        <f t="shared" si="106"/>
        <v/>
      </c>
      <c r="K482" s="4" t="str">
        <f t="shared" si="112"/>
        <v/>
      </c>
      <c r="L482" t="str">
        <f t="shared" si="113"/>
        <v/>
      </c>
      <c r="M482" t="str">
        <f t="shared" si="114"/>
        <v/>
      </c>
      <c r="N482" t="str">
        <f t="shared" si="115"/>
        <v/>
      </c>
      <c r="O482" s="4" t="str">
        <f t="shared" si="116"/>
        <v/>
      </c>
      <c r="P482" s="4" t="str">
        <f t="shared" si="107"/>
        <v/>
      </c>
      <c r="Q482" t="str">
        <f t="shared" si="108"/>
        <v/>
      </c>
      <c r="R482" t="str">
        <f t="shared" si="109"/>
        <v/>
      </c>
      <c r="S482" t="str">
        <f t="shared" si="110"/>
        <v/>
      </c>
      <c r="T482" t="str">
        <f t="shared" si="111"/>
        <v/>
      </c>
      <c r="U482" t="str">
        <f t="shared" si="117"/>
        <v/>
      </c>
      <c r="V482" t="str">
        <f t="shared" si="118"/>
        <v/>
      </c>
      <c r="W482" t="str">
        <f t="shared" si="119"/>
        <v/>
      </c>
      <c r="X482" t="str">
        <f t="shared" si="120"/>
        <v/>
      </c>
    </row>
    <row r="483" spans="10:24" x14ac:dyDescent="0.3">
      <c r="J483" t="str">
        <f t="shared" si="106"/>
        <v/>
      </c>
      <c r="K483" s="4" t="str">
        <f t="shared" si="112"/>
        <v/>
      </c>
      <c r="L483" t="str">
        <f t="shared" si="113"/>
        <v/>
      </c>
      <c r="M483" t="str">
        <f t="shared" si="114"/>
        <v/>
      </c>
      <c r="N483" t="str">
        <f t="shared" si="115"/>
        <v/>
      </c>
      <c r="O483" s="4" t="str">
        <f t="shared" si="116"/>
        <v/>
      </c>
      <c r="P483" s="4" t="str">
        <f t="shared" si="107"/>
        <v/>
      </c>
      <c r="Q483" t="str">
        <f t="shared" si="108"/>
        <v/>
      </c>
      <c r="R483" t="str">
        <f t="shared" si="109"/>
        <v/>
      </c>
      <c r="S483" t="str">
        <f t="shared" si="110"/>
        <v/>
      </c>
      <c r="T483" t="str">
        <f t="shared" si="111"/>
        <v/>
      </c>
      <c r="U483" t="str">
        <f t="shared" si="117"/>
        <v/>
      </c>
      <c r="V483" t="str">
        <f t="shared" si="118"/>
        <v/>
      </c>
      <c r="W483" t="str">
        <f t="shared" si="119"/>
        <v/>
      </c>
      <c r="X483" t="str">
        <f t="shared" si="120"/>
        <v/>
      </c>
    </row>
    <row r="484" spans="10:24" x14ac:dyDescent="0.3">
      <c r="J484" t="str">
        <f t="shared" si="106"/>
        <v/>
      </c>
      <c r="K484" s="4" t="str">
        <f t="shared" si="112"/>
        <v/>
      </c>
      <c r="L484" t="str">
        <f t="shared" si="113"/>
        <v/>
      </c>
      <c r="M484" t="str">
        <f t="shared" si="114"/>
        <v/>
      </c>
      <c r="N484" t="str">
        <f t="shared" si="115"/>
        <v/>
      </c>
      <c r="O484" s="4" t="str">
        <f t="shared" si="116"/>
        <v/>
      </c>
      <c r="P484" s="4" t="str">
        <f t="shared" si="107"/>
        <v/>
      </c>
      <c r="Q484" t="str">
        <f t="shared" si="108"/>
        <v/>
      </c>
      <c r="R484" t="str">
        <f t="shared" si="109"/>
        <v/>
      </c>
      <c r="S484" t="str">
        <f t="shared" si="110"/>
        <v/>
      </c>
      <c r="T484" t="str">
        <f t="shared" si="111"/>
        <v/>
      </c>
      <c r="U484" t="str">
        <f t="shared" si="117"/>
        <v/>
      </c>
      <c r="V484" t="str">
        <f t="shared" si="118"/>
        <v/>
      </c>
      <c r="W484" t="str">
        <f t="shared" si="119"/>
        <v/>
      </c>
      <c r="X484" t="str">
        <f t="shared" si="120"/>
        <v/>
      </c>
    </row>
    <row r="485" spans="10:24" x14ac:dyDescent="0.3">
      <c r="J485" t="str">
        <f t="shared" si="106"/>
        <v/>
      </c>
      <c r="K485" s="4" t="str">
        <f t="shared" si="112"/>
        <v/>
      </c>
      <c r="L485" t="str">
        <f t="shared" si="113"/>
        <v/>
      </c>
      <c r="M485" t="str">
        <f t="shared" si="114"/>
        <v/>
      </c>
      <c r="N485" t="str">
        <f t="shared" si="115"/>
        <v/>
      </c>
      <c r="O485" s="4" t="str">
        <f t="shared" si="116"/>
        <v/>
      </c>
      <c r="P485" s="4" t="str">
        <f t="shared" si="107"/>
        <v/>
      </c>
      <c r="Q485" t="str">
        <f t="shared" si="108"/>
        <v/>
      </c>
      <c r="R485" t="str">
        <f t="shared" si="109"/>
        <v/>
      </c>
      <c r="S485" t="str">
        <f t="shared" si="110"/>
        <v/>
      </c>
      <c r="T485" t="str">
        <f t="shared" si="111"/>
        <v/>
      </c>
      <c r="U485" t="str">
        <f t="shared" si="117"/>
        <v/>
      </c>
      <c r="V485" t="str">
        <f t="shared" si="118"/>
        <v/>
      </c>
      <c r="W485" t="str">
        <f t="shared" si="119"/>
        <v/>
      </c>
      <c r="X485" t="str">
        <f t="shared" si="120"/>
        <v/>
      </c>
    </row>
    <row r="486" spans="10:24" x14ac:dyDescent="0.3">
      <c r="J486" t="str">
        <f t="shared" si="106"/>
        <v/>
      </c>
      <c r="K486" s="4" t="str">
        <f t="shared" si="112"/>
        <v/>
      </c>
      <c r="L486" t="str">
        <f t="shared" si="113"/>
        <v/>
      </c>
      <c r="M486" t="str">
        <f t="shared" si="114"/>
        <v/>
      </c>
      <c r="N486" t="str">
        <f t="shared" si="115"/>
        <v/>
      </c>
      <c r="O486" s="4" t="str">
        <f t="shared" si="116"/>
        <v/>
      </c>
      <c r="P486" s="4" t="str">
        <f t="shared" si="107"/>
        <v/>
      </c>
      <c r="Q486" t="str">
        <f t="shared" si="108"/>
        <v/>
      </c>
      <c r="R486" t="str">
        <f t="shared" si="109"/>
        <v/>
      </c>
      <c r="S486" t="str">
        <f t="shared" si="110"/>
        <v/>
      </c>
      <c r="T486" t="str">
        <f t="shared" si="111"/>
        <v/>
      </c>
      <c r="U486" t="str">
        <f t="shared" si="117"/>
        <v/>
      </c>
      <c r="V486" t="str">
        <f t="shared" si="118"/>
        <v/>
      </c>
      <c r="W486" t="str">
        <f t="shared" si="119"/>
        <v/>
      </c>
      <c r="X486" t="str">
        <f t="shared" si="120"/>
        <v/>
      </c>
    </row>
    <row r="487" spans="10:24" x14ac:dyDescent="0.3">
      <c r="J487" t="str">
        <f t="shared" si="106"/>
        <v/>
      </c>
      <c r="K487" s="4" t="str">
        <f t="shared" si="112"/>
        <v/>
      </c>
      <c r="L487" t="str">
        <f t="shared" si="113"/>
        <v/>
      </c>
      <c r="M487" t="str">
        <f t="shared" si="114"/>
        <v/>
      </c>
      <c r="N487" t="str">
        <f t="shared" si="115"/>
        <v/>
      </c>
      <c r="O487" s="4" t="str">
        <f t="shared" si="116"/>
        <v/>
      </c>
      <c r="P487" s="4" t="str">
        <f t="shared" si="107"/>
        <v/>
      </c>
      <c r="Q487" t="str">
        <f t="shared" si="108"/>
        <v/>
      </c>
      <c r="R487" t="str">
        <f t="shared" si="109"/>
        <v/>
      </c>
      <c r="S487" t="str">
        <f t="shared" si="110"/>
        <v/>
      </c>
      <c r="T487" t="str">
        <f t="shared" si="111"/>
        <v/>
      </c>
      <c r="U487" t="str">
        <f t="shared" si="117"/>
        <v/>
      </c>
      <c r="V487" t="str">
        <f t="shared" si="118"/>
        <v/>
      </c>
      <c r="W487" t="str">
        <f t="shared" si="119"/>
        <v/>
      </c>
      <c r="X487" t="str">
        <f t="shared" si="120"/>
        <v/>
      </c>
    </row>
    <row r="488" spans="10:24" x14ac:dyDescent="0.3">
      <c r="J488" t="str">
        <f t="shared" si="106"/>
        <v/>
      </c>
      <c r="K488" s="4" t="str">
        <f t="shared" si="112"/>
        <v/>
      </c>
      <c r="L488" t="str">
        <f t="shared" si="113"/>
        <v/>
      </c>
      <c r="M488" t="str">
        <f t="shared" si="114"/>
        <v/>
      </c>
      <c r="N488" t="str">
        <f t="shared" si="115"/>
        <v/>
      </c>
      <c r="O488" s="4" t="str">
        <f t="shared" si="116"/>
        <v/>
      </c>
      <c r="P488" s="4" t="str">
        <f t="shared" si="107"/>
        <v/>
      </c>
      <c r="Q488" t="str">
        <f t="shared" si="108"/>
        <v/>
      </c>
      <c r="R488" t="str">
        <f t="shared" si="109"/>
        <v/>
      </c>
      <c r="S488" t="str">
        <f t="shared" si="110"/>
        <v/>
      </c>
      <c r="T488" t="str">
        <f t="shared" si="111"/>
        <v/>
      </c>
      <c r="U488" t="str">
        <f t="shared" si="117"/>
        <v/>
      </c>
      <c r="V488" t="str">
        <f t="shared" si="118"/>
        <v/>
      </c>
      <c r="W488" t="str">
        <f t="shared" si="119"/>
        <v/>
      </c>
      <c r="X488" t="str">
        <f t="shared" si="120"/>
        <v/>
      </c>
    </row>
    <row r="489" spans="10:24" x14ac:dyDescent="0.3">
      <c r="J489" t="str">
        <f t="shared" si="106"/>
        <v/>
      </c>
      <c r="K489" s="4" t="str">
        <f t="shared" si="112"/>
        <v/>
      </c>
      <c r="L489" t="str">
        <f t="shared" si="113"/>
        <v/>
      </c>
      <c r="M489" t="str">
        <f t="shared" si="114"/>
        <v/>
      </c>
      <c r="N489" t="str">
        <f t="shared" si="115"/>
        <v/>
      </c>
      <c r="O489" s="4" t="str">
        <f t="shared" si="116"/>
        <v/>
      </c>
      <c r="P489" s="4" t="str">
        <f t="shared" si="107"/>
        <v/>
      </c>
      <c r="Q489" t="str">
        <f t="shared" si="108"/>
        <v/>
      </c>
      <c r="R489" t="str">
        <f t="shared" si="109"/>
        <v/>
      </c>
      <c r="S489" t="str">
        <f t="shared" si="110"/>
        <v/>
      </c>
      <c r="T489" t="str">
        <f t="shared" si="111"/>
        <v/>
      </c>
      <c r="U489" t="str">
        <f t="shared" si="117"/>
        <v/>
      </c>
      <c r="V489" t="str">
        <f t="shared" si="118"/>
        <v/>
      </c>
      <c r="W489" t="str">
        <f t="shared" si="119"/>
        <v/>
      </c>
      <c r="X489" t="str">
        <f t="shared" si="120"/>
        <v/>
      </c>
    </row>
    <row r="490" spans="10:24" x14ac:dyDescent="0.3">
      <c r="J490" t="str">
        <f t="shared" si="106"/>
        <v/>
      </c>
      <c r="K490" s="4" t="str">
        <f t="shared" si="112"/>
        <v/>
      </c>
      <c r="L490" t="str">
        <f t="shared" si="113"/>
        <v/>
      </c>
      <c r="M490" t="str">
        <f t="shared" si="114"/>
        <v/>
      </c>
      <c r="N490" t="str">
        <f t="shared" si="115"/>
        <v/>
      </c>
      <c r="O490" s="4" t="str">
        <f t="shared" si="116"/>
        <v/>
      </c>
      <c r="P490" s="4" t="str">
        <f t="shared" si="107"/>
        <v/>
      </c>
      <c r="Q490" t="str">
        <f t="shared" si="108"/>
        <v/>
      </c>
      <c r="R490" t="str">
        <f t="shared" si="109"/>
        <v/>
      </c>
      <c r="S490" t="str">
        <f t="shared" si="110"/>
        <v/>
      </c>
      <c r="T490" t="str">
        <f t="shared" si="111"/>
        <v/>
      </c>
      <c r="U490" t="str">
        <f t="shared" si="117"/>
        <v/>
      </c>
      <c r="V490" t="str">
        <f t="shared" si="118"/>
        <v/>
      </c>
      <c r="W490" t="str">
        <f t="shared" si="119"/>
        <v/>
      </c>
      <c r="X490" t="str">
        <f t="shared" si="120"/>
        <v/>
      </c>
    </row>
    <row r="491" spans="10:24" x14ac:dyDescent="0.3">
      <c r="J491" t="str">
        <f t="shared" si="106"/>
        <v/>
      </c>
      <c r="K491" s="4" t="str">
        <f t="shared" si="112"/>
        <v/>
      </c>
      <c r="L491" t="str">
        <f t="shared" si="113"/>
        <v/>
      </c>
      <c r="M491" t="str">
        <f t="shared" si="114"/>
        <v/>
      </c>
      <c r="N491" t="str">
        <f t="shared" si="115"/>
        <v/>
      </c>
      <c r="O491" s="4" t="str">
        <f t="shared" si="116"/>
        <v/>
      </c>
      <c r="P491" s="4" t="str">
        <f t="shared" si="107"/>
        <v/>
      </c>
      <c r="Q491" t="str">
        <f t="shared" si="108"/>
        <v/>
      </c>
      <c r="R491" t="str">
        <f t="shared" si="109"/>
        <v/>
      </c>
      <c r="S491" t="str">
        <f t="shared" si="110"/>
        <v/>
      </c>
      <c r="T491" t="str">
        <f t="shared" si="111"/>
        <v/>
      </c>
      <c r="U491" t="str">
        <f t="shared" si="117"/>
        <v/>
      </c>
      <c r="V491" t="str">
        <f t="shared" si="118"/>
        <v/>
      </c>
      <c r="W491" t="str">
        <f t="shared" si="119"/>
        <v/>
      </c>
      <c r="X491" t="str">
        <f t="shared" si="120"/>
        <v/>
      </c>
    </row>
    <row r="492" spans="10:24" x14ac:dyDescent="0.3">
      <c r="J492" t="str">
        <f t="shared" si="106"/>
        <v/>
      </c>
      <c r="K492" s="4" t="str">
        <f t="shared" si="112"/>
        <v/>
      </c>
      <c r="L492" t="str">
        <f t="shared" si="113"/>
        <v/>
      </c>
      <c r="M492" t="str">
        <f t="shared" si="114"/>
        <v/>
      </c>
      <c r="N492" t="str">
        <f t="shared" si="115"/>
        <v/>
      </c>
      <c r="O492" s="4" t="str">
        <f t="shared" si="116"/>
        <v/>
      </c>
      <c r="P492" s="4" t="str">
        <f t="shared" si="107"/>
        <v/>
      </c>
      <c r="Q492" t="str">
        <f t="shared" si="108"/>
        <v/>
      </c>
      <c r="R492" t="str">
        <f t="shared" si="109"/>
        <v/>
      </c>
      <c r="S492" t="str">
        <f t="shared" si="110"/>
        <v/>
      </c>
      <c r="T492" t="str">
        <f t="shared" si="111"/>
        <v/>
      </c>
      <c r="U492" t="str">
        <f t="shared" si="117"/>
        <v/>
      </c>
      <c r="V492" t="str">
        <f t="shared" si="118"/>
        <v/>
      </c>
      <c r="W492" t="str">
        <f t="shared" si="119"/>
        <v/>
      </c>
      <c r="X492" t="str">
        <f t="shared" si="120"/>
        <v/>
      </c>
    </row>
    <row r="493" spans="10:24" x14ac:dyDescent="0.3">
      <c r="J493" t="str">
        <f t="shared" si="106"/>
        <v/>
      </c>
      <c r="K493" s="4" t="str">
        <f t="shared" si="112"/>
        <v/>
      </c>
      <c r="L493" t="str">
        <f t="shared" si="113"/>
        <v/>
      </c>
      <c r="M493" t="str">
        <f t="shared" si="114"/>
        <v/>
      </c>
      <c r="N493" t="str">
        <f t="shared" si="115"/>
        <v/>
      </c>
      <c r="O493" s="4" t="str">
        <f t="shared" si="116"/>
        <v/>
      </c>
      <c r="P493" s="4" t="str">
        <f t="shared" si="107"/>
        <v/>
      </c>
      <c r="Q493" t="str">
        <f t="shared" si="108"/>
        <v/>
      </c>
      <c r="R493" t="str">
        <f t="shared" si="109"/>
        <v/>
      </c>
      <c r="S493" t="str">
        <f t="shared" si="110"/>
        <v/>
      </c>
      <c r="T493" t="str">
        <f t="shared" si="111"/>
        <v/>
      </c>
      <c r="U493" t="str">
        <f t="shared" si="117"/>
        <v/>
      </c>
      <c r="V493" t="str">
        <f t="shared" si="118"/>
        <v/>
      </c>
      <c r="W493" t="str">
        <f t="shared" si="119"/>
        <v/>
      </c>
      <c r="X493" t="str">
        <f t="shared" si="120"/>
        <v/>
      </c>
    </row>
    <row r="494" spans="10:24" x14ac:dyDescent="0.3">
      <c r="J494" t="str">
        <f t="shared" si="106"/>
        <v/>
      </c>
      <c r="K494" s="4" t="str">
        <f t="shared" si="112"/>
        <v/>
      </c>
      <c r="L494" t="str">
        <f t="shared" si="113"/>
        <v/>
      </c>
      <c r="M494" t="str">
        <f t="shared" si="114"/>
        <v/>
      </c>
      <c r="N494" t="str">
        <f t="shared" si="115"/>
        <v/>
      </c>
      <c r="O494" s="4" t="str">
        <f t="shared" si="116"/>
        <v/>
      </c>
      <c r="P494" s="4" t="str">
        <f t="shared" si="107"/>
        <v/>
      </c>
      <c r="Q494" t="str">
        <f t="shared" si="108"/>
        <v/>
      </c>
      <c r="R494" t="str">
        <f t="shared" si="109"/>
        <v/>
      </c>
      <c r="S494" t="str">
        <f t="shared" si="110"/>
        <v/>
      </c>
      <c r="T494" t="str">
        <f t="shared" si="111"/>
        <v/>
      </c>
      <c r="U494" t="str">
        <f t="shared" si="117"/>
        <v/>
      </c>
      <c r="V494" t="str">
        <f t="shared" si="118"/>
        <v/>
      </c>
      <c r="W494" t="str">
        <f t="shared" si="119"/>
        <v/>
      </c>
      <c r="X494" t="str">
        <f t="shared" si="120"/>
        <v/>
      </c>
    </row>
    <row r="495" spans="10:24" x14ac:dyDescent="0.3">
      <c r="J495" t="str">
        <f t="shared" si="106"/>
        <v/>
      </c>
      <c r="K495" s="4" t="str">
        <f t="shared" si="112"/>
        <v/>
      </c>
      <c r="L495" t="str">
        <f t="shared" si="113"/>
        <v/>
      </c>
      <c r="M495" t="str">
        <f t="shared" si="114"/>
        <v/>
      </c>
      <c r="N495" t="str">
        <f t="shared" si="115"/>
        <v/>
      </c>
      <c r="O495" s="4" t="str">
        <f t="shared" si="116"/>
        <v/>
      </c>
      <c r="P495" s="4" t="str">
        <f t="shared" si="107"/>
        <v/>
      </c>
      <c r="Q495" t="str">
        <f t="shared" si="108"/>
        <v/>
      </c>
      <c r="R495" t="str">
        <f t="shared" si="109"/>
        <v/>
      </c>
      <c r="S495" t="str">
        <f t="shared" si="110"/>
        <v/>
      </c>
      <c r="T495" t="str">
        <f t="shared" si="111"/>
        <v/>
      </c>
      <c r="U495" t="str">
        <f t="shared" si="117"/>
        <v/>
      </c>
      <c r="V495" t="str">
        <f t="shared" si="118"/>
        <v/>
      </c>
      <c r="W495" t="str">
        <f t="shared" si="119"/>
        <v/>
      </c>
      <c r="X495" t="str">
        <f t="shared" si="120"/>
        <v/>
      </c>
    </row>
    <row r="496" spans="10:24" x14ac:dyDescent="0.3">
      <c r="J496" t="str">
        <f t="shared" si="106"/>
        <v/>
      </c>
      <c r="K496" s="4" t="str">
        <f t="shared" si="112"/>
        <v/>
      </c>
      <c r="L496" t="str">
        <f t="shared" si="113"/>
        <v/>
      </c>
      <c r="M496" t="str">
        <f t="shared" si="114"/>
        <v/>
      </c>
      <c r="N496" t="str">
        <f t="shared" si="115"/>
        <v/>
      </c>
      <c r="O496" s="4" t="str">
        <f t="shared" si="116"/>
        <v/>
      </c>
      <c r="P496" s="4" t="str">
        <f t="shared" si="107"/>
        <v/>
      </c>
      <c r="Q496" t="str">
        <f t="shared" si="108"/>
        <v/>
      </c>
      <c r="R496" t="str">
        <f t="shared" si="109"/>
        <v/>
      </c>
      <c r="S496" t="str">
        <f t="shared" si="110"/>
        <v/>
      </c>
      <c r="T496" t="str">
        <f t="shared" si="111"/>
        <v/>
      </c>
      <c r="U496" t="str">
        <f t="shared" si="117"/>
        <v/>
      </c>
      <c r="V496" t="str">
        <f t="shared" si="118"/>
        <v/>
      </c>
      <c r="W496" t="str">
        <f t="shared" si="119"/>
        <v/>
      </c>
      <c r="X496" t="str">
        <f t="shared" si="120"/>
        <v/>
      </c>
    </row>
    <row r="497" spans="10:24" x14ac:dyDescent="0.3">
      <c r="J497" t="str">
        <f t="shared" si="106"/>
        <v/>
      </c>
      <c r="K497" s="4" t="str">
        <f t="shared" si="112"/>
        <v/>
      </c>
      <c r="L497" t="str">
        <f t="shared" si="113"/>
        <v/>
      </c>
      <c r="M497" t="str">
        <f t="shared" si="114"/>
        <v/>
      </c>
      <c r="N497" t="str">
        <f t="shared" si="115"/>
        <v/>
      </c>
      <c r="O497" s="4" t="str">
        <f t="shared" si="116"/>
        <v/>
      </c>
      <c r="P497" s="4" t="str">
        <f t="shared" si="107"/>
        <v/>
      </c>
      <c r="Q497" t="str">
        <f t="shared" si="108"/>
        <v/>
      </c>
      <c r="R497" t="str">
        <f t="shared" si="109"/>
        <v/>
      </c>
      <c r="S497" t="str">
        <f t="shared" si="110"/>
        <v/>
      </c>
      <c r="T497" t="str">
        <f t="shared" si="111"/>
        <v/>
      </c>
      <c r="U497" t="str">
        <f t="shared" si="117"/>
        <v/>
      </c>
      <c r="V497" t="str">
        <f t="shared" si="118"/>
        <v/>
      </c>
      <c r="W497" t="str">
        <f t="shared" si="119"/>
        <v/>
      </c>
      <c r="X497" t="str">
        <f t="shared" si="120"/>
        <v/>
      </c>
    </row>
    <row r="498" spans="10:24" x14ac:dyDescent="0.3">
      <c r="J498" t="str">
        <f t="shared" si="106"/>
        <v/>
      </c>
      <c r="K498" s="4" t="str">
        <f t="shared" si="112"/>
        <v/>
      </c>
      <c r="L498" t="str">
        <f t="shared" si="113"/>
        <v/>
      </c>
      <c r="M498" t="str">
        <f t="shared" si="114"/>
        <v/>
      </c>
      <c r="N498" t="str">
        <f t="shared" si="115"/>
        <v/>
      </c>
      <c r="O498" s="4" t="str">
        <f t="shared" si="116"/>
        <v/>
      </c>
      <c r="P498" s="4" t="str">
        <f t="shared" si="107"/>
        <v/>
      </c>
      <c r="Q498" t="str">
        <f t="shared" si="108"/>
        <v/>
      </c>
      <c r="R498" t="str">
        <f t="shared" si="109"/>
        <v/>
      </c>
      <c r="S498" t="str">
        <f t="shared" si="110"/>
        <v/>
      </c>
      <c r="T498" t="str">
        <f t="shared" si="111"/>
        <v/>
      </c>
      <c r="U498" t="str">
        <f t="shared" si="117"/>
        <v/>
      </c>
      <c r="V498" t="str">
        <f t="shared" si="118"/>
        <v/>
      </c>
      <c r="W498" t="str">
        <f t="shared" si="119"/>
        <v/>
      </c>
      <c r="X498" t="str">
        <f t="shared" si="120"/>
        <v/>
      </c>
    </row>
    <row r="499" spans="10:24" x14ac:dyDescent="0.3">
      <c r="J499" t="str">
        <f t="shared" si="106"/>
        <v/>
      </c>
      <c r="K499" s="4" t="str">
        <f t="shared" si="112"/>
        <v/>
      </c>
      <c r="L499" t="str">
        <f t="shared" si="113"/>
        <v/>
      </c>
      <c r="M499" t="str">
        <f t="shared" si="114"/>
        <v/>
      </c>
      <c r="N499" t="str">
        <f t="shared" si="115"/>
        <v/>
      </c>
      <c r="O499" s="4" t="str">
        <f t="shared" si="116"/>
        <v/>
      </c>
      <c r="P499" s="4" t="str">
        <f t="shared" si="107"/>
        <v/>
      </c>
      <c r="Q499" t="str">
        <f t="shared" si="108"/>
        <v/>
      </c>
      <c r="R499" t="str">
        <f t="shared" si="109"/>
        <v/>
      </c>
      <c r="S499" t="str">
        <f t="shared" si="110"/>
        <v/>
      </c>
      <c r="T499" t="str">
        <f t="shared" si="111"/>
        <v/>
      </c>
      <c r="U499" t="str">
        <f t="shared" si="117"/>
        <v/>
      </c>
      <c r="V499" t="str">
        <f t="shared" si="118"/>
        <v/>
      </c>
      <c r="W499" t="str">
        <f t="shared" si="119"/>
        <v/>
      </c>
      <c r="X499" t="str">
        <f t="shared" si="120"/>
        <v/>
      </c>
    </row>
    <row r="500" spans="10:24" x14ac:dyDescent="0.3">
      <c r="J500" t="str">
        <f t="shared" si="106"/>
        <v/>
      </c>
      <c r="K500" s="4" t="str">
        <f t="shared" si="112"/>
        <v/>
      </c>
      <c r="L500" t="str">
        <f t="shared" si="113"/>
        <v/>
      </c>
      <c r="M500" t="str">
        <f t="shared" si="114"/>
        <v/>
      </c>
      <c r="N500" t="str">
        <f t="shared" si="115"/>
        <v/>
      </c>
      <c r="O500" s="4" t="str">
        <f t="shared" si="116"/>
        <v/>
      </c>
      <c r="P500" s="4" t="str">
        <f t="shared" si="107"/>
        <v/>
      </c>
      <c r="Q500" t="str">
        <f t="shared" si="108"/>
        <v/>
      </c>
      <c r="R500" t="str">
        <f t="shared" si="109"/>
        <v/>
      </c>
      <c r="S500" t="str">
        <f t="shared" si="110"/>
        <v/>
      </c>
      <c r="T500" t="str">
        <f t="shared" si="111"/>
        <v/>
      </c>
      <c r="U500" t="str">
        <f t="shared" si="117"/>
        <v/>
      </c>
      <c r="V500" t="str">
        <f t="shared" si="118"/>
        <v/>
      </c>
      <c r="W500" t="str">
        <f t="shared" si="119"/>
        <v/>
      </c>
      <c r="X500" t="str">
        <f t="shared" si="120"/>
        <v/>
      </c>
    </row>
  </sheetData>
  <autoFilter ref="A1:O94" xr:uid="{6A50012E-2A73-4D49-B9AD-3CC0C838338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Gilles Moyse</dc:creator>
  <cp:lastModifiedBy>Gilles Moyse</cp:lastModifiedBy>
  <dcterms:created xsi:type="dcterms:W3CDTF">2024-03-04T08:56:14Z</dcterms:created>
  <dcterms:modified xsi:type="dcterms:W3CDTF">2024-03-14T15:46:21Z</dcterms:modified>
</cp:coreProperties>
</file>