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ЗВЕНО\Desktop\"/>
    </mc:Choice>
  </mc:AlternateContent>
  <bookViews>
    <workbookView xWindow="-120" yWindow="-120" windowWidth="29040" windowHeight="15840"/>
  </bookViews>
  <sheets>
    <sheet name="УК-АО" sheetId="1" r:id="rId1"/>
    <sheet name="Лист1" sheetId="2" state="hidden" r:id="rId2"/>
  </sheets>
  <definedNames>
    <definedName name="_xlnm._FilterDatabase" localSheetId="0" hidden="1">'УК-АО'!$B$1:$R$1</definedName>
    <definedName name="Z_0079C26E_6DF9_46E2_BD98_B11558BA6ADA_.wvu.FilterData" localSheetId="0" hidden="1">'УК-АО'!$B$1:$R$1</definedName>
    <definedName name="Z_008FA5E3_0FE2_4FB6_BF80_73E81EF03D75_.wvu.FilterData" localSheetId="0" hidden="1">'УК-АО'!$B$1:$R$1</definedName>
    <definedName name="Z_0132C117_5E5C_4B19_8B86_9C5F7CC3C09C_.wvu.FilterData" localSheetId="0" hidden="1">'УК-АО'!$B$1:$R$1</definedName>
    <definedName name="Z_01558301_E309_4797_B437_EB771A764F93_.wvu.FilterData" localSheetId="0" hidden="1">'УК-АО'!$B$1:$R$1</definedName>
    <definedName name="Z_025EF9A8_514D_4A04_B4A6_D7D13AFB1A55_.wvu.FilterData" localSheetId="0" hidden="1">'УК-АО'!$B$1:$R$1</definedName>
    <definedName name="Z_02B927EA_0B0F_40D0_8713_2B69B65B8AB4_.wvu.FilterData" localSheetId="0" hidden="1">'УК-АО'!$B$1:$R$1</definedName>
    <definedName name="Z_03A22BF8_E7C3_4303_90BF_B06A9448543F_.wvu.FilterData" localSheetId="0" hidden="1">'УК-АО'!$B$1:$R$1</definedName>
    <definedName name="Z_04F8C411_5280_46D5_A40B_A3C2282A13A8_.wvu.FilterData" localSheetId="0" hidden="1">'УК-АО'!$B$1:$R$1</definedName>
    <definedName name="Z_051102A2_B2C8_4C2E_BEE5_CA59056F8DE4_.wvu.FilterData" localSheetId="0" hidden="1">'УК-АО'!$B$1:$R$1</definedName>
    <definedName name="Z_082E52B5_2AD5_4A50_A4D0_82A5C6CE53DE_.wvu.FilterData" localSheetId="0" hidden="1">'УК-АО'!$B$1:$R$1</definedName>
    <definedName name="Z_08B40153_D5FF_467F_933A_4168AEEA24EE_.wvu.FilterData" localSheetId="0" hidden="1">'УК-АО'!$B$1:$R$1</definedName>
    <definedName name="Z_0B900ACD_A5AD_43F3_96DF_A4993A931EB1_.wvu.FilterData" localSheetId="0" hidden="1">'УК-АО'!$B$1:$R$1</definedName>
    <definedName name="Z_0C8FD0C7_589E_4802_B0BD_EC38A36350D0_.wvu.FilterData" localSheetId="0" hidden="1">'УК-АО'!$B$1:$R$1</definedName>
    <definedName name="Z_0CDAA0A2_7C14_4388_9F9F_610C615A9EC2_.wvu.FilterData" localSheetId="0" hidden="1">'УК-АО'!$B$1:$R$1</definedName>
    <definedName name="Z_0EC73EAF_4A4B_41D8_A891_3B0C1DB1B892_.wvu.FilterData" localSheetId="0" hidden="1">'УК-АО'!$B$1:$R$1</definedName>
    <definedName name="Z_107E8A93_5C3C_4046_855B_4473B9460411_.wvu.FilterData" localSheetId="0" hidden="1">'УК-АО'!$B$1:$R$1</definedName>
    <definedName name="Z_11B6E6B6_E10C_48A8_A48B_2731D833602C_.wvu.FilterData" localSheetId="0" hidden="1">'УК-АО'!$B$1:$R$1</definedName>
    <definedName name="Z_11FB07EB_6792_43E4_9E96_D3C2A9D92B7A_.wvu.FilterData" localSheetId="0" hidden="1">'УК-АО'!$B$1:$R$1</definedName>
    <definedName name="Z_1230966D_EB76_4CE8_8D69_56B7994AF8BC_.wvu.FilterData" localSheetId="0" hidden="1">'УК-АО'!$B$1:$R$1</definedName>
    <definedName name="Z_12FAB33C_D9AC_4A0D_B820_29EE87CEC7E7_.wvu.FilterData" localSheetId="0" hidden="1">'УК-АО'!$B$1:$R$1</definedName>
    <definedName name="Z_14E1EB61_7CF7_4AA6_B8CC_618B0B227F55_.wvu.FilterData" localSheetId="0" hidden="1">'УК-АО'!$B$1:$R$1</definedName>
    <definedName name="Z_1750ED29_0FDD_42B7_91E5_487568A0B400_.wvu.FilterData" localSheetId="0" hidden="1">'УК-АО'!$B$1:$R$1</definedName>
    <definedName name="Z_17B44808_F68E_4097_BABF_C1A8213B1D0D_.wvu.FilterData" localSheetId="0" hidden="1">'УК-АО'!$B$1:$R$1</definedName>
    <definedName name="Z_19423D37_6825_4B1F_9212_4F43D51E3AE8_.wvu.FilterData" localSheetId="0" hidden="1">'УК-АО'!$B$1:$R$1</definedName>
    <definedName name="Z_1B05225B_CE35_41BE_AE51_8A7419322949_.wvu.FilterData" localSheetId="0" hidden="1">'УК-АО'!$B$1:$R$1</definedName>
    <definedName name="Z_1BE12D03_3B4A_4400_960F_5CF44BE71934_.wvu.FilterData" localSheetId="0" hidden="1">'УК-АО'!$B$1:$R$1</definedName>
    <definedName name="Z_1C3A667C_BBE6_45B1_A45D_41A1933204DF_.wvu.FilterData" localSheetId="0" hidden="1">'УК-АО'!$B$1:$R$1</definedName>
    <definedName name="Z_1C6CFFBD_6080_4AEB_921D_B637CE89437D_.wvu.FilterData" localSheetId="0" hidden="1">'УК-АО'!$B$1:$R$1</definedName>
    <definedName name="Z_1E2A37ED_B02F_41E1_B878_540DC725937D_.wvu.FilterData" localSheetId="0" hidden="1">'УК-АО'!$B$1:$R$1</definedName>
    <definedName name="Z_1E4C7E66_5A4B_4139_AD24_3CCBD61027C5_.wvu.FilterData" localSheetId="0" hidden="1">'УК-АО'!$B$1:$R$1</definedName>
    <definedName name="Z_1EDD3C12_CCE1_4D2E_B4CE_DC2F29F89F0A_.wvu.FilterData" localSheetId="0" hidden="1">'УК-АО'!$B$1:$R$1</definedName>
    <definedName name="Z_204E0DFC_228A_45CB_AF8A_FB0381326A3C_.wvu.FilterData" localSheetId="0" hidden="1">'УК-АО'!$B$1:$R$1</definedName>
    <definedName name="Z_230A2137_1A5B_489A_AD6F_87ABED9C511F_.wvu.FilterData" localSheetId="0" hidden="1">'УК-АО'!$B$1:$R$1</definedName>
    <definedName name="Z_23AAFA27_0B56_4751_BD16_121656A0ACA6_.wvu.FilterData" localSheetId="0" hidden="1">'УК-АО'!$B$1:$R$1</definedName>
    <definedName name="Z_245B41A0_1BED_405C_B165_7125AD016428_.wvu.FilterData" localSheetId="0" hidden="1">'УК-АО'!$B$1:$R$1</definedName>
    <definedName name="Z_25252BC6_0C05_4765_B815_27D0C8D8F137_.wvu.FilterData" localSheetId="0" hidden="1">'УК-АО'!$B$1:$R$1</definedName>
    <definedName name="Z_264B3CBD_0517_46E4_B9F1_DA247F7F693F_.wvu.FilterData" localSheetId="0" hidden="1">'УК-АО'!$B$1:$R$1</definedName>
    <definedName name="Z_26B21FAD_846F_4728_8D1B_E190507A016E_.wvu.FilterData" localSheetId="0" hidden="1">'УК-АО'!$B$1:$R$1</definedName>
    <definedName name="Z_274575A9_9EA8_4E85_88E7_1E2F65F8A44A_.wvu.FilterData" localSheetId="0" hidden="1">'УК-АО'!$B$1:$R$1</definedName>
    <definedName name="Z_27EC7E28_1860_40D5_A5AB_84E3B73851FB_.wvu.FilterData" localSheetId="0" hidden="1">'УК-АО'!$B$1:$R$1</definedName>
    <definedName name="Z_27F585EC_A54B_49D3_B048_45A6B976CEB9_.wvu.FilterData" localSheetId="0" hidden="1">'УК-АО'!$B$1:$R$1</definedName>
    <definedName name="Z_28534945_367D_4EEF_A18F_204A9CAB5C54_.wvu.FilterData" localSheetId="0" hidden="1">'УК-АО'!$B$1:$R$1</definedName>
    <definedName name="Z_2949C089_4D24_4D47_89B8_8A92A18C6434_.wvu.FilterData" localSheetId="0" hidden="1">'УК-АО'!$B$1:$R$1</definedName>
    <definedName name="Z_2A52A035_2716_4E16_B85E_DD7DBAA7CB4D_.wvu.FilterData" localSheetId="0" hidden="1">'УК-АО'!$B$1:$R$1</definedName>
    <definedName name="Z_2A613B1B_1410_421F_BFC7_31EB4C2F174E_.wvu.FilterData" localSheetId="0" hidden="1">'УК-АО'!$B$1:$R$1</definedName>
    <definedName name="Z_2A7F8752_FE26_4E44_972E_90275C4EA658_.wvu.FilterData" localSheetId="0" hidden="1">'УК-АО'!$B$1:$R$1</definedName>
    <definedName name="Z_2AE9569A_A9C9_4485_8BDE_82B611AD4AD3_.wvu.FilterData" localSheetId="0" hidden="1">'УК-АО'!$B$1:$R$1</definedName>
    <definedName name="Z_2BB66DB9_DDF4_4DA5_8ED2_3BE2830B1F3F_.wvu.FilterData" localSheetId="0" hidden="1">'УК-АО'!$B$1:$R$1</definedName>
    <definedName name="Z_2BD6FECD_485D_4559_A840_2F05880C28A3_.wvu.FilterData" localSheetId="0" hidden="1">'УК-АО'!$B$1:$R$1</definedName>
    <definedName name="Z_2DC709FC_598F_4BBB_9A00_6A81D2C7550B_.wvu.FilterData" localSheetId="0" hidden="1">'УК-АО'!$B$1:$R$1</definedName>
    <definedName name="Z_2E6DCA12_1B46_45BC_915C_BC2635724D2F_.wvu.FilterData" localSheetId="0" hidden="1">'УК-АО'!$B$1:$R$1</definedName>
    <definedName name="Z_2F3BBF25_8C04_43C0_86C4_DACB11AB1B3A_.wvu.FilterData" localSheetId="0" hidden="1">'УК-АО'!$B$1:$R$1</definedName>
    <definedName name="Z_2F52D065_574C_4500_9230_CD270431162F_.wvu.FilterData" localSheetId="0" hidden="1">'УК-АО'!$B$1:$R$1</definedName>
    <definedName name="Z_2F658AE0_C1A6_4C64_9BD3_1F5B19A1CA4F_.wvu.FilterData" localSheetId="0" hidden="1">'УК-АО'!$B$1:$R$1</definedName>
    <definedName name="Z_2FFD70AD_1175_4D93_AE4F_A0CADFB5B5F2_.wvu.FilterData" localSheetId="0" hidden="1">'УК-АО'!$B$1:$R$1</definedName>
    <definedName name="Z_31025DAE_B632_4CEF_A709_A33792DFED19_.wvu.FilterData" localSheetId="0" hidden="1">'УК-АО'!$B$1:$R$1</definedName>
    <definedName name="Z_313E6EF5_840C_4948_9F7B_1289D3EEF99E_.wvu.FilterData" localSheetId="0" hidden="1">'УК-АО'!$B$1:$R$1</definedName>
    <definedName name="Z_32CB226E_33C9_4AD6_B612_5E406E567C04_.wvu.FilterData" localSheetId="0" hidden="1">'УК-АО'!$B$1:$R$1</definedName>
    <definedName name="Z_333CEEA4_6148_40A8_8590_5E2D139B073C_.wvu.FilterData" localSheetId="0" hidden="1">'УК-АО'!$B$1:$R$1</definedName>
    <definedName name="Z_3417EEB4_13CD_4CAD_8BF4_374C27502C90_.wvu.FilterData" localSheetId="0" hidden="1">'УК-АО'!$B$1:$R$1</definedName>
    <definedName name="Z_34290998_2275_45FE_815E_19B736B34D52_.wvu.FilterData" localSheetId="0" hidden="1">'УК-АО'!$B$1:$R$1</definedName>
    <definedName name="Z_34452513_978D_49AC_A512_01328EAE6A0C_.wvu.FilterData" localSheetId="0" hidden="1">'УК-АО'!$B$1:$R$1</definedName>
    <definedName name="Z_35734A34_79C4_4D88_8807_263EA25A97C1_.wvu.Cols" localSheetId="0" hidden="1">'УК-АО'!#REF!</definedName>
    <definedName name="Z_35734A34_79C4_4D88_8807_263EA25A97C1_.wvu.FilterData" localSheetId="0" hidden="1">'УК-АО'!$B$1:$R$1</definedName>
    <definedName name="Z_3582D69F_24B9_4C68_9567_9763BDB838C8_.wvu.FilterData" localSheetId="0" hidden="1">'УК-АО'!$B$1:$R$1</definedName>
    <definedName name="Z_3843609C_CFBA_4A81_8F03_FDC14D0EA7F4_.wvu.FilterData" localSheetId="0" hidden="1">'УК-АО'!$B$1:$R$1</definedName>
    <definedName name="Z_38F0EB71_BC42_4473_B3FB_9C178849143E_.wvu.FilterData" localSheetId="0" hidden="1">'УК-АО'!$B$1:$R$1</definedName>
    <definedName name="Z_392CC02E_90DB_4E1D_ADC6_5E37E4E862D8_.wvu.FilterData" localSheetId="0" hidden="1">'УК-АО'!$B$1:$R$1</definedName>
    <definedName name="Z_3AFD62E9_0DAC_4423_AAEC_7C2FE014A108_.wvu.FilterData" localSheetId="0" hidden="1">'УК-АО'!$B$1:$R$1</definedName>
    <definedName name="Z_3B6D2534_4489_4AD4_B466_F5BD3B92DCF4_.wvu.FilterData" localSheetId="0" hidden="1">'УК-АО'!$B$1:$R$1</definedName>
    <definedName name="Z_3BBB3700_98B1_44BE_9E1B_958EF5B39588_.wvu.FilterData" localSheetId="0" hidden="1">'УК-АО'!$B$1:$R$1</definedName>
    <definedName name="Z_3C6EE592_D193_497D_93A1_0E523EF398F5_.wvu.FilterData" localSheetId="0" hidden="1">'УК-АО'!$B$1:$R$1</definedName>
    <definedName name="Z_3C8FAFB6_82BE_4A94_B4DB_EAAAF7E477E4_.wvu.FilterData" localSheetId="0" hidden="1">'УК-АО'!$B$1:$R$1</definedName>
    <definedName name="Z_3E0BC5B3_A38D_4842_84BE_48F65F7B77D6_.wvu.FilterData" localSheetId="0" hidden="1">'УК-АО'!$B$1:$R$1</definedName>
    <definedName name="Z_40E16880_DD5F_4C25_A07C_D8B996BCF1D5_.wvu.FilterData" localSheetId="0" hidden="1">'УК-АО'!$B$1:$R$1</definedName>
    <definedName name="Z_411C19B9_DF0E_4D9E_BA26_C9302C1743A4_.wvu.FilterData" localSheetId="0" hidden="1">'УК-АО'!$B$1:$R$1</definedName>
    <definedName name="Z_414E8063_C999_434D_BC82_35527F088DD3_.wvu.FilterData" localSheetId="0" hidden="1">'УК-АО'!$B$1:$R$1</definedName>
    <definedName name="Z_42629E20_2824_4C14_B8C4_B4556C4040FA_.wvu.FilterData" localSheetId="0" hidden="1">'УК-АО'!$B$1:$R$1</definedName>
    <definedName name="Z_42856369_5530_4DB5_BB55_EF53760BB447_.wvu.FilterData" localSheetId="0" hidden="1">'УК-АО'!$B$1:$R$1</definedName>
    <definedName name="Z_43AAEF3A_0611_4618_883F_6C5693FC047F_.wvu.FilterData" localSheetId="0" hidden="1">'УК-АО'!$B$1:$R$1</definedName>
    <definedName name="Z_43E001A1_78FD_4211_8F42_97E8F31F300A_.wvu.FilterData" localSheetId="0" hidden="1">'УК-АО'!$B$1:$R$1</definedName>
    <definedName name="Z_441077FB_DEF7_4968_A098_DEFA0771B093_.wvu.FilterData" localSheetId="0" hidden="1">'УК-АО'!$B$1:$R$1</definedName>
    <definedName name="Z_449EFE67_14EA_4DAD_88E0_14036FE3DA4E_.wvu.FilterData" localSheetId="0" hidden="1">'УК-АО'!$B$1:$R$1</definedName>
    <definedName name="Z_44A565FB_51E1_4F48_9FE2_A04C7C88178C_.wvu.FilterData" localSheetId="0" hidden="1">'УК-АО'!$B$1:$R$1</definedName>
    <definedName name="Z_46B8C79E_C6AA_45DF_BC49_33D8EF51D165_.wvu.FilterData" localSheetId="0" hidden="1">'УК-АО'!$B$1:$R$1</definedName>
    <definedName name="Z_47683D3A_24D0_4587_AD05_DDF2C1479AE1_.wvu.FilterData" localSheetId="0" hidden="1">'УК-АО'!$B$1:$R$1</definedName>
    <definedName name="Z_4862205B_28C1_4DDF_B4C2_6140568E63F0_.wvu.FilterData" localSheetId="0" hidden="1">'УК-АО'!$B$1:$R$1</definedName>
    <definedName name="Z_48637D40_2C02_4A09_A938_8940CCF1636A_.wvu.FilterData" localSheetId="0" hidden="1">'УК-АО'!$B$1:$R$1</definedName>
    <definedName name="Z_489E00B0_980E_4EB6_B816_652BB2066F42_.wvu.FilterData" localSheetId="0" hidden="1">'УК-АО'!$B$1:$R$1</definedName>
    <definedName name="Z_4A3E1B45_FC19_4A67_BCA1_81DAA417FF8B_.wvu.FilterData" localSheetId="0" hidden="1">'УК-АО'!$B$1:$R$1</definedName>
    <definedName name="Z_4B976B69_748C_4709_BCC4_9437872B5EAC_.wvu.FilterData" localSheetId="0" hidden="1">'УК-АО'!$B$1:$R$1</definedName>
    <definedName name="Z_4BC83E92_1E5A_4B4E_8033_E8BEBE369947_.wvu.FilterData" localSheetId="0" hidden="1">'УК-АО'!$B$1:$R$1</definedName>
    <definedName name="Z_4C2A2872_100F_4D1B_821F_43C6C7CD6C9C_.wvu.FilterData" localSheetId="0" hidden="1">'УК-АО'!$B$1:$R$1</definedName>
    <definedName name="Z_4C5B58FA_F48D_416E_BC24_484C51E3BFD0_.wvu.FilterData" localSheetId="0" hidden="1">'УК-АО'!$B$1:$R$1</definedName>
    <definedName name="Z_4C64B26D_F59A_46D4_A6AD_6D60E60AA840_.wvu.FilterData" localSheetId="0" hidden="1">'УК-АО'!$B$1:$R$1</definedName>
    <definedName name="Z_4CC94228_156D_432C_BE53_5A41BFDE094A_.wvu.FilterData" localSheetId="0" hidden="1">'УК-АО'!$B$1:$R$1</definedName>
    <definedName name="Z_4CD9687E_9D5F_4D8E_AAEA_F461DA3C4E9F_.wvu.FilterData" localSheetId="0" hidden="1">'УК-АО'!$B$1:$R$1</definedName>
    <definedName name="Z_4D1373F8_7356_4BBF_B0F4_13A7400C2CF6_.wvu.FilterData" localSheetId="0" hidden="1">'УК-АО'!$B$1:$R$1</definedName>
    <definedName name="Z_4D41013E_82BB_40F9_B45E_3C17274FE365_.wvu.FilterData" localSheetId="0" hidden="1">'УК-АО'!$B$1:$R$1</definedName>
    <definedName name="Z_4D49AA2E_5E25_4A74_AF5E_F11CA7D6F29F_.wvu.FilterData" localSheetId="0" hidden="1">'УК-АО'!$B$1:$R$1</definedName>
    <definedName name="Z_4FA1963A_A2FC_47CC_8A58_BD51AEFCB194_.wvu.FilterData" localSheetId="0" hidden="1">'УК-АО'!$B$1:$R$1</definedName>
    <definedName name="Z_50112C49_97AB_4E41_B51F_600E0830381E_.wvu.FilterData" localSheetId="0" hidden="1">'УК-АО'!$B$1:$R$1</definedName>
    <definedName name="Z_503C4F20_79D0_4473_96CD_D10800DDD33D_.wvu.FilterData" localSheetId="0" hidden="1">'УК-АО'!$B$1:$R$1</definedName>
    <definedName name="Z_50826CD6_8353_47D4_8417_34F769B66E31_.wvu.FilterData" localSheetId="0" hidden="1">'УК-АО'!$B$1:$R$1</definedName>
    <definedName name="Z_512E9965_0C1E_49A5_8008_0AA62D352738_.wvu.FilterData" localSheetId="0" hidden="1">'УК-АО'!$B$1:$R$1</definedName>
    <definedName name="Z_51B8F235_A039_4745_A6D7_78F7422A5713_.wvu.FilterData" localSheetId="0" hidden="1">'УК-АО'!$B$1:$R$1</definedName>
    <definedName name="Z_52357446_780D_4536_8761_6F0DD1B84688_.wvu.FilterData" localSheetId="0" hidden="1">'УК-АО'!$B$1:$R$1</definedName>
    <definedName name="Z_5280B7E9_B796_4D2E_80E8_E297324F3613_.wvu.FilterData" localSheetId="0" hidden="1">'УК-АО'!$B$1:$R$1</definedName>
    <definedName name="Z_52F48D4D_E5FA_4A85_8E9A_641ACBA133CF_.wvu.FilterData" localSheetId="0" hidden="1">'УК-АО'!$B$1:$R$1</definedName>
    <definedName name="Z_53079F1D_2031_4774_AB99_93F8A63660F9_.wvu.FilterData" localSheetId="0" hidden="1">'УК-АО'!$B$1:$R$1</definedName>
    <definedName name="Z_54720038_5D69_4A63_88E4_5ECBEAAE56AE_.wvu.FilterData" localSheetId="0" hidden="1">'УК-АО'!$B$1:$R$1</definedName>
    <definedName name="Z_55BC9BA9_CC24_463F_97BB_071FA5183A6C_.wvu.FilterData" localSheetId="0" hidden="1">'УК-АО'!$B$1:$R$1</definedName>
    <definedName name="Z_56501A0C_1791_456F_B3EC_22131DA665CA_.wvu.FilterData" localSheetId="0" hidden="1">'УК-АО'!$B$1:$R$1</definedName>
    <definedName name="Z_573F4B63_A1D6_4F12_A33D_A3FBF7FEFA9B_.wvu.FilterData" localSheetId="0" hidden="1">'УК-АО'!$B$1:$R$1</definedName>
    <definedName name="Z_58D703D5_932B_495E_A1B2_36EE32461306_.wvu.FilterData" localSheetId="0" hidden="1">'УК-АО'!$B$1:$R$1</definedName>
    <definedName name="Z_5BE873FC_C9F1_4C91_A357_42553BD484EE_.wvu.FilterData" localSheetId="0" hidden="1">'УК-АО'!$B$1:$R$1</definedName>
    <definedName name="Z_5DACE5D6_1325_4F93_9377_1BEFFFEB565F_.wvu.FilterData" localSheetId="0" hidden="1">'УК-АО'!$B$1:$R$1</definedName>
    <definedName name="Z_5E792C82_8E2D_4F95_8547_F580AA9B4536_.wvu.FilterData" localSheetId="0" hidden="1">'УК-АО'!$B$1:$R$1</definedName>
    <definedName name="Z_5E96C20E_3F7C_41F1_AFEC_085B064474AC_.wvu.FilterData" localSheetId="0" hidden="1">'УК-АО'!$B$1:$R$1</definedName>
    <definedName name="Z_5FE247E4_D40B_47C9_9713_D1767A0B286E_.wvu.FilterData" localSheetId="0" hidden="1">'УК-АО'!$B$1:$R$1</definedName>
    <definedName name="Z_606C84CC_A971_4DD5_A6A9_5F92CB31C000_.wvu.FilterData" localSheetId="0" hidden="1">'УК-АО'!$B$1:$R$1</definedName>
    <definedName name="Z_610605BF_49AA_4B2C_A6DB_786CF5AD00A2_.wvu.FilterData" localSheetId="0" hidden="1">'УК-АО'!$B$1:$R$1</definedName>
    <definedName name="Z_61E01454_7C0C_45D3_BD02_1EE0BB7312B0_.wvu.FilterData" localSheetId="0" hidden="1">'УК-АО'!$B$1:$R$1</definedName>
    <definedName name="Z_622C217D_691D_472F_AC83_5C4B4C334997_.wvu.FilterData" localSheetId="0" hidden="1">'УК-АО'!$B$1:$R$1</definedName>
    <definedName name="Z_626BDD19_F9E9_4BA0_A559_C598DD47BAAF_.wvu.FilterData" localSheetId="0" hidden="1">'УК-АО'!$B$1:$R$1</definedName>
    <definedName name="Z_629F895E_0AE5_463C_98F4_BB53F8DB2213_.wvu.FilterData" localSheetId="0" hidden="1">'УК-АО'!$B$1:$R$1</definedName>
    <definedName name="Z_62E549AD_C7B1_420D_97B7_A1D7790AB00B_.wvu.FilterData" localSheetId="0" hidden="1">'УК-АО'!$B$1:$R$1</definedName>
    <definedName name="Z_63DC9B2B_B1C7_4893_BCC7_D92B4C2BBBAA_.wvu.FilterData" localSheetId="0" hidden="1">'УК-АО'!$B$1:$R$1</definedName>
    <definedName name="Z_64C33D62_48B4_4E6D_A474_1F09B9B6258C_.wvu.FilterData" localSheetId="0" hidden="1">'УК-АО'!$B$1:$R$1</definedName>
    <definedName name="Z_64D01771_31EE_424C_9315_6C318EC4FD22_.wvu.FilterData" localSheetId="0" hidden="1">'УК-АО'!$B$1:$R$1</definedName>
    <definedName name="Z_64E39DAD_D5FD_48F8_AAF3_E7F015A4D3DA_.wvu.FilterData" localSheetId="0" hidden="1">'УК-АО'!$B$1:$R$1</definedName>
    <definedName name="Z_64EE6D4A_F4F8_4242_9C7C_C17C659AB94C_.wvu.FilterData" localSheetId="0" hidden="1">'УК-АО'!$B$1:$R$1</definedName>
    <definedName name="Z_64FE7547_7666_40EC_9BC4_ED47CF1B56BB_.wvu.FilterData" localSheetId="0" hidden="1">'УК-АО'!$B$1:$R$1</definedName>
    <definedName name="Z_658D06A9_9D9B_43A5_BE91_B4011AC08CD0_.wvu.FilterData" localSheetId="0" hidden="1">'УК-АО'!$B$1:$R$1</definedName>
    <definedName name="Z_66E67E5F_D6FF_4BEA_A8C2_B6B28A191F4F_.wvu.FilterData" localSheetId="0" hidden="1">'УК-АО'!$B$1:$R$1</definedName>
    <definedName name="Z_6743B9E5_9BDB_407A_A3C3_E418508C7253_.wvu.FilterData" localSheetId="0" hidden="1">'УК-АО'!$B$1:$R$1</definedName>
    <definedName name="Z_67789C99_BBC6_4C81_B08A_C9A0F010597C_.wvu.FilterData" localSheetId="0" hidden="1">'УК-АО'!$B$1:$R$1</definedName>
    <definedName name="Z_67AD989C_1DEB_4847_BC4D_9A518DF42FF5_.wvu.FilterData" localSheetId="0" hidden="1">'УК-АО'!$B$1:$R$1</definedName>
    <definedName name="Z_6862CFD4_C289_43F2_ABEC_C2D6DC830FAD_.wvu.FilterData" localSheetId="0" hidden="1">'УК-АО'!$B$1:$R$1</definedName>
    <definedName name="Z_69060D6F_E01D_4D1D_9B0A_2013DE547208_.wvu.FilterData" localSheetId="0" hidden="1">'УК-АО'!$B$1:$R$1</definedName>
    <definedName name="Z_6966A180_027B_4111_A6D6_44802D045827_.wvu.FilterData" localSheetId="0" hidden="1">'УК-АО'!$B$1:$R$1</definedName>
    <definedName name="Z_6A1EF4F3_F3ED_45E1_BDB0_B9192EACB16D_.wvu.FilterData" localSheetId="0" hidden="1">'УК-АО'!$B$1:$R$1</definedName>
    <definedName name="Z_6A358A11_4D3E_4D59_8A1F_136F6107B992_.wvu.FilterData" localSheetId="0" hidden="1">'УК-АО'!$B$1:$R$1</definedName>
    <definedName name="Z_6A9FD53D_F8EE_43A7_8F82_E5FC50B3A09A_.wvu.FilterData" localSheetId="0" hidden="1">'УК-АО'!$B$1:$R$1</definedName>
    <definedName name="Z_6AE5AD62_FDEB_4A36_B4CE_6E2B52227215_.wvu.FilterData" localSheetId="0" hidden="1">'УК-АО'!$B$1:$R$1</definedName>
    <definedName name="Z_6BDE9D63_3A8B_4627_88C9_2D493221654F_.wvu.FilterData" localSheetId="0" hidden="1">'УК-АО'!$B$1:$R$1</definedName>
    <definedName name="Z_6C98DEED_6749_4402_B11E_4B7A6FE18DCC_.wvu.FilterData" localSheetId="0" hidden="1">'УК-АО'!$B$1:$R$1</definedName>
    <definedName name="Z_6EE790D9_4CB6_451F_90E8_DBEA7AE068F5_.wvu.FilterData" localSheetId="0" hidden="1">'УК-АО'!$B$1:$R$1</definedName>
    <definedName name="Z_6F3F67A1_3B00_4241_8491_2CFD663B92F7_.wvu.FilterData" localSheetId="0" hidden="1">'УК-АО'!$B$1:$R$1</definedName>
    <definedName name="Z_712C6004_15F5_4DF8_A0AF_B5ED27D754B9_.wvu.FilterData" localSheetId="0" hidden="1">'УК-АО'!$B$1:$R$1</definedName>
    <definedName name="Z_73B936BC_E89E_4889_8507_80E337263615_.wvu.FilterData" localSheetId="0" hidden="1">'УК-АО'!$B$1:$R$1</definedName>
    <definedName name="Z_74DCB95D_E737_4A19_ACBD_33AE1BB93810_.wvu.FilterData" localSheetId="0" hidden="1">'УК-АО'!$B$1:$R$1</definedName>
    <definedName name="Z_74F0AC50_E643_4EDE_8B86_C642A9F8A41B_.wvu.FilterData" localSheetId="0" hidden="1">'УК-АО'!$B$1:$R$1</definedName>
    <definedName name="Z_75580696_0E02_4A9D_9655_4B3BBD9F331B_.wvu.FilterData" localSheetId="0" hidden="1">'УК-АО'!$B$1:$R$1</definedName>
    <definedName name="Z_759A4369_9DA7_4F3C_9635_A9A470D6028B_.wvu.FilterData" localSheetId="0" hidden="1">'УК-АО'!$B$1:$R$1</definedName>
    <definedName name="Z_7A39E07E_3410_4AF5_92EA_E280D8155FC0_.wvu.FilterData" localSheetId="0" hidden="1">'УК-АО'!$B$1:$R$1</definedName>
    <definedName name="Z_7C09308F_2DE9_43D1_B87A_A28C4FE1AE55_.wvu.FilterData" localSheetId="0" hidden="1">'УК-АО'!$B$1:$R$1</definedName>
    <definedName name="Z_7FF7772E_D82F_409E_91D5_3B930E0F59CA_.wvu.FilterData" localSheetId="0" hidden="1">'УК-АО'!$B$1:$R$1</definedName>
    <definedName name="Z_8080B2EF_7077_4A43_A3C4_9D73F3773114_.wvu.FilterData" localSheetId="0" hidden="1">'УК-АО'!$B$1:$R$1</definedName>
    <definedName name="Z_8141C075_9382_4C2D_A4AB_7A999E680D8B_.wvu.FilterData" localSheetId="0" hidden="1">'УК-АО'!$B$1:$R$1</definedName>
    <definedName name="Z_81F5911F_8314_4D5E_8F53_3A3E3F527770_.wvu.FilterData" localSheetId="0" hidden="1">'УК-АО'!$B$1:$R$1</definedName>
    <definedName name="Z_836AE92B_C89E_4468_BB23_1B744EA6825C_.wvu.FilterData" localSheetId="0" hidden="1">'УК-АО'!$B$1:$R$1</definedName>
    <definedName name="Z_84C590A2_418A_4D8A_A3D7_3129B42B3490_.wvu.FilterData" localSheetId="0" hidden="1">'УК-АО'!$B$1:$R$1</definedName>
    <definedName name="Z_85A51D33_F721_4863_BEC7_1F1B3315EA9D_.wvu.FilterData" localSheetId="0" hidden="1">'УК-АО'!$B$1:$R$1</definedName>
    <definedName name="Z_86FE7C9B_DA76_4FDA_A023_E3AFC077ABC0_.wvu.FilterData" localSheetId="0" hidden="1">'УК-АО'!$B$1:$R$1</definedName>
    <definedName name="Z_87DD0A7A_78C7_49AB_B053_6BCBA525B4D2_.wvu.FilterData" localSheetId="0" hidden="1">'УК-АО'!$B$1:$R$1</definedName>
    <definedName name="Z_87FF3219_49DF_4BAE_B480_2D6F49479995_.wvu.FilterData" localSheetId="0" hidden="1">'УК-АО'!$B$1:$R$1</definedName>
    <definedName name="Z_8AA74C3B_038C_4BE3_9F45_752DB7406259_.wvu.FilterData" localSheetId="0" hidden="1">'УК-АО'!$B$1:$R$1</definedName>
    <definedName name="Z_8AF7CC41_9E41_4B7D_A22C_13557EB07111_.wvu.FilterData" localSheetId="0" hidden="1">'УК-АО'!$B$1:$R$1</definedName>
    <definedName name="Z_8C6A4EA8_EE89_4DB7_A6FF_B5EEAB95432C_.wvu.FilterData" localSheetId="0" hidden="1">'УК-АО'!$B$1:$R$1</definedName>
    <definedName name="Z_8C8149D1_3D67_4287_876F_22BF5E78CE6B_.wvu.FilterData" localSheetId="0" hidden="1">'УК-АО'!$B$1:$R$1</definedName>
    <definedName name="Z_8D2A6229_4866_494D_895B_55098F119B74_.wvu.FilterData" localSheetId="0" hidden="1">'УК-АО'!$B$1:$R$1</definedName>
    <definedName name="Z_8D8733DD_81F2_4B7C_B78A_09DED11A25B4_.wvu.FilterData" localSheetId="0" hidden="1">'УК-АО'!$B$1:$R$1</definedName>
    <definedName name="Z_90142EE3_0FAD_44F0_9035_A36DA416C4E9_.wvu.FilterData" localSheetId="0" hidden="1">'УК-АО'!$B$1:$R$1</definedName>
    <definedName name="Z_91BD663C_55C0_4312_9BF6_A040FED271DE_.wvu.FilterData" localSheetId="0" hidden="1">'УК-АО'!$B$1:$R$1</definedName>
    <definedName name="Z_938C0654_C73D_4811_8CE8_0F81D229090A_.wvu.FilterData" localSheetId="0" hidden="1">'УК-АО'!$B$1:$R$1</definedName>
    <definedName name="Z_9396FA0B_0832_49A7_947A_B7B0C3C47712_.wvu.FilterData" localSheetId="0" hidden="1">'УК-АО'!$B$1:$R$1</definedName>
    <definedName name="Z_9440D38E_2D41_418D_8392_700C456881C3_.wvu.FilterData" localSheetId="0" hidden="1">'УК-АО'!$B$1:$R$1</definedName>
    <definedName name="Z_95E7023F_9578_46AA_9362_2F95699DC6C2_.wvu.FilterData" localSheetId="0" hidden="1">'УК-АО'!$B$1:$R$1</definedName>
    <definedName name="Z_96F4D254_C2DF_42E5_9034_00300C7C4701_.wvu.FilterData" localSheetId="0" hidden="1">'УК-АО'!$B$1:$R$1</definedName>
    <definedName name="Z_98E2B0B0_57E1_4424_90DF_06754C90888A_.wvu.FilterData" localSheetId="0" hidden="1">'УК-АО'!$B$1:$R$1</definedName>
    <definedName name="Z_994C8762_4B89_4F1F_ABB6_B70F50A8A9C2_.wvu.FilterData" localSheetId="0" hidden="1">'УК-АО'!$B$1:$R$1</definedName>
    <definedName name="Z_995BFF62_1BA6_43AC_817E_642687C7E1B9_.wvu.FilterData" localSheetId="0" hidden="1">'УК-АО'!$B$1:$R$1</definedName>
    <definedName name="Z_99BD8925_3EA8_4BE6_87CD_3C023DDA4845_.wvu.FilterData" localSheetId="0" hidden="1">'УК-АО'!$B$1:$R$1</definedName>
    <definedName name="Z_9B2B09D5_741A_412F_B28E_D92CFC943F21_.wvu.FilterData" localSheetId="0" hidden="1">'УК-АО'!$B$1:$R$1</definedName>
    <definedName name="Z_9B467AED_646A_4F73_8D46_31207FD20E15_.wvu.FilterData" localSheetId="0" hidden="1">'УК-АО'!$B$1:$R$1</definedName>
    <definedName name="Z_9B5D4555_D526_4136_8F64_1A4CBFC5FFB2_.wvu.FilterData" localSheetId="0" hidden="1">'УК-АО'!$B$1:$R$1</definedName>
    <definedName name="Z_9B650F50_CFA6_48C1_9FB4_EAC05E26977B_.wvu.FilterData" localSheetId="0" hidden="1">'УК-АО'!$B$1:$R$1</definedName>
    <definedName name="Z_9B7A0C6B_CABF_4A4D_B550_1BB82D27A0CC_.wvu.FilterData" localSheetId="0" hidden="1">'УК-АО'!$B$1:$R$1</definedName>
    <definedName name="Z_9D18CFD2_C4B2_4F75_AE27_2801CF36CDBB_.wvu.FilterData" localSheetId="0" hidden="1">'УК-АО'!$B$1:$R$1</definedName>
    <definedName name="Z_9D202B70_65B3_4F73_ACD3_9CB4B6229342_.wvu.FilterData" localSheetId="0" hidden="1">'УК-АО'!$B$1:$R$1</definedName>
    <definedName name="Z_9D368755_A6BD_4BE8_BFBE_674405A8D93D_.wvu.FilterData" localSheetId="0" hidden="1">'УК-АО'!$B$1:$R$1</definedName>
    <definedName name="Z_9D3C989E_BD95_49DC_B4DD_625CE8DAFCC7_.wvu.FilterData" localSheetId="0" hidden="1">'УК-АО'!$B$1:$R$1</definedName>
    <definedName name="Z_9DD1F4FB_3300_46B4_9533_B530507C6164_.wvu.FilterData" localSheetId="0" hidden="1">'УК-АО'!$B$1:$R$1</definedName>
    <definedName name="Z_9DF02B9D_534E_42A6_B531_C2D66A067654_.wvu.FilterData" localSheetId="0" hidden="1">'УК-АО'!$B$1:$R$1</definedName>
    <definedName name="Z_A0A97FC4_5FA7_43CD_8EB3_1CC70C2CCD06_.wvu.FilterData" localSheetId="0" hidden="1">'УК-АО'!$B$1:$R$1</definedName>
    <definedName name="Z_A1D1C30A_F701_45B2_A94D_65E4B3A5311F_.wvu.FilterData" localSheetId="0" hidden="1">'УК-АО'!$B$1:$R$1</definedName>
    <definedName name="Z_A1D366CC_C3BD_4E64_B99A_BE5C888C3192_.wvu.FilterData" localSheetId="0" hidden="1">'УК-АО'!$B$1:$R$1</definedName>
    <definedName name="Z_A21C5DBE_0375_4EE9_85C0_46F76F95F28F_.wvu.FilterData" localSheetId="0" hidden="1">'УК-АО'!$B$1:$R$1</definedName>
    <definedName name="Z_A3EA8414_C222_4429_A16D_39B7B0D09744_.wvu.FilterData" localSheetId="0" hidden="1">'УК-АО'!$B$1:$R$1</definedName>
    <definedName name="Z_A5DDBA9A_AB38_41EF_B0C7_ECF70D64BD1F_.wvu.FilterData" localSheetId="0" hidden="1">'УК-АО'!$B$1:$R$1</definedName>
    <definedName name="Z_A623AB43_0E65_4218_B8A3_52E5653460F6_.wvu.FilterData" localSheetId="0" hidden="1">'УК-АО'!$B$1:$R$1</definedName>
    <definedName name="Z_A64BC9B8_EF14_4A08_8A65_87CA6C41B9F8_.wvu.FilterData" localSheetId="0" hidden="1">'УК-АО'!$B$1:$R$1</definedName>
    <definedName name="Z_A6B44C8B_2B7A_4118_A8A0_977A49189EA5_.wvu.FilterData" localSheetId="0" hidden="1">'УК-АО'!$B$1:$R$1</definedName>
    <definedName name="Z_A6B82849_554A_4950_97EA_89359CEC14EE_.wvu.FilterData" localSheetId="0" hidden="1">'УК-АО'!$B$1:$R$1</definedName>
    <definedName name="Z_A99D4905_B1CB_4B36_BCB5_982C369D0507_.wvu.FilterData" localSheetId="0" hidden="1">'УК-АО'!$B$1:$R$1</definedName>
    <definedName name="Z_A9C6AEA1_3DD1_4DAA_94EB_804CAD861113_.wvu.FilterData" localSheetId="0" hidden="1">'УК-АО'!$B$1:$R$1</definedName>
    <definedName name="Z_A9CD76BF_DBC4_42B1_9E07_7C7275F9080E_.wvu.FilterData" localSheetId="0" hidden="1">'УК-АО'!$B$1:$R$1</definedName>
    <definedName name="Z_AA0162E8_E8D2_42F9_8229_3F8DC1F66D5C_.wvu.FilterData" localSheetId="0" hidden="1">'УК-АО'!$B$1:$R$1</definedName>
    <definedName name="Z_ABDDEF34_BB14_4E6B_8646_E66CA5B18516_.wvu.FilterData" localSheetId="0" hidden="1">'УК-АО'!$B$1:$R$1</definedName>
    <definedName name="Z_AC5FE3EF_D126_41D2_92BA_58E1A9DEBC86_.wvu.FilterData" localSheetId="0" hidden="1">'УК-АО'!$B$1:$R$1</definedName>
    <definedName name="Z_AC80EE73_36C9_43D6_A02A_ED7060BFA7C2_.wvu.FilterData" localSheetId="0" hidden="1">'УК-АО'!$B$1:$R$1</definedName>
    <definedName name="Z_ACA4A1C5_5E7E_44C0_B5FB_A67AC69453BC_.wvu.FilterData" localSheetId="0" hidden="1">'УК-АО'!$B$1:$R$1</definedName>
    <definedName name="Z_AE6F4A8A_1F34_422D_A371_19F02CDB2F1D_.wvu.FilterData" localSheetId="0" hidden="1">'УК-АО'!$B$1:$R$1</definedName>
    <definedName name="Z_AEEFAEDC_420D_473E_8654_3E0EE1D624BB_.wvu.FilterData" localSheetId="0" hidden="1">'УК-АО'!$B$1:$R$1</definedName>
    <definedName name="Z_AFC7587D_7E60_4A6B_8E79_5CC9102DB380_.wvu.FilterData" localSheetId="0" hidden="1">'УК-АО'!$B$1:$R$1</definedName>
    <definedName name="Z_B2A26AA7_775D_42D9_9B87_3A545D721411_.wvu.FilterData" localSheetId="0" hidden="1">'УК-АО'!$B$1:$R$1</definedName>
    <definedName name="Z_B2C64078_2032_4F1B_8107_9BB6953B3861_.wvu.FilterData" localSheetId="0" hidden="1">'УК-АО'!$B$1:$R$1</definedName>
    <definedName name="Z_B3383DD7_4F8D_4F08_B1C6_C8F0D4E66F27_.wvu.FilterData" localSheetId="0" hidden="1">'УК-АО'!$B$1:$R$1</definedName>
    <definedName name="Z_B55CBEA3_2EB6_4064_9E54_AA52F4EC2588_.wvu.FilterData" localSheetId="0" hidden="1">'УК-АО'!$B$1:$R$1</definedName>
    <definedName name="Z_B57F3787_B9E2_4AD8_804E_E25256541546_.wvu.FilterData" localSheetId="0" hidden="1">'УК-АО'!$B$1:$R$1</definedName>
    <definedName name="Z_B626DF6A_26C4_4F73_80A5_C81687EE34D6_.wvu.FilterData" localSheetId="0" hidden="1">'УК-АО'!$B$1:$R$1</definedName>
    <definedName name="Z_B7ECBE48_4C23_4EC3_AB9C_6AB60C0B7448_.wvu.FilterData" localSheetId="0" hidden="1">'УК-АО'!$B$1:$R$1</definedName>
    <definedName name="Z_B9359473_82D2_44D9_9F84_CD1F0FEDF7F0_.wvu.FilterData" localSheetId="0" hidden="1">'УК-АО'!$B$1:$R$1</definedName>
    <definedName name="Z_B9DBF9A4_8BCF_4310_BC08_7CA0E0F95F08_.wvu.FilterData" localSheetId="0" hidden="1">'УК-АО'!$B$1:$R$1</definedName>
    <definedName name="Z_BA69098B_2984_484F_9122_D0400CE0E643_.wvu.FilterData" localSheetId="0" hidden="1">'УК-АО'!$B$1:$R$1</definedName>
    <definedName name="Z_BC2F2D1C_2C4D_467B_B49D_9F80571F8FE5_.wvu.FilterData" localSheetId="0" hidden="1">'УК-АО'!$B$1:$R$1</definedName>
    <definedName name="Z_BC360CC0_9D9D_44F9_A902_C83F4B50E6C2_.wvu.FilterData" localSheetId="0" hidden="1">'УК-АО'!$B$1:$R$1</definedName>
    <definedName name="Z_BD369DFA_E8CB_45E1_8063_B6E2AB5DD27D_.wvu.FilterData" localSheetId="0" hidden="1">'УК-АО'!$B$1:$R$1</definedName>
    <definedName name="Z_BD96585E_6D4E_40B9_A61F_E0F94D4BC1CD_.wvu.FilterData" localSheetId="0" hidden="1">'УК-АО'!$B$1:$R$1</definedName>
    <definedName name="Z_BE77F04C_D5BD_462C_BBA2_1B79C6F283EE_.wvu.FilterData" localSheetId="0" hidden="1">'УК-АО'!$B$1:$R$1</definedName>
    <definedName name="Z_BF46B793_AF51_4E91_81DF_BEABF008797C_.wvu.FilterData" localSheetId="0" hidden="1">'УК-АО'!$B$1:$R$1</definedName>
    <definedName name="Z_BFFFB846_860E_44AA_A463_160D75A3DFE4_.wvu.FilterData" localSheetId="0" hidden="1">'УК-АО'!$B$1:$R$1</definedName>
    <definedName name="Z_C00D413F_B79A_4372_A1CF_5CDF5B41B93C_.wvu.FilterData" localSheetId="0" hidden="1">'УК-АО'!$B$1:$R$1</definedName>
    <definedName name="Z_C0298576_EBDE_444E_9D0F_EAA7B6D76F45_.wvu.FilterData" localSheetId="0" hidden="1">'УК-АО'!$B$1:$R$1</definedName>
    <definedName name="Z_C0FA14A0_0055_40FF_8DA4_B844EE915FAD_.wvu.FilterData" localSheetId="0" hidden="1">'УК-АО'!$B$1:$R$1</definedName>
    <definedName name="Z_C14C4AB6_B888_4D82_98BF_DD758C2B8427_.wvu.FilterData" localSheetId="0" hidden="1">'УК-АО'!$B$1:$R$1</definedName>
    <definedName name="Z_C338C2EF_6511_4E12_86AC_527AED8FFDFC_.wvu.FilterData" localSheetId="0" hidden="1">'УК-АО'!$B$1:$R$1</definedName>
    <definedName name="Z_C3BA93E2_A06A_4020_AEE9_1E47C50F23F5_.wvu.FilterData" localSheetId="0" hidden="1">'УК-АО'!$B$1:$R$1</definedName>
    <definedName name="Z_C46AAECC_444F_4290_9FB8_7C38B5465C8B_.wvu.FilterData" localSheetId="0" hidden="1">'УК-АО'!$B$1:$R$1</definedName>
    <definedName name="Z_C4F86394_D095_4A39_8ABA_48055DC60E49_.wvu.FilterData" localSheetId="0" hidden="1">'УК-АО'!$B$1:$R$1</definedName>
    <definedName name="Z_C75DACDD_A441_4ECF_B83E_9939F455AC43_.wvu.FilterData" localSheetId="0" hidden="1">'УК-АО'!$B$1:$R$1</definedName>
    <definedName name="Z_C7D4726A_79F3_46B0_81D6_7FA87271012A_.wvu.FilterData" localSheetId="0" hidden="1">'УК-АО'!$B$1:$R$1</definedName>
    <definedName name="Z_C925CC33_46B3_493E_A000_1467AE13C724_.wvu.FilterData" localSheetId="0" hidden="1">'УК-АО'!$B$1:$R$1</definedName>
    <definedName name="Z_CAE0BE23_DF67_446E_85C7_4FFD12D9537C_.wvu.FilterData" localSheetId="0" hidden="1">'УК-АО'!$B$1:$R$1</definedName>
    <definedName name="Z_CC75D8E8_1B48_4885_A5A7_3D0EB50D90CE_.wvu.FilterData" localSheetId="0" hidden="1">'УК-АО'!$B$1:$R$1</definedName>
    <definedName name="Z_CD262028_1BF8_4121_A3C2_D6F9EA13542F_.wvu.FilterData" localSheetId="0" hidden="1">'УК-АО'!$B$1:$R$1</definedName>
    <definedName name="Z_CDB31656_3BC6_48D5_928F_D637407D595A_.wvu.FilterData" localSheetId="0" hidden="1">'УК-АО'!$B$1:$R$1</definedName>
    <definedName name="Z_CDE3B505_F407_4438_8D08_8B15481E86F4_.wvu.FilterData" localSheetId="0" hidden="1">'УК-АО'!$B$1:$R$1</definedName>
    <definedName name="Z_CEC51E7C_9888_420C_A41E_7808C97E4832_.wvu.FilterData" localSheetId="0" hidden="1">'УК-АО'!$B$1:$R$1</definedName>
    <definedName name="Z_D144D228_E64C_48CD_A36A_71C337118F2D_.wvu.FilterData" localSheetId="0" hidden="1">'УК-АО'!$B$1:$R$1</definedName>
    <definedName name="Z_D2372AD8_6ADA_4526_84E6_24274467EB4D_.wvu.FilterData" localSheetId="0" hidden="1">'УК-АО'!$B$1:$R$1</definedName>
    <definedName name="Z_D3157308_80B9_4FDD_9FA0_5B2051BFDD2D_.wvu.FilterData" localSheetId="0" hidden="1">'УК-АО'!$B$1:$R$1</definedName>
    <definedName name="Z_D351203C_F86B_4F12_AB44_8DFEA994185E_.wvu.FilterData" localSheetId="0" hidden="1">'УК-АО'!$B$1:$R$1</definedName>
    <definedName name="Z_D3550995_5C5A_4C6B_B801_2E7EABCEB384_.wvu.FilterData" localSheetId="0" hidden="1">'УК-АО'!$B$1:$R$1</definedName>
    <definedName name="Z_D3D06BA2_8434_40B0_8577_16A8B6DC6464_.wvu.FilterData" localSheetId="0" hidden="1">'УК-АО'!$B$1:$R$1</definedName>
    <definedName name="Z_D436FBB9_7F9A_4CF2_93AA_784FA5B4E9E6_.wvu.FilterData" localSheetId="0" hidden="1">'УК-АО'!$B$1:$R$1</definedName>
    <definedName name="Z_D5173B93_04AF_4547_BAD1_9BF5B32DB7EF_.wvu.FilterData" localSheetId="0" hidden="1">'УК-АО'!$B$1:$R$1</definedName>
    <definedName name="Z_D55D5C50_8114_4255_8555_88A07C141413_.wvu.FilterData" localSheetId="0" hidden="1">'УК-АО'!$B$1:$R$1</definedName>
    <definedName name="Z_D5F33766_2FAD_440D_8272_C0A0544F2EDD_.wvu.FilterData" localSheetId="0" hidden="1">'УК-АО'!$B$1:$R$1</definedName>
    <definedName name="Z_D61C22D2_85CF_4DBC_B519_4562D313F219_.wvu.FilterData" localSheetId="0" hidden="1">'УК-АО'!$B$1:$R$1</definedName>
    <definedName name="Z_D66AACFD_2507_46A6_AF23_2300187576D2_.wvu.FilterData" localSheetId="0" hidden="1">'УК-АО'!$B$1:$R$1</definedName>
    <definedName name="Z_D707D185_185C_4358_8203_5B1361342C4D_.wvu.FilterData" localSheetId="0" hidden="1">'УК-АО'!$B$1:$R$1</definedName>
    <definedName name="Z_D7233875_B81E_49A6_981E_F86A0AAD26EE_.wvu.FilterData" localSheetId="0" hidden="1">'УК-АО'!$B$1:$R$1</definedName>
    <definedName name="Z_D80AB4C3_968A_461E_B1FA_6EA5EDE6C31B_.wvu.FilterData" localSheetId="0" hidden="1">'УК-АО'!$B$1:$R$1</definedName>
    <definedName name="Z_D93B10E0_81F4_48B0_AE77_B87D3907D0C4_.wvu.FilterData" localSheetId="0" hidden="1">'УК-АО'!$B$1:$R$1</definedName>
    <definedName name="Z_D9B508F8_716A_487A_9316_9F73A37DD066_.wvu.FilterData" localSheetId="0" hidden="1">'УК-АО'!$B$1:$R$1</definedName>
    <definedName name="Z_DB1C64DA_4390_4A8D_9C1B_C8921D60A37D_.wvu.FilterData" localSheetId="0" hidden="1">'УК-АО'!$B$1:$R$1</definedName>
    <definedName name="Z_DC3B97DB_13C9_4461_8200_9BC11F129EFE_.wvu.FilterData" localSheetId="0" hidden="1">'УК-АО'!$B$1:$R$1</definedName>
    <definedName name="Z_DC453164_C5DF_49EF_B9C3_E94605A82A4A_.wvu.FilterData" localSheetId="0" hidden="1">'УК-АО'!$B$1:$R$1</definedName>
    <definedName name="Z_DCD5929F_1D81_4135_9EF3_152C0B970BAB_.wvu.FilterData" localSheetId="0" hidden="1">'УК-АО'!$B$1:$R$1</definedName>
    <definedName name="Z_DD712BBE_57C0_452E_B172_088AEFD15D20_.wvu.FilterData" localSheetId="0" hidden="1">'УК-АО'!$B$1:$R$1</definedName>
    <definedName name="Z_DEFD5E62_5EDD_434F_B06E_3BBB6DDCA565_.wvu.FilterData" localSheetId="0" hidden="1">'УК-АО'!$B$1:$R$1</definedName>
    <definedName name="Z_DF0BD136_8C4F_4477_8E46_BA00DC196B36_.wvu.FilterData" localSheetId="0" hidden="1">'УК-АО'!$B$1:$R$1</definedName>
    <definedName name="Z_DF58F392_C5D9_4AC8_B9C9_F2699F7BBCF9_.wvu.FilterData" localSheetId="0" hidden="1">'УК-АО'!$B$1:$R$1</definedName>
    <definedName name="Z_DF87A1BA_BACB_4ED6_A118_6D99926E4FA9_.wvu.FilterData" localSheetId="0" hidden="1">'УК-АО'!$B$1:$R$1</definedName>
    <definedName name="Z_DF91557C_5E28_4A12_A44B_101D11592381_.wvu.FilterData" localSheetId="0" hidden="1">'УК-АО'!$B$1:$R$1</definedName>
    <definedName name="Z_E02F059D_6236_40FE_9FB2_A220B8C1181D_.wvu.FilterData" localSheetId="0" hidden="1">'УК-АО'!$B$1:$R$1</definedName>
    <definedName name="Z_E060A406_32CC_4942_97B6_989E6FCB476D_.wvu.FilterData" localSheetId="0" hidden="1">'УК-АО'!$B$1:$R$1</definedName>
    <definedName name="Z_E07BC2FB_3136_4D15_9A3A_84DBF699B366_.wvu.FilterData" localSheetId="0" hidden="1">'УК-АО'!$B$1:$R$1</definedName>
    <definedName name="Z_E186137D_C3B8_4DD0_8CA2_AF2BA421E0DB_.wvu.FilterData" localSheetId="0" hidden="1">'УК-АО'!$B$1:$R$1</definedName>
    <definedName name="Z_E262FE76_6559_48B3_8584_E3743A722A65_.wvu.FilterData" localSheetId="0" hidden="1">'УК-АО'!$B$1:$R$1</definedName>
    <definedName name="Z_E2CE0B92_BCC7_41F6_9886_AD230A611FAA_.wvu.FilterData" localSheetId="0" hidden="1">'УК-АО'!$B$1:$R$1</definedName>
    <definedName name="Z_E31CFFD3_219C_4080_87E2_F47D176D38DD_.wvu.FilterData" localSheetId="0" hidden="1">'УК-АО'!$B$1:$R$1</definedName>
    <definedName name="Z_E468DFE7_2DDE_4771_9935_1D1321B5D3D2_.wvu.FilterData" localSheetId="0" hidden="1">'УК-АО'!$B$1:$R$1</definedName>
    <definedName name="Z_E4A61C66_23FF_41AC_90A1_0694B8F01E6F_.wvu.FilterData" localSheetId="0" hidden="1">'УК-АО'!$B$1:$R$1</definedName>
    <definedName name="Z_E4ACE8F9_93E0_44AE_94FA_8F51AB281590_.wvu.FilterData" localSheetId="0" hidden="1">'УК-АО'!$B$1:$R$1</definedName>
    <definedName name="Z_E4ADC97B_EA15_4BF5_8B61_A7DB688130A9_.wvu.FilterData" localSheetId="0" hidden="1">'УК-АО'!$B$1:$R$1</definedName>
    <definedName name="Z_E5F7FAE8_31F8_4291_AD58_58587FABB575_.wvu.FilterData" localSheetId="0" hidden="1">'УК-АО'!$B$1:$R$1</definedName>
    <definedName name="Z_E7F287CA_723C_417A_9B18_EF6BDD3101CB_.wvu.FilterData" localSheetId="0" hidden="1">'УК-АО'!$B$1:$R$1</definedName>
    <definedName name="Z_EA5B6580_8871_4B40_9D14_FFFC527BF8CB_.wvu.FilterData" localSheetId="0" hidden="1">'УК-АО'!$B$1:$R$1</definedName>
    <definedName name="Z_EA6C2717_1618_4EE2_B870_7F3A71CCCCA0_.wvu.FilterData" localSheetId="0" hidden="1">'УК-АО'!$B$1:$R$1</definedName>
    <definedName name="Z_EA9D6CC1_5A5E_4E2F_8902_05C590426EA3_.wvu.FilterData" localSheetId="0" hidden="1">'УК-АО'!$B$1:$R$1</definedName>
    <definedName name="Z_EAA0E475_78E0_4FB2_B8C8_541582273724_.wvu.FilterData" localSheetId="0" hidden="1">'УК-АО'!$B$1:$R$1</definedName>
    <definedName name="Z_EAEC4CE5_4AAD_49A6_B9B9_3E2F058E4A37_.wvu.FilterData" localSheetId="0" hidden="1">'УК-АО'!$B$1:$R$1</definedName>
    <definedName name="Z_EBCD7D56_E2F0_4BA2_9315_553A403AB385_.wvu.FilterData" localSheetId="0" hidden="1">'УК-АО'!$B$1:$R$1</definedName>
    <definedName name="Z_EC246E9B_672D_460D_B74A_442A15DE8129_.wvu.FilterData" localSheetId="0" hidden="1">'УК-АО'!$B$1:$R$1</definedName>
    <definedName name="Z_EC3BCF4A_760F_477D_9068_3FF1BD6B21C0_.wvu.FilterData" localSheetId="0" hidden="1">'УК-АО'!$B$1:$R$1</definedName>
    <definedName name="Z_EC734594_B04C_4F7B_8DA5_7F86BC9BDAB2_.wvu.FilterData" localSheetId="0" hidden="1">'УК-АО'!$B$1:$R$1</definedName>
    <definedName name="Z_EF2D0286_C5DB_4266_B655_D330A87B8C65_.wvu.FilterData" localSheetId="0" hidden="1">'УК-АО'!$B$1:$R$1</definedName>
    <definedName name="Z_EF5E5A84_61C5_4201_A1B7_6168D6076BF4_.wvu.FilterData" localSheetId="0" hidden="1">'УК-АО'!$B$1:$R$1</definedName>
    <definedName name="Z_EFAEA3D7_40B2_4A19_B602_ECB368F86562_.wvu.FilterData" localSheetId="0" hidden="1">'УК-АО'!$B$1:$R$1</definedName>
    <definedName name="Z_F28E48D5_73C7_401A_80A3_151D9E4A4D90_.wvu.FilterData" localSheetId="0" hidden="1">'УК-АО'!$B$1:$R$1</definedName>
    <definedName name="Z_F30A9DFB_ACF8_43A1_8C40_F3DEE0E4BB54_.wvu.FilterData" localSheetId="0" hidden="1">'УК-АО'!$B$1:$R$1</definedName>
    <definedName name="Z_F39462F4_3F64_4FDC_97BD_2BA00067D772_.wvu.FilterData" localSheetId="0" hidden="1">'УК-АО'!$B$1:$R$1</definedName>
    <definedName name="Z_F4C48C62_C823_4DF8_A5AA_1BCAE448CE9B_.wvu.FilterData" localSheetId="0" hidden="1">'УК-АО'!$B$1:$R$1</definedName>
    <definedName name="Z_F5F176FD_BB55_4C7B_BC01_E5A0D2548CC7_.wvu.FilterData" localSheetId="0" hidden="1">'УК-АО'!$B$1:$R$1</definedName>
    <definedName name="Z_F65C4683_EE27_436C_9C46_17AB7087E922_.wvu.FilterData" localSheetId="0" hidden="1">'УК-АО'!$B$1:$R$1</definedName>
    <definedName name="Z_F66CDB07_A2C2_4A27_B733_865F4EA6CBCA_.wvu.FilterData" localSheetId="0" hidden="1">'УК-АО'!$B$1:$R$1</definedName>
    <definedName name="Z_F751828C_0E6D_4EEA_8F00_D9F407E602AC_.wvu.FilterData" localSheetId="0" hidden="1">'УК-АО'!$B$1:$R$1</definedName>
    <definedName name="Z_F7BA833B_6A0B_401F_9AEA_6331441869C4_.wvu.FilterData" localSheetId="0" hidden="1">'УК-АО'!$B$1:$R$1</definedName>
    <definedName name="Z_F7ECB48A_55EE_4C3D_B56F_E6EA8F7DA548_.wvu.FilterData" localSheetId="0" hidden="1">'УК-АО'!$B$1:$R$1</definedName>
    <definedName name="Z_F81D93C4_A434_418B_9EEA_4E3980188142_.wvu.FilterData" localSheetId="0" hidden="1">'УК-АО'!$B$1:$R$1</definedName>
    <definedName name="Z_FB2441F8_9160_492C_91DB_83DB23B7525A_.wvu.FilterData" localSheetId="0" hidden="1">'УК-АО'!$B$1:$R$1</definedName>
    <definedName name="Z_FBC11D51_2713_42EB_9E84_78D3F1872502_.wvu.FilterData" localSheetId="0" hidden="1">'УК-АО'!$B$1:$R$1</definedName>
    <definedName name="Z_FBC1FC5B_B7F2_4EAB_8736_85D33F28DE84_.wvu.FilterData" localSheetId="0" hidden="1">'УК-АО'!$B$1:$R$1</definedName>
    <definedName name="Z_FC99F818_4F29_43A7_B01C_62621F57D688_.wvu.FilterData" localSheetId="0" hidden="1">'УК-АО'!$B$1:$R$1</definedName>
    <definedName name="Z_FD40D5AB_4CF5_459E_8D13_3CB9344370AD_.wvu.FilterData" localSheetId="0" hidden="1">'УК-АО'!$B$1:$R$1</definedName>
    <definedName name="Z_FE33B8B8_B7FF_4991_AE64_4E7EE70025C2_.wvu.FilterData" localSheetId="0" hidden="1">'УК-АО'!$B$1:$R$1</definedName>
    <definedName name="Z_FEEDDD2B_7A1C_4A7D_9C64_94D4B76A7004_.wvu.FilterData" localSheetId="0" hidden="1">'УК-АО'!$B$1:$R$1</definedName>
    <definedName name="Z_FF82511C_7651_44B2_BA01_CFCCAF1B7366_.wvu.FilterData" localSheetId="0" hidden="1">'УК-АО'!$B$1:$R$1</definedName>
    <definedName name="Z_FFF52112_EC00_4D00_86BC_BFCB6D194D55_.wvu.FilterData" localSheetId="0" hidden="1">'УК-АО'!$B$1:$R$1</definedName>
  </definedNames>
  <calcPr calcId="162913" refMode="R1C1"/>
  <customWorkbookViews>
    <customWorkbookView name="Жабко Денис Викторович - Личное представление" guid="{F66CDB07-A2C2-4A27-B733-865F4EA6CBCA}" mergeInterval="0" personalView="1" maximized="1" xWindow="-8" yWindow="-8" windowWidth="1936" windowHeight="1056" activeSheetId="1"/>
    <customWorkbookView name="Кузнечик Владимир Александрович - Личное представление" guid="{C14C4AB6-B888-4D82-98BF-DD758C2B8427}" mergeInterval="0" personalView="1" maximized="1" xWindow="-9" yWindow="-9" windowWidth="2578" windowHeight="1420" activeSheetId="1"/>
    <customWorkbookView name="Гранина Наталья Александровна - Личное представление" guid="{489E00B0-980E-4EB6-B816-652BB2066F42}" mergeInterval="0" personalView="1" maximized="1" xWindow="-8" yWindow="-8" windowWidth="1936" windowHeight="1056" activeSheetId="1" showComments="commIndAndComment"/>
    <customWorkbookView name="Сюй Николай Александрович - Личное представление" guid="{9B5D4555-D526-4136-8F64-1A4CBFC5FFB2}" mergeInterval="0" personalView="1" maximized="1" xWindow="-8" yWindow="-8" windowWidth="1936" windowHeight="1056" activeSheetId="1" showComments="commIndAndComment"/>
    <customWorkbookView name="Коркин Антон Михайлович - Личное представление" guid="{A0A97FC4-5FA7-43CD-8EB3-1CC70C2CCD06}" mergeInterval="0" personalView="1" maximized="1" xWindow="-8" yWindow="-8" windowWidth="1936" windowHeight="1056" activeSheetId="1"/>
    <customWorkbookView name="Медведева Валерия Владимировна - Личное представление" guid="{DF87A1BA-BACB-4ED6-A118-6D99926E4FA9}" mergeInterval="0" personalView="1" maximized="1" xWindow="-8" yWindow="-8" windowWidth="1936" windowHeight="1056" activeSheetId="1"/>
    <customWorkbookView name="Рябцев Алексей Юрьевич - Личное представление" guid="{35734A34-79C4-4D88-8807-263EA25A97C1}" mergeInterval="0" personalView="1" maximized="1" xWindow="-8" yWindow="-8" windowWidth="1936" windowHeight="1056" activeSheetId="1"/>
    <customWorkbookView name="Криволапов Григорий Александрович - Личное представление" guid="{DEFD5E62-5EDD-434F-B06E-3BBB6DDCA565}" mergeInterval="0" personalView="1" maximized="1" xWindow="-8" yWindow="-8" windowWidth="1936" windowHeight="1056" activeSheetId="1"/>
    <customWorkbookView name="Коваленко Сергей Алексеевич - Личное представление" guid="{19423D37-6825-4B1F-9212-4F43D51E3AE8}" mergeInterval="0" personalView="1" maximized="1" xWindow="-8" yWindow="-8" windowWidth="1936" windowHeight="1056" activeSheetId="1"/>
    <customWorkbookView name="Мирошник Галина Валерьевна - Личное представление" guid="{0CDAA0A2-7C14-4388-9F9F-610C615A9EC2}" mergeInterval="0" personalView="1" xWindow="735" yWindow="17" windowWidth="1134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<sst xmlns="http://schemas.openxmlformats.org/spreadsheetml/2006/main" count="139" uniqueCount="77">
  <si>
    <t>Заявитель</t>
  </si>
  <si>
    <t>№ заявки</t>
  </si>
  <si>
    <t>Пункт доставки</t>
  </si>
  <si>
    <t>Наименование товара</t>
  </si>
  <si>
    <t>Каталожный номер, марка, артикул, модель, размер</t>
  </si>
  <si>
    <t>Приоритетный производитель</t>
  </si>
  <si>
    <t>Ед. изм</t>
  </si>
  <si>
    <t>Кол-во (план)</t>
  </si>
  <si>
    <t>Тип, марка, модель ТС, СДМ, агрегата</t>
  </si>
  <si>
    <t>Год выпуска</t>
  </si>
  <si>
    <t>Склад 2 Тында</t>
  </si>
  <si>
    <t>шт</t>
  </si>
  <si>
    <t>шт.</t>
  </si>
  <si>
    <t xml:space="preserve">Каталожный номер
</t>
  </si>
  <si>
    <t xml:space="preserve">Производитель (Бренд)
</t>
  </si>
  <si>
    <t>Срок поставки</t>
  </si>
  <si>
    <t>Базис поставки</t>
  </si>
  <si>
    <t>№ П/П</t>
  </si>
  <si>
    <t>Примечание</t>
  </si>
  <si>
    <t>Оригинал</t>
  </si>
  <si>
    <t>2012</t>
  </si>
  <si>
    <t>2015</t>
  </si>
  <si>
    <t>12.00R20</t>
  </si>
  <si>
    <t>Кол-во</t>
  </si>
  <si>
    <t>Стоимость за ед, с НДС</t>
  </si>
  <si>
    <t>Общая стоимость, с НДС</t>
  </si>
  <si>
    <t>ОМТС</t>
  </si>
  <si>
    <t>Автошина</t>
  </si>
  <si>
    <t xml:space="preserve">425/85R21 Нс18  КАМА-1260  </t>
  </si>
  <si>
    <t>НкШЗ</t>
  </si>
  <si>
    <t>Автокран КС-45721 "УРАЛ 5557-4551-80" VIN:XIP555700G1406438 ДВС:ЯМЗ -53642-10F-0021822</t>
  </si>
  <si>
    <t>МК-154</t>
  </si>
  <si>
    <t>Камера c нипелем и колпачком</t>
  </si>
  <si>
    <t>14,00R20</t>
  </si>
  <si>
    <t>качественный аналог</t>
  </si>
  <si>
    <t>П/прицеп тяжеловоз, специализироанный Политранс 9416-010 VIN (Z7H94160TN1000098)</t>
  </si>
  <si>
    <t>2022</t>
  </si>
  <si>
    <t>Диск литой ( 7х16 5х139,7 ЕТ 35 d108.5 )</t>
  </si>
  <si>
    <t xml:space="preserve">3163-3101015-72  </t>
  </si>
  <si>
    <t>УАЗ Патриот</t>
  </si>
  <si>
    <t>2021</t>
  </si>
  <si>
    <t>235/75К17.5 18нс 143/141J  DR-1</t>
  </si>
  <si>
    <t>"CORDIANT PROFESSIONAL"</t>
  </si>
  <si>
    <t>Полуприцеп-тяжеловоз (низкорамный) ТСП 9418-0000020</t>
  </si>
  <si>
    <t>Полуприцеп-тяжеловоз (низкорамный) 993930</t>
  </si>
  <si>
    <t>Цепь противобуксовочная 245\70R19,5  (комплект - 2 шт)</t>
  </si>
  <si>
    <t xml:space="preserve">Для  автошины 245\70R19,5 </t>
  </si>
  <si>
    <t>к-т</t>
  </si>
  <si>
    <t>Автобус ПАЗ-320302</t>
  </si>
  <si>
    <t>Цепь противобуксовочная 11.00R20 (комплект - 2 шт)</t>
  </si>
  <si>
    <t xml:space="preserve">Для автошины 11.00R20 </t>
  </si>
  <si>
    <t>Автомашины марки "КАМАЗ"</t>
  </si>
  <si>
    <t>Цепь противобуксовочная 13R22,5 (комплект - 2 шт)</t>
  </si>
  <si>
    <t xml:space="preserve">Для  автошины 13R22,5 </t>
  </si>
  <si>
    <t xml:space="preserve">Седельные тягачи ASTRA HD8 66.45     </t>
  </si>
  <si>
    <t>Седельные тягачи  IVECO-AMT 633911</t>
  </si>
  <si>
    <t>Цепь противобуксовочная 320х508  (комплект - 2 шт)</t>
  </si>
  <si>
    <t xml:space="preserve">Для  автошины 320х508  </t>
  </si>
  <si>
    <t>Седельные тягачи  IVECO-AMT 633912</t>
  </si>
  <si>
    <t>Автосамосвал ASTRA HD8 66 36</t>
  </si>
  <si>
    <t xml:space="preserve">12.00R20-18PR (EZ356) 154/151F (TT) GOODRIDE                                    </t>
  </si>
  <si>
    <t>THAILAND</t>
  </si>
  <si>
    <t>Седельный тягач ASTRA HD8 66.45 модели 7431 VIN:X8974310080DH0033 Зав. №:ZCNH866458Р490411  ДВС:F3ВE0681D B179-121772</t>
  </si>
  <si>
    <t>А/самосвал ASTRA HD8 64 36 VIN:ZSNH864366P489721 № рамы VIN:ZSNH864366P489721   Модель, номер двигателя: IVECO F3BE0681J В182-117781</t>
  </si>
  <si>
    <t>2006</t>
  </si>
  <si>
    <t>Автокамера (сосок обычный, кривой без гайки и без резьбы под золотник)</t>
  </si>
  <si>
    <t>Для автошины 425/85R21                               КАМА-1260  Нс 18</t>
  </si>
  <si>
    <t xml:space="preserve">Оригинал </t>
  </si>
  <si>
    <t xml:space="preserve">КАМАЗ 43118 КС-55713-5В-1                      VIN: Z8C55713ZN0000106                       Рама: XTC431185N1462076                        Кузов (кабина) 431000N2609200                                         </t>
  </si>
  <si>
    <t>лист</t>
  </si>
  <si>
    <t xml:space="preserve">Специальный грузовой бортовой, оснащенный краном-манипулято-ром 659100 КАМАЗ 43118 Идентификационный номер VIN XDF65910010006390, шасси (рама)                                       XTC431185M2562008, кузов (кабина)№ 431140М2606396                    </t>
  </si>
  <si>
    <t xml:space="preserve">2021     </t>
  </si>
  <si>
    <t>МК-74</t>
  </si>
  <si>
    <t>Диск грузовой колёсный R20Х8.5-10Х335 (SHTO29) ET180 DLA 281 SHTORM (под камерные автошины 12.00R20)</t>
  </si>
  <si>
    <t>оригинал</t>
  </si>
  <si>
    <t>Самосвалы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</si>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</sst>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4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9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8"/>
      <color rgb="FF00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00"/>
      <name val="Arial"/>
      <family val="1"/>
    </font>
    <font>
      <sz val="9"/>
      <name val="Arial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11"/>
      <color rgb="FF000000"/>
      <name val="Calibri"/>
      <family val="2"/>
      <charset val="204"/>
      <scheme val="minor"/>
    </font>
    <font>
      <sz val="9"/>
      <color theme="1"/>
      <name val="Arial"/>
      <family val="1"/>
    </font>
    <font>
      <sz val="9"/>
      <color rgb="FF252422"/>
      <name val="Arial"/>
      <family val="2"/>
      <charset val="204"/>
    </font>
    <font>
      <sz val="9"/>
      <name val="Arial"/>
      <family val="2"/>
    </font>
    <font>
      <i/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name val="Times New Roman"/>
      <family val="1"/>
    </font>
    <font>
      <sz val="10"/>
      <color theme="1"/>
      <name val="Arial"/>
      <family val="1"/>
    </font>
    <font>
      <sz val="8"/>
      <color rgb="FF333333"/>
      <name val="Times New Roman"/>
      <family val="1"/>
    </font>
    <font>
      <sz val="10"/>
      <name val="Arial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9"/>
      <color rgb="FF252422"/>
      <name val="Arial"/>
      <family val="1"/>
    </font>
    <font>
      <b/>
      <sz val="9"/>
      <color rgb="FF383838"/>
      <name val="Arial"/>
      <family val="1"/>
    </font>
    <font>
      <sz val="12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72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</cellStyleXfs>
  <cellXfs count="14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/>
    <xf numFmtId="0" fontId="15" fillId="0" borderId="0" xfId="0" applyFont="1" applyAlignment="1">
      <alignment vertical="center" wrapText="1"/>
    </xf>
    <xf numFmtId="2" fontId="7" fillId="0" borderId="0" xfId="0" applyNumberFormat="1" applyFont="1"/>
    <xf numFmtId="0" fontId="7" fillId="0" borderId="0" xfId="487" applyFont="1" applyAlignment="1">
      <alignment horizontal="left" vertical="center" wrapText="1"/>
    </xf>
    <xf numFmtId="0" fontId="7" fillId="0" borderId="0" xfId="487" applyFont="1" applyAlignment="1">
      <alignment horizontal="center" vertical="center" wrapText="1"/>
    </xf>
    <xf numFmtId="2" fontId="7" fillId="0" borderId="0" xfId="487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2" fontId="19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2" fontId="25" fillId="0" borderId="0" xfId="0" applyNumberFormat="1" applyFont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2" fontId="7" fillId="0" borderId="0" xfId="0" applyNumberFormat="1" applyFont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7" fillId="0" borderId="0" xfId="1032" applyFont="1" applyAlignment="1">
      <alignment horizontal="center" vertical="center" wrapText="1"/>
    </xf>
    <xf numFmtId="2" fontId="7" fillId="0" borderId="0" xfId="1032" applyNumberFormat="1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487" applyFont="1" applyAlignment="1">
      <alignment vertical="center" wrapText="1"/>
    </xf>
    <xf numFmtId="164" fontId="7" fillId="0" borderId="0" xfId="0" applyNumberFormat="1" applyFont="1" applyAlignment="1">
      <alignment horizontal="left" vertical="center" wrapText="1"/>
    </xf>
    <xf numFmtId="0" fontId="7" fillId="0" borderId="0" xfId="958" applyFont="1" applyAlignment="1">
      <alignment horizontal="center" vertical="center" wrapText="1"/>
    </xf>
    <xf numFmtId="0" fontId="7" fillId="0" borderId="0" xfId="953" applyFont="1" applyAlignment="1">
      <alignment horizontal="center" vertical="center" wrapText="1"/>
    </xf>
    <xf numFmtId="2" fontId="7" fillId="0" borderId="0" xfId="958" applyNumberFormat="1" applyFont="1" applyAlignment="1">
      <alignment horizontal="center" vertical="center" wrapText="1"/>
    </xf>
    <xf numFmtId="0" fontId="7" fillId="0" borderId="0" xfId="955" applyFont="1" applyAlignment="1">
      <alignment vertical="center" wrapText="1"/>
    </xf>
    <xf numFmtId="49" fontId="7" fillId="0" borderId="0" xfId="955" applyNumberFormat="1" applyFont="1" applyAlignment="1">
      <alignment horizontal="center" vertical="center" wrapText="1"/>
    </xf>
    <xf numFmtId="49" fontId="7" fillId="0" borderId="0" xfId="958" applyNumberFormat="1" applyFont="1" applyAlignment="1">
      <alignment horizontal="center" vertical="center" wrapText="1"/>
    </xf>
    <xf numFmtId="49" fontId="7" fillId="0" borderId="0" xfId="953" applyNumberFormat="1" applyFont="1" applyAlignment="1">
      <alignment horizontal="center" vertical="center" wrapText="1"/>
    </xf>
    <xf numFmtId="2" fontId="7" fillId="0" borderId="0" xfId="953" applyNumberFormat="1" applyFont="1" applyAlignment="1">
      <alignment horizontal="center" vertical="center" wrapText="1"/>
    </xf>
    <xf numFmtId="49" fontId="7" fillId="0" borderId="0" xfId="40" applyNumberFormat="1" applyFont="1" applyAlignment="1">
      <alignment horizontal="left" vertical="center" wrapText="1"/>
    </xf>
    <xf numFmtId="0" fontId="7" fillId="0" borderId="0" xfId="40" applyFont="1" applyAlignment="1">
      <alignment horizontal="center" vertical="center" wrapText="1"/>
    </xf>
    <xf numFmtId="2" fontId="7" fillId="0" borderId="0" xfId="40" applyNumberFormat="1" applyFont="1" applyAlignment="1">
      <alignment horizontal="center" vertical="center" wrapText="1"/>
    </xf>
    <xf numFmtId="0" fontId="7" fillId="0" borderId="0" xfId="40" applyFont="1" applyAlignment="1">
      <alignment vertical="center" wrapText="1"/>
    </xf>
    <xf numFmtId="49" fontId="7" fillId="0" borderId="0" xfId="40" applyNumberFormat="1" applyFont="1" applyAlignment="1">
      <alignment horizontal="center" vertical="center" wrapText="1"/>
    </xf>
    <xf numFmtId="0" fontId="7" fillId="3" borderId="0" xfId="30" applyFont="1" applyFill="1" applyAlignment="1">
      <alignment horizontal="left" vertical="center" wrapText="1"/>
    </xf>
    <xf numFmtId="0" fontId="7" fillId="3" borderId="0" xfId="30" applyFont="1" applyFill="1" applyAlignment="1">
      <alignment horizontal="left" vertical="center"/>
    </xf>
    <xf numFmtId="0" fontId="30" fillId="0" borderId="0" xfId="0" applyFont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 wrapText="1"/>
    </xf>
    <xf numFmtId="0" fontId="32" fillId="3" borderId="0" xfId="0" applyFont="1" applyFill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0" fontId="33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2" fontId="37" fillId="0" borderId="0" xfId="0" applyNumberFormat="1" applyFont="1" applyAlignment="1">
      <alignment horizontal="center" vertical="center" wrapText="1"/>
    </xf>
    <xf numFmtId="0" fontId="32" fillId="3" borderId="0" xfId="0" applyFont="1" applyFill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wrapText="1"/>
    </xf>
    <xf numFmtId="0" fontId="15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49" fontId="19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19" fillId="0" borderId="0" xfId="0" applyFont="1"/>
    <xf numFmtId="49" fontId="42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15" fillId="0" borderId="0" xfId="0" applyFont="1" applyAlignment="1"/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8" fillId="0" borderId="0" xfId="1571" applyFont="1" applyAlignment="1">
      <alignment vertical="top" wrapText="1"/>
    </xf>
    <xf numFmtId="0" fontId="7" fillId="0" borderId="0" xfId="958" applyFont="1" applyAlignment="1">
      <alignment vertical="center" wrapText="1"/>
    </xf>
    <xf numFmtId="0" fontId="34" fillId="0" borderId="0" xfId="0" applyFont="1" applyAlignment="1"/>
    <xf numFmtId="0" fontId="15" fillId="3" borderId="0" xfId="0" applyFont="1" applyFill="1" applyAlignment="1">
      <alignment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2" fontId="44" fillId="0" borderId="1" xfId="0" applyNumberFormat="1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44" fillId="0" borderId="1" xfId="982" applyFont="1" applyBorder="1" applyAlignment="1">
      <alignment horizontal="center" vertical="center" wrapText="1"/>
    </xf>
    <xf numFmtId="0" fontId="44" fillId="0" borderId="1" xfId="1366" applyFont="1" applyBorder="1" applyAlignment="1">
      <alignment horizontal="center" vertical="center" wrapText="1"/>
    </xf>
    <xf numFmtId="2" fontId="44" fillId="0" borderId="1" xfId="1366" applyNumberFormat="1" applyFont="1" applyBorder="1" applyAlignment="1">
      <alignment horizontal="center" vertical="center" wrapText="1"/>
    </xf>
    <xf numFmtId="49" fontId="44" fillId="0" borderId="1" xfId="1366" applyNumberFormat="1" applyFont="1" applyBorder="1" applyAlignment="1">
      <alignment horizontal="center" vertical="center" wrapText="1"/>
    </xf>
    <xf numFmtId="0" fontId="44" fillId="0" borderId="1" xfId="1377" applyFont="1" applyBorder="1" applyAlignment="1">
      <alignment vertical="center" wrapText="1"/>
    </xf>
    <xf numFmtId="0" fontId="44" fillId="0" borderId="1" xfId="1377" applyFont="1" applyBorder="1" applyAlignment="1">
      <alignment horizontal="center" vertical="center" wrapText="1"/>
    </xf>
    <xf numFmtId="0" fontId="44" fillId="0" borderId="1" xfId="1379" applyFont="1" applyBorder="1" applyAlignment="1">
      <alignment horizontal="center" vertical="center" wrapText="1"/>
    </xf>
    <xf numFmtId="0" fontId="44" fillId="0" borderId="1" xfId="1381" applyFont="1" applyBorder="1" applyAlignment="1">
      <alignment horizontal="center" vertical="center" wrapText="1"/>
    </xf>
    <xf numFmtId="2" fontId="44" fillId="0" borderId="1" xfId="1381" applyNumberFormat="1" applyFont="1" applyBorder="1" applyAlignment="1">
      <alignment horizontal="center" vertical="center" wrapText="1"/>
    </xf>
    <xf numFmtId="0" fontId="44" fillId="0" borderId="1" xfId="1384" applyFont="1" applyBorder="1" applyAlignment="1">
      <alignment horizontal="center" vertical="center" wrapText="1"/>
    </xf>
    <xf numFmtId="49" fontId="44" fillId="0" borderId="1" xfId="1384" applyNumberFormat="1" applyFont="1" applyBorder="1" applyAlignment="1">
      <alignment horizontal="center" vertical="center" wrapText="1"/>
    </xf>
    <xf numFmtId="0" fontId="44" fillId="0" borderId="1" xfId="1443" applyFont="1" applyBorder="1" applyAlignment="1">
      <alignment vertical="center" wrapText="1"/>
    </xf>
    <xf numFmtId="49" fontId="44" fillId="0" borderId="1" xfId="1443" applyNumberFormat="1" applyFont="1" applyBorder="1" applyAlignment="1">
      <alignment horizontal="center" vertical="center" wrapText="1"/>
    </xf>
    <xf numFmtId="0" fontId="44" fillId="0" borderId="1" xfId="1443" applyFont="1" applyBorder="1" applyAlignment="1">
      <alignment horizontal="center" vertical="center" wrapText="1"/>
    </xf>
    <xf numFmtId="2" fontId="44" fillId="0" borderId="1" xfId="1443" applyNumberFormat="1" applyFont="1" applyBorder="1" applyAlignment="1">
      <alignment horizontal="center" vertical="center" wrapText="1"/>
    </xf>
    <xf numFmtId="49" fontId="44" fillId="0" borderId="1" xfId="0" applyNumberFormat="1" applyFont="1" applyBorder="1" applyAlignment="1">
      <alignment horizontal="center" vertical="center" wrapText="1"/>
    </xf>
    <xf numFmtId="0" fontId="44" fillId="3" borderId="1" xfId="1444" applyFont="1" applyFill="1" applyBorder="1" applyAlignment="1">
      <alignment vertical="center" wrapText="1"/>
    </xf>
    <xf numFmtId="49" fontId="44" fillId="0" borderId="1" xfId="1444" applyNumberFormat="1" applyFont="1" applyBorder="1" applyAlignment="1">
      <alignment horizontal="center" vertical="center" wrapText="1"/>
    </xf>
    <xf numFmtId="0" fontId="44" fillId="0" borderId="1" xfId="1444" applyFont="1" applyBorder="1" applyAlignment="1">
      <alignment horizontal="center" vertical="center" wrapText="1"/>
    </xf>
    <xf numFmtId="2" fontId="44" fillId="0" borderId="1" xfId="1444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49" fontId="44" fillId="0" borderId="1" xfId="1481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</cellXfs>
  <cellStyles count="1572">
    <cellStyle name="Гиперссылка 2" xfId="951"/>
    <cellStyle name="Обычный" xfId="0" builtinId="0"/>
    <cellStyle name="Обычный 10" xfId="3"/>
    <cellStyle name="Обычный 10 10" xfId="166"/>
    <cellStyle name="Обычный 10 11" xfId="470"/>
    <cellStyle name="Обычный 10 11 10" xfId="1566"/>
    <cellStyle name="Обычный 10 11 2" xfId="974"/>
    <cellStyle name="Обычный 10 11 2 2" xfId="975"/>
    <cellStyle name="Обычный 10 11 2 3" xfId="1172"/>
    <cellStyle name="Обычный 10 11 2 4" xfId="1186"/>
    <cellStyle name="Обычный 10 11 2 5" xfId="1462"/>
    <cellStyle name="Обычный 10 11 2 6" xfId="1468"/>
    <cellStyle name="Обычный 10 11 3" xfId="1207"/>
    <cellStyle name="Обычный 10 11 3 4" xfId="1379"/>
    <cellStyle name="Обычный 10 11 3 4 2" xfId="1460"/>
    <cellStyle name="Обычный 10 11 3 6" xfId="1427"/>
    <cellStyle name="Обычный 10 11 3 7 3" xfId="1539"/>
    <cellStyle name="Обычный 10 11 3 8" xfId="1478"/>
    <cellStyle name="Обычный 10 11 8 2" xfId="1490"/>
    <cellStyle name="Обычный 10 11 9" xfId="1520"/>
    <cellStyle name="Обычный 10 12" xfId="495"/>
    <cellStyle name="Обычный 10 12 2" xfId="699"/>
    <cellStyle name="Обычный 10 12 2 2" xfId="826"/>
    <cellStyle name="Обычный 10 12 2 3" xfId="960"/>
    <cellStyle name="Обычный 10 12 2 3 2" xfId="962"/>
    <cellStyle name="Обычный 10 12 2 3 3" xfId="973"/>
    <cellStyle name="Обычный 10 12 2 3 3 2" xfId="1017"/>
    <cellStyle name="Обычный 10 12 2 3 3 2 2" xfId="1021"/>
    <cellStyle name="Обычный 10 12 2 3 3 2 2 2" xfId="1026"/>
    <cellStyle name="Обычный 10 12 2 3 3 2 2 2 2" xfId="1034"/>
    <cellStyle name="Обычный 10 12 2 3 3 2 2 3" xfId="1029"/>
    <cellStyle name="Обычный 10 12 2 3 3 2 2 3 2" xfId="1083"/>
    <cellStyle name="Обычный 10 12 2 3 3 2 2 3 2 2" xfId="1120"/>
    <cellStyle name="Обычный 10 12 2 3 3 2 2 3 2 2 2" xfId="1288"/>
    <cellStyle name="Обычный 10 12 2 3 3 2 2 3 2 2 3" xfId="1499"/>
    <cellStyle name="Обычный 10 12 2 3 3 2 2 3 2 2 5 2 2" xfId="1431"/>
    <cellStyle name="Обычный 10 12 2 3 3 2 2 3 2 2 7" xfId="1407"/>
    <cellStyle name="Обычный 10 12 2 3 3 2 2 3 2 2 8" xfId="1470"/>
    <cellStyle name="Обычный 10 12 2 3 3 2 2 3 2 2 8 2" xfId="1491"/>
    <cellStyle name="Обычный 10 12 2 3 3 2 2 3 2 2 8 3" xfId="1532"/>
    <cellStyle name="Обычный 10 12 2 3 3 2 2 3 2 3" xfId="1119"/>
    <cellStyle name="Обычный 10 12 2 3 3 2 2 3 2 3 2" xfId="1193"/>
    <cellStyle name="Обычный 10 12 2 3 3 2 2 3 2 3 2 2" xfId="1205"/>
    <cellStyle name="Обычный 10 12 2 3 3 2 2 3 2 3 2 2 2" xfId="1249"/>
    <cellStyle name="Обычный 10 12 2 3 3 2 2 3 2 3 2 2 2 2" xfId="1252"/>
    <cellStyle name="Обычный 10 12 2 3 3 2 2 3 2 3 2 2 2 3" xfId="1258"/>
    <cellStyle name="Обычный 10 12 2 3 3 2 2 3 2 3 2 2 2 3 2" xfId="1262"/>
    <cellStyle name="Обычный 10 12 2 3 3 2 2 3 2 3 2 2 2 3 2 2" xfId="1265"/>
    <cellStyle name="Обычный 10 12 2 3 3 2 2 3 2 3 2 2 2 3 2 3" xfId="1290"/>
    <cellStyle name="Обычный 10 12 2 3 3 2 2 3 2 3 2 2 2 4 2 2 2 2" xfId="1305"/>
    <cellStyle name="Обычный 10 12 2 3 3 2 2 3 2 3 2 2 2 4 3 2" xfId="1451"/>
    <cellStyle name="Обычный 10 12 2 3 3 2 2 3 2 3 2 2 2 4 3 2 3" xfId="1457"/>
    <cellStyle name="Обычный 10 12 2 3 3 2 2 3 2 3 2 2 2 4 3 3" xfId="1472"/>
    <cellStyle name="Обычный 10 12 2 3 3 2 2 3 2 3 2 2 2 4 3 3 5" xfId="1556"/>
    <cellStyle name="Обычный 10 12 2 3 3 2 2 3 2 3 2 2 2 4 6" xfId="1341"/>
    <cellStyle name="Обычный 10 12 2 3 3 2 2 3 2 3 2 2 2 5 2 2 2" xfId="1529"/>
    <cellStyle name="Обычный 10 12 2 3 3 2 2 3 2 3 2 2 2 5 2 2 2 2" xfId="1561"/>
    <cellStyle name="Обычный 10 12 2 3 3 2 2 3 2 3 2 2 2 6" xfId="1530"/>
    <cellStyle name="Обычный 10 12 2 3 3 2 2 3 3" xfId="1087"/>
    <cellStyle name="Обычный 10 12 2 3 3 2 2 3 3 2" xfId="1124"/>
    <cellStyle name="Обычный 10 12 2 3 3 3" xfId="1019"/>
    <cellStyle name="Обычный 10 12 2 3 4" xfId="1232"/>
    <cellStyle name="Обычный 10 12 2 3 4 5" xfId="1498"/>
    <cellStyle name="Обычный 10 12 2 3 5" xfId="1256"/>
    <cellStyle name="Обычный 10 12 2 3 6" xfId="1303"/>
    <cellStyle name="Обычный 10 13" xfId="550"/>
    <cellStyle name="Обычный 10 13 2" xfId="941"/>
    <cellStyle name="Обычный 10 14" xfId="494"/>
    <cellStyle name="Обычный 10 14 2" xfId="700"/>
    <cellStyle name="Обычный 10 15" xfId="561"/>
    <cellStyle name="Обычный 10 16" xfId="576"/>
    <cellStyle name="Обычный 10 17" xfId="570"/>
    <cellStyle name="Обычный 10 18" xfId="580"/>
    <cellStyle name="Обычный 10 19" xfId="588"/>
    <cellStyle name="Обычный 10 2" xfId="4"/>
    <cellStyle name="Обычный 10 2 2" xfId="5"/>
    <cellStyle name="Обычный 10 20" xfId="592"/>
    <cellStyle name="Обычный 10 20 2" xfId="646"/>
    <cellStyle name="Обычный 10 20 3" xfId="750"/>
    <cellStyle name="Обычный 10 20 3 2" xfId="1394"/>
    <cellStyle name="Обычный 10 20 4" xfId="1022"/>
    <cellStyle name="Обычный 10 20 4 2" xfId="1173"/>
    <cellStyle name="Обычный 10 21" xfId="602"/>
    <cellStyle name="Обычный 10 22" xfId="623"/>
    <cellStyle name="Обычный 10 23" xfId="613"/>
    <cellStyle name="Обычный 10 24" xfId="619"/>
    <cellStyle name="Обычный 10 25" xfId="647"/>
    <cellStyle name="Обычный 10 26" xfId="659"/>
    <cellStyle name="Обычный 10 26 2" xfId="695"/>
    <cellStyle name="Обычный 10 27" xfId="673"/>
    <cellStyle name="Обычный 10 28" xfId="684"/>
    <cellStyle name="Обычный 10 29" xfId="679"/>
    <cellStyle name="Обычный 10 3" xfId="64"/>
    <cellStyle name="Обычный 10 3 2" xfId="202"/>
    <cellStyle name="Обычный 10 3 2 2" xfId="208"/>
    <cellStyle name="Обычный 10 3 2 2 10" xfId="278"/>
    <cellStyle name="Обычный 10 3 2 2 11" xfId="277"/>
    <cellStyle name="Обычный 10 3 2 2 12" xfId="279"/>
    <cellStyle name="Обычный 10 3 2 2 13" xfId="291"/>
    <cellStyle name="Обычный 10 3 2 2 14" xfId="302"/>
    <cellStyle name="Обычный 10 3 2 2 15" xfId="297"/>
    <cellStyle name="Обычный 10 3 2 2 16" xfId="307"/>
    <cellStyle name="Обычный 10 3 2 2 17" xfId="317"/>
    <cellStyle name="Обычный 10 3 2 2 18" xfId="312"/>
    <cellStyle name="Обычный 10 3 2 2 19" xfId="323"/>
    <cellStyle name="Обычный 10 3 2 2 2" xfId="218"/>
    <cellStyle name="Обычный 10 3 2 2 20" xfId="329"/>
    <cellStyle name="Обычный 10 3 2 2 21" xfId="335"/>
    <cellStyle name="Обычный 10 3 2 2 22" xfId="340"/>
    <cellStyle name="Обычный 10 3 2 2 23" xfId="345"/>
    <cellStyle name="Обычный 10 3 2 2 24" xfId="358"/>
    <cellStyle name="Обычный 10 3 2 2 25" xfId="364"/>
    <cellStyle name="Обычный 10 3 2 2 26" xfId="370"/>
    <cellStyle name="Обычный 10 3 2 2 27" xfId="377"/>
    <cellStyle name="Обычный 10 3 2 2 28" xfId="384"/>
    <cellStyle name="Обычный 10 3 2 2 28 2" xfId="629"/>
    <cellStyle name="Обычный 10 3 2 2 29" xfId="390"/>
    <cellStyle name="Обычный 10 3 2 2 29 2" xfId="400"/>
    <cellStyle name="Обычный 10 3 2 2 3" xfId="224"/>
    <cellStyle name="Обычный 10 3 2 2 30" xfId="401"/>
    <cellStyle name="Обычный 10 3 2 2 31" xfId="402"/>
    <cellStyle name="Обычный 10 3 2 2 32" xfId="403"/>
    <cellStyle name="Обычный 10 3 2 2 33" xfId="395"/>
    <cellStyle name="Обычный 10 3 2 2 33 2" xfId="633"/>
    <cellStyle name="Обычный 10 3 2 2 33 2 2" xfId="685"/>
    <cellStyle name="Обычный 10 3 2 2 4" xfId="225"/>
    <cellStyle name="Обычный 10 3 2 2 4 2" xfId="456"/>
    <cellStyle name="Обычный 10 3 2 2 4 3" xfId="1174"/>
    <cellStyle name="Обычный 10 3 2 2 5" xfId="238"/>
    <cellStyle name="Обычный 10 3 2 2 6" xfId="250"/>
    <cellStyle name="Обычный 10 3 2 2 6 2" xfId="670"/>
    <cellStyle name="Обычный 10 3 2 2 7" xfId="265"/>
    <cellStyle name="Обычный 10 3 2 2 7 2" xfId="352"/>
    <cellStyle name="Обычный 10 3 2 2 8" xfId="255"/>
    <cellStyle name="Обычный 10 3 2 2 8 2" xfId="446"/>
    <cellStyle name="Обычный 10 3 2 2 8 3" xfId="1198"/>
    <cellStyle name="Обычный 10 3 2 2 9" xfId="267"/>
    <cellStyle name="Обычный 10 3 2 2 9 2" xfId="1200"/>
    <cellStyle name="Обычный 10 3 2 3" xfId="994"/>
    <cellStyle name="Обычный 10 30" xfId="713"/>
    <cellStyle name="Обычный 10 30 2" xfId="1212"/>
    <cellStyle name="Обычный 10 30 2 2" xfId="1242"/>
    <cellStyle name="Обычный 10 31" xfId="722"/>
    <cellStyle name="Обычный 10 32" xfId="730"/>
    <cellStyle name="Обычный 10 33" xfId="726"/>
    <cellStyle name="Обычный 10 34" xfId="731"/>
    <cellStyle name="Обычный 10 35" xfId="751"/>
    <cellStyle name="Обычный 10 35 2" xfId="928"/>
    <cellStyle name="Обычный 10 35 3" xfId="1213"/>
    <cellStyle name="Обычный 10 35 3 2" xfId="1244"/>
    <cellStyle name="Обычный 10 36" xfId="748"/>
    <cellStyle name="Обычный 10 37" xfId="769"/>
    <cellStyle name="Обычный 10 38" xfId="780"/>
    <cellStyle name="Обычный 10 39" xfId="781"/>
    <cellStyle name="Обычный 10 4" xfId="73"/>
    <cellStyle name="Обычный 10 40" xfId="796"/>
    <cellStyle name="Обычный 10 40 10" xfId="1095"/>
    <cellStyle name="Обычный 10 40 2" xfId="813"/>
    <cellStyle name="Обычный 10 40 3" xfId="834"/>
    <cellStyle name="Обычный 10 40 4" xfId="883"/>
    <cellStyle name="Обычный 10 40 5" xfId="1041"/>
    <cellStyle name="Обычный 10 40 6" xfId="894"/>
    <cellStyle name="Обычный 10 40 7" xfId="988"/>
    <cellStyle name="Обычный 10 40 8" xfId="1042"/>
    <cellStyle name="Обычный 10 40 9" xfId="1043"/>
    <cellStyle name="Обычный 10 41" xfId="790"/>
    <cellStyle name="Обычный 10 42" xfId="806"/>
    <cellStyle name="Обычный 10 43" xfId="802"/>
    <cellStyle name="Обычный 10 44" xfId="815"/>
    <cellStyle name="Обычный 10 45" xfId="1044"/>
    <cellStyle name="Обычный 10 45 2" xfId="829"/>
    <cellStyle name="Обычный 10 46" xfId="849"/>
    <cellStyle name="Обычный 10 47" xfId="855"/>
    <cellStyle name="Обычный 10 47 2" xfId="1313"/>
    <cellStyle name="Обычный 10 47 3" xfId="1488"/>
    <cellStyle name="Обычный 10 48" xfId="869"/>
    <cellStyle name="Обычный 10 49" xfId="875"/>
    <cellStyle name="Обычный 10 5" xfId="78"/>
    <cellStyle name="Обычный 10 50" xfId="1045"/>
    <cellStyle name="Обычный 10 50 2" xfId="1096"/>
    <cellStyle name="Обычный 10 51" xfId="892"/>
    <cellStyle name="Обычный 10 52" xfId="899"/>
    <cellStyle name="Обычный 10 53" xfId="903"/>
    <cellStyle name="Обычный 10 53 2" xfId="1146"/>
    <cellStyle name="Обычный 10 53 3" xfId="1322"/>
    <cellStyle name="Обычный 10 54" xfId="918"/>
    <cellStyle name="Обычный 10 55" xfId="922"/>
    <cellStyle name="Обычный 10 55 2 2" xfId="1317"/>
    <cellStyle name="Обычный 10 55 2 2 3" xfId="1508"/>
    <cellStyle name="Обычный 10 55 3" xfId="1344"/>
    <cellStyle name="Обычный 10 55 5" xfId="1409"/>
    <cellStyle name="Обычный 10 55 6" xfId="1453"/>
    <cellStyle name="Обычный 10 56" xfId="930"/>
    <cellStyle name="Обычный 10 56 2" xfId="1126"/>
    <cellStyle name="Обычный 10 56 3 3" xfId="1516"/>
    <cellStyle name="Обычный 10 56 3 6" xfId="1563"/>
    <cellStyle name="Обычный 10 56 6" xfId="1419"/>
    <cellStyle name="Обычный 10 56 8" xfId="1564"/>
    <cellStyle name="Обычный 10 57" xfId="937"/>
    <cellStyle name="Обычный 10 58" xfId="946"/>
    <cellStyle name="Обычный 10 59" xfId="953"/>
    <cellStyle name="Обычный 10 59 6" xfId="1513"/>
    <cellStyle name="Обычный 10 6" xfId="84"/>
    <cellStyle name="Обычный 10 60" xfId="965"/>
    <cellStyle name="Обычный 10 61" xfId="1000"/>
    <cellStyle name="Обычный 10 62" xfId="984"/>
    <cellStyle name="Обычный 10 63" xfId="978"/>
    <cellStyle name="Обычный 10 64" xfId="1013"/>
    <cellStyle name="Обычный 10 64 2" xfId="1301"/>
    <cellStyle name="Обычный 10 65" xfId="1046"/>
    <cellStyle name="Обычный 10 66" xfId="1047"/>
    <cellStyle name="Обычный 10 67" xfId="1037"/>
    <cellStyle name="Обычный 10 68" xfId="1097"/>
    <cellStyle name="Обычный 10 69" xfId="1091"/>
    <cellStyle name="Обычный 10 7" xfId="91"/>
    <cellStyle name="Обычный 10 70" xfId="1114"/>
    <cellStyle name="Обычный 10 70 11" xfId="1461"/>
    <cellStyle name="Обычный 10 70 12" xfId="1464"/>
    <cellStyle name="Обычный 10 70 14" xfId="1551"/>
    <cellStyle name="Обычный 10 70 16" xfId="1533"/>
    <cellStyle name="Обычный 10 70 18" xfId="1552"/>
    <cellStyle name="Обычный 10 70 19" xfId="1567"/>
    <cellStyle name="Обычный 10 70 2" xfId="1179"/>
    <cellStyle name="Обычный 10 70 3" xfId="1329"/>
    <cellStyle name="Обычный 10 70 4" xfId="1342"/>
    <cellStyle name="Обычный 10 70 5" xfId="1350"/>
    <cellStyle name="Обычный 10 70 6" xfId="1358"/>
    <cellStyle name="Обычный 10 70 7" xfId="1442"/>
    <cellStyle name="Обычный 10 70 7 2" xfId="1465"/>
    <cellStyle name="Обычный 10 71" xfId="1147"/>
    <cellStyle name="Обычный 10 72" xfId="1148"/>
    <cellStyle name="Обычный 10 72 2" xfId="1237"/>
    <cellStyle name="Обычный 10 72 3" xfId="1287"/>
    <cellStyle name="Обычный 10 73" xfId="1214"/>
    <cellStyle name="Обычный 10 73 10" xfId="1474"/>
    <cellStyle name="Обычный 10 73 2" xfId="1281"/>
    <cellStyle name="Обычный 10 73 2 2" xfId="1425"/>
    <cellStyle name="Обычный 10 73 3" xfId="1383"/>
    <cellStyle name="Обычный 10 73 4 3" xfId="1435"/>
    <cellStyle name="Обычный 10 73 5 3" xfId="1518"/>
    <cellStyle name="Обычный 10 73 6 2" xfId="1439"/>
    <cellStyle name="Обычный 10 73 7" xfId="1422"/>
    <cellStyle name="Обычный 10 73 9 3" xfId="1534"/>
    <cellStyle name="Обычный 10 74" xfId="1215"/>
    <cellStyle name="Обычный 10 74 2" xfId="1273"/>
    <cellStyle name="Обычный 10 75 2" xfId="1307"/>
    <cellStyle name="Обычный 10 76 3 3" xfId="1386"/>
    <cellStyle name="Обычный 10 76 6" xfId="1547"/>
    <cellStyle name="Обычный 10 77 2 2" xfId="1430"/>
    <cellStyle name="Обычный 10 77 3" xfId="1487"/>
    <cellStyle name="Обычный 10 78 2" xfId="1324"/>
    <cellStyle name="Обычный 10 78 2 4" xfId="1391"/>
    <cellStyle name="Обычный 10 78 2 7" xfId="1512"/>
    <cellStyle name="Обычный 10 79" xfId="1319"/>
    <cellStyle name="Обычный 10 8" xfId="120"/>
    <cellStyle name="Обычный 10 80" xfId="1338"/>
    <cellStyle name="Обычный 10 81" xfId="1334"/>
    <cellStyle name="Обычный 10 82" xfId="1346"/>
    <cellStyle name="Обычный 10 83" xfId="1354"/>
    <cellStyle name="Обычный 10 85" xfId="1364"/>
    <cellStyle name="Обычный 10 86 2" xfId="1410"/>
    <cellStyle name="Обычный 10 87 2" xfId="1414"/>
    <cellStyle name="Обычный 10 87 3" xfId="1524"/>
    <cellStyle name="Обычный 10 87 5" xfId="1543"/>
    <cellStyle name="Обычный 10 9" xfId="142"/>
    <cellStyle name="Обычный 10 9 2" xfId="1216"/>
    <cellStyle name="Обычный 10 9 2 2" xfId="1245"/>
    <cellStyle name="Обычный 10 91" xfId="1375"/>
    <cellStyle name="Обычный 10 92 4" xfId="1560"/>
    <cellStyle name="Обычный 10 95" xfId="1402"/>
    <cellStyle name="Обычный 10 95 4" xfId="1554"/>
    <cellStyle name="Обычный 10 98" xfId="1485"/>
    <cellStyle name="Обычный 100" xfId="794"/>
    <cellStyle name="Обычный 101" xfId="788"/>
    <cellStyle name="Обычный 102" xfId="881"/>
    <cellStyle name="Обычный 103" xfId="800"/>
    <cellStyle name="Обычный 104" xfId="819"/>
    <cellStyle name="Обычный 105" xfId="822"/>
    <cellStyle name="Обычный 106" xfId="838"/>
    <cellStyle name="Обычный 107" xfId="832"/>
    <cellStyle name="Обычный 108" xfId="847"/>
    <cellStyle name="Обычный 108 2" xfId="1357"/>
    <cellStyle name="Обычный 109" xfId="853"/>
    <cellStyle name="Обычный 109 2" xfId="1312"/>
    <cellStyle name="Обычный 11" xfId="6"/>
    <cellStyle name="Обычный 110" xfId="863"/>
    <cellStyle name="Обычный 111" xfId="1027"/>
    <cellStyle name="Обычный 112" xfId="879"/>
    <cellStyle name="Обычный 113" xfId="1031"/>
    <cellStyle name="Обычный 114" xfId="887"/>
    <cellStyle name="Обычный 115" xfId="1032"/>
    <cellStyle name="Обычный 116" xfId="908"/>
    <cellStyle name="Обычный 116 2" xfId="1149"/>
    <cellStyle name="Обычный 116 3" xfId="1321"/>
    <cellStyle name="Обычный 117" xfId="909"/>
    <cellStyle name="Обычный 118" xfId="916"/>
    <cellStyle name="Обычный 119" xfId="949"/>
    <cellStyle name="Обычный 119 2" xfId="1311"/>
    <cellStyle name="Обычный 119 2 2" xfId="1330"/>
    <cellStyle name="Обычный 119 2 2 2" xfId="1349"/>
    <cellStyle name="Обычный 119 2 2 3" xfId="1348"/>
    <cellStyle name="Обычный 119 2 2 3 2" xfId="1361"/>
    <cellStyle name="Обычный 119 2 2 3 2 2 2" xfId="1362"/>
    <cellStyle name="Обычный 119 2 2 3 2 2 4" xfId="1481"/>
    <cellStyle name="Обычный 119 2 2 3 2 3" xfId="1382"/>
    <cellStyle name="Обычный 119 2 2 3 2 4 3" xfId="1438"/>
    <cellStyle name="Обычный 119 2 2 3 2 6" xfId="1429"/>
    <cellStyle name="Обычный 119 2 2 3 2 7 3" xfId="1541"/>
    <cellStyle name="Обычный 119 2 2 3 2 8" xfId="1480"/>
    <cellStyle name="Обычный 119 2 2 3 4 2" xfId="1417"/>
    <cellStyle name="Обычный 119 2 2 3 6" xfId="1395"/>
    <cellStyle name="Обычный 119 2 2 3 6 2" xfId="1486"/>
    <cellStyle name="Обычный 119 2 2 4" xfId="1366"/>
    <cellStyle name="Обычный 119 2 5" xfId="1507"/>
    <cellStyle name="Обычный 12" xfId="7"/>
    <cellStyle name="Обычный 12 2" xfId="8"/>
    <cellStyle name="Обычный 12 2 2" xfId="157"/>
    <cellStyle name="Обычный 12 2 2 2" xfId="167"/>
    <cellStyle name="Обычный 12 2 3" xfId="186"/>
    <cellStyle name="Обычный 12 2 4" xfId="595"/>
    <cellStyle name="Обычный 12 3" xfId="9"/>
    <cellStyle name="Обычный 12 4" xfId="10"/>
    <cellStyle name="Обычный 12 4 2" xfId="350"/>
    <cellStyle name="Обычный 12 4 3" xfId="404"/>
    <cellStyle name="Обычный 12 5" xfId="11"/>
    <cellStyle name="Обычный 12 5 2" xfId="12"/>
    <cellStyle name="Обычный 12 5 3" xfId="13"/>
    <cellStyle name="Обычный 12 5 3 10" xfId="102"/>
    <cellStyle name="Обычный 12 5 3 10 2" xfId="189"/>
    <cellStyle name="Обычный 12 5 3 10 2 10" xfId="280"/>
    <cellStyle name="Обычный 12 5 3 10 2 11" xfId="275"/>
    <cellStyle name="Обычный 12 5 3 10 2 12" xfId="281"/>
    <cellStyle name="Обычный 12 5 3 10 2 13" xfId="294"/>
    <cellStyle name="Обычный 12 5 3 10 2 14" xfId="303"/>
    <cellStyle name="Обычный 12 5 3 10 2 15" xfId="300"/>
    <cellStyle name="Обычный 12 5 3 10 2 16" xfId="310"/>
    <cellStyle name="Обычный 12 5 3 10 2 17" xfId="318"/>
    <cellStyle name="Обычный 12 5 3 10 2 18" xfId="315"/>
    <cellStyle name="Обычный 12 5 3 10 2 19" xfId="326"/>
    <cellStyle name="Обычный 12 5 3 10 2 2" xfId="223"/>
    <cellStyle name="Обычный 12 5 3 10 2 20" xfId="333"/>
    <cellStyle name="Обычный 12 5 3 10 2 21" xfId="338"/>
    <cellStyle name="Обычный 12 5 3 10 2 22" xfId="343"/>
    <cellStyle name="Обычный 12 5 3 10 2 23" xfId="348"/>
    <cellStyle name="Обычный 12 5 3 10 2 24" xfId="361"/>
    <cellStyle name="Обычный 12 5 3 10 2 25" xfId="368"/>
    <cellStyle name="Обычный 12 5 3 10 2 26" xfId="374"/>
    <cellStyle name="Обычный 12 5 3 10 2 27" xfId="380"/>
    <cellStyle name="Обычный 12 5 3 10 2 28" xfId="385"/>
    <cellStyle name="Обычный 12 5 3 10 2 28 2" xfId="632"/>
    <cellStyle name="Обычный 12 5 3 10 2 29" xfId="393"/>
    <cellStyle name="Обычный 12 5 3 10 2 29 2" xfId="405"/>
    <cellStyle name="Обычный 12 5 3 10 2 3" xfId="226"/>
    <cellStyle name="Обычный 12 5 3 10 2 30" xfId="406"/>
    <cellStyle name="Обычный 12 5 3 10 2 31" xfId="407"/>
    <cellStyle name="Обычный 12 5 3 10 2 32" xfId="408"/>
    <cellStyle name="Обычный 12 5 3 10 2 33" xfId="398"/>
    <cellStyle name="Обычный 12 5 3 10 2 34" xfId="424"/>
    <cellStyle name="Обычный 12 5 3 10 2 35" xfId="425"/>
    <cellStyle name="Обычный 12 5 3 10 2 35 2" xfId="1210"/>
    <cellStyle name="Обычный 12 5 3 10 2 35 4" xfId="1397"/>
    <cellStyle name="Обычный 12 5 3 10 2 36" xfId="426"/>
    <cellStyle name="Обычный 12 5 3 10 2 37" xfId="421"/>
    <cellStyle name="Обычный 12 5 3 10 2 38" xfId="445"/>
    <cellStyle name="Обычный 12 5 3 10 2 39" xfId="459"/>
    <cellStyle name="Обычный 12 5 3 10 2 4" xfId="227"/>
    <cellStyle name="Обычный 12 5 3 10 2 40" xfId="464"/>
    <cellStyle name="Обычный 12 5 3 10 2 40 2" xfId="846"/>
    <cellStyle name="Обычный 12 5 3 10 2 40 2 2" xfId="1509"/>
    <cellStyle name="Обычный 12 5 3 10 2 40 3" xfId="828"/>
    <cellStyle name="Обычный 12 5 3 10 2 40 4" xfId="860"/>
    <cellStyle name="Обычный 12 5 3 10 2 40 5" xfId="925"/>
    <cellStyle name="Обычный 12 5 3 10 2 40 6" xfId="1004"/>
    <cellStyle name="Обычный 12 5 3 10 2 40 7" xfId="1217"/>
    <cellStyle name="Обычный 12 5 3 10 2 40 7 2" xfId="1241"/>
    <cellStyle name="Обычный 12 5 3 10 2 41" xfId="471"/>
    <cellStyle name="Обычный 12 5 3 10 2 42" xfId="467"/>
    <cellStyle name="Обычный 12 5 3 10 2 42 2" xfId="701"/>
    <cellStyle name="Обычный 12 5 3 10 2 42 3" xfId="752"/>
    <cellStyle name="Обычный 12 5 3 10 2 43" xfId="472"/>
    <cellStyle name="Обычный 12 5 3 10 2 44" xfId="510"/>
    <cellStyle name="Обычный 12 5 3 10 2 44 10" xfId="877"/>
    <cellStyle name="Обычный 12 5 3 10 2 44 11" xfId="1048"/>
    <cellStyle name="Обычный 12 5 3 10 2 44 11 2" xfId="1049"/>
    <cellStyle name="Обычный 12 5 3 10 2 44 12" xfId="893"/>
    <cellStyle name="Обычный 12 5 3 10 2 44 13" xfId="1050"/>
    <cellStyle name="Обычный 12 5 3 10 2 44 13 2" xfId="1098"/>
    <cellStyle name="Обычный 12 5 3 10 2 44 14" xfId="901"/>
    <cellStyle name="Обычный 12 5 3 10 2 44 15" xfId="896"/>
    <cellStyle name="Обычный 12 5 3 10 2 44 16" xfId="907"/>
    <cellStyle name="Обычный 12 5 3 10 2 44 16 2" xfId="1150"/>
    <cellStyle name="Обычный 12 5 3 10 2 44 16 2 2" xfId="1187"/>
    <cellStyle name="Обычный 12 5 3 10 2 44 16 3" xfId="1316"/>
    <cellStyle name="Обычный 12 5 3 10 2 44 17" xfId="913"/>
    <cellStyle name="Обычный 12 5 3 10 2 44 18" xfId="919"/>
    <cellStyle name="Обычный 12 5 3 10 2 44 19" xfId="924"/>
    <cellStyle name="Обычный 12 5 3 10 2 44 2" xfId="809"/>
    <cellStyle name="Обычный 12 5 3 10 2 44 2 2" xfId="1099"/>
    <cellStyle name="Обычный 12 5 3 10 2 44 20" xfId="932"/>
    <cellStyle name="Обычный 12 5 3 10 2 44 20 2" xfId="1127"/>
    <cellStyle name="Обычный 12 5 3 10 2 44 20 5" xfId="1418"/>
    <cellStyle name="Обычный 12 5 3 10 2 44 20 6" xfId="1546"/>
    <cellStyle name="Обычный 12 5 3 10 2 44 20 7" xfId="1565"/>
    <cellStyle name="Обычный 12 5 3 10 2 44 21" xfId="938"/>
    <cellStyle name="Обычный 12 5 3 10 2 44 22" xfId="943"/>
    <cellStyle name="Обычный 12 5 3 10 2 44 23" xfId="955"/>
    <cellStyle name="Обычный 12 5 3 10 2 44 23 4" xfId="1514"/>
    <cellStyle name="Обычный 12 5 3 10 2 44 24" xfId="966"/>
    <cellStyle name="Обычный 12 5 3 10 2 44 25" xfId="995"/>
    <cellStyle name="Обычный 12 5 3 10 2 44 26" xfId="1001"/>
    <cellStyle name="Обычный 12 5 3 10 2 44 27" xfId="985"/>
    <cellStyle name="Обычный 12 5 3 10 2 44 28" xfId="979"/>
    <cellStyle name="Обычный 12 5 3 10 2 44 29" xfId="1014"/>
    <cellStyle name="Обычный 12 5 3 10 2 44 29 2" xfId="1302"/>
    <cellStyle name="Обычный 12 5 3 10 2 44 3" xfId="803"/>
    <cellStyle name="Обычный 12 5 3 10 2 44 30" xfId="1051"/>
    <cellStyle name="Обычный 12 5 3 10 2 44 30 2" xfId="1483"/>
    <cellStyle name="Обычный 12 5 3 10 2 44 31" xfId="1052"/>
    <cellStyle name="Обычный 12 5 3 10 2 44 32" xfId="1053"/>
    <cellStyle name="Обычный 12 5 3 10 2 44 33" xfId="1038"/>
    <cellStyle name="Обычный 12 5 3 10 2 44 34" xfId="1100"/>
    <cellStyle name="Обычный 12 5 3 10 2 44 35" xfId="1092"/>
    <cellStyle name="Обычный 12 5 3 10 2 44 36" xfId="1117"/>
    <cellStyle name="Обычный 12 5 3 10 2 44 36 2" xfId="1178"/>
    <cellStyle name="Обычный 12 5 3 10 2 44 37" xfId="1151"/>
    <cellStyle name="Обычный 12 5 3 10 2 44 38" xfId="1152"/>
    <cellStyle name="Обычный 12 5 3 10 2 44 39" xfId="1143"/>
    <cellStyle name="Обычный 12 5 3 10 2 44 39 2" xfId="1238"/>
    <cellStyle name="Обычный 12 5 3 10 2 44 4" xfId="817"/>
    <cellStyle name="Обычный 12 5 3 10 2 44 40" xfId="1153"/>
    <cellStyle name="Обычный 12 5 3 10 2 44 40 2" xfId="1286"/>
    <cellStyle name="Обычный 12 5 3 10 2 44 40 3" xfId="1296"/>
    <cellStyle name="Обычный 12 5 3 10 2 44 40 5 2 3" xfId="1496"/>
    <cellStyle name="Обычный 12 5 3 10 2 44 40 6" xfId="1299"/>
    <cellStyle name="Обычный 12 5 3 10 2 44 41" xfId="1218"/>
    <cellStyle name="Обычный 12 5 3 10 2 44 41 11" xfId="1476"/>
    <cellStyle name="Обычный 12 5 3 10 2 44 41 3" xfId="1384"/>
    <cellStyle name="Обычный 12 5 3 10 2 44 41 4 3" xfId="1437"/>
    <cellStyle name="Обычный 12 5 3 10 2 44 41 4 5" xfId="1536"/>
    <cellStyle name="Обычный 12 5 3 10 2 44 41 6 2" xfId="1433"/>
    <cellStyle name="Обычный 12 5 3 10 2 44 41 7" xfId="1424"/>
    <cellStyle name="Обычный 12 5 3 10 2 44 42" xfId="1219"/>
    <cellStyle name="Обычный 12 5 3 10 2 44 42 2" xfId="1282"/>
    <cellStyle name="Обычный 12 5 3 10 2 44 43" xfId="1274"/>
    <cellStyle name="Обычный 12 5 3 10 2 44 43 2" xfId="1308"/>
    <cellStyle name="Обычный 12 5 3 10 2 44 46 5" xfId="1550"/>
    <cellStyle name="Обычный 12 5 3 10 2 44 48 2" xfId="1325"/>
    <cellStyle name="Обычный 12 5 3 10 2 44 49" xfId="1320"/>
    <cellStyle name="Обычный 12 5 3 10 2 44 5" xfId="837"/>
    <cellStyle name="Обычный 12 5 3 10 2 44 50" xfId="1339"/>
    <cellStyle name="Обычный 12 5 3 10 2 44 53" xfId="1335"/>
    <cellStyle name="Обычный 12 5 3 10 2 44 54" xfId="1347"/>
    <cellStyle name="Обычный 12 5 3 10 2 44 55" xfId="1355"/>
    <cellStyle name="Обычный 12 5 3 10 2 44 58" xfId="1365"/>
    <cellStyle name="Обычный 12 5 3 10 2 44 6" xfId="831"/>
    <cellStyle name="Обычный 12 5 3 10 2 44 64" xfId="1370"/>
    <cellStyle name="Обычный 12 5 3 10 2 44 65" xfId="1376"/>
    <cellStyle name="Обычный 12 5 3 10 2 44 67" xfId="1393"/>
    <cellStyle name="Обычный 12 5 3 10 2 44 7" xfId="850"/>
    <cellStyle name="Обычный 12 5 3 10 2 44 7 2" xfId="1356"/>
    <cellStyle name="Обычный 12 5 3 10 2 44 72" xfId="1403"/>
    <cellStyle name="Обычный 12 5 3 10 2 44 74" xfId="1408"/>
    <cellStyle name="Обычный 12 5 3 10 2 44 74 2" xfId="1416"/>
    <cellStyle name="Обычный 12 5 3 10 2 44 74 3" xfId="1526"/>
    <cellStyle name="Обычный 12 5 3 10 2 44 74 5" xfId="1545"/>
    <cellStyle name="Обычный 12 5 3 10 2 44 79" xfId="1473"/>
    <cellStyle name="Обычный 12 5 3 10 2 44 8" xfId="856"/>
    <cellStyle name="Обычный 12 5 3 10 2 44 8 2" xfId="1314"/>
    <cellStyle name="Обычный 12 5 3 10 2 44 9" xfId="873"/>
    <cellStyle name="Обычный 12 5 3 10 2 45" xfId="501"/>
    <cellStyle name="Обычный 12 5 3 10 2 46" xfId="500"/>
    <cellStyle name="Обычный 12 5 3 10 2 47" xfId="511"/>
    <cellStyle name="Обычный 12 5 3 10 2 48" xfId="520"/>
    <cellStyle name="Обычный 12 5 3 10 2 49" xfId="526"/>
    <cellStyle name="Обычный 12 5 3 10 2 5" xfId="241"/>
    <cellStyle name="Обычный 12 5 3 10 2 50" xfId="525"/>
    <cellStyle name="Обычный 12 5 3 10 2 51" xfId="489"/>
    <cellStyle name="Обычный 12 5 3 10 2 51 2" xfId="821"/>
    <cellStyle name="Обычный 12 5 3 10 2 51 3" xfId="862"/>
    <cellStyle name="Обычный 12 5 3 10 2 52" xfId="534"/>
    <cellStyle name="Обычный 12 5 3 10 2 53" xfId="544"/>
    <cellStyle name="Обычный 12 5 3 10 2 54" xfId="491"/>
    <cellStyle name="Обычный 12 5 3 10 2 54 2" xfId="782"/>
    <cellStyle name="Обычный 12 5 3 10 2 55" xfId="560"/>
    <cellStyle name="Обычный 12 5 3 10 2 55 2" xfId="702"/>
    <cellStyle name="Обычный 12 5 3 10 2 56" xfId="553"/>
    <cellStyle name="Обычный 12 5 3 10 2 57" xfId="547"/>
    <cellStyle name="Обычный 12 5 3 10 2 57 2" xfId="703"/>
    <cellStyle name="Обычный 12 5 3 10 2 58" xfId="564"/>
    <cellStyle name="Обычный 12 5 3 10 2 59" xfId="579"/>
    <cellStyle name="Обычный 12 5 3 10 2 6" xfId="253"/>
    <cellStyle name="Обычный 12 5 3 10 2 60" xfId="573"/>
    <cellStyle name="Обычный 12 5 3 10 2 61" xfId="581"/>
    <cellStyle name="Обычный 12 5 3 10 2 62" xfId="591"/>
    <cellStyle name="Обычный 12 5 3 10 2 63" xfId="594"/>
    <cellStyle name="Обычный 12 5 3 10 2 63 2" xfId="648"/>
    <cellStyle name="Обычный 12 5 3 10 2 64" xfId="605"/>
    <cellStyle name="Обычный 12 5 3 10 2 65" xfId="610"/>
    <cellStyle name="Обычный 12 5 3 10 2 65 2" xfId="1133"/>
    <cellStyle name="Обычный 12 5 3 10 2 66" xfId="624"/>
    <cellStyle name="Обычный 12 5 3 10 2 67" xfId="616"/>
    <cellStyle name="Обычный 12 5 3 10 2 68" xfId="622"/>
    <cellStyle name="Обычный 12 5 3 10 2 69" xfId="645"/>
    <cellStyle name="Обычный 12 5 3 10 2 7" xfId="263"/>
    <cellStyle name="Обычный 12 5 3 10 2 7 2" xfId="353"/>
    <cellStyle name="Обычный 12 5 3 10 2 70" xfId="660"/>
    <cellStyle name="Обычный 12 5 3 10 2 70 2" xfId="698"/>
    <cellStyle name="Обычный 12 5 3 10 2 71" xfId="676"/>
    <cellStyle name="Обычный 12 5 3 10 2 72" xfId="669"/>
    <cellStyle name="Обычный 12 5 3 10 2 73" xfId="686"/>
    <cellStyle name="Обычный 12 5 3 10 2 74" xfId="680"/>
    <cellStyle name="Обычный 12 5 3 10 2 75" xfId="716"/>
    <cellStyle name="Обычный 12 5 3 10 2 76" xfId="725"/>
    <cellStyle name="Обычный 12 5 3 10 2 77" xfId="732"/>
    <cellStyle name="Обычный 12 5 3 10 2 78" xfId="729"/>
    <cellStyle name="Обычный 12 5 3 10 2 79" xfId="733"/>
    <cellStyle name="Обычный 12 5 3 10 2 8" xfId="259"/>
    <cellStyle name="Обычный 12 5 3 10 2 8 2" xfId="450"/>
    <cellStyle name="Обычный 12 5 3 10 2 80" xfId="753"/>
    <cellStyle name="Обычный 12 5 3 10 2 81" xfId="745"/>
    <cellStyle name="Обычный 12 5 3 10 2 82" xfId="768"/>
    <cellStyle name="Обычный 12 5 3 10 2 83" xfId="770"/>
    <cellStyle name="Обычный 12 5 3 10 2 84" xfId="783"/>
    <cellStyle name="Обычный 12 5 3 10 2 85" xfId="779"/>
    <cellStyle name="Обычный 12 5 3 10 2 86" xfId="799"/>
    <cellStyle name="Обычный 12 5 3 10 2 86 2" xfId="843"/>
    <cellStyle name="Обычный 12 5 3 10 2 86 3" xfId="886"/>
    <cellStyle name="Обычный 12 5 3 10 2 86 4" xfId="1054"/>
    <cellStyle name="Обычный 12 5 3 10 2 86 5" xfId="898"/>
    <cellStyle name="Обычный 12 5 3 10 2 86 6" xfId="991"/>
    <cellStyle name="Обычный 12 5 3 10 2 86 7" xfId="1055"/>
    <cellStyle name="Обычный 12 5 3 10 2 87" xfId="793"/>
    <cellStyle name="Обычный 12 5 3 10 2 88" xfId="840"/>
    <cellStyle name="Обычный 12 5 3 10 2 89" xfId="868"/>
    <cellStyle name="Обычный 12 5 3 10 2 9" xfId="271"/>
    <cellStyle name="Обычный 12 5 3 10 2 90" xfId="891"/>
    <cellStyle name="Обычный 12 5 3 10 3" xfId="219"/>
    <cellStyle name="Обычный 12 5 3 11" xfId="113"/>
    <cellStyle name="Обычный 12 5 3 11 2" xfId="115"/>
    <cellStyle name="Обычный 12 5 3 11 3" xfId="127"/>
    <cellStyle name="Обычный 12 5 3 11 4" xfId="168"/>
    <cellStyle name="Обычный 12 5 3 11 4 2" xfId="169"/>
    <cellStyle name="Обычный 12 5 3 11 5" xfId="190"/>
    <cellStyle name="Обычный 12 5 3 11 6" xfId="243"/>
    <cellStyle name="Обычный 12 5 3 12" xfId="118"/>
    <cellStyle name="Обычный 12 5 3 13" xfId="121"/>
    <cellStyle name="Обычный 12 5 3 14" xfId="133"/>
    <cellStyle name="Обычный 12 5 3 15" xfId="132"/>
    <cellStyle name="Обычный 12 5 3 16" xfId="143"/>
    <cellStyle name="Обычный 12 5 3 17" xfId="144"/>
    <cellStyle name="Обычный 12 5 3 18" xfId="145"/>
    <cellStyle name="Обычный 12 5 3 18 2" xfId="170"/>
    <cellStyle name="Обычный 12 5 3 19" xfId="141"/>
    <cellStyle name="Обычный 12 5 3 2" xfId="58"/>
    <cellStyle name="Обычный 12 5 3 2 2" xfId="203"/>
    <cellStyle name="Обычный 12 5 3 2 2 2" xfId="210"/>
    <cellStyle name="Обычный 12 5 3 20" xfId="160"/>
    <cellStyle name="Обычный 12 5 3 20 2" xfId="171"/>
    <cellStyle name="Обычный 12 5 3 21" xfId="159"/>
    <cellStyle name="Обычный 12 5 3 22" xfId="165"/>
    <cellStyle name="Обычный 12 5 3 23" xfId="172"/>
    <cellStyle name="Обычный 12 5 3 24" xfId="191"/>
    <cellStyle name="Обычный 12 5 3 25" xfId="188"/>
    <cellStyle name="Обычный 12 5 3 26" xfId="201"/>
    <cellStyle name="Обычный 12 5 3 27" xfId="1009"/>
    <cellStyle name="Обычный 12 5 3 3" xfId="72"/>
    <cellStyle name="Обычный 12 5 3 3 2" xfId="103"/>
    <cellStyle name="Обычный 12 5 3 3 2 2" xfId="211"/>
    <cellStyle name="Обычный 12 5 3 4" xfId="82"/>
    <cellStyle name="Обычный 12 5 3 5" xfId="86"/>
    <cellStyle name="Обычный 12 5 3 6" xfId="90"/>
    <cellStyle name="Обычный 12 5 3 7" xfId="95"/>
    <cellStyle name="Обычный 12 5 3 7 2" xfId="114"/>
    <cellStyle name="Обычный 12 5 3 7 2 2" xfId="116"/>
    <cellStyle name="Обычный 12 5 3 7 2 3" xfId="128"/>
    <cellStyle name="Обычный 12 5 3 7 2 4" xfId="173"/>
    <cellStyle name="Обычный 12 5 3 7 2 5" xfId="246"/>
    <cellStyle name="Обычный 12 5 3 8" xfId="96"/>
    <cellStyle name="Обычный 12 5 3 9" xfId="101"/>
    <cellStyle name="Обычный 12 6" xfId="14"/>
    <cellStyle name="Обычный 12 7" xfId="93"/>
    <cellStyle name="Обычный 12 8" xfId="122"/>
    <cellStyle name="Обычный 12 9" xfId="156"/>
    <cellStyle name="Обычный 120" xfId="940"/>
    <cellStyle name="Обычный 121" xfId="935"/>
    <cellStyle name="Обычный 122" xfId="948"/>
    <cellStyle name="Обычный 123" xfId="958"/>
    <cellStyle name="Обычный 124" xfId="1085"/>
    <cellStyle name="Обычный 125" xfId="1136"/>
    <cellStyle name="Обычный 125 2" xfId="1201"/>
    <cellStyle name="Обычный 125 3" xfId="1228"/>
    <cellStyle name="Обычный 126" xfId="1183"/>
    <cellStyle name="Обычный 126 2 3 3" xfId="1494"/>
    <cellStyle name="Обычный 126 5" xfId="1368"/>
    <cellStyle name="Обычный 126 6" xfId="1371"/>
    <cellStyle name="Обычный 126 7" xfId="1373"/>
    <cellStyle name="Обычный 127" xfId="1190"/>
    <cellStyle name="Обычный 127 2" xfId="1295"/>
    <cellStyle name="Обычный 127 3" xfId="1340"/>
    <cellStyle name="Обычный 127 4" xfId="1506"/>
    <cellStyle name="Обычный 128" xfId="1195"/>
    <cellStyle name="Обычный 128 2" xfId="1501"/>
    <cellStyle name="Обычный 128 5" xfId="1568"/>
    <cellStyle name="Обычный 129" xfId="1233"/>
    <cellStyle name="Обычный 13" xfId="15"/>
    <cellStyle name="Обычный 13 2" xfId="244"/>
    <cellStyle name="Обычный 13 2 2" xfId="473"/>
    <cellStyle name="Обычный 13 3" xfId="682"/>
    <cellStyle name="Обычный 13 4" xfId="754"/>
    <cellStyle name="Обычный 13 5" xfId="844"/>
    <cellStyle name="Обычный 13 6" xfId="872"/>
    <cellStyle name="Обычный 13 7" xfId="912"/>
    <cellStyle name="Обычный 130" xfId="1234"/>
    <cellStyle name="Обычный 131" xfId="1254"/>
    <cellStyle name="Обычный 132" xfId="1260"/>
    <cellStyle name="Обычный 132 2" xfId="1459"/>
    <cellStyle name="Обычный 135 3" xfId="1443"/>
    <cellStyle name="Обычный 135 4 2" xfId="1528"/>
    <cellStyle name="Обычный 136 2 3 2" xfId="1502"/>
    <cellStyle name="Обычный 136 2 3 3" xfId="1555"/>
    <cellStyle name="Обычный 136 2 3 4" xfId="1569"/>
    <cellStyle name="Обычный 136 2 3 4 2" xfId="1570"/>
    <cellStyle name="Обычный 136 4 3 3 2 2" xfId="1404"/>
    <cellStyle name="Обычный 136 4 3 3 2 3 3" xfId="1521"/>
    <cellStyle name="Обычный 136 5" xfId="1331"/>
    <cellStyle name="Обычный 136 5 2" xfId="1448"/>
    <cellStyle name="Обычный 138 3" xfId="1390"/>
    <cellStyle name="Обычный 138 5" xfId="1523"/>
    <cellStyle name="Обычный 14" xfId="16"/>
    <cellStyle name="Обычный 141" xfId="1298"/>
    <cellStyle name="Обычный 142" xfId="1310"/>
    <cellStyle name="Обычный 143" xfId="1328"/>
    <cellStyle name="Обычный 143 2" xfId="1377"/>
    <cellStyle name="Обычный 143 3 2 2" xfId="1440"/>
    <cellStyle name="Обычный 144" xfId="1343"/>
    <cellStyle name="Обычный 145" xfId="1352"/>
    <cellStyle name="Обычный 146" xfId="1359"/>
    <cellStyle name="Обычный 15" xfId="17"/>
    <cellStyle name="Обычный 15 2" xfId="18"/>
    <cellStyle name="Обычный 15 2 10" xfId="100"/>
    <cellStyle name="Обычный 15 2 100" xfId="905"/>
    <cellStyle name="Обычный 15 2 100 2" xfId="1154"/>
    <cellStyle name="Обычный 15 2 100 2 2" xfId="1188"/>
    <cellStyle name="Обычный 15 2 100 2 2 2" xfId="1208"/>
    <cellStyle name="Обычный 15 2 101" xfId="914"/>
    <cellStyle name="Обычный 15 2 102" xfId="920"/>
    <cellStyle name="Обычный 15 2 103" xfId="926"/>
    <cellStyle name="Обычный 15 2 104" xfId="933"/>
    <cellStyle name="Обычный 15 2 105" xfId="939"/>
    <cellStyle name="Обычный 15 2 106" xfId="944"/>
    <cellStyle name="Обычный 15 2 107" xfId="956"/>
    <cellStyle name="Обычный 15 2 108" xfId="967"/>
    <cellStyle name="Обычный 15 2 109" xfId="996"/>
    <cellStyle name="Обычный 15 2 11" xfId="104"/>
    <cellStyle name="Обычный 15 2 11 2" xfId="192"/>
    <cellStyle name="Обычный 15 2 11 2 10" xfId="282"/>
    <cellStyle name="Обычный 15 2 11 2 100" xfId="902"/>
    <cellStyle name="Обычный 15 2 11 2 101" xfId="906"/>
    <cellStyle name="Обычный 15 2 11 2 101 2" xfId="1155"/>
    <cellStyle name="Обычный 15 2 11 2 101 2 2" xfId="1189"/>
    <cellStyle name="Обычный 15 2 11 2 102" xfId="915"/>
    <cellStyle name="Обычный 15 2 11 2 103" xfId="921"/>
    <cellStyle name="Обычный 15 2 11 2 104" xfId="927"/>
    <cellStyle name="Обычный 15 2 11 2 105" xfId="934"/>
    <cellStyle name="Обычный 15 2 11 2 106" xfId="1056"/>
    <cellStyle name="Обычный 15 2 11 2 106 2" xfId="1101"/>
    <cellStyle name="Обычный 15 2 11 2 107" xfId="945"/>
    <cellStyle name="Обычный 15 2 11 2 108" xfId="957"/>
    <cellStyle name="Обычный 15 2 11 2 109" xfId="968"/>
    <cellStyle name="Обычный 15 2 11 2 11" xfId="276"/>
    <cellStyle name="Обычный 15 2 11 2 110" xfId="997"/>
    <cellStyle name="Обычный 15 2 11 2 111" xfId="1003"/>
    <cellStyle name="Обычный 15 2 11 2 112" xfId="986"/>
    <cellStyle name="Обычный 15 2 11 2 113" xfId="981"/>
    <cellStyle name="Обычный 15 2 11 2 114" xfId="1016"/>
    <cellStyle name="Обычный 15 2 11 2 115" xfId="1057"/>
    <cellStyle name="Обычный 15 2 11 2 116" xfId="1058"/>
    <cellStyle name="Обычный 15 2 11 2 117" xfId="1059"/>
    <cellStyle name="Обычный 15 2 11 2 118" xfId="1040"/>
    <cellStyle name="Обычный 15 2 11 2 119" xfId="1102"/>
    <cellStyle name="Обычный 15 2 11 2 12" xfId="283"/>
    <cellStyle name="Обычный 15 2 11 2 120" xfId="1094"/>
    <cellStyle name="Обычный 15 2 11 2 121" xfId="1116"/>
    <cellStyle name="Обычный 15 2 11 2 121 2" xfId="1181"/>
    <cellStyle name="Обычный 15 2 11 2 122" xfId="1156"/>
    <cellStyle name="Обычный 15 2 11 2 123" xfId="1157"/>
    <cellStyle name="Обычный 15 2 11 2 124" xfId="1145"/>
    <cellStyle name="Обычный 15 2 11 2 124 2" xfId="1240"/>
    <cellStyle name="Обычный 15 2 11 2 125" xfId="1158"/>
    <cellStyle name="Обычный 15 2 11 2 126" xfId="1220"/>
    <cellStyle name="Обычный 15 2 11 2 127" xfId="1221"/>
    <cellStyle name="Обычный 15 2 11 2 127 2" xfId="1283"/>
    <cellStyle name="Обычный 15 2 11 2 128" xfId="1275"/>
    <cellStyle name="Обычный 15 2 11 2 13" xfId="293"/>
    <cellStyle name="Обычный 15 2 11 2 14" xfId="304"/>
    <cellStyle name="Обычный 15 2 11 2 15" xfId="299"/>
    <cellStyle name="Обычный 15 2 11 2 16" xfId="309"/>
    <cellStyle name="Обычный 15 2 11 2 17" xfId="319"/>
    <cellStyle name="Обычный 15 2 11 2 18" xfId="314"/>
    <cellStyle name="Обычный 15 2 11 2 19" xfId="325"/>
    <cellStyle name="Обычный 15 2 11 2 2" xfId="222"/>
    <cellStyle name="Обычный 15 2 11 2 20" xfId="332"/>
    <cellStyle name="Обычный 15 2 11 2 21" xfId="337"/>
    <cellStyle name="Обычный 15 2 11 2 22" xfId="342"/>
    <cellStyle name="Обычный 15 2 11 2 23" xfId="347"/>
    <cellStyle name="Обычный 15 2 11 2 24" xfId="360"/>
    <cellStyle name="Обычный 15 2 11 2 25" xfId="367"/>
    <cellStyle name="Обычный 15 2 11 2 26" xfId="373"/>
    <cellStyle name="Обычный 15 2 11 2 27" xfId="379"/>
    <cellStyle name="Обычный 15 2 11 2 28" xfId="386"/>
    <cellStyle name="Обычный 15 2 11 2 28 2" xfId="631"/>
    <cellStyle name="Обычный 15 2 11 2 29" xfId="392"/>
    <cellStyle name="Обычный 15 2 11 2 29 2" xfId="409"/>
    <cellStyle name="Обычный 15 2 11 2 3" xfId="228"/>
    <cellStyle name="Обычный 15 2 11 2 30" xfId="410"/>
    <cellStyle name="Обычный 15 2 11 2 31" xfId="411"/>
    <cellStyle name="Обычный 15 2 11 2 32" xfId="412"/>
    <cellStyle name="Обычный 15 2 11 2 32 2" xfId="649"/>
    <cellStyle name="Обычный 15 2 11 2 33" xfId="397"/>
    <cellStyle name="Обычный 15 2 11 2 33 2" xfId="640"/>
    <cellStyle name="Обычный 15 2 11 2 34" xfId="427"/>
    <cellStyle name="Обычный 15 2 11 2 35" xfId="428"/>
    <cellStyle name="Обычный 15 2 11 2 36" xfId="429"/>
    <cellStyle name="Обычный 15 2 11 2 37" xfId="423"/>
    <cellStyle name="Обычный 15 2 11 2 37 2" xfId="1211"/>
    <cellStyle name="Обычный 15 2 11 2 38" xfId="444"/>
    <cellStyle name="Обычный 15 2 11 2 39" xfId="458"/>
    <cellStyle name="Обычный 15 2 11 2 4" xfId="229"/>
    <cellStyle name="Обычный 15 2 11 2 40" xfId="463"/>
    <cellStyle name="Обычный 15 2 11 2 40 2" xfId="1006"/>
    <cellStyle name="Обычный 15 2 11 2 41" xfId="474"/>
    <cellStyle name="Обычный 15 2 11 2 42" xfId="469"/>
    <cellStyle name="Обычный 15 2 11 2 43" xfId="475"/>
    <cellStyle name="Обычный 15 2 11 2 44" xfId="509"/>
    <cellStyle name="Обычный 15 2 11 2 45" xfId="503"/>
    <cellStyle name="Обычный 15 2 11 2 46" xfId="499"/>
    <cellStyle name="Обычный 15 2 11 2 47" xfId="513"/>
    <cellStyle name="Обычный 15 2 11 2 48" xfId="519"/>
    <cellStyle name="Обычный 15 2 11 2 49" xfId="528"/>
    <cellStyle name="Обычный 15 2 11 2 5" xfId="240"/>
    <cellStyle name="Обычный 15 2 11 2 50" xfId="524"/>
    <cellStyle name="Обычный 15 2 11 2 51" xfId="537"/>
    <cellStyle name="Обычный 15 2 11 2 52" xfId="533"/>
    <cellStyle name="Обычный 15 2 11 2 53" xfId="543"/>
    <cellStyle name="Обычный 15 2 11 2 54" xfId="539"/>
    <cellStyle name="Обычный 15 2 11 2 55" xfId="559"/>
    <cellStyle name="Обычный 15 2 11 2 55 2" xfId="704"/>
    <cellStyle name="Обычный 15 2 11 2 56" xfId="552"/>
    <cellStyle name="Обычный 15 2 11 2 57" xfId="546"/>
    <cellStyle name="Обычный 15 2 11 2 57 2" xfId="705"/>
    <cellStyle name="Обычный 15 2 11 2 58" xfId="563"/>
    <cellStyle name="Обычный 15 2 11 2 59" xfId="578"/>
    <cellStyle name="Обычный 15 2 11 2 6" xfId="252"/>
    <cellStyle name="Обычный 15 2 11 2 60" xfId="572"/>
    <cellStyle name="Обычный 15 2 11 2 60 2" xfId="1103"/>
    <cellStyle name="Обычный 15 2 11 2 61" xfId="582"/>
    <cellStyle name="Обычный 15 2 11 2 62" xfId="590"/>
    <cellStyle name="Обычный 15 2 11 2 63" xfId="596"/>
    <cellStyle name="Обычный 15 2 11 2 63 2" xfId="650"/>
    <cellStyle name="Обычный 15 2 11 2 64" xfId="604"/>
    <cellStyle name="Обычный 15 2 11 2 65" xfId="609"/>
    <cellStyle name="Обычный 15 2 11 2 65 2" xfId="1132"/>
    <cellStyle name="Обычный 15 2 11 2 66" xfId="625"/>
    <cellStyle name="Обычный 15 2 11 2 67" xfId="615"/>
    <cellStyle name="Обычный 15 2 11 2 68" xfId="621"/>
    <cellStyle name="Обычный 15 2 11 2 69" xfId="644"/>
    <cellStyle name="Обычный 15 2 11 2 7" xfId="264"/>
    <cellStyle name="Обычный 15 2 11 2 7 2" xfId="354"/>
    <cellStyle name="Обычный 15 2 11 2 70" xfId="661"/>
    <cellStyle name="Обычный 15 2 11 2 70 2" xfId="697"/>
    <cellStyle name="Обычный 15 2 11 2 71" xfId="675"/>
    <cellStyle name="Обычный 15 2 11 2 72" xfId="668"/>
    <cellStyle name="Обычный 15 2 11 2 73" xfId="687"/>
    <cellStyle name="Обычный 15 2 11 2 74" xfId="681"/>
    <cellStyle name="Обычный 15 2 11 2 75" xfId="715"/>
    <cellStyle name="Обычный 15 2 11 2 76" xfId="724"/>
    <cellStyle name="Обычный 15 2 11 2 77" xfId="734"/>
    <cellStyle name="Обычный 15 2 11 2 78" xfId="728"/>
    <cellStyle name="Обычный 15 2 11 2 79" xfId="735"/>
    <cellStyle name="Обычный 15 2 11 2 8" xfId="258"/>
    <cellStyle name="Обычный 15 2 11 2 8 2" xfId="449"/>
    <cellStyle name="Обычный 15 2 11 2 80" xfId="755"/>
    <cellStyle name="Обычный 15 2 11 2 81" xfId="747"/>
    <cellStyle name="Обычный 15 2 11 2 82" xfId="767"/>
    <cellStyle name="Обычный 15 2 11 2 83" xfId="771"/>
    <cellStyle name="Обычный 15 2 11 2 84" xfId="784"/>
    <cellStyle name="Обычный 15 2 11 2 85" xfId="778"/>
    <cellStyle name="Обычный 15 2 11 2 86" xfId="798"/>
    <cellStyle name="Обычный 15 2 11 2 86 2" xfId="814"/>
    <cellStyle name="Обычный 15 2 11 2 86 3" xfId="842"/>
    <cellStyle name="Обычный 15 2 11 2 86 4" xfId="885"/>
    <cellStyle name="Обычный 15 2 11 2 86 5" xfId="1060"/>
    <cellStyle name="Обычный 15 2 11 2 86 6" xfId="897"/>
    <cellStyle name="Обычный 15 2 11 2 86 7" xfId="990"/>
    <cellStyle name="Обычный 15 2 11 2 86 8" xfId="1061"/>
    <cellStyle name="Обычный 15 2 11 2 87" xfId="792"/>
    <cellStyle name="Обычный 15 2 11 2 88" xfId="808"/>
    <cellStyle name="Обычный 15 2 11 2 89" xfId="805"/>
    <cellStyle name="Обычный 15 2 11 2 9" xfId="270"/>
    <cellStyle name="Обычный 15 2 11 2 90" xfId="818"/>
    <cellStyle name="Обычный 15 2 11 2 91" xfId="836"/>
    <cellStyle name="Обычный 15 2 11 2 92" xfId="830"/>
    <cellStyle name="Обычный 15 2 11 2 93" xfId="852"/>
    <cellStyle name="Обычный 15 2 11 2 94" xfId="858"/>
    <cellStyle name="Обычный 15 2 11 2 95" xfId="867"/>
    <cellStyle name="Обычный 15 2 11 2 96" xfId="874"/>
    <cellStyle name="Обычный 15 2 11 2 97" xfId="878"/>
    <cellStyle name="Обычный 15 2 11 2 98" xfId="1062"/>
    <cellStyle name="Обычный 15 2 11 2 98 2" xfId="1063"/>
    <cellStyle name="Обычный 15 2 11 2 99" xfId="890"/>
    <cellStyle name="Обычный 15 2 11 3" xfId="230"/>
    <cellStyle name="Обычный 15 2 110" xfId="1002"/>
    <cellStyle name="Обычный 15 2 111" xfId="987"/>
    <cellStyle name="Обычный 15 2 112" xfId="980"/>
    <cellStyle name="Обычный 15 2 113" xfId="1015"/>
    <cellStyle name="Обычный 15 2 114" xfId="1064"/>
    <cellStyle name="Обычный 15 2 115" xfId="1065"/>
    <cellStyle name="Обычный 15 2 116" xfId="1066"/>
    <cellStyle name="Обычный 15 2 117" xfId="1039"/>
    <cellStyle name="Обычный 15 2 118" xfId="1104"/>
    <cellStyle name="Обычный 15 2 119" xfId="1093"/>
    <cellStyle name="Обычный 15 2 12" xfId="112"/>
    <cellStyle name="Обычный 15 2 12 2" xfId="117"/>
    <cellStyle name="Обычный 15 2 12 3" xfId="129"/>
    <cellStyle name="Обычный 15 2 12 4" xfId="174"/>
    <cellStyle name="Обычный 15 2 12 4 2" xfId="175"/>
    <cellStyle name="Обычный 15 2 12 4 2 2" xfId="969"/>
    <cellStyle name="Обычный 15 2 12 4 2 3" xfId="971"/>
    <cellStyle name="Обычный 15 2 12 4 2 3 3" xfId="1557"/>
    <cellStyle name="Обычный 15 2 12 4 3" xfId="1023"/>
    <cellStyle name="Обычный 15 2 12 4 4" xfId="1024"/>
    <cellStyle name="Обычный 15 2 12 4 5" xfId="1111"/>
    <cellStyle name="Обычный 15 2 12 4 6" xfId="1140"/>
    <cellStyle name="Обычный 15 2 12 4 6 2" xfId="1203"/>
    <cellStyle name="Обычный 15 2 12 4 6 3" xfId="1230"/>
    <cellStyle name="Обычный 15 2 12 4 6 5" xfId="1398"/>
    <cellStyle name="Обычный 15 2 12 4 7" xfId="1270"/>
    <cellStyle name="Обычный 15 2 12 4 7 2" xfId="1293"/>
    <cellStyle name="Обычный 15 2 12 5" xfId="247"/>
    <cellStyle name="Обычный 15 2 120" xfId="1115"/>
    <cellStyle name="Обычный 15 2 120 2" xfId="1180"/>
    <cellStyle name="Обычный 15 2 121" xfId="1139"/>
    <cellStyle name="Обычный 15 2 122" xfId="1159"/>
    <cellStyle name="Обычный 15 2 123" xfId="1144"/>
    <cellStyle name="Обычный 15 2 123 2" xfId="1239"/>
    <cellStyle name="Обычный 15 2 124" xfId="1160"/>
    <cellStyle name="Обычный 15 2 125" xfId="1222"/>
    <cellStyle name="Обычный 15 2 126" xfId="1223"/>
    <cellStyle name="Обычный 15 2 126 2" xfId="1284"/>
    <cellStyle name="Обычный 15 2 127" xfId="1269"/>
    <cellStyle name="Обычный 15 2 127 2" xfId="1292"/>
    <cellStyle name="Обычный 15 2 13" xfId="119"/>
    <cellStyle name="Обычный 15 2 14" xfId="123"/>
    <cellStyle name="Обычный 15 2 15" xfId="134"/>
    <cellStyle name="Обычный 15 2 16" xfId="131"/>
    <cellStyle name="Обычный 15 2 17" xfId="146"/>
    <cellStyle name="Обычный 15 2 18" xfId="147"/>
    <cellStyle name="Обычный 15 2 19" xfId="148"/>
    <cellStyle name="Обычный 15 2 19 2" xfId="176"/>
    <cellStyle name="Обычный 15 2 2" xfId="19"/>
    <cellStyle name="Обычный 15 2 2 2" xfId="20"/>
    <cellStyle name="Обычный 15 2 2 3" xfId="21"/>
    <cellStyle name="Обычный 15 2 2 3 2" xfId="62"/>
    <cellStyle name="Обычный 15 2 2 3 2 2" xfId="105"/>
    <cellStyle name="Обычный 15 2 2 3 2 2 2" xfId="212"/>
    <cellStyle name="Обычный 15 2 20" xfId="140"/>
    <cellStyle name="Обычный 15 2 21" xfId="161"/>
    <cellStyle name="Обычный 15 2 21 2" xfId="177"/>
    <cellStyle name="Обычный 15 2 22" xfId="158"/>
    <cellStyle name="Обычный 15 2 23" xfId="164"/>
    <cellStyle name="Обычный 15 2 24" xfId="178"/>
    <cellStyle name="Обычный 15 2 25" xfId="193"/>
    <cellStyle name="Обычный 15 2 26" xfId="187"/>
    <cellStyle name="Обычный 15 2 27" xfId="200"/>
    <cellStyle name="Обычный 15 2 28" xfId="430"/>
    <cellStyle name="Обычный 15 2 29" xfId="431"/>
    <cellStyle name="Обычный 15 2 3" xfId="65"/>
    <cellStyle name="Обычный 15 2 3 2" xfId="204"/>
    <cellStyle name="Обычный 15 2 3 2 2" xfId="209"/>
    <cellStyle name="Обычный 15 2 30" xfId="432"/>
    <cellStyle name="Обычный 15 2 31" xfId="433"/>
    <cellStyle name="Обычный 15 2 32" xfId="443"/>
    <cellStyle name="Обычный 15 2 33" xfId="457"/>
    <cellStyle name="Обычный 15 2 34" xfId="462"/>
    <cellStyle name="Обычный 15 2 35" xfId="476"/>
    <cellStyle name="Обычный 15 2 36" xfId="477"/>
    <cellStyle name="Обычный 15 2 37" xfId="478"/>
    <cellStyle name="Обычный 15 2 38" xfId="508"/>
    <cellStyle name="Обычный 15 2 39" xfId="505"/>
    <cellStyle name="Обычный 15 2 4" xfId="71"/>
    <cellStyle name="Обычный 15 2 40" xfId="498"/>
    <cellStyle name="Обычный 15 2 41" xfId="514"/>
    <cellStyle name="Обычный 15 2 42" xfId="518"/>
    <cellStyle name="Обычный 15 2 43" xfId="530"/>
    <cellStyle name="Обычный 15 2 44" xfId="523"/>
    <cellStyle name="Обычный 15 2 45" xfId="536"/>
    <cellStyle name="Обычный 15 2 46" xfId="532"/>
    <cellStyle name="Обычный 15 2 47" xfId="542"/>
    <cellStyle name="Обычный 15 2 48" xfId="540"/>
    <cellStyle name="Обычный 15 2 49" xfId="558"/>
    <cellStyle name="Обычный 15 2 49 2" xfId="706"/>
    <cellStyle name="Обычный 15 2 5" xfId="81"/>
    <cellStyle name="Обычный 15 2 50" xfId="551"/>
    <cellStyle name="Обычный 15 2 51" xfId="555"/>
    <cellStyle name="Обычный 15 2 51 2" xfId="707"/>
    <cellStyle name="Обычный 15 2 52" xfId="566"/>
    <cellStyle name="Обычный 15 2 53" xfId="577"/>
    <cellStyle name="Обычный 15 2 54" xfId="571"/>
    <cellStyle name="Обычный 15 2 54 2" xfId="1010"/>
    <cellStyle name="Обычный 15 2 55" xfId="583"/>
    <cellStyle name="Обычный 15 2 56" xfId="589"/>
    <cellStyle name="Обычный 15 2 57" xfId="599"/>
    <cellStyle name="Обычный 15 2 58" xfId="603"/>
    <cellStyle name="Обычный 15 2 59" xfId="608"/>
    <cellStyle name="Обычный 15 2 59 2" xfId="1131"/>
    <cellStyle name="Обычный 15 2 6" xfId="85"/>
    <cellStyle name="Обычный 15 2 60" xfId="626"/>
    <cellStyle name="Обычный 15 2 61" xfId="614"/>
    <cellStyle name="Обычный 15 2 62" xfId="620"/>
    <cellStyle name="Обычный 15 2 63" xfId="639"/>
    <cellStyle name="Обычный 15 2 64" xfId="651"/>
    <cellStyle name="Обычный 15 2 65" xfId="652"/>
    <cellStyle name="Обычный 15 2 66" xfId="643"/>
    <cellStyle name="Обычный 15 2 67" xfId="662"/>
    <cellStyle name="Обычный 15 2 67 2" xfId="696"/>
    <cellStyle name="Обычный 15 2 68" xfId="674"/>
    <cellStyle name="Обычный 15 2 69" xfId="667"/>
    <cellStyle name="Обычный 15 2 7" xfId="89"/>
    <cellStyle name="Обычный 15 2 70" xfId="688"/>
    <cellStyle name="Обычный 15 2 71" xfId="689"/>
    <cellStyle name="Обычный 15 2 72" xfId="717"/>
    <cellStyle name="Обычный 15 2 73" xfId="723"/>
    <cellStyle name="Обычный 15 2 74" xfId="736"/>
    <cellStyle name="Обычный 15 2 75" xfId="737"/>
    <cellStyle name="Обычный 15 2 76" xfId="738"/>
    <cellStyle name="Обычный 15 2 77" xfId="756"/>
    <cellStyle name="Обычный 15 2 78" xfId="746"/>
    <cellStyle name="Обычный 15 2 79" xfId="766"/>
    <cellStyle name="Обычный 15 2 8" xfId="94"/>
    <cellStyle name="Обычный 15 2 80" xfId="772"/>
    <cellStyle name="Обычный 15 2 81" xfId="785"/>
    <cellStyle name="Обычный 15 2 82" xfId="777"/>
    <cellStyle name="Обычный 15 2 83" xfId="797"/>
    <cellStyle name="Обычный 15 2 84" xfId="791"/>
    <cellStyle name="Обычный 15 2 85" xfId="882"/>
    <cellStyle name="Обычный 15 2 86" xfId="804"/>
    <cellStyle name="Обычный 15 2 87" xfId="812"/>
    <cellStyle name="Обычный 15 2 88" xfId="820"/>
    <cellStyle name="Обычный 15 2 89" xfId="824"/>
    <cellStyle name="Обычный 15 2 9" xfId="97"/>
    <cellStyle name="Обычный 15 2 90" xfId="839"/>
    <cellStyle name="Обычный 15 2 91" xfId="833"/>
    <cellStyle name="Обычный 15 2 92" xfId="851"/>
    <cellStyle name="Обычный 15 2 93" xfId="857"/>
    <cellStyle name="Обычный 15 2 94" xfId="866"/>
    <cellStyle name="Обычный 15 2 95" xfId="1067"/>
    <cellStyle name="Обычный 15 2 95 2" xfId="1068"/>
    <cellStyle name="Обычный 15 2 96" xfId="880"/>
    <cellStyle name="Обычный 15 2 97" xfId="1069"/>
    <cellStyle name="Обычный 15 2 97 2" xfId="1105"/>
    <cellStyle name="Обычный 15 2 98" xfId="889"/>
    <cellStyle name="Обычный 15 2 99" xfId="1070"/>
    <cellStyle name="Обычный 15 2 99 2" xfId="1224"/>
    <cellStyle name="Обычный 155" xfId="1367"/>
    <cellStyle name="Обычный 156" xfId="1372"/>
    <cellStyle name="Обычный 16" xfId="22"/>
    <cellStyle name="Обычный 16 2" xfId="23"/>
    <cellStyle name="Обычный 16 3" xfId="24"/>
    <cellStyle name="Обычный 16 3 10" xfId="179"/>
    <cellStyle name="Обычный 16 3 100" xfId="1071"/>
    <cellStyle name="Обычный 16 3 100 2" xfId="1484"/>
    <cellStyle name="Обычный 16 3 101" xfId="1072"/>
    <cellStyle name="Обычный 16 3 102" xfId="1073"/>
    <cellStyle name="Обычный 16 3 103" xfId="1036"/>
    <cellStyle name="Обычный 16 3 104" xfId="1106"/>
    <cellStyle name="Обычный 16 3 105" xfId="1090"/>
    <cellStyle name="Обычный 16 3 106" xfId="1113"/>
    <cellStyle name="Обычный 16 3 106 2" xfId="1177"/>
    <cellStyle name="Обычный 16 3 107" xfId="1137"/>
    <cellStyle name="Обычный 16 3 107 2" xfId="1202"/>
    <cellStyle name="Обычный 16 3 107 3" xfId="1229"/>
    <cellStyle name="Обычный 16 3 108" xfId="1161"/>
    <cellStyle name="Обычный 16 3 109" xfId="1142"/>
    <cellStyle name="Обычный 16 3 109 2" xfId="1185"/>
    <cellStyle name="Обычный 16 3 109 3" xfId="1236"/>
    <cellStyle name="Обычный 16 3 11" xfId="194"/>
    <cellStyle name="Обычный 16 3 110" xfId="1162"/>
    <cellStyle name="Обычный 16 3 111" xfId="1225"/>
    <cellStyle name="Обычный 16 3 112" xfId="1226"/>
    <cellStyle name="Обычный 16 3 112 2" xfId="1280"/>
    <cellStyle name="Обычный 16 3 113" xfId="1268"/>
    <cellStyle name="Обычный 16 3 113 2" xfId="1272"/>
    <cellStyle name="Обычный 16 3 113 3" xfId="1291"/>
    <cellStyle name="Обычный 16 3 12" xfId="434"/>
    <cellStyle name="Обычный 16 3 13" xfId="435"/>
    <cellStyle name="Обычный 16 3 13 2" xfId="1209"/>
    <cellStyle name="Обычный 16 3 14" xfId="436"/>
    <cellStyle name="Обычный 16 3 15" xfId="422"/>
    <cellStyle name="Обычный 16 3 16" xfId="442"/>
    <cellStyle name="Обычный 16 3 17" xfId="452"/>
    <cellStyle name="Обычный 16 3 18" xfId="454"/>
    <cellStyle name="Обычный 16 3 19" xfId="461"/>
    <cellStyle name="Обычный 16 3 19 2" xfId="1005"/>
    <cellStyle name="Обычный 16 3 2" xfId="60"/>
    <cellStyle name="Обычный 16 3 2 2" xfId="205"/>
    <cellStyle name="Обычный 16 3 2 2 2" xfId="213"/>
    <cellStyle name="Обычный 16 3 2 3" xfId="970"/>
    <cellStyle name="Обычный 16 3 20" xfId="479"/>
    <cellStyle name="Обычный 16 3 21" xfId="468"/>
    <cellStyle name="Обычный 16 3 22" xfId="480"/>
    <cellStyle name="Обычный 16 3 23" xfId="507"/>
    <cellStyle name="Обычный 16 3 24" xfId="502"/>
    <cellStyle name="Обычный 16 3 25" xfId="497"/>
    <cellStyle name="Обычный 16 3 26" xfId="512"/>
    <cellStyle name="Обычный 16 3 27" xfId="517"/>
    <cellStyle name="Обычный 16 3 28" xfId="527"/>
    <cellStyle name="Обычный 16 3 29" xfId="522"/>
    <cellStyle name="Обычный 16 3 3" xfId="70"/>
    <cellStyle name="Обычный 16 3 3 2" xfId="106"/>
    <cellStyle name="Обычный 16 3 3 2 2" xfId="214"/>
    <cellStyle name="Обычный 16 3 3 3" xfId="207"/>
    <cellStyle name="Обычный 16 3 30" xfId="535"/>
    <cellStyle name="Обычный 16 3 31" xfId="531"/>
    <cellStyle name="Обычный 16 3 32" xfId="541"/>
    <cellStyle name="Обычный 16 3 33" xfId="538"/>
    <cellStyle name="Обычный 16 3 34" xfId="557"/>
    <cellStyle name="Обычный 16 3 34 2" xfId="708"/>
    <cellStyle name="Обычный 16 3 35" xfId="549"/>
    <cellStyle name="Обычный 16 3 36" xfId="545"/>
    <cellStyle name="Обычный 16 3 36 2" xfId="709"/>
    <cellStyle name="Обычный 16 3 37" xfId="562"/>
    <cellStyle name="Обычный 16 3 38" xfId="575"/>
    <cellStyle name="Обычный 16 3 39" xfId="568"/>
    <cellStyle name="Обычный 16 3 39 2" xfId="993"/>
    <cellStyle name="Обычный 16 3 4" xfId="77"/>
    <cellStyle name="Обычный 16 3 40" xfId="584"/>
    <cellStyle name="Обычный 16 3 40 2" xfId="1107"/>
    <cellStyle name="Обычный 16 3 41" xfId="587"/>
    <cellStyle name="Обычный 16 3 42" xfId="593"/>
    <cellStyle name="Обычный 16 3 42 2" xfId="653"/>
    <cellStyle name="Обычный 16 3 43" xfId="601"/>
    <cellStyle name="Обычный 16 3 44" xfId="607"/>
    <cellStyle name="Обычный 16 3 44 2" xfId="1129"/>
    <cellStyle name="Обычный 16 3 45" xfId="627"/>
    <cellStyle name="Обычный 16 3 46" xfId="612"/>
    <cellStyle name="Обычный 16 3 47" xfId="618"/>
    <cellStyle name="Обычный 16 3 48" xfId="630"/>
    <cellStyle name="Обычный 16 3 49" xfId="638"/>
    <cellStyle name="Обычный 16 3 5" xfId="88"/>
    <cellStyle name="Обычный 16 3 50" xfId="654"/>
    <cellStyle name="Обычный 16 3 51" xfId="655"/>
    <cellStyle name="Обычный 16 3 52" xfId="642"/>
    <cellStyle name="Обычный 16 3 53" xfId="663"/>
    <cellStyle name="Обычный 16 3 53 2" xfId="694"/>
    <cellStyle name="Обычный 16 3 54" xfId="672"/>
    <cellStyle name="Обычный 16 3 55" xfId="665"/>
    <cellStyle name="Обычный 16 3 56" xfId="690"/>
    <cellStyle name="Обычный 16 3 57" xfId="683"/>
    <cellStyle name="Обычный 16 3 58" xfId="714"/>
    <cellStyle name="Обычный 16 3 59" xfId="721"/>
    <cellStyle name="Обычный 16 3 6" xfId="107"/>
    <cellStyle name="Обычный 16 3 60" xfId="739"/>
    <cellStyle name="Обычный 16 3 61" xfId="727"/>
    <cellStyle name="Обычный 16 3 62" xfId="740"/>
    <cellStyle name="Обычный 16 3 63" xfId="757"/>
    <cellStyle name="Обычный 16 3 64" xfId="749"/>
    <cellStyle name="Обычный 16 3 65" xfId="765"/>
    <cellStyle name="Обычный 16 3 66" xfId="773"/>
    <cellStyle name="Обычный 16 3 67" xfId="786"/>
    <cellStyle name="Обычный 16 3 68" xfId="776"/>
    <cellStyle name="Обычный 16 3 69" xfId="795"/>
    <cellStyle name="Обычный 16 3 69 2" xfId="841"/>
    <cellStyle name="Обычный 16 3 69 3" xfId="884"/>
    <cellStyle name="Обычный 16 3 69 4" xfId="1074"/>
    <cellStyle name="Обычный 16 3 69 5" xfId="895"/>
    <cellStyle name="Обычный 16 3 69 6" xfId="989"/>
    <cellStyle name="Обычный 16 3 69 7" xfId="1075"/>
    <cellStyle name="Обычный 16 3 7" xfId="108"/>
    <cellStyle name="Обычный 16 3 70" xfId="789"/>
    <cellStyle name="Обычный 16 3 71" xfId="807"/>
    <cellStyle name="Обычный 16 3 72" xfId="801"/>
    <cellStyle name="Обычный 16 3 73" xfId="811"/>
    <cellStyle name="Обычный 16 3 74" xfId="816"/>
    <cellStyle name="Обычный 16 3 75" xfId="823"/>
    <cellStyle name="Обычный 16 3 76" xfId="835"/>
    <cellStyle name="Обычный 16 3 77" xfId="827"/>
    <cellStyle name="Обычный 16 3 78" xfId="848"/>
    <cellStyle name="Обычный 16 3 79" xfId="854"/>
    <cellStyle name="Обычный 16 3 8" xfId="149"/>
    <cellStyle name="Обычный 16 3 80" xfId="864"/>
    <cellStyle name="Обычный 16 3 81" xfId="870"/>
    <cellStyle name="Обычный 16 3 82" xfId="876"/>
    <cellStyle name="Обычный 16 3 83" xfId="1076"/>
    <cellStyle name="Обычный 16 3 83 2" xfId="1077"/>
    <cellStyle name="Обычный 16 3 84" xfId="888"/>
    <cellStyle name="Обычный 16 3 85" xfId="900"/>
    <cellStyle name="Обычный 16 3 86" xfId="904"/>
    <cellStyle name="Обычный 16 3 86 2" xfId="1163"/>
    <cellStyle name="Обычный 16 3 87" xfId="910"/>
    <cellStyle name="Обычный 16 3 88" xfId="917"/>
    <cellStyle name="Обычный 16 3 89" xfId="923"/>
    <cellStyle name="Обычный 16 3 9" xfId="180"/>
    <cellStyle name="Обычный 16 3 90" xfId="931"/>
    <cellStyle name="Обычный 16 3 91" xfId="936"/>
    <cellStyle name="Обычный 16 3 92" xfId="942"/>
    <cellStyle name="Обычный 16 3 93" xfId="954"/>
    <cellStyle name="Обычный 16 3 93 2" xfId="1108"/>
    <cellStyle name="Обычный 16 3 94" xfId="964"/>
    <cellStyle name="Обычный 16 3 95" xfId="1007"/>
    <cellStyle name="Обычный 16 3 96" xfId="999"/>
    <cellStyle name="Обычный 16 3 97" xfId="983"/>
    <cellStyle name="Обычный 16 3 98" xfId="977"/>
    <cellStyle name="Обычный 16 3 99" xfId="1012"/>
    <cellStyle name="Обычный 16 4" xfId="80"/>
    <cellStyle name="Обычный 16 5" xfId="351"/>
    <cellStyle name="Обычный 16 6" xfId="1196"/>
    <cellStyle name="Обычный 161" xfId="1387"/>
    <cellStyle name="Обычный 162" xfId="1388"/>
    <cellStyle name="Обычный 163" xfId="1399"/>
    <cellStyle name="Обычный 164" xfId="1389"/>
    <cellStyle name="Обычный 168" xfId="1400"/>
    <cellStyle name="Обычный 17" xfId="25"/>
    <cellStyle name="Обычный 17 2" xfId="26"/>
    <cellStyle name="Обычный 17 3" xfId="27"/>
    <cellStyle name="Обычный 17 3 2" xfId="59"/>
    <cellStyle name="Обычный 172" xfId="1412"/>
    <cellStyle name="Обычный 172 2" xfId="1447"/>
    <cellStyle name="Обычный 173" xfId="1413"/>
    <cellStyle name="Обычный 173 2" xfId="1445"/>
    <cellStyle name="Обычный 173 2 2" xfId="1456"/>
    <cellStyle name="Обычный 173 2 2 3 2" xfId="1527"/>
    <cellStyle name="Обычный 173 2 2 3 2 2" xfId="1562"/>
    <cellStyle name="Обычный 174" xfId="1441"/>
    <cellStyle name="Обычный 175" xfId="1444"/>
    <cellStyle name="Обычный 176" xfId="1452"/>
    <cellStyle name="Обычный 18" xfId="28"/>
    <cellStyle name="Обычный 180" xfId="1463"/>
    <cellStyle name="Обычный 19" xfId="66"/>
    <cellStyle name="Обычный 2" xfId="1"/>
    <cellStyle name="Обычный 2 10" xfId="982"/>
    <cellStyle name="Обычный 2 11" xfId="976"/>
    <cellStyle name="Обычный 2 12" xfId="1011"/>
    <cellStyle name="Обычный 2 12 2" xfId="1300"/>
    <cellStyle name="Обычный 2 13" xfId="1078"/>
    <cellStyle name="Обычный 2 13 2" xfId="1482"/>
    <cellStyle name="Обычный 2 14" xfId="1079"/>
    <cellStyle name="Обычный 2 15" xfId="1080"/>
    <cellStyle name="Обычный 2 16" xfId="1035"/>
    <cellStyle name="Обычный 2 17" xfId="1109"/>
    <cellStyle name="Обычный 2 18" xfId="1089"/>
    <cellStyle name="Обычный 2 19" xfId="1112"/>
    <cellStyle name="Обычный 2 19 2" xfId="1176"/>
    <cellStyle name="Обычный 2 2" xfId="30"/>
    <cellStyle name="Обычный 2 2 10" xfId="195"/>
    <cellStyle name="Обычный 2 2 10 2 2" xfId="1469"/>
    <cellStyle name="Обычный 2 2 10 3 3" xfId="1517"/>
    <cellStyle name="Обычный 2 2 11" xfId="185"/>
    <cellStyle name="Обычный 2 2 12" xfId="199"/>
    <cellStyle name="Обычный 2 2 13" xfId="248"/>
    <cellStyle name="Обычный 2 2 14" xfId="284"/>
    <cellStyle name="Обычный 2 2 15" xfId="465"/>
    <cellStyle name="Обычный 2 2 15 2" xfId="1510"/>
    <cellStyle name="Обычный 2 2 16" xfId="481"/>
    <cellStyle name="Обычный 2 2 17" xfId="490"/>
    <cellStyle name="Обычный 2 2 18" xfId="569"/>
    <cellStyle name="Обычный 2 2 19" xfId="598"/>
    <cellStyle name="Обычный 2 2 19 2" xfId="758"/>
    <cellStyle name="Обычный 2 2 19 3" xfId="1164"/>
    <cellStyle name="Обычный 2 2 19 3 2" xfId="1184"/>
    <cellStyle name="Обычный 2 2 2" xfId="31"/>
    <cellStyle name="Обычный 2 2 2 2" xfId="32"/>
    <cellStyle name="Обычный 2 2 2 2 2" xfId="33"/>
    <cellStyle name="Обычный 2 2 2 2 3" xfId="1231"/>
    <cellStyle name="Обычный 2 2 2 2 3 5" xfId="1406"/>
    <cellStyle name="Обычный 2 2 2 2 3 7" xfId="1497"/>
    <cellStyle name="Обычный 2 2 2 2 4" xfId="1255"/>
    <cellStyle name="Обычный 2 2 2 3" xfId="34"/>
    <cellStyle name="Обычный 2 2 2 4" xfId="35"/>
    <cellStyle name="Обычный 2 2 20" xfId="678"/>
    <cellStyle name="Обычный 2 2 20 2" xfId="759"/>
    <cellStyle name="Обычный 2 2 20 3" xfId="1165"/>
    <cellStyle name="Обычный 2 2 21" xfId="718"/>
    <cellStyle name="Обычный 2 2 22" xfId="825"/>
    <cellStyle name="Обычный 2 2 23" xfId="859"/>
    <cellStyle name="Обычный 2 2 24" xfId="929"/>
    <cellStyle name="Обычный 2 2 25" xfId="1134"/>
    <cellStyle name="Обычный 2 2 25 2" xfId="1182"/>
    <cellStyle name="Обычный 2 2 25 2 2" xfId="1515"/>
    <cellStyle name="Обычный 2 2 26" xfId="1166"/>
    <cellStyle name="Обычный 2 2 27" xfId="1167"/>
    <cellStyle name="Обычный 2 2 27 2" xfId="1285"/>
    <cellStyle name="Обычный 2 2 27 3" xfId="1294"/>
    <cellStyle name="Обычный 2 2 27 5 2 3" xfId="1495"/>
    <cellStyle name="Обычный 2 2 28" xfId="1191"/>
    <cellStyle name="Обычный 2 2 29" xfId="1276"/>
    <cellStyle name="Обычный 2 2 3" xfId="67"/>
    <cellStyle name="Обычный 2 2 30" xfId="1277"/>
    <cellStyle name="Обычный 2 2 30 2" xfId="1421"/>
    <cellStyle name="Обычный 2 2 35" xfId="1297"/>
    <cellStyle name="Обычный 2 2 36" xfId="1351"/>
    <cellStyle name="Обычный 2 2 4" xfId="74"/>
    <cellStyle name="Обычный 2 2 4 2" xfId="1278"/>
    <cellStyle name="Обычный 2 2 4 3 2" xfId="1326"/>
    <cellStyle name="Обычный 2 2 40 2" xfId="1511"/>
    <cellStyle name="Обычный 2 2 41 3" xfId="1504"/>
    <cellStyle name="Обычный 2 2 5" xfId="109"/>
    <cellStyle name="Обычный 2 2 6" xfId="124"/>
    <cellStyle name="Обычный 2 2 7" xfId="125"/>
    <cellStyle name="Обычный 2 2 8" xfId="135"/>
    <cellStyle name="Обычный 2 2 9" xfId="155"/>
    <cellStyle name="Обычный 2 20" xfId="1168"/>
    <cellStyle name="Обычный 2 21" xfId="1169"/>
    <cellStyle name="Обычный 2 22" xfId="1141"/>
    <cellStyle name="Обычный 2 22 2" xfId="1235"/>
    <cellStyle name="Обычный 2 23" xfId="1170"/>
    <cellStyle name="Обычный 2 24" xfId="1194"/>
    <cellStyle name="Обычный 2 25" xfId="1206"/>
    <cellStyle name="Обычный 2 25 10" xfId="1475"/>
    <cellStyle name="Обычный 2 25 2" xfId="1250"/>
    <cellStyle name="Обычный 2 25 2 2" xfId="1253"/>
    <cellStyle name="Обычный 2 25 2 3" xfId="1259"/>
    <cellStyle name="Обычный 2 25 2 3 2" xfId="1263"/>
    <cellStyle name="Обычный 2 25 2 3 3" xfId="1360"/>
    <cellStyle name="Обычный 2 25 2 3 3 3 2" xfId="1405"/>
    <cellStyle name="Обычный 2 25 2 4 2 2" xfId="1304"/>
    <cellStyle name="Обычный 2 25 2 4 2 2 2" xfId="1396"/>
    <cellStyle name="Обычный 2 25 2 4 3" xfId="1332"/>
    <cellStyle name="Обычный 2 25 2 4 3 2" xfId="1449"/>
    <cellStyle name="Обычный 2 25 3" xfId="1381"/>
    <cellStyle name="Обычный 2 25 3 2 3" xfId="1542"/>
    <cellStyle name="Обычный 2 25 4 3" xfId="1436"/>
    <cellStyle name="Обычный 2 25 4 5" xfId="1537"/>
    <cellStyle name="Обычный 2 25 5 3" xfId="1519"/>
    <cellStyle name="Обычный 2 25 6 2" xfId="1432"/>
    <cellStyle name="Обычный 2 25 7" xfId="1423"/>
    <cellStyle name="Обычный 2 25 9 3" xfId="1535"/>
    <cellStyle name="Обычный 2 26" xfId="1279"/>
    <cellStyle name="Обычный 2 26 2" xfId="1306"/>
    <cellStyle name="Обычный 2 27" xfId="1271"/>
    <cellStyle name="Обычный 2 3" xfId="36"/>
    <cellStyle name="Обычный 2 3 2" xfId="952"/>
    <cellStyle name="Обычный 2 30 3 2" xfId="1385"/>
    <cellStyle name="Обычный 2 30 6" xfId="1548"/>
    <cellStyle name="Обычный 2 31 2" xfId="1489"/>
    <cellStyle name="Обычный 2 32" xfId="1315"/>
    <cellStyle name="Обычный 2 32 5" xfId="1505"/>
    <cellStyle name="Обычный 2 32 7" xfId="1549"/>
    <cellStyle name="Обычный 2 33 2" xfId="1323"/>
    <cellStyle name="Обычный 2 34" xfId="1318"/>
    <cellStyle name="Обычный 2 35" xfId="1337"/>
    <cellStyle name="Обычный 2 35 3" xfId="1380"/>
    <cellStyle name="Обычный 2 35 5" xfId="1428"/>
    <cellStyle name="Обычный 2 35 6 3" xfId="1540"/>
    <cellStyle name="Обычный 2 35 7" xfId="1479"/>
    <cellStyle name="Обычный 2 36" xfId="1336"/>
    <cellStyle name="Обычный 2 38" xfId="1333"/>
    <cellStyle name="Обычный 2 39" xfId="1345"/>
    <cellStyle name="Обычный 2 4" xfId="37"/>
    <cellStyle name="Обычный 2 4 2" xfId="1030"/>
    <cellStyle name="Обычный 2 4 2 2" xfId="1084"/>
    <cellStyle name="Обычный 2 4 2 2 2" xfId="1121"/>
    <cellStyle name="Обычный 2 4 2 3" xfId="1088"/>
    <cellStyle name="Обычный 2 4 2 3 2" xfId="1125"/>
    <cellStyle name="Обычный 2 4 2 3 2 2" xfId="1247"/>
    <cellStyle name="Обычный 2 4 2 3 2 3" xfId="1267"/>
    <cellStyle name="Обычный 2 40" xfId="1353"/>
    <cellStyle name="Обычный 2 43" xfId="1363"/>
    <cellStyle name="Обычный 2 44 2 2" xfId="1411"/>
    <cellStyle name="Обычный 2 44 2 3" xfId="1420"/>
    <cellStyle name="Обычный 2 45 2" xfId="1415"/>
    <cellStyle name="Обычный 2 45 3" xfId="1525"/>
    <cellStyle name="Обычный 2 45 5" xfId="1544"/>
    <cellStyle name="Обычный 2 5" xfId="38"/>
    <cellStyle name="Обычный 2 50" xfId="1369"/>
    <cellStyle name="Обычный 2 52" xfId="1374"/>
    <cellStyle name="Обычный 2 56" xfId="1392"/>
    <cellStyle name="Обычный 2 6" xfId="29"/>
    <cellStyle name="Обычный 2 6 2" xfId="810"/>
    <cellStyle name="Обычный 2 63" xfId="1401"/>
    <cellStyle name="Обычный 2 65" xfId="1455"/>
    <cellStyle name="Обычный 2 69" xfId="1558"/>
    <cellStyle name="Обычный 2 69 2" xfId="1559"/>
    <cellStyle name="Обычный 2 7" xfId="963"/>
    <cellStyle name="Обычный 2 7 2" xfId="1081"/>
    <cellStyle name="Обычный 2 71" xfId="1471"/>
    <cellStyle name="Обычный 2 8" xfId="992"/>
    <cellStyle name="Обычный 2 8 2" xfId="1110"/>
    <cellStyle name="Обычный 2 8 2 2 2" xfId="1378"/>
    <cellStyle name="Обычный 2 8 2 2 3 3" xfId="1434"/>
    <cellStyle name="Обычный 2 8 2 2 4" xfId="1426"/>
    <cellStyle name="Обычный 2 8 2 2 5 3" xfId="1538"/>
    <cellStyle name="Обычный 2 8 2 2 6" xfId="1477"/>
    <cellStyle name="Обычный 2 9" xfId="998"/>
    <cellStyle name="Обычный 20" xfId="69"/>
    <cellStyle name="Обычный 20 2" xfId="206"/>
    <cellStyle name="Обычный 20 3" xfId="1008"/>
    <cellStyle name="Обычный 20 4 2" xfId="1503"/>
    <cellStyle name="Обычный 21" xfId="76"/>
    <cellStyle name="Обычный 22" xfId="83"/>
    <cellStyle name="Обычный 23" xfId="87"/>
    <cellStyle name="Обычный 24" xfId="92"/>
    <cellStyle name="Обычный 25" xfId="98"/>
    <cellStyle name="Обычный 26" xfId="99"/>
    <cellStyle name="Обычный 27" xfId="110"/>
    <cellStyle name="Обычный 27 2" xfId="196"/>
    <cellStyle name="Обычный 27 2 10" xfId="285"/>
    <cellStyle name="Обычный 27 2 11" xfId="274"/>
    <cellStyle name="Обычный 27 2 12" xfId="286"/>
    <cellStyle name="Обычный 27 2 13" xfId="292"/>
    <cellStyle name="Обычный 27 2 14" xfId="305"/>
    <cellStyle name="Обычный 27 2 15" xfId="298"/>
    <cellStyle name="Обычный 27 2 16" xfId="308"/>
    <cellStyle name="Обычный 27 2 17" xfId="320"/>
    <cellStyle name="Обычный 27 2 18" xfId="313"/>
    <cellStyle name="Обычный 27 2 19" xfId="324"/>
    <cellStyle name="Обычный 27 2 2" xfId="221"/>
    <cellStyle name="Обычный 27 2 20" xfId="331"/>
    <cellStyle name="Обычный 27 2 21" xfId="336"/>
    <cellStyle name="Обычный 27 2 22" xfId="341"/>
    <cellStyle name="Обычный 27 2 23" xfId="346"/>
    <cellStyle name="Обычный 27 2 24" xfId="359"/>
    <cellStyle name="Обычный 27 2 25" xfId="366"/>
    <cellStyle name="Обычный 27 2 26" xfId="372"/>
    <cellStyle name="Обычный 27 2 27" xfId="378"/>
    <cellStyle name="Обычный 27 2 28" xfId="387"/>
    <cellStyle name="Обычный 27 2 28 2" xfId="634"/>
    <cellStyle name="Обычный 27 2 29" xfId="391"/>
    <cellStyle name="Обычный 27 2 29 2" xfId="413"/>
    <cellStyle name="Обычный 27 2 3" xfId="231"/>
    <cellStyle name="Обычный 27 2 30" xfId="414"/>
    <cellStyle name="Обычный 27 2 31" xfId="415"/>
    <cellStyle name="Обычный 27 2 32" xfId="416"/>
    <cellStyle name="Обычный 27 2 33" xfId="396"/>
    <cellStyle name="Обычный 27 2 33 2" xfId="635"/>
    <cellStyle name="Обычный 27 2 4" xfId="232"/>
    <cellStyle name="Обычный 27 2 5" xfId="239"/>
    <cellStyle name="Обычный 27 2 6" xfId="251"/>
    <cellStyle name="Обычный 27 2 7" xfId="262"/>
    <cellStyle name="Обычный 27 2 7 2" xfId="355"/>
    <cellStyle name="Обычный 27 2 8" xfId="257"/>
    <cellStyle name="Обычный 27 2 8 2" xfId="448"/>
    <cellStyle name="Обычный 27 2 9" xfId="269"/>
    <cellStyle name="Обычный 27 3" xfId="233"/>
    <cellStyle name="Обычный 28" xfId="111"/>
    <cellStyle name="Обычный 28 2" xfId="215"/>
    <cellStyle name="Обычный 28 2 10" xfId="287"/>
    <cellStyle name="Обычный 28 2 11" xfId="273"/>
    <cellStyle name="Обычный 28 2 12" xfId="288"/>
    <cellStyle name="Обычный 28 2 13" xfId="295"/>
    <cellStyle name="Обычный 28 2 14" xfId="306"/>
    <cellStyle name="Обычный 28 2 15" xfId="301"/>
    <cellStyle name="Обычный 28 2 16" xfId="311"/>
    <cellStyle name="Обычный 28 2 17" xfId="321"/>
    <cellStyle name="Обычный 28 2 18" xfId="316"/>
    <cellStyle name="Обычный 28 2 19" xfId="327"/>
    <cellStyle name="Обычный 28 2 2" xfId="220"/>
    <cellStyle name="Обычный 28 2 20" xfId="334"/>
    <cellStyle name="Обычный 28 2 21" xfId="339"/>
    <cellStyle name="Обычный 28 2 22" xfId="344"/>
    <cellStyle name="Обычный 28 2 23" xfId="349"/>
    <cellStyle name="Обычный 28 2 24" xfId="362"/>
    <cellStyle name="Обычный 28 2 25" xfId="369"/>
    <cellStyle name="Обычный 28 2 26" xfId="375"/>
    <cellStyle name="Обычный 28 2 27" xfId="381"/>
    <cellStyle name="Обычный 28 2 28" xfId="388"/>
    <cellStyle name="Обычный 28 2 28 2" xfId="636"/>
    <cellStyle name="Обычный 28 2 29" xfId="394"/>
    <cellStyle name="Обычный 28 2 29 2" xfId="417"/>
    <cellStyle name="Обычный 28 2 3" xfId="234"/>
    <cellStyle name="Обычный 28 2 30" xfId="418"/>
    <cellStyle name="Обычный 28 2 31" xfId="419"/>
    <cellStyle name="Обычный 28 2 32" xfId="420"/>
    <cellStyle name="Обычный 28 2 33" xfId="399"/>
    <cellStyle name="Обычный 28 2 4" xfId="235"/>
    <cellStyle name="Обычный 28 2 5" xfId="242"/>
    <cellStyle name="Обычный 28 2 6" xfId="254"/>
    <cellStyle name="Обычный 28 2 7" xfId="261"/>
    <cellStyle name="Обычный 28 2 7 2" xfId="356"/>
    <cellStyle name="Обычный 28 2 8" xfId="260"/>
    <cellStyle name="Обычный 28 2 8 2" xfId="451"/>
    <cellStyle name="Обычный 28 2 9" xfId="272"/>
    <cellStyle name="Обычный 28 3" xfId="236"/>
    <cellStyle name="Обычный 29" xfId="126"/>
    <cellStyle name="Обычный 3" xfId="39"/>
    <cellStyle name="Обычный 3 2" xfId="959"/>
    <cellStyle name="Обычный 3 2 2" xfId="972"/>
    <cellStyle name="Обычный 3 2 2 2" xfId="950"/>
    <cellStyle name="Обычный 3 2 2 2 2" xfId="1020"/>
    <cellStyle name="Обычный 3 2 2 2 2 2" xfId="1025"/>
    <cellStyle name="Обычный 3 2 2 2 2 2 2" xfId="1033"/>
    <cellStyle name="Обычный 3 2 2 2 2 3" xfId="1028"/>
    <cellStyle name="Обычный 3 2 2 2 2 3 2" xfId="1082"/>
    <cellStyle name="Обычный 3 2 2 2 2 3 2 2" xfId="1122"/>
    <cellStyle name="Обычный 3 2 2 2 2 3 2 3" xfId="1118"/>
    <cellStyle name="Обычный 3 2 2 2 2 3 2 3 2" xfId="1192"/>
    <cellStyle name="Обычный 3 2 2 2 2 3 2 3 2 2" xfId="1204"/>
    <cellStyle name="Обычный 3 2 2 2 2 3 2 3 2 2 2" xfId="1248"/>
    <cellStyle name="Обычный 3 2 2 2 2 3 2 3 2 2 2 2" xfId="1251"/>
    <cellStyle name="Обычный 3 2 2 2 2 3 2 3 2 2 2 3" xfId="1257"/>
    <cellStyle name="Обычный 3 2 2 2 2 3 2 3 2 2 2 3 2" xfId="1261"/>
    <cellStyle name="Обычный 3 2 2 2 2 3 2 3 2 2 2 3 2 2" xfId="1264"/>
    <cellStyle name="Обычный 3 2 2 2 2 3 2 3 2 2 2 3 2 2 2" xfId="1466"/>
    <cellStyle name="Обычный 3 2 2 2 2 3 2 3 2 2 2 3 2 3" xfId="1289"/>
    <cellStyle name="Обычный 3 2 2 2 2 3 2 3 2 2 2 3 2 3 3 3" xfId="1467"/>
    <cellStyle name="Обычный 3 2 2 2 2 3 2 3 2 2 2 3 3 3 2" xfId="1454"/>
    <cellStyle name="Обычный 3 2 2 2 2 3 2 3 2 2 2 4 3 3" xfId="1492"/>
    <cellStyle name="Обычный 3 2 2 2 2 3 2 3 2 2 2 4 3 3 2" xfId="1522"/>
    <cellStyle name="Обычный 3 2 2 2 2 3 2 3 2 2 2 4 6 2" xfId="1450"/>
    <cellStyle name="Обычный 3 2 2 2 2 3 3" xfId="1086"/>
    <cellStyle name="Обычный 3 2 2 2 2 3 3 2" xfId="1123"/>
    <cellStyle name="Обычный 3 2 2 2 2 3 3 2 2" xfId="1246"/>
    <cellStyle name="Обычный 3 2 2 2 2 3 3 2 3" xfId="1266"/>
    <cellStyle name="Обычный 3 2 2 3" xfId="1018"/>
    <cellStyle name="Обычный 3 3" xfId="961"/>
    <cellStyle name="Обычный 3 4" xfId="1500"/>
    <cellStyle name="Обычный 3 5" xfId="1531"/>
    <cellStyle name="Обычный 3 8" xfId="1553"/>
    <cellStyle name="Обычный 30" xfId="136"/>
    <cellStyle name="Обычный 31" xfId="130"/>
    <cellStyle name="Обычный 32" xfId="150"/>
    <cellStyle name="Обычный 33" xfId="151"/>
    <cellStyle name="Обычный 34" xfId="152"/>
    <cellStyle name="Обычный 35" xfId="139"/>
    <cellStyle name="Обычный 36" xfId="162"/>
    <cellStyle name="Обычный 36 2" xfId="181"/>
    <cellStyle name="Обычный 37" xfId="154"/>
    <cellStyle name="Обычный 38" xfId="163"/>
    <cellStyle name="Обычный 39" xfId="182"/>
    <cellStyle name="Обычный 4" xfId="40"/>
    <cellStyle name="Обычный 4 2" xfId="1493"/>
    <cellStyle name="Обычный 40" xfId="197"/>
    <cellStyle name="Обычный 41" xfId="184"/>
    <cellStyle name="Обычный 42" xfId="198"/>
    <cellStyle name="Обычный 43" xfId="237"/>
    <cellStyle name="Обычный 44" xfId="376"/>
    <cellStyle name="Обычный 44 2" xfId="440"/>
    <cellStyle name="Обычный 45" xfId="389"/>
    <cellStyle name="Обычный 46" xfId="437"/>
    <cellStyle name="Обычный 47" xfId="438"/>
    <cellStyle name="Обычный 48" xfId="439"/>
    <cellStyle name="Обычный 49" xfId="441"/>
    <cellStyle name="Обычный 5" xfId="41"/>
    <cellStyle name="Обычный 5 2" xfId="42"/>
    <cellStyle name="Обычный 50" xfId="453"/>
    <cellStyle name="Обычный 51" xfId="460"/>
    <cellStyle name="Обычный 52" xfId="482"/>
    <cellStyle name="Обычный 53" xfId="483"/>
    <cellStyle name="Обычный 54" xfId="484"/>
    <cellStyle name="Обычный 55" xfId="506"/>
    <cellStyle name="Обычный 56" xfId="504"/>
    <cellStyle name="Обычный 57" xfId="496"/>
    <cellStyle name="Обычный 58" xfId="515"/>
    <cellStyle name="Обычный 59" xfId="516"/>
    <cellStyle name="Обычный 6" xfId="43"/>
    <cellStyle name="Обычный 60" xfId="529"/>
    <cellStyle name="Обычный 61" xfId="521"/>
    <cellStyle name="Обычный 62" xfId="488"/>
    <cellStyle name="Обычный 63" xfId="487"/>
    <cellStyle name="Обычный 64" xfId="493"/>
    <cellStyle name="Обычный 64 2" xfId="865"/>
    <cellStyle name="Обычный 65" xfId="492"/>
    <cellStyle name="Обычный 66" xfId="556"/>
    <cellStyle name="Обычный 66 2" xfId="710"/>
    <cellStyle name="Обычный 67" xfId="548"/>
    <cellStyle name="Обычный 67 2" xfId="711"/>
    <cellStyle name="Обычный 67 3" xfId="947"/>
    <cellStyle name="Обычный 68" xfId="554"/>
    <cellStyle name="Обычный 68 2" xfId="712"/>
    <cellStyle name="Обычный 69" xfId="565"/>
    <cellStyle name="Обычный 7" xfId="44"/>
    <cellStyle name="Обычный 7 10" xfId="249"/>
    <cellStyle name="Обычный 7 10 2" xfId="455"/>
    <cellStyle name="Обычный 7 11" xfId="266"/>
    <cellStyle name="Обычный 7 11 2" xfId="357"/>
    <cellStyle name="Обычный 7 12" xfId="256"/>
    <cellStyle name="Обычный 7 12 2" xfId="447"/>
    <cellStyle name="Обычный 7 12 3" xfId="1197"/>
    <cellStyle name="Обычный 7 13" xfId="268"/>
    <cellStyle name="Обычный 7 13 2" xfId="485"/>
    <cellStyle name="Обычный 7 13 3" xfId="1199"/>
    <cellStyle name="Обычный 7 13 4" xfId="1446"/>
    <cellStyle name="Обычный 7 13 4 2" xfId="1458"/>
    <cellStyle name="Обычный 7 14" xfId="289"/>
    <cellStyle name="Обычный 7 15" xfId="290"/>
    <cellStyle name="Обычный 7 16" xfId="296"/>
    <cellStyle name="Обычный 7 17" xfId="322"/>
    <cellStyle name="Обычный 7 18" xfId="328"/>
    <cellStyle name="Обычный 7 19" xfId="330"/>
    <cellStyle name="Обычный 7 2" xfId="45"/>
    <cellStyle name="Обычный 7 20" xfId="363"/>
    <cellStyle name="Обычный 7 21" xfId="365"/>
    <cellStyle name="Обычный 7 22" xfId="371"/>
    <cellStyle name="Обычный 7 23" xfId="382"/>
    <cellStyle name="Обычный 7 24" xfId="466"/>
    <cellStyle name="Обычный 7 25" xfId="677"/>
    <cellStyle name="Обычный 7 26" xfId="666"/>
    <cellStyle name="Обычный 7 27" xfId="760"/>
    <cellStyle name="Обычный 7 27 2" xfId="1227"/>
    <cellStyle name="Обычный 7 27 2 2" xfId="1243"/>
    <cellStyle name="Обычный 7 28" xfId="845"/>
    <cellStyle name="Обычный 7 29" xfId="861"/>
    <cellStyle name="Обычный 7 3" xfId="46"/>
    <cellStyle name="Обычный 7 30" xfId="871"/>
    <cellStyle name="Обычный 7 31" xfId="911"/>
    <cellStyle name="Обычный 7 32" xfId="1309"/>
    <cellStyle name="Обычный 7 32 2" xfId="1327"/>
    <cellStyle name="Обычный 7 4" xfId="2"/>
    <cellStyle name="Обычный 7 4 2" xfId="47"/>
    <cellStyle name="Обычный 7 4 3" xfId="48"/>
    <cellStyle name="Обычный 7 4 4" xfId="49"/>
    <cellStyle name="Обычный 7 4 4 2" xfId="50"/>
    <cellStyle name="Обычный 7 4 4 3" xfId="75"/>
    <cellStyle name="Обычный 7 4 4 4" xfId="79"/>
    <cellStyle name="Обычный 7 4 5" xfId="51"/>
    <cellStyle name="Обычный 7 4 5 2" xfId="52"/>
    <cellStyle name="Обычный 7 4 5 2 2" xfId="61"/>
    <cellStyle name="Обычный 7 4 5 3" xfId="53"/>
    <cellStyle name="Обычный 7 5" xfId="54"/>
    <cellStyle name="Обычный 7 6" xfId="63"/>
    <cellStyle name="Обычный 7 7" xfId="137"/>
    <cellStyle name="Обычный 7 8" xfId="153"/>
    <cellStyle name="Обычный 7 9" xfId="216"/>
    <cellStyle name="Обычный 70" xfId="574"/>
    <cellStyle name="Обычный 71" xfId="567"/>
    <cellStyle name="Обычный 72" xfId="585"/>
    <cellStyle name="Обычный 72 2" xfId="1171"/>
    <cellStyle name="Обычный 73" xfId="586"/>
    <cellStyle name="Обычный 74" xfId="597"/>
    <cellStyle name="Обычный 74 2" xfId="761"/>
    <cellStyle name="Обычный 74 3" xfId="1130"/>
    <cellStyle name="Обычный 74 3 2" xfId="1175"/>
    <cellStyle name="Обычный 75" xfId="600"/>
    <cellStyle name="Обычный 76" xfId="606"/>
    <cellStyle name="Обычный 76 2" xfId="1128"/>
    <cellStyle name="Обычный 76 2 2" xfId="1135"/>
    <cellStyle name="Обычный 77" xfId="628"/>
    <cellStyle name="Обычный 78" xfId="611"/>
    <cellStyle name="Обычный 79" xfId="617"/>
    <cellStyle name="Обычный 79 2" xfId="1138"/>
    <cellStyle name="Обычный 8" xfId="55"/>
    <cellStyle name="Обычный 8 2" xfId="56"/>
    <cellStyle name="Обычный 8 2 2" xfId="245"/>
    <cellStyle name="Обычный 8 2 2 2" xfId="486"/>
    <cellStyle name="Обычный 8 3" xfId="68"/>
    <cellStyle name="Обычный 8 4" xfId="183"/>
    <cellStyle name="Обычный 8 5" xfId="383"/>
    <cellStyle name="Обычный 80" xfId="637"/>
    <cellStyle name="Обычный 81" xfId="656"/>
    <cellStyle name="Обычный 82" xfId="657"/>
    <cellStyle name="Обычный 83" xfId="641"/>
    <cellStyle name="Обычный 84" xfId="658"/>
    <cellStyle name="Обычный 84 2" xfId="693"/>
    <cellStyle name="Обычный 85" xfId="671"/>
    <cellStyle name="Обычный 86" xfId="664"/>
    <cellStyle name="Обычный 87" xfId="691"/>
    <cellStyle name="Обычный 88" xfId="692"/>
    <cellStyle name="Обычный 89" xfId="719"/>
    <cellStyle name="Обычный 9" xfId="57"/>
    <cellStyle name="Обычный 9 2" xfId="138"/>
    <cellStyle name="Обычный 9 3" xfId="217"/>
    <cellStyle name="Обычный 90" xfId="720"/>
    <cellStyle name="Обычный 91" xfId="741"/>
    <cellStyle name="Обычный 92" xfId="742"/>
    <cellStyle name="Обычный 93" xfId="743"/>
    <cellStyle name="Обычный 94" xfId="762"/>
    <cellStyle name="Обычный 95" xfId="744"/>
    <cellStyle name="Обычный 96" xfId="763"/>
    <cellStyle name="Обычный 96 2" xfId="764"/>
    <cellStyle name="Обычный 97" xfId="774"/>
    <cellStyle name="Обычный 98" xfId="787"/>
    <cellStyle name="Обычный 99" xfId="775"/>
    <cellStyle name="Обычный_остатки" xfId="1571"/>
  </cellStyles>
  <dxfs count="8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AFAF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BD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BD"/>
      <color rgb="FFFFAFAF"/>
      <color rgb="FFFFB3B3"/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9"/>
  <sheetViews>
    <sheetView tabSelected="1" zoomScaleNormal="100" workbookViewId="0">
      <pane ySplit="1" topLeftCell="A10" activePane="bottomLeft" state="frozen"/>
      <selection pane="bottomLeft" activeCell="E16" sqref="E16"/>
    </sheetView>
  </sheetViews>
  <sheetFormatPr defaultColWidth="9.140625" defaultRowHeight="15.75" x14ac:dyDescent="0.25"/>
  <cols>
    <col min="1" max="1" width="9.140625" style="4"/>
    <col min="2" max="2" width="8.5703125" style="1" customWidth="1"/>
    <col min="3" max="3" width="6.85546875" style="4" customWidth="1"/>
    <col min="4" max="4" width="9" style="2" customWidth="1"/>
    <col min="5" max="5" width="30" style="107" customWidth="1"/>
    <col min="6" max="6" width="17.140625" style="2" customWidth="1"/>
    <col min="7" max="7" width="9.140625" style="2" customWidth="1"/>
    <col min="8" max="8" width="7.7109375" style="2" customWidth="1"/>
    <col min="9" max="9" width="8.28515625" style="5" customWidth="1"/>
    <col min="10" max="10" width="27.7109375" style="2" customWidth="1"/>
    <col min="11" max="11" width="7.140625" style="2" customWidth="1"/>
    <col min="12" max="13" width="12.42578125" style="2" customWidth="1"/>
    <col min="14" max="14" width="16.140625" style="2" customWidth="1"/>
    <col min="15" max="16" width="14" style="2" customWidth="1"/>
    <col min="17" max="18" width="12.42578125" style="2" customWidth="1"/>
    <col min="19" max="19" width="10.85546875" style="2" customWidth="1"/>
    <col min="20" max="16384" width="9.140625" style="2"/>
  </cols>
  <sheetData>
    <row r="1" spans="1:19" s="3" customFormat="1" ht="67.5" customHeight="1" x14ac:dyDescent="0.25">
      <c r="A1" s="8" t="s">
        <v>17</v>
      </c>
      <c r="B1" s="9" t="s">
        <v>0</v>
      </c>
      <c r="C1" s="10" t="s">
        <v>1</v>
      </c>
      <c r="D1" s="9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2" t="s">
        <v>7</v>
      </c>
      <c r="J1" s="11" t="s">
        <v>8</v>
      </c>
      <c r="K1" s="11" t="s">
        <v>9</v>
      </c>
      <c r="L1" s="6" t="s">
        <v>13</v>
      </c>
      <c r="M1" s="6" t="s">
        <v>14</v>
      </c>
      <c r="N1" s="7" t="s">
        <v>15</v>
      </c>
      <c r="O1" s="7" t="s">
        <v>16</v>
      </c>
      <c r="P1" s="7" t="s">
        <v>23</v>
      </c>
      <c r="Q1" s="6" t="s">
        <v>24</v>
      </c>
      <c r="R1" s="6" t="s">
        <v>25</v>
      </c>
      <c r="S1" s="3" t="s">
        <v>18</v>
      </c>
    </row>
    <row r="2" spans="1:19" ht="38.25" x14ac:dyDescent="0.25">
      <c r="A2" s="112">
        <v>1</v>
      </c>
      <c r="B2" s="113" t="s">
        <v>26</v>
      </c>
      <c r="C2" s="112">
        <v>366</v>
      </c>
      <c r="D2" s="112" t="s">
        <v>10</v>
      </c>
      <c r="E2" s="114" t="s">
        <v>27</v>
      </c>
      <c r="F2" s="112" t="s">
        <v>28</v>
      </c>
      <c r="G2" s="112" t="s">
        <v>29</v>
      </c>
      <c r="H2" s="112" t="s">
        <v>11</v>
      </c>
      <c r="I2" s="115">
        <v>7</v>
      </c>
      <c r="J2" s="112" t="s">
        <v>30</v>
      </c>
      <c r="K2" s="112" t="s">
        <v>21</v>
      </c>
      <c r="L2" s="112"/>
      <c r="M2" s="112"/>
      <c r="N2" s="112"/>
      <c r="O2" s="112"/>
      <c r="P2" s="112"/>
      <c r="Q2" s="112"/>
      <c r="R2" s="112">
        <f>P2*Q2</f>
        <v>0</v>
      </c>
      <c r="S2" s="112"/>
    </row>
    <row r="3" spans="1:19" ht="51" x14ac:dyDescent="0.25">
      <c r="A3" s="112">
        <v>2</v>
      </c>
      <c r="B3" s="113" t="s">
        <v>31</v>
      </c>
      <c r="C3" s="112">
        <v>623</v>
      </c>
      <c r="D3" s="112" t="s">
        <v>10</v>
      </c>
      <c r="E3" s="116" t="s">
        <v>32</v>
      </c>
      <c r="F3" s="117" t="s">
        <v>33</v>
      </c>
      <c r="G3" s="118" t="s">
        <v>34</v>
      </c>
      <c r="H3" s="119" t="s">
        <v>11</v>
      </c>
      <c r="I3" s="120">
        <v>10</v>
      </c>
      <c r="J3" s="119" t="s">
        <v>35</v>
      </c>
      <c r="K3" s="121" t="s">
        <v>36</v>
      </c>
      <c r="L3" s="112"/>
      <c r="M3" s="112"/>
      <c r="N3" s="112"/>
      <c r="O3" s="112"/>
      <c r="P3" s="112"/>
      <c r="Q3" s="112"/>
      <c r="R3" s="112">
        <f t="shared" ref="R3:R17" si="0">P3*Q3</f>
        <v>0</v>
      </c>
      <c r="S3" s="112"/>
    </row>
    <row r="4" spans="1:19" ht="38.25" x14ac:dyDescent="0.25">
      <c r="A4" s="112">
        <v>3</v>
      </c>
      <c r="B4" s="113" t="s">
        <v>31</v>
      </c>
      <c r="C4" s="112">
        <v>666</v>
      </c>
      <c r="D4" s="112" t="s">
        <v>10</v>
      </c>
      <c r="E4" s="122" t="s">
        <v>37</v>
      </c>
      <c r="F4" s="123" t="s">
        <v>38</v>
      </c>
      <c r="G4" s="124" t="s">
        <v>34</v>
      </c>
      <c r="H4" s="125" t="s">
        <v>11</v>
      </c>
      <c r="I4" s="126">
        <v>10</v>
      </c>
      <c r="J4" s="127" t="s">
        <v>39</v>
      </c>
      <c r="K4" s="128" t="s">
        <v>40</v>
      </c>
      <c r="L4" s="112"/>
      <c r="M4" s="112"/>
      <c r="N4" s="112"/>
      <c r="O4" s="112"/>
      <c r="P4" s="112"/>
      <c r="Q4" s="112"/>
      <c r="R4" s="112">
        <f t="shared" si="0"/>
        <v>0</v>
      </c>
      <c r="S4" s="112"/>
    </row>
    <row r="5" spans="1:19" ht="51" x14ac:dyDescent="0.25">
      <c r="A5" s="112">
        <v>4</v>
      </c>
      <c r="B5" s="113" t="s">
        <v>26</v>
      </c>
      <c r="C5" s="112">
        <v>911</v>
      </c>
      <c r="D5" s="112" t="s">
        <v>10</v>
      </c>
      <c r="E5" s="129" t="s">
        <v>27</v>
      </c>
      <c r="F5" s="130" t="s">
        <v>41</v>
      </c>
      <c r="G5" s="130" t="s">
        <v>42</v>
      </c>
      <c r="H5" s="131" t="s">
        <v>11</v>
      </c>
      <c r="I5" s="132">
        <v>22</v>
      </c>
      <c r="J5" s="131" t="s">
        <v>43</v>
      </c>
      <c r="K5" s="133" t="s">
        <v>20</v>
      </c>
      <c r="L5" s="112"/>
      <c r="M5" s="112"/>
      <c r="N5" s="112"/>
      <c r="O5" s="112"/>
      <c r="P5" s="112"/>
      <c r="Q5" s="112"/>
      <c r="R5" s="112">
        <f t="shared" si="0"/>
        <v>0</v>
      </c>
      <c r="S5" s="112"/>
    </row>
    <row r="6" spans="1:19" ht="51" x14ac:dyDescent="0.25">
      <c r="A6" s="112">
        <v>5</v>
      </c>
      <c r="B6" s="113" t="s">
        <v>26</v>
      </c>
      <c r="C6" s="112">
        <v>911</v>
      </c>
      <c r="D6" s="112" t="s">
        <v>10</v>
      </c>
      <c r="E6" s="129" t="s">
        <v>27</v>
      </c>
      <c r="F6" s="130" t="s">
        <v>41</v>
      </c>
      <c r="G6" s="130" t="s">
        <v>42</v>
      </c>
      <c r="H6" s="131" t="s">
        <v>11</v>
      </c>
      <c r="I6" s="132">
        <v>13</v>
      </c>
      <c r="J6" s="131" t="s">
        <v>44</v>
      </c>
      <c r="K6" s="130">
        <v>2008</v>
      </c>
      <c r="L6" s="112"/>
      <c r="M6" s="112"/>
      <c r="N6" s="112"/>
      <c r="O6" s="112"/>
      <c r="P6" s="112"/>
      <c r="Q6" s="112"/>
      <c r="R6" s="112">
        <f t="shared" si="0"/>
        <v>0</v>
      </c>
      <c r="S6" s="112"/>
    </row>
    <row r="7" spans="1:19" ht="25.5" x14ac:dyDescent="0.25">
      <c r="A7" s="112">
        <v>6</v>
      </c>
      <c r="B7" s="113" t="s">
        <v>26</v>
      </c>
      <c r="C7" s="112">
        <v>912</v>
      </c>
      <c r="D7" s="112" t="s">
        <v>10</v>
      </c>
      <c r="E7" s="134" t="s">
        <v>45</v>
      </c>
      <c r="F7" s="135" t="s">
        <v>46</v>
      </c>
      <c r="G7" s="135" t="s">
        <v>19</v>
      </c>
      <c r="H7" s="136" t="s">
        <v>47</v>
      </c>
      <c r="I7" s="137">
        <v>4</v>
      </c>
      <c r="J7" s="136" t="s">
        <v>48</v>
      </c>
      <c r="K7" s="112"/>
      <c r="L7" s="112"/>
      <c r="M7" s="112"/>
      <c r="N7" s="112"/>
      <c r="O7" s="112"/>
      <c r="P7" s="112"/>
      <c r="Q7" s="112"/>
      <c r="R7" s="112">
        <f t="shared" si="0"/>
        <v>0</v>
      </c>
      <c r="S7" s="112"/>
    </row>
    <row r="8" spans="1:19" ht="25.5" x14ac:dyDescent="0.25">
      <c r="A8" s="112">
        <v>7</v>
      </c>
      <c r="B8" s="113" t="s">
        <v>26</v>
      </c>
      <c r="C8" s="112">
        <v>912</v>
      </c>
      <c r="D8" s="112" t="s">
        <v>10</v>
      </c>
      <c r="E8" s="134" t="s">
        <v>49</v>
      </c>
      <c r="F8" s="135" t="s">
        <v>50</v>
      </c>
      <c r="G8" s="135" t="s">
        <v>19</v>
      </c>
      <c r="H8" s="136" t="s">
        <v>47</v>
      </c>
      <c r="I8" s="137">
        <v>12</v>
      </c>
      <c r="J8" s="136" t="s">
        <v>51</v>
      </c>
      <c r="K8" s="112"/>
      <c r="L8" s="112"/>
      <c r="M8" s="112"/>
      <c r="N8" s="112"/>
      <c r="O8" s="112"/>
      <c r="P8" s="112"/>
      <c r="Q8" s="112"/>
      <c r="R8" s="112">
        <f t="shared" si="0"/>
        <v>0</v>
      </c>
      <c r="S8" s="112"/>
    </row>
    <row r="9" spans="1:19" ht="25.5" x14ac:dyDescent="0.25">
      <c r="A9" s="112">
        <v>8</v>
      </c>
      <c r="B9" s="113" t="s">
        <v>26</v>
      </c>
      <c r="C9" s="112">
        <v>912</v>
      </c>
      <c r="D9" s="112" t="s">
        <v>10</v>
      </c>
      <c r="E9" s="134" t="s">
        <v>52</v>
      </c>
      <c r="F9" s="135" t="s">
        <v>53</v>
      </c>
      <c r="G9" s="135" t="s">
        <v>19</v>
      </c>
      <c r="H9" s="136" t="s">
        <v>47</v>
      </c>
      <c r="I9" s="137">
        <v>8</v>
      </c>
      <c r="J9" s="136" t="s">
        <v>54</v>
      </c>
      <c r="K9" s="112"/>
      <c r="L9" s="112"/>
      <c r="M9" s="112"/>
      <c r="N9" s="112"/>
      <c r="O9" s="112"/>
      <c r="P9" s="112"/>
      <c r="Q9" s="112"/>
      <c r="R9" s="112">
        <f t="shared" si="0"/>
        <v>0</v>
      </c>
      <c r="S9" s="112"/>
    </row>
    <row r="10" spans="1:19" ht="25.5" x14ac:dyDescent="0.25">
      <c r="A10" s="112">
        <v>9</v>
      </c>
      <c r="B10" s="113" t="s">
        <v>26</v>
      </c>
      <c r="C10" s="112">
        <v>912</v>
      </c>
      <c r="D10" s="112" t="s">
        <v>10</v>
      </c>
      <c r="E10" s="134" t="s">
        <v>52</v>
      </c>
      <c r="F10" s="135" t="s">
        <v>53</v>
      </c>
      <c r="G10" s="135" t="s">
        <v>19</v>
      </c>
      <c r="H10" s="136" t="s">
        <v>47</v>
      </c>
      <c r="I10" s="137">
        <v>4</v>
      </c>
      <c r="J10" s="136" t="s">
        <v>55</v>
      </c>
      <c r="K10" s="112"/>
      <c r="L10" s="112"/>
      <c r="M10" s="112"/>
      <c r="N10" s="112"/>
      <c r="O10" s="112"/>
      <c r="P10" s="112"/>
      <c r="Q10" s="112"/>
      <c r="R10" s="112">
        <f t="shared" si="0"/>
        <v>0</v>
      </c>
      <c r="S10" s="112"/>
    </row>
    <row r="11" spans="1:19" ht="25.5" x14ac:dyDescent="0.25">
      <c r="A11" s="112">
        <v>10</v>
      </c>
      <c r="B11" s="113" t="s">
        <v>26</v>
      </c>
      <c r="C11" s="112">
        <v>912</v>
      </c>
      <c r="D11" s="112" t="s">
        <v>10</v>
      </c>
      <c r="E11" s="134" t="s">
        <v>56</v>
      </c>
      <c r="F11" s="135" t="s">
        <v>57</v>
      </c>
      <c r="G11" s="135" t="s">
        <v>19</v>
      </c>
      <c r="H11" s="136" t="s">
        <v>47</v>
      </c>
      <c r="I11" s="137">
        <v>12</v>
      </c>
      <c r="J11" s="136" t="s">
        <v>58</v>
      </c>
      <c r="K11" s="112"/>
      <c r="L11" s="112"/>
      <c r="M11" s="112"/>
      <c r="N11" s="112"/>
      <c r="O11" s="112"/>
      <c r="P11" s="112"/>
      <c r="Q11" s="112"/>
      <c r="R11" s="112">
        <f t="shared" si="0"/>
        <v>0</v>
      </c>
      <c r="S11" s="112"/>
    </row>
    <row r="12" spans="1:19" ht="25.5" x14ac:dyDescent="0.25">
      <c r="A12" s="112">
        <v>11</v>
      </c>
      <c r="B12" s="113" t="s">
        <v>26</v>
      </c>
      <c r="C12" s="112">
        <v>912</v>
      </c>
      <c r="D12" s="112" t="s">
        <v>10</v>
      </c>
      <c r="E12" s="134" t="s">
        <v>56</v>
      </c>
      <c r="F12" s="135" t="s">
        <v>57</v>
      </c>
      <c r="G12" s="135" t="s">
        <v>19</v>
      </c>
      <c r="H12" s="136" t="s">
        <v>47</v>
      </c>
      <c r="I12" s="137">
        <v>4</v>
      </c>
      <c r="J12" s="136" t="s">
        <v>59</v>
      </c>
      <c r="K12" s="112"/>
      <c r="L12" s="112"/>
      <c r="M12" s="112"/>
      <c r="N12" s="112"/>
      <c r="O12" s="112"/>
      <c r="P12" s="112"/>
      <c r="Q12" s="112"/>
      <c r="R12" s="112">
        <f t="shared" si="0"/>
        <v>0</v>
      </c>
      <c r="S12" s="112"/>
    </row>
    <row r="13" spans="1:19" ht="63.75" x14ac:dyDescent="0.25">
      <c r="A13" s="112">
        <v>12</v>
      </c>
      <c r="B13" s="113" t="s">
        <v>26</v>
      </c>
      <c r="C13" s="112">
        <v>1011</v>
      </c>
      <c r="D13" s="112" t="s">
        <v>10</v>
      </c>
      <c r="E13" s="114" t="s">
        <v>27</v>
      </c>
      <c r="F13" s="133" t="s">
        <v>60</v>
      </c>
      <c r="G13" s="133" t="s">
        <v>61</v>
      </c>
      <c r="H13" s="112" t="s">
        <v>11</v>
      </c>
      <c r="I13" s="115">
        <v>11</v>
      </c>
      <c r="J13" s="112" t="s">
        <v>62</v>
      </c>
      <c r="K13" s="133">
        <v>2008</v>
      </c>
      <c r="L13" s="112"/>
      <c r="M13" s="112"/>
      <c r="N13" s="112"/>
      <c r="O13" s="112"/>
      <c r="P13" s="112"/>
      <c r="Q13" s="112"/>
      <c r="R13" s="112">
        <f t="shared" si="0"/>
        <v>0</v>
      </c>
      <c r="S13" s="112"/>
    </row>
    <row r="14" spans="1:19" ht="63.75" x14ac:dyDescent="0.25">
      <c r="A14" s="112">
        <v>13</v>
      </c>
      <c r="B14" s="113" t="s">
        <v>26</v>
      </c>
      <c r="C14" s="112">
        <v>1011</v>
      </c>
      <c r="D14" s="112" t="s">
        <v>10</v>
      </c>
      <c r="E14" s="114" t="s">
        <v>27</v>
      </c>
      <c r="F14" s="133" t="s">
        <v>60</v>
      </c>
      <c r="G14" s="133" t="s">
        <v>61</v>
      </c>
      <c r="H14" s="112" t="s">
        <v>11</v>
      </c>
      <c r="I14" s="115">
        <v>11</v>
      </c>
      <c r="J14" s="112" t="s">
        <v>63</v>
      </c>
      <c r="K14" s="133" t="s">
        <v>64</v>
      </c>
      <c r="L14" s="112"/>
      <c r="M14" s="112"/>
      <c r="N14" s="112"/>
      <c r="O14" s="112"/>
      <c r="P14" s="112"/>
      <c r="Q14" s="112"/>
      <c r="R14" s="112">
        <f t="shared" si="0"/>
        <v>0</v>
      </c>
      <c r="S14" s="112"/>
    </row>
    <row r="15" spans="1:19" ht="51" x14ac:dyDescent="0.25">
      <c r="A15" s="112">
        <v>14</v>
      </c>
      <c r="B15" s="113" t="s">
        <v>26</v>
      </c>
      <c r="C15" s="112">
        <v>1020</v>
      </c>
      <c r="D15" s="112" t="s">
        <v>10</v>
      </c>
      <c r="E15" s="114" t="s">
        <v>65</v>
      </c>
      <c r="F15" s="112" t="s">
        <v>66</v>
      </c>
      <c r="G15" s="133" t="s">
        <v>67</v>
      </c>
      <c r="H15" s="112" t="s">
        <v>11</v>
      </c>
      <c r="I15" s="115">
        <v>6</v>
      </c>
      <c r="J15" s="112" t="s">
        <v>68</v>
      </c>
      <c r="K15" s="133" t="s">
        <v>36</v>
      </c>
      <c r="L15" s="112"/>
      <c r="M15" s="112"/>
      <c r="N15" s="112"/>
      <c r="O15" s="112"/>
      <c r="P15" s="112"/>
      <c r="Q15" s="112"/>
      <c r="R15" s="112">
        <f t="shared" si="0"/>
        <v>0</v>
      </c>
      <c r="S15" s="112"/>
    </row>
    <row r="16" spans="1:19" ht="102" x14ac:dyDescent="0.25">
      <c r="A16" s="112">
        <v>15</v>
      </c>
      <c r="B16" s="113" t="s">
        <v>26</v>
      </c>
      <c r="C16" s="112">
        <v>1020</v>
      </c>
      <c r="D16" s="112" t="s">
        <v>10</v>
      </c>
      <c r="E16" s="114" t="s">
        <v>65</v>
      </c>
      <c r="F16" s="112" t="s">
        <v>66</v>
      </c>
      <c r="G16" s="133" t="s">
        <v>67</v>
      </c>
      <c r="H16" s="112" t="s">
        <v>69</v>
      </c>
      <c r="I16" s="115">
        <v>6</v>
      </c>
      <c r="J16" s="112" t="s">
        <v>70</v>
      </c>
      <c r="K16" s="133" t="s">
        <v>71</v>
      </c>
      <c r="L16" s="112"/>
      <c r="M16" s="112"/>
      <c r="N16" s="112"/>
      <c r="O16" s="112"/>
      <c r="P16" s="112"/>
      <c r="Q16" s="112"/>
      <c r="R16" s="112">
        <f t="shared" si="0"/>
        <v>0</v>
      </c>
      <c r="S16" s="112"/>
    </row>
    <row r="17" spans="1:19" ht="51" x14ac:dyDescent="0.25">
      <c r="A17" s="112">
        <v>16</v>
      </c>
      <c r="B17" s="113" t="s">
        <v>72</v>
      </c>
      <c r="C17" s="112">
        <v>1045</v>
      </c>
      <c r="D17" s="112" t="s">
        <v>10</v>
      </c>
      <c r="E17" s="138" t="s">
        <v>73</v>
      </c>
      <c r="F17" s="139" t="s">
        <v>22</v>
      </c>
      <c r="G17" s="140" t="s">
        <v>74</v>
      </c>
      <c r="H17" s="140" t="s">
        <v>12</v>
      </c>
      <c r="I17" s="140">
        <v>40</v>
      </c>
      <c r="J17" s="140" t="s">
        <v>75</v>
      </c>
      <c r="K17" s="140" t="s">
        <v>76</v>
      </c>
      <c r="L17" s="112"/>
      <c r="M17" s="112"/>
      <c r="N17" s="112"/>
      <c r="O17" s="112"/>
      <c r="P17" s="112"/>
      <c r="Q17" s="112"/>
      <c r="R17" s="112">
        <f t="shared" si="0"/>
        <v>0</v>
      </c>
      <c r="S17" s="112"/>
    </row>
    <row r="18" spans="1:19" x14ac:dyDescent="0.2">
      <c r="E18" s="28"/>
      <c r="F18" s="15"/>
      <c r="G18" s="14"/>
      <c r="H18" s="15"/>
      <c r="I18" s="29"/>
    </row>
    <row r="19" spans="1:19" x14ac:dyDescent="0.2">
      <c r="E19" s="28"/>
      <c r="F19" s="15"/>
      <c r="G19" s="14"/>
      <c r="H19" s="15"/>
      <c r="I19" s="29"/>
    </row>
    <row r="20" spans="1:19" x14ac:dyDescent="0.2">
      <c r="E20" s="28"/>
      <c r="F20" s="15"/>
      <c r="G20" s="14"/>
      <c r="H20" s="15"/>
      <c r="I20" s="29"/>
    </row>
    <row r="21" spans="1:19" x14ac:dyDescent="0.2">
      <c r="E21" s="28"/>
      <c r="F21" s="15"/>
      <c r="G21" s="14"/>
      <c r="H21" s="15"/>
      <c r="I21" s="29"/>
    </row>
    <row r="22" spans="1:19" x14ac:dyDescent="0.2">
      <c r="E22" s="105"/>
      <c r="F22" s="14"/>
      <c r="G22" s="14"/>
      <c r="H22" s="15"/>
      <c r="I22" s="29"/>
    </row>
    <row r="23" spans="1:19" x14ac:dyDescent="0.2">
      <c r="E23" s="105"/>
      <c r="F23" s="15"/>
      <c r="G23" s="14"/>
      <c r="H23" s="15"/>
      <c r="I23" s="29"/>
    </row>
    <row r="24" spans="1:19" x14ac:dyDescent="0.2">
      <c r="E24" s="28"/>
      <c r="F24" s="14"/>
      <c r="G24" s="14"/>
      <c r="H24" s="15"/>
      <c r="I24" s="29"/>
    </row>
    <row r="25" spans="1:19" x14ac:dyDescent="0.2">
      <c r="E25" s="28"/>
      <c r="F25" s="15"/>
      <c r="G25" s="14"/>
      <c r="H25" s="15"/>
      <c r="I25" s="29"/>
    </row>
    <row r="26" spans="1:19" x14ac:dyDescent="0.2">
      <c r="E26" s="28"/>
      <c r="F26" s="14"/>
      <c r="G26" s="14"/>
      <c r="H26" s="15"/>
      <c r="I26" s="29"/>
    </row>
    <row r="27" spans="1:19" x14ac:dyDescent="0.2">
      <c r="E27" s="28"/>
      <c r="F27" s="14"/>
      <c r="G27" s="14"/>
      <c r="H27" s="15"/>
      <c r="I27" s="29"/>
    </row>
    <row r="28" spans="1:19" x14ac:dyDescent="0.2">
      <c r="E28" s="105"/>
      <c r="F28" s="14"/>
      <c r="G28" s="14"/>
      <c r="H28" s="15"/>
      <c r="I28" s="29"/>
    </row>
    <row r="29" spans="1:19" x14ac:dyDescent="0.2">
      <c r="E29" s="105"/>
      <c r="F29" s="14"/>
      <c r="G29" s="14"/>
      <c r="H29" s="15"/>
      <c r="I29" s="29"/>
    </row>
    <row r="30" spans="1:19" x14ac:dyDescent="0.2">
      <c r="E30" s="105"/>
      <c r="F30" s="14"/>
      <c r="G30" s="14"/>
      <c r="H30" s="15"/>
      <c r="I30" s="29"/>
    </row>
    <row r="31" spans="1:19" x14ac:dyDescent="0.2">
      <c r="E31" s="105"/>
      <c r="F31" s="14"/>
      <c r="G31" s="14"/>
      <c r="H31" s="15"/>
      <c r="I31" s="29"/>
    </row>
    <row r="32" spans="1:19" x14ac:dyDescent="0.2">
      <c r="E32" s="105"/>
      <c r="F32" s="14"/>
      <c r="G32" s="14"/>
      <c r="H32" s="15"/>
      <c r="I32" s="29"/>
    </row>
    <row r="33" spans="5:11" x14ac:dyDescent="0.25">
      <c r="E33" s="58"/>
      <c r="F33" s="30"/>
      <c r="G33" s="31"/>
      <c r="H33" s="31"/>
      <c r="I33" s="32"/>
      <c r="J33" s="30"/>
      <c r="K33" s="31"/>
    </row>
    <row r="34" spans="5:11" x14ac:dyDescent="0.25">
      <c r="E34" s="58"/>
      <c r="F34" s="30"/>
      <c r="G34" s="31"/>
      <c r="H34" s="31"/>
      <c r="I34" s="32"/>
      <c r="J34" s="30"/>
      <c r="K34" s="31"/>
    </row>
    <row r="35" spans="5:11" x14ac:dyDescent="0.25">
      <c r="E35" s="58"/>
      <c r="F35" s="30"/>
      <c r="G35" s="31"/>
      <c r="H35" s="31"/>
      <c r="I35" s="32"/>
      <c r="J35" s="30"/>
      <c r="K35" s="31"/>
    </row>
    <row r="36" spans="5:11" x14ac:dyDescent="0.25">
      <c r="E36" s="58"/>
      <c r="F36" s="30"/>
      <c r="G36" s="31"/>
      <c r="H36" s="31"/>
      <c r="I36" s="32"/>
      <c r="J36" s="30"/>
      <c r="K36" s="31"/>
    </row>
    <row r="37" spans="5:11" x14ac:dyDescent="0.25">
      <c r="E37" s="106"/>
      <c r="F37" s="18"/>
      <c r="G37" s="33"/>
      <c r="H37" s="19"/>
      <c r="I37" s="34"/>
    </row>
    <row r="38" spans="5:11" x14ac:dyDescent="0.25">
      <c r="E38" s="46"/>
      <c r="F38" s="35"/>
      <c r="G38" s="18"/>
      <c r="H38" s="18"/>
      <c r="I38" s="36"/>
      <c r="J38" s="37"/>
      <c r="K38" s="38"/>
    </row>
    <row r="39" spans="5:11" x14ac:dyDescent="0.25">
      <c r="E39" s="39"/>
      <c r="F39" s="40"/>
      <c r="G39" s="40"/>
      <c r="H39" s="41"/>
      <c r="I39" s="42"/>
      <c r="J39" s="43"/>
      <c r="K39" s="44"/>
    </row>
    <row r="40" spans="5:11" x14ac:dyDescent="0.25">
      <c r="E40" s="39"/>
      <c r="F40" s="40"/>
      <c r="G40" s="40"/>
      <c r="H40" s="41"/>
      <c r="I40" s="42"/>
      <c r="J40" s="43"/>
      <c r="K40" s="44"/>
    </row>
    <row r="41" spans="5:11" x14ac:dyDescent="0.25">
      <c r="E41" s="39"/>
      <c r="F41" s="15"/>
      <c r="G41" s="15"/>
      <c r="H41" s="19"/>
      <c r="I41" s="42"/>
      <c r="J41" s="43"/>
      <c r="K41" s="44"/>
    </row>
    <row r="42" spans="5:11" x14ac:dyDescent="0.25">
      <c r="E42" s="39"/>
      <c r="F42" s="15"/>
      <c r="G42" s="15"/>
      <c r="H42" s="19"/>
      <c r="I42" s="42"/>
      <c r="J42" s="43"/>
      <c r="K42" s="44"/>
    </row>
    <row r="43" spans="5:11" x14ac:dyDescent="0.25">
      <c r="E43" s="39"/>
      <c r="F43" s="40"/>
      <c r="G43" s="40"/>
      <c r="H43" s="41"/>
      <c r="I43" s="42"/>
      <c r="J43" s="43"/>
      <c r="K43" s="44"/>
    </row>
    <row r="44" spans="5:11" x14ac:dyDescent="0.25">
      <c r="E44" s="39"/>
      <c r="F44" s="40"/>
      <c r="G44" s="40"/>
      <c r="H44" s="41"/>
      <c r="I44" s="42"/>
      <c r="J44" s="43"/>
      <c r="K44" s="44"/>
    </row>
    <row r="45" spans="5:11" x14ac:dyDescent="0.25">
      <c r="E45" s="39"/>
      <c r="F45" s="40"/>
      <c r="G45" s="40"/>
      <c r="H45" s="41"/>
      <c r="I45" s="42"/>
      <c r="J45" s="43"/>
      <c r="K45" s="44"/>
    </row>
    <row r="46" spans="5:11" x14ac:dyDescent="0.25">
      <c r="E46" s="39"/>
      <c r="F46" s="15"/>
      <c r="G46" s="15"/>
      <c r="H46" s="19"/>
      <c r="I46" s="42"/>
      <c r="J46" s="43"/>
      <c r="K46" s="44"/>
    </row>
    <row r="47" spans="5:11" x14ac:dyDescent="0.25">
      <c r="E47" s="51"/>
      <c r="F47" s="18"/>
      <c r="G47" s="18"/>
      <c r="H47" s="18"/>
      <c r="I47" s="23"/>
      <c r="J47" s="24"/>
      <c r="K47" s="24"/>
    </row>
    <row r="48" spans="5:11" x14ac:dyDescent="0.25">
      <c r="E48" s="51"/>
      <c r="F48" s="18"/>
      <c r="G48" s="18"/>
      <c r="H48" s="18"/>
      <c r="I48" s="23"/>
    </row>
    <row r="49" spans="5:11" x14ac:dyDescent="0.25">
      <c r="E49" s="51"/>
      <c r="F49" s="18"/>
      <c r="G49" s="18"/>
      <c r="H49" s="18"/>
      <c r="I49" s="23"/>
    </row>
    <row r="50" spans="5:11" x14ac:dyDescent="0.25">
      <c r="E50" s="51"/>
      <c r="F50" s="18"/>
      <c r="G50" s="18"/>
      <c r="H50" s="18"/>
      <c r="I50" s="23"/>
    </row>
    <row r="51" spans="5:11" x14ac:dyDescent="0.25">
      <c r="E51" s="51"/>
      <c r="F51" s="18"/>
      <c r="G51" s="18"/>
      <c r="H51" s="18"/>
      <c r="I51" s="23"/>
    </row>
    <row r="52" spans="5:11" x14ac:dyDescent="0.25">
      <c r="E52" s="51"/>
      <c r="F52" s="18"/>
      <c r="G52" s="18"/>
      <c r="H52" s="18"/>
      <c r="I52" s="23"/>
    </row>
    <row r="53" spans="5:11" x14ac:dyDescent="0.25">
      <c r="E53" s="51"/>
      <c r="F53" s="18"/>
      <c r="G53" s="18"/>
      <c r="H53" s="18"/>
      <c r="I53" s="23"/>
    </row>
    <row r="54" spans="5:11" x14ac:dyDescent="0.25">
      <c r="E54" s="51"/>
      <c r="F54" s="18"/>
      <c r="G54" s="18"/>
      <c r="H54" s="18"/>
      <c r="I54" s="23"/>
      <c r="J54" s="24"/>
      <c r="K54" s="24"/>
    </row>
    <row r="55" spans="5:11" x14ac:dyDescent="0.25">
      <c r="E55" s="51"/>
      <c r="F55" s="18"/>
      <c r="G55" s="18"/>
      <c r="H55" s="18"/>
      <c r="I55" s="23"/>
    </row>
    <row r="56" spans="5:11" x14ac:dyDescent="0.25">
      <c r="E56" s="51"/>
      <c r="F56" s="18"/>
      <c r="G56" s="18"/>
      <c r="H56" s="18"/>
      <c r="I56" s="23"/>
    </row>
    <row r="57" spans="5:11" x14ac:dyDescent="0.25">
      <c r="E57" s="51"/>
      <c r="F57" s="18"/>
      <c r="G57"/>
      <c r="H57" s="18"/>
      <c r="I57" s="23"/>
    </row>
    <row r="58" spans="5:11" x14ac:dyDescent="0.25">
      <c r="E58" s="51"/>
      <c r="F58" s="18"/>
      <c r="G58" s="18"/>
      <c r="H58" s="18"/>
      <c r="I58" s="23"/>
    </row>
    <row r="59" spans="5:11" x14ac:dyDescent="0.25">
      <c r="E59" s="51"/>
      <c r="F59" s="18"/>
      <c r="G59" s="18"/>
      <c r="H59" s="18"/>
      <c r="I59" s="23"/>
    </row>
    <row r="60" spans="5:11" x14ac:dyDescent="0.25">
      <c r="E60" s="51"/>
      <c r="F60" s="18"/>
      <c r="G60" s="18"/>
      <c r="H60" s="18"/>
      <c r="I60" s="23"/>
    </row>
    <row r="61" spans="5:11" x14ac:dyDescent="0.25">
      <c r="E61" s="51"/>
      <c r="F61" s="18"/>
      <c r="G61" s="18"/>
      <c r="H61" s="18"/>
      <c r="I61" s="23"/>
    </row>
    <row r="62" spans="5:11" x14ac:dyDescent="0.25">
      <c r="E62" s="51"/>
      <c r="F62" s="18"/>
      <c r="G62" s="18"/>
      <c r="H62" s="18"/>
      <c r="I62" s="23"/>
    </row>
    <row r="63" spans="5:11" x14ac:dyDescent="0.25">
      <c r="E63" s="45"/>
      <c r="F63" s="18"/>
      <c r="G63" s="18"/>
      <c r="H63" s="18"/>
      <c r="I63" s="23"/>
      <c r="J63" s="24"/>
    </row>
    <row r="64" spans="5:11" x14ac:dyDescent="0.25">
      <c r="E64" s="45"/>
      <c r="F64" s="18"/>
      <c r="G64" s="18"/>
      <c r="H64" s="18"/>
      <c r="I64" s="23"/>
    </row>
    <row r="65" spans="5:11" x14ac:dyDescent="0.25">
      <c r="E65" s="46"/>
      <c r="F65" s="18"/>
      <c r="G65" s="18"/>
      <c r="H65" s="18"/>
      <c r="I65" s="23"/>
    </row>
    <row r="66" spans="5:11" x14ac:dyDescent="0.25">
      <c r="E66" s="28"/>
      <c r="F66" s="15"/>
      <c r="G66" s="15"/>
      <c r="H66" s="15"/>
      <c r="I66" s="47"/>
      <c r="J66" s="48"/>
      <c r="K66" s="49"/>
    </row>
    <row r="67" spans="5:11" x14ac:dyDescent="0.25">
      <c r="E67" s="46"/>
      <c r="F67" s="18"/>
      <c r="G67" s="18"/>
      <c r="H67" s="18"/>
      <c r="I67" s="23"/>
      <c r="J67" s="37"/>
      <c r="K67" s="38"/>
    </row>
    <row r="68" spans="5:11" x14ac:dyDescent="0.25">
      <c r="E68" s="46"/>
      <c r="F68" s="46"/>
      <c r="G68" s="18"/>
      <c r="H68" s="18"/>
      <c r="I68" s="36"/>
    </row>
    <row r="69" spans="5:11" x14ac:dyDescent="0.25">
      <c r="E69" s="46"/>
      <c r="F69" s="46"/>
      <c r="G69" s="18"/>
      <c r="H69" s="18"/>
      <c r="I69" s="36"/>
    </row>
    <row r="70" spans="5:11" x14ac:dyDescent="0.25">
      <c r="E70" s="46"/>
      <c r="F70" s="18"/>
      <c r="G70" s="18"/>
      <c r="H70" s="18"/>
      <c r="I70" s="36"/>
    </row>
    <row r="71" spans="5:11" x14ac:dyDescent="0.2">
      <c r="E71" s="28"/>
      <c r="F71" s="14"/>
      <c r="G71" s="15"/>
      <c r="H71" s="15"/>
      <c r="I71" s="47"/>
    </row>
    <row r="72" spans="5:11" x14ac:dyDescent="0.25">
      <c r="E72" s="28"/>
      <c r="F72" s="50"/>
      <c r="G72" s="15"/>
      <c r="H72" s="15"/>
      <c r="I72" s="47"/>
    </row>
    <row r="73" spans="5:11" x14ac:dyDescent="0.25">
      <c r="E73" s="28"/>
      <c r="F73" s="15"/>
      <c r="G73" s="15"/>
      <c r="H73" s="15"/>
      <c r="I73" s="47"/>
    </row>
    <row r="74" spans="5:11" x14ac:dyDescent="0.25">
      <c r="E74" s="28"/>
      <c r="F74" s="15"/>
      <c r="G74" s="15"/>
      <c r="H74" s="15"/>
      <c r="I74" s="47"/>
    </row>
    <row r="76" spans="5:11" x14ac:dyDescent="0.25">
      <c r="E76" s="46"/>
      <c r="F76" s="35"/>
      <c r="G76" s="18"/>
      <c r="H76" s="18"/>
      <c r="I76" s="36"/>
      <c r="J76" s="24"/>
    </row>
    <row r="77" spans="5:11" x14ac:dyDescent="0.25">
      <c r="E77" s="46"/>
      <c r="F77" s="35"/>
      <c r="G77" s="18"/>
      <c r="H77" s="18"/>
      <c r="I77" s="36"/>
    </row>
    <row r="78" spans="5:11" x14ac:dyDescent="0.25">
      <c r="E78" s="46"/>
      <c r="F78" s="35"/>
      <c r="G78" s="18"/>
      <c r="H78" s="18"/>
      <c r="I78" s="36"/>
    </row>
    <row r="79" spans="5:11" x14ac:dyDescent="0.25">
      <c r="E79" s="46"/>
      <c r="F79" s="35"/>
      <c r="G79" s="18"/>
      <c r="H79" s="18"/>
      <c r="I79" s="36"/>
    </row>
    <row r="80" spans="5:11" x14ac:dyDescent="0.25">
      <c r="E80" s="46"/>
      <c r="F80" s="35"/>
      <c r="G80" s="18"/>
      <c r="H80" s="18"/>
      <c r="I80" s="36"/>
    </row>
    <row r="81" spans="5:11" x14ac:dyDescent="0.25">
      <c r="E81" s="51"/>
      <c r="F81" s="18"/>
      <c r="G81" s="18"/>
      <c r="H81" s="18"/>
      <c r="I81" s="23"/>
      <c r="J81" s="18"/>
    </row>
    <row r="82" spans="5:11" x14ac:dyDescent="0.25">
      <c r="E82" s="51"/>
      <c r="F82" s="18"/>
      <c r="G82" s="18"/>
      <c r="H82" s="18"/>
      <c r="I82" s="23"/>
      <c r="J82" s="18"/>
    </row>
    <row r="83" spans="5:11" x14ac:dyDescent="0.25">
      <c r="E83" s="21"/>
      <c r="F83" s="22"/>
      <c r="G83" s="51"/>
      <c r="H83" s="19"/>
      <c r="I83" s="23"/>
      <c r="J83" s="24"/>
      <c r="K83" s="24"/>
    </row>
    <row r="84" spans="5:11" x14ac:dyDescent="0.25">
      <c r="E84" s="21"/>
      <c r="F84" s="22"/>
      <c r="G84" s="51"/>
      <c r="H84" s="19"/>
      <c r="I84" s="23"/>
    </row>
    <row r="85" spans="5:11" x14ac:dyDescent="0.25">
      <c r="E85" s="21"/>
      <c r="F85" s="22"/>
      <c r="G85" s="51"/>
      <c r="H85" s="19"/>
      <c r="I85" s="23"/>
    </row>
    <row r="86" spans="5:11" x14ac:dyDescent="0.25">
      <c r="E86" s="21"/>
      <c r="F86" s="22"/>
      <c r="G86" s="51"/>
      <c r="H86" s="19"/>
      <c r="I86" s="23"/>
    </row>
    <row r="87" spans="5:11" x14ac:dyDescent="0.25">
      <c r="E87" s="21"/>
      <c r="F87" s="25"/>
      <c r="G87" s="51"/>
      <c r="H87" s="19"/>
      <c r="I87" s="23"/>
    </row>
    <row r="88" spans="5:11" x14ac:dyDescent="0.25">
      <c r="E88" s="21"/>
      <c r="F88" s="22"/>
      <c r="G88" s="51"/>
      <c r="H88" s="19"/>
      <c r="I88" s="23"/>
    </row>
    <row r="89" spans="5:11" x14ac:dyDescent="0.25">
      <c r="E89" s="21"/>
      <c r="F89" s="26"/>
      <c r="G89" s="51"/>
      <c r="H89" s="19"/>
      <c r="I89" s="23"/>
    </row>
    <row r="90" spans="5:11" x14ac:dyDescent="0.2">
      <c r="E90" s="21"/>
      <c r="F90" s="27"/>
      <c r="G90" s="51"/>
      <c r="H90" s="19"/>
      <c r="I90" s="23"/>
    </row>
    <row r="91" spans="5:11" x14ac:dyDescent="0.2">
      <c r="E91" s="21"/>
      <c r="F91" s="27"/>
      <c r="G91" s="51"/>
      <c r="H91" s="19"/>
      <c r="I91" s="23"/>
    </row>
    <row r="92" spans="5:11" x14ac:dyDescent="0.2">
      <c r="E92" s="21"/>
      <c r="F92" s="27"/>
      <c r="G92" s="51"/>
      <c r="H92" s="19"/>
      <c r="I92" s="23"/>
    </row>
    <row r="93" spans="5:11" x14ac:dyDescent="0.2">
      <c r="E93" s="21"/>
      <c r="F93" s="27"/>
      <c r="G93" s="51"/>
      <c r="H93" s="19"/>
      <c r="I93" s="23"/>
    </row>
    <row r="94" spans="5:11" x14ac:dyDescent="0.2">
      <c r="E94" s="21"/>
      <c r="F94" s="27"/>
      <c r="G94" s="51"/>
      <c r="H94" s="19"/>
      <c r="I94" s="23"/>
    </row>
    <row r="95" spans="5:11" x14ac:dyDescent="0.25">
      <c r="E95" s="21"/>
      <c r="F95" s="26"/>
      <c r="G95" s="51"/>
      <c r="H95" s="19"/>
      <c r="I95" s="20"/>
    </row>
    <row r="96" spans="5:11" x14ac:dyDescent="0.25">
      <c r="E96" s="108"/>
      <c r="F96" s="52"/>
      <c r="G96" s="53"/>
      <c r="H96" s="53"/>
      <c r="I96" s="54"/>
      <c r="J96" s="55"/>
      <c r="K96" s="53"/>
    </row>
    <row r="97" spans="5:11" x14ac:dyDescent="0.25">
      <c r="E97" s="40"/>
      <c r="F97" s="56"/>
      <c r="G97" s="56"/>
      <c r="H97" s="15"/>
      <c r="I97" s="16"/>
      <c r="J97" s="40"/>
      <c r="K97" s="57"/>
    </row>
    <row r="98" spans="5:11" x14ac:dyDescent="0.25">
      <c r="E98" s="40"/>
      <c r="F98" s="56"/>
      <c r="G98" s="56"/>
      <c r="H98" s="15"/>
      <c r="I98" s="16"/>
      <c r="J98" s="40"/>
      <c r="K98" s="57"/>
    </row>
    <row r="99" spans="5:11" x14ac:dyDescent="0.25">
      <c r="E99" s="40"/>
      <c r="F99" s="56"/>
      <c r="G99" s="56"/>
      <c r="H99" s="15"/>
      <c r="I99" s="16"/>
      <c r="J99" s="40"/>
      <c r="K99" s="57"/>
    </row>
    <row r="100" spans="5:11" x14ac:dyDescent="0.25">
      <c r="E100" s="40"/>
      <c r="F100" s="56"/>
      <c r="G100" s="56"/>
      <c r="H100" s="15"/>
      <c r="I100" s="16"/>
      <c r="J100" s="40"/>
      <c r="K100" s="57"/>
    </row>
    <row r="101" spans="5:11" x14ac:dyDescent="0.25">
      <c r="E101" s="40"/>
      <c r="F101" s="56"/>
      <c r="G101" s="56"/>
      <c r="H101" s="15"/>
      <c r="I101" s="16"/>
      <c r="J101" s="40"/>
      <c r="K101" s="57"/>
    </row>
    <row r="102" spans="5:11" x14ac:dyDescent="0.25">
      <c r="E102" s="40"/>
      <c r="F102" s="56"/>
      <c r="G102" s="56"/>
      <c r="H102" s="15"/>
      <c r="I102" s="16"/>
      <c r="J102" s="40"/>
      <c r="K102" s="57"/>
    </row>
    <row r="103" spans="5:11" x14ac:dyDescent="0.25">
      <c r="E103" s="40"/>
      <c r="F103" s="56"/>
      <c r="G103" s="56"/>
      <c r="H103" s="15"/>
      <c r="I103" s="16"/>
      <c r="J103" s="40"/>
      <c r="K103" s="57"/>
    </row>
    <row r="104" spans="5:11" x14ac:dyDescent="0.25">
      <c r="E104" s="40"/>
      <c r="F104" s="56"/>
      <c r="G104" s="56"/>
      <c r="H104" s="15"/>
      <c r="I104" s="16"/>
      <c r="J104" s="40"/>
      <c r="K104" s="57"/>
    </row>
    <row r="105" spans="5:11" x14ac:dyDescent="0.25">
      <c r="E105" s="40"/>
      <c r="F105" s="56"/>
      <c r="G105" s="56"/>
      <c r="H105" s="15"/>
      <c r="I105" s="16"/>
      <c r="J105" s="40"/>
      <c r="K105" s="57"/>
    </row>
    <row r="106" spans="5:11" x14ac:dyDescent="0.25">
      <c r="E106" s="40"/>
      <c r="F106" s="56"/>
      <c r="G106" s="56"/>
      <c r="H106" s="15"/>
      <c r="I106" s="16"/>
      <c r="J106" s="40"/>
      <c r="K106" s="57"/>
    </row>
    <row r="107" spans="5:11" x14ac:dyDescent="0.25">
      <c r="E107" s="40"/>
      <c r="F107" s="56"/>
      <c r="G107" s="56"/>
      <c r="H107" s="15"/>
      <c r="I107" s="16"/>
      <c r="J107" s="40"/>
      <c r="K107" s="57"/>
    </row>
    <row r="108" spans="5:11" x14ac:dyDescent="0.25">
      <c r="E108" s="40"/>
      <c r="F108" s="56"/>
      <c r="G108" s="56"/>
      <c r="H108" s="15"/>
      <c r="I108" s="16"/>
      <c r="J108" s="40"/>
      <c r="K108" s="57"/>
    </row>
    <row r="109" spans="5:11" x14ac:dyDescent="0.25">
      <c r="E109" s="58"/>
      <c r="F109" s="30"/>
      <c r="G109" s="31"/>
      <c r="H109" s="31"/>
      <c r="I109" s="32"/>
      <c r="J109" s="58"/>
      <c r="K109" s="31"/>
    </row>
    <row r="110" spans="5:11" x14ac:dyDescent="0.25">
      <c r="E110" s="58"/>
      <c r="F110" s="30"/>
      <c r="G110" s="31"/>
      <c r="H110" s="31"/>
      <c r="I110" s="32"/>
      <c r="J110" s="58"/>
      <c r="K110" s="31"/>
    </row>
    <row r="111" spans="5:11" x14ac:dyDescent="0.25">
      <c r="E111" s="58"/>
      <c r="F111" s="30"/>
      <c r="G111" s="31"/>
      <c r="H111" s="31"/>
      <c r="I111" s="32"/>
      <c r="J111" s="58"/>
      <c r="K111" s="31"/>
    </row>
    <row r="112" spans="5:11" x14ac:dyDescent="0.25">
      <c r="E112" s="58"/>
      <c r="F112" s="30"/>
      <c r="G112" s="31"/>
      <c r="H112" s="31"/>
      <c r="I112" s="32"/>
      <c r="J112" s="58"/>
      <c r="K112" s="31"/>
    </row>
    <row r="113" spans="5:11" x14ac:dyDescent="0.25">
      <c r="E113" s="40"/>
      <c r="F113" s="56"/>
      <c r="G113" s="56"/>
      <c r="H113" s="15"/>
      <c r="I113" s="16"/>
      <c r="J113" s="40"/>
      <c r="K113" s="57"/>
    </row>
    <row r="114" spans="5:11" x14ac:dyDescent="0.25">
      <c r="E114" s="40"/>
      <c r="F114" s="56"/>
      <c r="G114" s="56"/>
      <c r="H114" s="15"/>
      <c r="I114" s="16"/>
      <c r="J114" s="40"/>
      <c r="K114" s="57"/>
    </row>
    <row r="115" spans="5:11" x14ac:dyDescent="0.25">
      <c r="E115" s="40"/>
      <c r="F115" s="56"/>
      <c r="G115" s="56"/>
      <c r="H115" s="15"/>
      <c r="I115" s="16"/>
      <c r="J115" s="40"/>
      <c r="K115" s="57"/>
    </row>
    <row r="116" spans="5:11" x14ac:dyDescent="0.25">
      <c r="E116" s="40"/>
      <c r="F116" s="56"/>
      <c r="G116" s="56"/>
      <c r="H116" s="15"/>
      <c r="I116" s="16"/>
      <c r="J116" s="40"/>
      <c r="K116" s="57"/>
    </row>
    <row r="117" spans="5:11" x14ac:dyDescent="0.25">
      <c r="E117" s="40"/>
      <c r="F117" s="56"/>
      <c r="G117" s="56"/>
      <c r="H117" s="15"/>
      <c r="I117" s="16"/>
      <c r="J117" s="40"/>
      <c r="K117" s="57"/>
    </row>
    <row r="118" spans="5:11" x14ac:dyDescent="0.25">
      <c r="E118" s="40"/>
      <c r="F118" s="13"/>
      <c r="G118" s="15"/>
      <c r="H118" s="15"/>
      <c r="I118" s="16"/>
      <c r="J118" s="40"/>
      <c r="K118" s="15"/>
    </row>
    <row r="119" spans="5:11" x14ac:dyDescent="0.25">
      <c r="E119" s="40"/>
      <c r="F119" s="13"/>
      <c r="G119" s="15"/>
      <c r="H119" s="15"/>
      <c r="I119" s="16"/>
      <c r="J119" s="40"/>
      <c r="K119" s="15"/>
    </row>
    <row r="120" spans="5:11" x14ac:dyDescent="0.25">
      <c r="E120" s="40"/>
      <c r="F120" s="13"/>
      <c r="G120" s="15"/>
      <c r="H120" s="15"/>
      <c r="I120" s="16"/>
      <c r="J120" s="40"/>
      <c r="K120" s="15"/>
    </row>
    <row r="121" spans="5:11" x14ac:dyDescent="0.25">
      <c r="E121" s="40"/>
      <c r="F121" s="13"/>
      <c r="G121" s="15"/>
      <c r="H121" s="15"/>
      <c r="I121" s="16"/>
      <c r="J121" s="40"/>
      <c r="K121" s="15"/>
    </row>
    <row r="122" spans="5:11" x14ac:dyDescent="0.25">
      <c r="E122" s="40"/>
      <c r="F122" s="13"/>
      <c r="G122" s="15"/>
      <c r="H122" s="15"/>
      <c r="I122" s="16"/>
      <c r="J122" s="40"/>
      <c r="K122" s="15"/>
    </row>
    <row r="123" spans="5:11" x14ac:dyDescent="0.25">
      <c r="E123" s="40"/>
      <c r="F123" s="13"/>
      <c r="G123" s="15"/>
      <c r="H123" s="15"/>
      <c r="I123" s="16"/>
      <c r="J123" s="40"/>
      <c r="K123" s="15"/>
    </row>
    <row r="124" spans="5:11" x14ac:dyDescent="0.25">
      <c r="E124" s="40"/>
      <c r="F124" s="13"/>
      <c r="G124" s="15"/>
      <c r="H124" s="15"/>
      <c r="I124" s="16"/>
      <c r="J124" s="40"/>
      <c r="K124" s="15"/>
    </row>
    <row r="125" spans="5:11" x14ac:dyDescent="0.25">
      <c r="E125" s="40"/>
      <c r="F125" s="59"/>
      <c r="G125" s="15"/>
      <c r="H125" s="15"/>
      <c r="I125" s="16"/>
      <c r="J125" s="40"/>
      <c r="K125" s="15"/>
    </row>
    <row r="126" spans="5:11" x14ac:dyDescent="0.25">
      <c r="E126" s="40"/>
      <c r="F126" s="59"/>
      <c r="G126" s="15"/>
      <c r="H126" s="15"/>
      <c r="I126" s="16"/>
      <c r="J126" s="40"/>
      <c r="K126" s="15"/>
    </row>
    <row r="127" spans="5:11" x14ac:dyDescent="0.25">
      <c r="E127" s="40"/>
      <c r="F127" s="13"/>
      <c r="G127" s="15"/>
      <c r="H127" s="15"/>
      <c r="I127" s="16"/>
      <c r="J127" s="40"/>
      <c r="K127" s="15"/>
    </row>
    <row r="128" spans="5:11" x14ac:dyDescent="0.25">
      <c r="E128" s="40"/>
      <c r="F128" s="59"/>
      <c r="G128" s="15"/>
      <c r="H128" s="15"/>
      <c r="I128" s="16"/>
      <c r="J128" s="40"/>
      <c r="K128" s="15"/>
    </row>
    <row r="129" spans="5:11" x14ac:dyDescent="0.25">
      <c r="E129" s="40"/>
      <c r="F129" s="59"/>
      <c r="G129" s="15"/>
      <c r="H129" s="15"/>
      <c r="I129" s="16"/>
      <c r="J129" s="40"/>
      <c r="K129" s="15"/>
    </row>
    <row r="130" spans="5:11" x14ac:dyDescent="0.25">
      <c r="E130" s="40"/>
      <c r="F130" s="59"/>
      <c r="G130" s="15"/>
      <c r="H130" s="15"/>
      <c r="I130" s="16"/>
      <c r="J130" s="40"/>
      <c r="K130" s="15"/>
    </row>
    <row r="131" spans="5:11" x14ac:dyDescent="0.25">
      <c r="E131" s="40"/>
      <c r="F131" s="59"/>
      <c r="G131" s="15"/>
      <c r="H131" s="15"/>
      <c r="I131" s="16"/>
      <c r="J131" s="40"/>
      <c r="K131" s="15"/>
    </row>
    <row r="132" spans="5:11" x14ac:dyDescent="0.25">
      <c r="E132" s="40"/>
      <c r="F132" s="59"/>
      <c r="G132" s="15"/>
      <c r="H132" s="15"/>
      <c r="I132" s="16"/>
      <c r="J132" s="40"/>
      <c r="K132" s="15"/>
    </row>
    <row r="133" spans="5:11" x14ac:dyDescent="0.25">
      <c r="E133" s="40"/>
      <c r="F133" s="56"/>
      <c r="G133" s="56"/>
      <c r="H133" s="15"/>
      <c r="I133" s="16"/>
      <c r="J133" s="40"/>
      <c r="K133" s="57"/>
    </row>
    <row r="134" spans="5:11" x14ac:dyDescent="0.25">
      <c r="E134" s="40"/>
      <c r="F134" s="56"/>
      <c r="G134" s="56"/>
      <c r="H134" s="15"/>
      <c r="I134" s="16"/>
      <c r="J134" s="40"/>
      <c r="K134" s="57"/>
    </row>
    <row r="135" spans="5:11" x14ac:dyDescent="0.25">
      <c r="E135" s="40"/>
      <c r="F135" s="56"/>
      <c r="G135" s="56"/>
      <c r="H135" s="15"/>
      <c r="I135" s="16"/>
      <c r="J135" s="40"/>
      <c r="K135" s="57"/>
    </row>
    <row r="136" spans="5:11" x14ac:dyDescent="0.25">
      <c r="E136" s="40"/>
      <c r="F136" s="56"/>
      <c r="G136" s="56"/>
      <c r="H136" s="15"/>
      <c r="I136" s="16"/>
      <c r="J136" s="40"/>
      <c r="K136" s="57"/>
    </row>
    <row r="137" spans="5:11" x14ac:dyDescent="0.25">
      <c r="E137" s="40"/>
      <c r="F137" s="56"/>
      <c r="G137" s="56"/>
      <c r="H137" s="15"/>
      <c r="I137" s="16"/>
      <c r="J137" s="40"/>
      <c r="K137" s="57"/>
    </row>
    <row r="138" spans="5:11" x14ac:dyDescent="0.25">
      <c r="E138" s="40"/>
      <c r="F138" s="56"/>
      <c r="G138" s="56"/>
      <c r="H138" s="15"/>
      <c r="I138" s="16"/>
      <c r="J138" s="40"/>
      <c r="K138" s="57"/>
    </row>
    <row r="139" spans="5:11" x14ac:dyDescent="0.25">
      <c r="E139" s="40"/>
      <c r="F139" s="56"/>
      <c r="G139" s="56"/>
      <c r="H139" s="15"/>
      <c r="I139" s="16"/>
      <c r="J139" s="40"/>
      <c r="K139" s="57"/>
    </row>
    <row r="140" spans="5:11" x14ac:dyDescent="0.25">
      <c r="E140" s="40"/>
      <c r="F140" s="56"/>
      <c r="G140" s="56"/>
      <c r="H140" s="15"/>
      <c r="I140" s="16"/>
      <c r="J140" s="40"/>
      <c r="K140" s="57"/>
    </row>
    <row r="141" spans="5:11" x14ac:dyDescent="0.25">
      <c r="E141" s="109"/>
      <c r="F141" s="60"/>
      <c r="G141" s="61"/>
      <c r="H141" s="60"/>
      <c r="I141" s="62"/>
      <c r="J141" s="63"/>
      <c r="K141" s="64"/>
    </row>
    <row r="142" spans="5:11" x14ac:dyDescent="0.25">
      <c r="E142" s="109"/>
      <c r="F142" s="60"/>
      <c r="G142" s="61"/>
      <c r="H142" s="60"/>
      <c r="I142" s="62"/>
      <c r="J142" s="63"/>
      <c r="K142" s="64"/>
    </row>
    <row r="143" spans="5:11" x14ac:dyDescent="0.25">
      <c r="E143" s="109"/>
      <c r="F143" s="65"/>
      <c r="G143" s="61"/>
      <c r="H143" s="60"/>
      <c r="I143" s="62"/>
      <c r="J143" s="63"/>
      <c r="K143" s="64"/>
    </row>
    <row r="144" spans="5:11" x14ac:dyDescent="0.25">
      <c r="E144" s="109"/>
      <c r="F144" s="65"/>
      <c r="G144" s="61"/>
      <c r="H144" s="60"/>
      <c r="I144" s="62"/>
      <c r="J144" s="63"/>
      <c r="K144" s="64"/>
    </row>
    <row r="145" spans="5:11" x14ac:dyDescent="0.25">
      <c r="E145" s="109"/>
      <c r="F145" s="66"/>
      <c r="G145" s="61"/>
      <c r="H145" s="60"/>
      <c r="I145" s="62"/>
      <c r="J145" s="63"/>
      <c r="K145" s="64"/>
    </row>
    <row r="146" spans="5:11" x14ac:dyDescent="0.25">
      <c r="E146" s="109"/>
      <c r="F146" s="66"/>
      <c r="G146" s="61"/>
      <c r="H146" s="60"/>
      <c r="I146" s="62"/>
      <c r="J146" s="63"/>
      <c r="K146" s="64"/>
    </row>
    <row r="147" spans="5:11" x14ac:dyDescent="0.25">
      <c r="E147" s="109"/>
      <c r="F147" s="66"/>
      <c r="G147" s="61"/>
      <c r="H147" s="61"/>
      <c r="I147" s="67"/>
      <c r="J147" s="63"/>
      <c r="K147" s="64"/>
    </row>
    <row r="148" spans="5:11" x14ac:dyDescent="0.25">
      <c r="E148" s="71"/>
      <c r="F148" s="68"/>
      <c r="G148" s="68"/>
      <c r="H148" s="69"/>
      <c r="I148" s="70"/>
      <c r="J148" s="71"/>
      <c r="K148" s="72"/>
    </row>
    <row r="149" spans="5:11" x14ac:dyDescent="0.25">
      <c r="E149" s="71"/>
      <c r="F149" s="68"/>
      <c r="G149" s="68"/>
      <c r="H149" s="69"/>
      <c r="I149" s="70"/>
      <c r="J149" s="71"/>
      <c r="K149" s="72"/>
    </row>
    <row r="150" spans="5:11" x14ac:dyDescent="0.25">
      <c r="E150" s="71"/>
      <c r="F150" s="68"/>
      <c r="G150" s="68"/>
      <c r="H150" s="69"/>
      <c r="I150" s="70"/>
      <c r="J150" s="71"/>
      <c r="K150" s="72"/>
    </row>
    <row r="151" spans="5:11" x14ac:dyDescent="0.25">
      <c r="E151" s="71"/>
      <c r="F151" s="68"/>
      <c r="G151" s="68"/>
      <c r="H151" s="69"/>
      <c r="I151" s="70"/>
      <c r="J151" s="71"/>
      <c r="K151" s="72"/>
    </row>
    <row r="152" spans="5:11" x14ac:dyDescent="0.25">
      <c r="E152" s="71"/>
      <c r="F152" s="68"/>
      <c r="G152" s="68"/>
      <c r="H152" s="69"/>
      <c r="I152" s="70"/>
      <c r="J152" s="71"/>
      <c r="K152" s="72"/>
    </row>
    <row r="153" spans="5:11" x14ac:dyDescent="0.25">
      <c r="E153" s="71"/>
      <c r="F153" s="68"/>
      <c r="G153" s="68"/>
      <c r="H153" s="69"/>
      <c r="I153" s="70"/>
      <c r="J153" s="71"/>
      <c r="K153" s="72"/>
    </row>
    <row r="154" spans="5:11" x14ac:dyDescent="0.25">
      <c r="E154" s="71"/>
      <c r="F154" s="68"/>
      <c r="G154" s="68"/>
      <c r="H154" s="69"/>
      <c r="I154" s="70"/>
      <c r="J154" s="71"/>
      <c r="K154" s="72"/>
    </row>
    <row r="155" spans="5:11" x14ac:dyDescent="0.25">
      <c r="E155" s="71"/>
      <c r="F155" s="73"/>
      <c r="G155" s="68"/>
      <c r="H155" s="69"/>
      <c r="I155" s="70"/>
      <c r="J155" s="71"/>
      <c r="K155" s="72"/>
    </row>
    <row r="156" spans="5:11" x14ac:dyDescent="0.25">
      <c r="E156" s="71"/>
      <c r="F156" s="73"/>
      <c r="G156" s="68"/>
      <c r="H156" s="69"/>
      <c r="I156" s="70"/>
      <c r="J156" s="71"/>
      <c r="K156" s="72"/>
    </row>
    <row r="157" spans="5:11" x14ac:dyDescent="0.25">
      <c r="E157" s="71"/>
      <c r="F157" s="74"/>
      <c r="G157" s="68"/>
      <c r="H157" s="69"/>
      <c r="I157" s="70"/>
      <c r="J157" s="71"/>
      <c r="K157" s="72"/>
    </row>
    <row r="158" spans="5:11" x14ac:dyDescent="0.25">
      <c r="E158" s="71"/>
      <c r="F158" s="68"/>
      <c r="G158" s="68"/>
      <c r="H158" s="69"/>
      <c r="I158" s="70"/>
      <c r="J158" s="71"/>
      <c r="K158" s="72"/>
    </row>
    <row r="159" spans="5:11" x14ac:dyDescent="0.25">
      <c r="E159" s="71"/>
      <c r="F159" s="68"/>
      <c r="G159" s="68"/>
      <c r="H159" s="69"/>
      <c r="I159" s="70"/>
      <c r="J159" s="71"/>
      <c r="K159" s="72"/>
    </row>
    <row r="160" spans="5:11" x14ac:dyDescent="0.25">
      <c r="E160" s="71"/>
      <c r="F160" s="68"/>
      <c r="G160" s="68"/>
      <c r="H160" s="69"/>
      <c r="I160" s="70"/>
      <c r="J160" s="71"/>
      <c r="K160" s="72"/>
    </row>
    <row r="161" spans="5:11" x14ac:dyDescent="0.25">
      <c r="E161" s="71"/>
      <c r="F161" s="68"/>
      <c r="G161" s="68"/>
      <c r="H161" s="69"/>
      <c r="I161" s="70"/>
      <c r="J161" s="71"/>
      <c r="K161" s="72"/>
    </row>
    <row r="162" spans="5:11" x14ac:dyDescent="0.25">
      <c r="E162" s="40"/>
      <c r="F162" s="56"/>
      <c r="G162" s="56"/>
      <c r="H162" s="75"/>
      <c r="I162" s="16"/>
      <c r="J162" s="40"/>
      <c r="K162" s="76"/>
    </row>
    <row r="163" spans="5:11" x14ac:dyDescent="0.25">
      <c r="E163" s="40"/>
      <c r="F163" s="56"/>
      <c r="G163" s="56"/>
      <c r="H163" s="75"/>
      <c r="I163" s="16"/>
      <c r="J163" s="40"/>
      <c r="K163" s="76"/>
    </row>
    <row r="164" spans="5:11" x14ac:dyDescent="0.25">
      <c r="E164" s="40"/>
      <c r="F164" s="56"/>
      <c r="G164" s="56"/>
      <c r="H164" s="75"/>
      <c r="I164" s="16"/>
      <c r="J164" s="40"/>
      <c r="K164" s="76"/>
    </row>
    <row r="165" spans="5:11" x14ac:dyDescent="0.25">
      <c r="E165" s="40"/>
      <c r="F165" s="56"/>
      <c r="G165" s="56"/>
      <c r="H165" s="75"/>
      <c r="I165" s="16"/>
      <c r="J165" s="40"/>
      <c r="K165" s="76"/>
    </row>
    <row r="166" spans="5:11" x14ac:dyDescent="0.25">
      <c r="E166" s="40"/>
      <c r="F166" s="56"/>
      <c r="G166" s="56"/>
      <c r="H166" s="75"/>
      <c r="I166" s="16"/>
      <c r="J166" s="40"/>
      <c r="K166" s="76"/>
    </row>
    <row r="167" spans="5:11" x14ac:dyDescent="0.25">
      <c r="E167" s="40"/>
      <c r="F167" s="56"/>
      <c r="G167" s="56"/>
      <c r="H167" s="75"/>
      <c r="I167" s="16"/>
      <c r="J167" s="40"/>
      <c r="K167" s="76"/>
    </row>
    <row r="168" spans="5:11" x14ac:dyDescent="0.25">
      <c r="E168" s="40"/>
      <c r="F168" s="56"/>
      <c r="G168" s="56"/>
      <c r="H168" s="15"/>
      <c r="I168" s="16"/>
      <c r="J168" s="40"/>
      <c r="K168" s="57"/>
    </row>
    <row r="169" spans="5:11" x14ac:dyDescent="0.25">
      <c r="E169" s="40"/>
      <c r="F169" s="56"/>
      <c r="G169" s="56"/>
      <c r="H169" s="15"/>
      <c r="I169" s="16"/>
      <c r="J169" s="40"/>
      <c r="K169" s="57"/>
    </row>
    <row r="170" spans="5:11" x14ac:dyDescent="0.25">
      <c r="E170" s="40"/>
      <c r="F170" s="56"/>
      <c r="G170" s="56"/>
      <c r="H170" s="15"/>
      <c r="I170" s="16"/>
      <c r="J170" s="40"/>
      <c r="K170" s="57"/>
    </row>
    <row r="171" spans="5:11" x14ac:dyDescent="0.25">
      <c r="E171" s="40"/>
      <c r="F171" s="56"/>
      <c r="G171" s="56"/>
      <c r="H171" s="15"/>
      <c r="I171" s="16"/>
      <c r="J171" s="40"/>
      <c r="K171" s="57"/>
    </row>
    <row r="172" spans="5:11" x14ac:dyDescent="0.25">
      <c r="E172" s="40"/>
      <c r="F172" s="56"/>
      <c r="G172" s="56"/>
      <c r="H172" s="15"/>
      <c r="I172" s="16"/>
      <c r="J172" s="40"/>
      <c r="K172" s="57"/>
    </row>
    <row r="175" spans="5:11" x14ac:dyDescent="0.25">
      <c r="H175" s="3"/>
    </row>
    <row r="176" spans="5:11" x14ac:dyDescent="0.25">
      <c r="H176" s="3"/>
    </row>
    <row r="177" spans="5:11" x14ac:dyDescent="0.25">
      <c r="H177" s="3"/>
    </row>
    <row r="178" spans="5:11" x14ac:dyDescent="0.25">
      <c r="H178" s="3"/>
    </row>
    <row r="179" spans="5:11" x14ac:dyDescent="0.25">
      <c r="H179" s="3"/>
    </row>
    <row r="180" spans="5:11" x14ac:dyDescent="0.2">
      <c r="E180" s="21"/>
      <c r="F180" s="27"/>
      <c r="G180" s="51"/>
      <c r="H180" s="19"/>
      <c r="I180" s="23"/>
      <c r="J180" s="77"/>
      <c r="K180" s="78"/>
    </row>
    <row r="181" spans="5:11" x14ac:dyDescent="0.2">
      <c r="E181" s="21"/>
      <c r="F181" s="27"/>
      <c r="G181" s="51"/>
      <c r="H181" s="19"/>
      <c r="I181" s="23"/>
      <c r="J181" s="77"/>
      <c r="K181" s="78"/>
    </row>
    <row r="182" spans="5:11" x14ac:dyDescent="0.2">
      <c r="E182" s="21"/>
      <c r="F182" s="27"/>
      <c r="G182" s="51"/>
      <c r="H182" s="19"/>
      <c r="I182" s="23"/>
      <c r="J182" s="77"/>
      <c r="K182" s="78"/>
    </row>
    <row r="183" spans="5:11" x14ac:dyDescent="0.25">
      <c r="E183" s="21"/>
      <c r="F183" s="79"/>
      <c r="G183" s="51"/>
      <c r="H183" s="19"/>
      <c r="I183" s="20"/>
      <c r="J183" s="77"/>
      <c r="K183" s="78"/>
    </row>
    <row r="184" spans="5:11" x14ac:dyDescent="0.2">
      <c r="E184" s="110"/>
      <c r="F184" s="80"/>
      <c r="G184" s="80"/>
      <c r="H184" s="19"/>
      <c r="I184" s="20"/>
      <c r="J184" s="77"/>
      <c r="K184" s="78"/>
    </row>
    <row r="185" spans="5:11" x14ac:dyDescent="0.25">
      <c r="E185" s="21"/>
      <c r="F185" s="81"/>
      <c r="G185" s="82"/>
      <c r="H185" s="83"/>
      <c r="I185" s="84"/>
      <c r="J185" s="85"/>
      <c r="K185" s="86"/>
    </row>
    <row r="186" spans="5:11" x14ac:dyDescent="0.25">
      <c r="E186" s="46"/>
      <c r="F186" s="18"/>
      <c r="G186" s="18"/>
      <c r="H186" s="18"/>
      <c r="I186" s="36"/>
      <c r="J186" s="87"/>
      <c r="K186" s="78"/>
    </row>
    <row r="187" spans="5:11" x14ac:dyDescent="0.25">
      <c r="E187" s="46"/>
      <c r="F187" s="88"/>
      <c r="G187" s="18"/>
      <c r="H187" s="18"/>
      <c r="I187" s="36"/>
      <c r="J187" s="87"/>
      <c r="K187" s="78"/>
    </row>
    <row r="188" spans="5:11" x14ac:dyDescent="0.25">
      <c r="E188" s="46"/>
      <c r="F188" s="89"/>
      <c r="G188" s="18"/>
      <c r="H188" s="18"/>
      <c r="I188" s="36"/>
      <c r="J188" s="87"/>
      <c r="K188" s="78"/>
    </row>
    <row r="189" spans="5:11" x14ac:dyDescent="0.25">
      <c r="E189" s="46"/>
      <c r="F189" s="89"/>
      <c r="G189" s="18"/>
      <c r="H189" s="18"/>
      <c r="I189" s="36"/>
      <c r="J189" s="87"/>
      <c r="K189" s="78"/>
    </row>
    <row r="190" spans="5:11" x14ac:dyDescent="0.25">
      <c r="E190" s="46"/>
      <c r="F190" s="90"/>
      <c r="G190" s="18"/>
      <c r="H190" s="18"/>
      <c r="I190" s="36"/>
      <c r="J190" s="87"/>
      <c r="K190" s="78"/>
    </row>
    <row r="191" spans="5:11" x14ac:dyDescent="0.25">
      <c r="E191" s="46"/>
      <c r="F191" s="89"/>
      <c r="G191" s="18"/>
      <c r="H191" s="18"/>
      <c r="I191" s="36"/>
      <c r="J191" s="87"/>
      <c r="K191" s="78"/>
    </row>
    <row r="192" spans="5:11" x14ac:dyDescent="0.25">
      <c r="E192" s="51"/>
      <c r="F192" s="18"/>
      <c r="G192" s="18"/>
      <c r="H192" s="18"/>
      <c r="I192" s="23"/>
      <c r="J192" s="77"/>
      <c r="K192" s="78"/>
    </row>
    <row r="193" spans="2:11" x14ac:dyDescent="0.25">
      <c r="E193" s="51"/>
      <c r="F193" s="18"/>
      <c r="G193" s="18"/>
      <c r="H193" s="18"/>
      <c r="I193" s="23"/>
      <c r="J193" s="77"/>
      <c r="K193" s="78"/>
    </row>
    <row r="194" spans="2:11" x14ac:dyDescent="0.25">
      <c r="E194" s="51"/>
      <c r="F194" s="18"/>
      <c r="G194" s="18"/>
      <c r="H194" s="18"/>
      <c r="I194" s="23"/>
      <c r="J194" s="77"/>
      <c r="K194" s="78"/>
    </row>
    <row r="200" spans="2:11" x14ac:dyDescent="0.25">
      <c r="E200" s="46"/>
      <c r="F200" s="35"/>
      <c r="G200" s="18"/>
      <c r="H200" s="18"/>
      <c r="I200" s="36"/>
      <c r="J200" s="77"/>
      <c r="K200" s="78"/>
    </row>
    <row r="201" spans="2:11" x14ac:dyDescent="0.25">
      <c r="E201" s="51"/>
      <c r="F201" s="18"/>
      <c r="G201" s="18"/>
      <c r="H201" s="18"/>
      <c r="I201" s="23"/>
      <c r="J201" s="77"/>
      <c r="K201" s="78"/>
    </row>
    <row r="202" spans="2:11" x14ac:dyDescent="0.25">
      <c r="E202" s="51"/>
      <c r="F202" s="18"/>
      <c r="G202" s="18"/>
      <c r="H202" s="18"/>
      <c r="I202" s="23"/>
      <c r="J202" s="77"/>
      <c r="K202" s="78"/>
    </row>
    <row r="203" spans="2:11" x14ac:dyDescent="0.25">
      <c r="E203" s="51"/>
      <c r="F203" s="18"/>
      <c r="G203" s="18"/>
      <c r="H203" s="18"/>
      <c r="I203" s="23"/>
      <c r="J203" s="77"/>
      <c r="K203" s="78"/>
    </row>
    <row r="204" spans="2:11" x14ac:dyDescent="0.25">
      <c r="B204" s="91"/>
      <c r="E204" s="51"/>
      <c r="F204" s="18"/>
      <c r="G204" s="57"/>
      <c r="H204" s="18"/>
      <c r="I204" s="23"/>
      <c r="J204" s="92"/>
      <c r="K204" s="18"/>
    </row>
    <row r="205" spans="2:11" x14ac:dyDescent="0.2">
      <c r="E205" s="51"/>
      <c r="F205" s="18"/>
      <c r="G205" s="93"/>
      <c r="H205" s="18"/>
      <c r="I205" s="23"/>
      <c r="J205" s="92"/>
      <c r="K205" s="18"/>
    </row>
    <row r="206" spans="2:11" x14ac:dyDescent="0.2">
      <c r="E206" s="28"/>
      <c r="F206" s="94"/>
      <c r="G206" s="95"/>
      <c r="H206" s="18"/>
      <c r="I206" s="23"/>
      <c r="J206" s="92"/>
      <c r="K206" s="18"/>
    </row>
    <row r="207" spans="2:11" x14ac:dyDescent="0.2">
      <c r="E207" s="28"/>
      <c r="F207" s="94"/>
      <c r="G207" s="95"/>
      <c r="H207" s="18"/>
      <c r="I207" s="23"/>
      <c r="J207" s="92"/>
      <c r="K207" s="18"/>
    </row>
    <row r="208" spans="2:11" x14ac:dyDescent="0.2">
      <c r="E208" s="28"/>
      <c r="F208" s="94"/>
      <c r="G208" s="95"/>
      <c r="H208" s="18"/>
      <c r="I208" s="23"/>
      <c r="J208" s="92"/>
      <c r="K208" s="18"/>
    </row>
    <row r="209" spans="2:11" x14ac:dyDescent="0.2">
      <c r="E209" s="28"/>
      <c r="F209" s="94"/>
      <c r="G209" s="95"/>
      <c r="H209" s="18"/>
      <c r="I209" s="23"/>
      <c r="J209" s="92"/>
      <c r="K209" s="18"/>
    </row>
    <row r="210" spans="2:11" x14ac:dyDescent="0.25">
      <c r="E210" s="40"/>
      <c r="F210" s="57"/>
      <c r="G210" s="15"/>
      <c r="H210" s="15"/>
      <c r="I210" s="16"/>
      <c r="J210" s="18"/>
      <c r="K210" s="57"/>
    </row>
    <row r="211" spans="2:11" x14ac:dyDescent="0.25">
      <c r="E211" s="51"/>
      <c r="F211" s="86"/>
      <c r="G211" s="15"/>
      <c r="H211" s="15"/>
      <c r="I211" s="16"/>
      <c r="J211" s="18"/>
      <c r="K211" s="57"/>
    </row>
    <row r="212" spans="2:11" x14ac:dyDescent="0.25">
      <c r="B212" s="91"/>
      <c r="C212" s="96"/>
      <c r="D212" s="24"/>
      <c r="E212" s="51"/>
      <c r="F212" s="86"/>
      <c r="G212" s="18"/>
      <c r="H212" s="18"/>
      <c r="I212" s="23"/>
      <c r="J212" s="18"/>
      <c r="K212" s="86"/>
    </row>
    <row r="213" spans="2:11" x14ac:dyDescent="0.2">
      <c r="E213" s="40"/>
      <c r="F213" s="97"/>
      <c r="G213" s="98"/>
      <c r="H213" s="15"/>
      <c r="I213" s="16"/>
      <c r="J213" s="22"/>
      <c r="K213" s="99"/>
    </row>
    <row r="214" spans="2:11" x14ac:dyDescent="0.2">
      <c r="E214" s="40"/>
      <c r="F214" s="97"/>
      <c r="G214" s="98"/>
      <c r="H214" s="15"/>
      <c r="I214" s="16"/>
      <c r="J214" s="22"/>
      <c r="K214" s="99"/>
    </row>
    <row r="215" spans="2:11" x14ac:dyDescent="0.2">
      <c r="E215" s="40"/>
      <c r="F215" s="97"/>
      <c r="G215" s="98"/>
      <c r="H215" s="15"/>
      <c r="I215" s="15"/>
      <c r="J215" s="22"/>
      <c r="K215" s="57"/>
    </row>
    <row r="216" spans="2:11" x14ac:dyDescent="0.2">
      <c r="E216" s="40"/>
      <c r="F216" s="97"/>
      <c r="G216" s="98"/>
      <c r="H216" s="15"/>
      <c r="I216" s="15"/>
      <c r="J216" s="22"/>
      <c r="K216" s="57"/>
    </row>
    <row r="217" spans="2:11" x14ac:dyDescent="0.2">
      <c r="E217" s="40"/>
      <c r="F217" s="56"/>
      <c r="G217" s="98"/>
      <c r="H217" s="15"/>
      <c r="I217" s="15"/>
      <c r="J217" s="22"/>
      <c r="K217" s="57"/>
    </row>
    <row r="218" spans="2:11" x14ac:dyDescent="0.2">
      <c r="E218" s="40"/>
      <c r="F218" s="56"/>
      <c r="G218" s="98"/>
      <c r="H218" s="15"/>
      <c r="I218" s="15"/>
      <c r="J218" s="22"/>
      <c r="K218" s="57"/>
    </row>
    <row r="219" spans="2:11" x14ac:dyDescent="0.2">
      <c r="E219" s="111"/>
      <c r="F219" s="100"/>
      <c r="G219" s="14"/>
      <c r="H219" s="15"/>
      <c r="I219" s="57"/>
      <c r="J219" s="101"/>
      <c r="K219" s="14"/>
    </row>
    <row r="220" spans="2:11" x14ac:dyDescent="0.2">
      <c r="E220" s="111"/>
      <c r="F220" s="100"/>
      <c r="G220" s="14"/>
      <c r="H220" s="15"/>
      <c r="I220" s="57"/>
      <c r="J220" s="101"/>
      <c r="K220" s="14"/>
    </row>
    <row r="221" spans="2:11" x14ac:dyDescent="0.2">
      <c r="E221" s="111"/>
      <c r="F221" s="100"/>
      <c r="G221" s="14"/>
      <c r="H221" s="15"/>
      <c r="I221" s="57"/>
      <c r="J221" s="101"/>
      <c r="K221" s="14"/>
    </row>
    <row r="222" spans="2:11" x14ac:dyDescent="0.2">
      <c r="E222" s="111"/>
      <c r="F222" s="100"/>
      <c r="G222" s="14"/>
      <c r="H222" s="15"/>
      <c r="I222" s="57"/>
      <c r="J222" s="101"/>
      <c r="K222" s="14"/>
    </row>
    <row r="223" spans="2:11" x14ac:dyDescent="0.2">
      <c r="E223" s="111"/>
      <c r="F223" s="100"/>
      <c r="G223" s="14"/>
      <c r="H223" s="15"/>
      <c r="I223" s="57"/>
      <c r="J223" s="101"/>
      <c r="K223" s="14"/>
    </row>
    <row r="224" spans="2:11" x14ac:dyDescent="0.2">
      <c r="E224" s="111"/>
      <c r="F224" s="100"/>
      <c r="G224" s="14"/>
      <c r="H224" s="15"/>
      <c r="I224" s="57"/>
      <c r="J224" s="101"/>
      <c r="K224" s="14"/>
    </row>
    <row r="225" spans="5:11" x14ac:dyDescent="0.2">
      <c r="E225" s="111"/>
      <c r="F225" s="100"/>
      <c r="G225" s="14"/>
      <c r="H225" s="15"/>
      <c r="I225" s="57"/>
      <c r="J225" s="101"/>
      <c r="K225" s="14"/>
    </row>
    <row r="226" spans="5:11" x14ac:dyDescent="0.2">
      <c r="E226" s="111"/>
      <c r="F226" s="100"/>
      <c r="G226" s="14"/>
      <c r="H226" s="15"/>
      <c r="I226" s="57"/>
      <c r="J226" s="101"/>
      <c r="K226" s="14"/>
    </row>
    <row r="227" spans="5:11" x14ac:dyDescent="0.2">
      <c r="E227" s="111"/>
      <c r="F227" s="100"/>
      <c r="G227" s="14"/>
      <c r="H227" s="15"/>
      <c r="I227" s="57"/>
      <c r="J227" s="101"/>
      <c r="K227" s="14"/>
    </row>
    <row r="228" spans="5:11" x14ac:dyDescent="0.2">
      <c r="E228" s="111"/>
      <c r="F228" s="100"/>
      <c r="G228" s="102"/>
      <c r="H228" s="15"/>
      <c r="I228" s="103"/>
      <c r="J228" s="104"/>
      <c r="K228" s="102"/>
    </row>
    <row r="229" spans="5:11" x14ac:dyDescent="0.2">
      <c r="E229" s="111"/>
      <c r="F229" s="100"/>
      <c r="G229" s="102"/>
      <c r="H229" s="15"/>
      <c r="I229" s="103"/>
      <c r="J229" s="104"/>
      <c r="K229" s="102"/>
    </row>
    <row r="230" spans="5:11" x14ac:dyDescent="0.2">
      <c r="E230" s="111"/>
      <c r="F230" s="100"/>
      <c r="G230" s="102"/>
      <c r="H230" s="15"/>
      <c r="I230" s="103"/>
      <c r="J230" s="104"/>
      <c r="K230" s="102"/>
    </row>
    <row r="231" spans="5:11" x14ac:dyDescent="0.2">
      <c r="E231" s="111"/>
      <c r="F231" s="100"/>
      <c r="G231" s="102"/>
      <c r="H231" s="15"/>
      <c r="I231" s="103"/>
      <c r="J231" s="104"/>
      <c r="K231" s="102"/>
    </row>
    <row r="232" spans="5:11" x14ac:dyDescent="0.2">
      <c r="E232" s="111"/>
      <c r="F232" s="100"/>
      <c r="G232" s="102"/>
      <c r="H232" s="15"/>
      <c r="I232" s="103"/>
      <c r="J232" s="104"/>
      <c r="K232" s="102"/>
    </row>
    <row r="233" spans="5:11" x14ac:dyDescent="0.2">
      <c r="E233" s="111"/>
      <c r="F233" s="100"/>
      <c r="G233" s="14"/>
      <c r="H233" s="15"/>
      <c r="I233" s="103"/>
      <c r="J233" s="104"/>
      <c r="K233" s="102"/>
    </row>
    <row r="234" spans="5:11" x14ac:dyDescent="0.2">
      <c r="E234" s="111"/>
      <c r="F234" s="100"/>
      <c r="G234" s="102"/>
      <c r="H234" s="15"/>
      <c r="I234" s="103"/>
      <c r="J234" s="104"/>
      <c r="K234" s="102"/>
    </row>
    <row r="235" spans="5:11" x14ac:dyDescent="0.2">
      <c r="E235" s="111"/>
      <c r="F235" s="100"/>
      <c r="G235" s="102"/>
      <c r="H235" s="15"/>
      <c r="I235" s="103"/>
      <c r="J235" s="104"/>
      <c r="K235" s="102"/>
    </row>
    <row r="236" spans="5:11" x14ac:dyDescent="0.2">
      <c r="E236" s="111"/>
      <c r="F236" s="100"/>
      <c r="G236" s="102"/>
      <c r="H236" s="15"/>
      <c r="I236" s="103"/>
      <c r="J236" s="104"/>
      <c r="K236" s="102"/>
    </row>
    <row r="237" spans="5:11" x14ac:dyDescent="0.2">
      <c r="E237" s="111"/>
      <c r="F237" s="100"/>
      <c r="G237" s="102"/>
      <c r="H237" s="15"/>
      <c r="I237" s="103"/>
      <c r="J237" s="104"/>
      <c r="K237" s="102"/>
    </row>
    <row r="238" spans="5:11" x14ac:dyDescent="0.2">
      <c r="E238" s="111"/>
      <c r="F238" s="100"/>
      <c r="G238" s="102"/>
      <c r="H238" s="15"/>
      <c r="I238" s="103"/>
      <c r="J238" s="104"/>
      <c r="K238" s="102"/>
    </row>
    <row r="239" spans="5:11" x14ac:dyDescent="0.25">
      <c r="E239" s="21"/>
      <c r="F239" s="18"/>
      <c r="G239" s="18"/>
      <c r="H239" s="19"/>
      <c r="I239" s="17"/>
      <c r="J239" s="37"/>
      <c r="K239" s="38"/>
    </row>
    <row r="240" spans="5:11" x14ac:dyDescent="0.25">
      <c r="E240" s="21"/>
      <c r="F240" s="18"/>
      <c r="G240" s="18"/>
      <c r="H240" s="19"/>
      <c r="I240" s="17"/>
      <c r="J240" s="37"/>
      <c r="K240" s="38"/>
    </row>
    <row r="241" spans="5:11" x14ac:dyDescent="0.25">
      <c r="E241" s="21"/>
      <c r="F241" s="18"/>
      <c r="G241" s="18"/>
      <c r="H241" s="19"/>
      <c r="I241" s="17"/>
      <c r="J241" s="37"/>
      <c r="K241" s="38"/>
    </row>
    <row r="242" spans="5:11" x14ac:dyDescent="0.25">
      <c r="E242" s="21"/>
      <c r="F242" s="18"/>
      <c r="G242" s="18"/>
      <c r="H242" s="19"/>
      <c r="I242" s="17"/>
      <c r="J242" s="37"/>
      <c r="K242" s="38"/>
    </row>
    <row r="243" spans="5:11" x14ac:dyDescent="0.25">
      <c r="E243" s="21"/>
      <c r="F243" s="18"/>
      <c r="G243" s="18"/>
      <c r="H243" s="19"/>
      <c r="I243" s="17"/>
      <c r="J243" s="37"/>
      <c r="K243" s="38"/>
    </row>
    <row r="244" spans="5:11" x14ac:dyDescent="0.25">
      <c r="E244" s="21"/>
      <c r="F244" s="18"/>
      <c r="G244" s="18"/>
      <c r="H244" s="19"/>
      <c r="I244" s="17"/>
      <c r="J244" s="37"/>
      <c r="K244" s="38"/>
    </row>
    <row r="245" spans="5:11" x14ac:dyDescent="0.25">
      <c r="E245" s="21"/>
      <c r="F245" s="18"/>
      <c r="G245" s="18"/>
      <c r="H245" s="19"/>
      <c r="I245" s="17"/>
      <c r="J245" s="37"/>
      <c r="K245" s="38"/>
    </row>
    <row r="246" spans="5:11" x14ac:dyDescent="0.25">
      <c r="E246" s="21"/>
      <c r="F246" s="18"/>
      <c r="G246" s="18"/>
      <c r="H246" s="19"/>
      <c r="I246" s="17"/>
      <c r="J246" s="37"/>
      <c r="K246" s="38"/>
    </row>
    <row r="247" spans="5:11" x14ac:dyDescent="0.25">
      <c r="E247" s="21"/>
      <c r="F247" s="18"/>
      <c r="G247" s="18"/>
      <c r="H247" s="19"/>
      <c r="I247" s="17"/>
      <c r="J247" s="37"/>
      <c r="K247" s="38"/>
    </row>
    <row r="248" spans="5:11" x14ac:dyDescent="0.25">
      <c r="E248" s="21"/>
      <c r="F248" s="18"/>
      <c r="G248" s="18"/>
      <c r="H248" s="19"/>
      <c r="I248" s="17"/>
      <c r="J248" s="37"/>
      <c r="K248" s="38"/>
    </row>
    <row r="249" spans="5:11" x14ac:dyDescent="0.25">
      <c r="E249" s="21"/>
      <c r="F249" s="18"/>
      <c r="G249" s="18"/>
      <c r="H249" s="19"/>
      <c r="I249" s="17"/>
      <c r="J249" s="37"/>
      <c r="K249" s="38"/>
    </row>
    <row r="250" spans="5:11" x14ac:dyDescent="0.25">
      <c r="E250" s="21"/>
      <c r="F250" s="18"/>
      <c r="G250" s="18"/>
      <c r="H250" s="19"/>
      <c r="I250" s="17"/>
      <c r="J250" s="37"/>
      <c r="K250" s="38"/>
    </row>
    <row r="251" spans="5:11" x14ac:dyDescent="0.25">
      <c r="E251" s="21"/>
      <c r="F251" s="18"/>
      <c r="G251" s="18"/>
      <c r="H251" s="19"/>
      <c r="I251" s="17"/>
      <c r="J251" s="37"/>
      <c r="K251" s="38"/>
    </row>
    <row r="252" spans="5:11" x14ac:dyDescent="0.25">
      <c r="E252" s="21"/>
      <c r="F252" s="18"/>
      <c r="G252" s="18"/>
      <c r="H252" s="19"/>
      <c r="I252" s="17"/>
      <c r="J252" s="37"/>
      <c r="K252" s="38"/>
    </row>
    <row r="253" spans="5:11" x14ac:dyDescent="0.25">
      <c r="E253" s="21"/>
      <c r="F253" s="18"/>
      <c r="G253" s="18"/>
      <c r="H253" s="19"/>
      <c r="I253" s="17"/>
      <c r="J253" s="37"/>
      <c r="K253" s="38"/>
    </row>
    <row r="254" spans="5:11" x14ac:dyDescent="0.25">
      <c r="E254" s="21"/>
      <c r="F254" s="18"/>
      <c r="G254" s="18"/>
      <c r="H254" s="19"/>
      <c r="I254" s="17"/>
      <c r="J254" s="37"/>
      <c r="K254" s="38"/>
    </row>
    <row r="255" spans="5:11" x14ac:dyDescent="0.25">
      <c r="E255" s="21"/>
      <c r="F255" s="18"/>
      <c r="G255" s="18"/>
      <c r="H255" s="19"/>
      <c r="I255" s="17"/>
      <c r="J255" s="37"/>
      <c r="K255" s="38"/>
    </row>
    <row r="256" spans="5:11" x14ac:dyDescent="0.25">
      <c r="E256" s="21"/>
      <c r="F256" s="18"/>
      <c r="G256" s="18"/>
      <c r="H256" s="19"/>
      <c r="I256" s="17"/>
      <c r="J256" s="37"/>
      <c r="K256" s="38"/>
    </row>
    <row r="257" spans="5:11" x14ac:dyDescent="0.25">
      <c r="E257" s="21"/>
      <c r="F257" s="18"/>
      <c r="G257" s="18"/>
      <c r="H257" s="19"/>
      <c r="I257" s="17"/>
      <c r="J257" s="37"/>
      <c r="K257" s="38"/>
    </row>
    <row r="258" spans="5:11" x14ac:dyDescent="0.25">
      <c r="E258" s="21"/>
      <c r="F258" s="18"/>
      <c r="G258" s="18"/>
      <c r="H258" s="19"/>
      <c r="I258" s="18"/>
      <c r="J258" s="37"/>
      <c r="K258" s="18"/>
    </row>
    <row r="259" spans="5:11" x14ac:dyDescent="0.25">
      <c r="E259" s="21"/>
      <c r="F259" s="18"/>
      <c r="G259" s="18"/>
      <c r="H259" s="19"/>
      <c r="I259" s="18"/>
      <c r="J259" s="37"/>
      <c r="K259" s="18"/>
    </row>
    <row r="260" spans="5:11" x14ac:dyDescent="0.25">
      <c r="E260" s="21"/>
      <c r="F260" s="18"/>
      <c r="G260" s="18"/>
      <c r="H260" s="19"/>
      <c r="I260" s="17"/>
      <c r="J260" s="37"/>
      <c r="K260" s="18"/>
    </row>
    <row r="261" spans="5:11" x14ac:dyDescent="0.25">
      <c r="E261" s="21"/>
      <c r="F261" s="18"/>
      <c r="G261" s="18"/>
      <c r="H261" s="19"/>
      <c r="I261" s="17"/>
      <c r="J261" s="37"/>
      <c r="K261" s="18"/>
    </row>
    <row r="262" spans="5:11" x14ac:dyDescent="0.25">
      <c r="E262" s="21"/>
      <c r="F262" s="18"/>
      <c r="G262" s="18"/>
      <c r="H262" s="19"/>
      <c r="I262" s="17"/>
      <c r="J262" s="37"/>
      <c r="K262" s="18"/>
    </row>
    <row r="263" spans="5:11" x14ac:dyDescent="0.25">
      <c r="E263" s="21"/>
      <c r="F263" s="18"/>
      <c r="G263" s="18"/>
      <c r="H263" s="19"/>
      <c r="I263" s="17"/>
      <c r="J263" s="37"/>
      <c r="K263" s="18"/>
    </row>
    <row r="264" spans="5:11" x14ac:dyDescent="0.25">
      <c r="E264" s="21"/>
      <c r="F264" s="18"/>
      <c r="G264" s="18"/>
      <c r="H264" s="19"/>
      <c r="I264" s="17"/>
      <c r="J264" s="37"/>
      <c r="K264" s="18"/>
    </row>
    <row r="265" spans="5:11" x14ac:dyDescent="0.25">
      <c r="E265" s="21"/>
      <c r="F265" s="18"/>
      <c r="G265" s="18"/>
      <c r="H265" s="19"/>
      <c r="I265" s="17"/>
      <c r="J265" s="37"/>
      <c r="K265" s="18"/>
    </row>
    <row r="266" spans="5:11" x14ac:dyDescent="0.25">
      <c r="E266" s="21"/>
      <c r="F266" s="18"/>
      <c r="G266" s="18"/>
      <c r="H266" s="19"/>
      <c r="I266" s="17"/>
      <c r="J266" s="37"/>
      <c r="K266" s="18"/>
    </row>
    <row r="267" spans="5:11" x14ac:dyDescent="0.25">
      <c r="E267" s="21"/>
      <c r="F267" s="18"/>
      <c r="G267" s="18"/>
      <c r="H267" s="19"/>
      <c r="I267" s="17"/>
      <c r="J267" s="37"/>
      <c r="K267" s="18"/>
    </row>
    <row r="268" spans="5:11" x14ac:dyDescent="0.25">
      <c r="E268" s="21"/>
      <c r="F268" s="18"/>
      <c r="G268" s="18"/>
      <c r="H268" s="19"/>
      <c r="I268" s="17"/>
      <c r="J268" s="37"/>
      <c r="K268" s="18"/>
    </row>
    <row r="269" spans="5:11" x14ac:dyDescent="0.25">
      <c r="E269" s="21"/>
      <c r="F269" s="18"/>
      <c r="G269" s="18"/>
      <c r="H269" s="19"/>
      <c r="I269" s="17"/>
      <c r="J269" s="37"/>
      <c r="K269" s="18"/>
    </row>
    <row r="270" spans="5:11" x14ac:dyDescent="0.25">
      <c r="E270" s="21"/>
      <c r="F270" s="18"/>
      <c r="G270" s="18"/>
      <c r="H270" s="19"/>
      <c r="I270" s="17"/>
      <c r="J270" s="37"/>
      <c r="K270" s="18"/>
    </row>
    <row r="271" spans="5:11" x14ac:dyDescent="0.25">
      <c r="E271" s="21"/>
      <c r="F271" s="18"/>
      <c r="G271" s="18"/>
      <c r="H271" s="19"/>
      <c r="I271" s="17"/>
      <c r="J271" s="37"/>
      <c r="K271" s="18"/>
    </row>
    <row r="272" spans="5:11" x14ac:dyDescent="0.25">
      <c r="E272" s="21"/>
      <c r="F272" s="18"/>
      <c r="G272" s="18"/>
      <c r="H272" s="19"/>
      <c r="I272" s="17"/>
      <c r="J272" s="37"/>
      <c r="K272" s="18"/>
    </row>
    <row r="273" spans="5:11" x14ac:dyDescent="0.25">
      <c r="E273" s="21"/>
      <c r="F273" s="18"/>
      <c r="G273" s="18"/>
      <c r="H273" s="19"/>
      <c r="I273" s="17"/>
      <c r="J273" s="37"/>
      <c r="K273" s="18"/>
    </row>
    <row r="274" spans="5:11" x14ac:dyDescent="0.25">
      <c r="E274" s="21"/>
      <c r="F274" s="18"/>
      <c r="G274" s="18"/>
      <c r="H274" s="19"/>
      <c r="I274" s="17"/>
      <c r="J274" s="37"/>
      <c r="K274" s="18"/>
    </row>
    <row r="275" spans="5:11" x14ac:dyDescent="0.25">
      <c r="E275" s="21"/>
      <c r="F275" s="18"/>
      <c r="G275" s="18"/>
      <c r="H275" s="19"/>
      <c r="I275" s="17"/>
      <c r="J275" s="37"/>
      <c r="K275" s="18"/>
    </row>
    <row r="276" spans="5:11" x14ac:dyDescent="0.25">
      <c r="E276" s="21"/>
      <c r="F276" s="18"/>
      <c r="G276" s="18"/>
      <c r="H276" s="19"/>
      <c r="I276" s="17"/>
      <c r="J276" s="37"/>
      <c r="K276" s="18"/>
    </row>
    <row r="277" spans="5:11" x14ac:dyDescent="0.25">
      <c r="E277" s="21"/>
      <c r="F277" s="18"/>
      <c r="G277" s="18"/>
      <c r="H277" s="19"/>
      <c r="I277" s="17"/>
      <c r="J277" s="37"/>
      <c r="K277" s="18"/>
    </row>
    <row r="278" spans="5:11" x14ac:dyDescent="0.25">
      <c r="E278" s="21"/>
      <c r="F278" s="18"/>
      <c r="G278" s="18"/>
      <c r="H278" s="19"/>
      <c r="I278" s="17"/>
      <c r="J278" s="37"/>
      <c r="K278" s="18"/>
    </row>
    <row r="279" spans="5:11" x14ac:dyDescent="0.25">
      <c r="E279" s="21"/>
      <c r="F279" s="18"/>
      <c r="G279" s="18"/>
      <c r="H279" s="19"/>
      <c r="I279" s="17"/>
      <c r="J279" s="37"/>
      <c r="K279" s="18"/>
    </row>
    <row r="280" spans="5:11" x14ac:dyDescent="0.25">
      <c r="E280" s="21"/>
      <c r="F280" s="18"/>
      <c r="G280" s="18"/>
      <c r="H280" s="19"/>
      <c r="I280" s="17"/>
      <c r="J280" s="37"/>
      <c r="K280" s="18"/>
    </row>
    <row r="281" spans="5:11" x14ac:dyDescent="0.25">
      <c r="E281" s="21"/>
      <c r="F281" s="18"/>
      <c r="G281" s="18"/>
      <c r="H281" s="19"/>
      <c r="I281" s="17"/>
      <c r="J281" s="37"/>
      <c r="K281" s="18"/>
    </row>
    <row r="282" spans="5:11" x14ac:dyDescent="0.25">
      <c r="E282" s="21"/>
      <c r="F282" s="18"/>
      <c r="G282" s="18"/>
      <c r="H282" s="19"/>
      <c r="I282" s="17"/>
      <c r="J282" s="37"/>
      <c r="K282" s="18"/>
    </row>
    <row r="283" spans="5:11" x14ac:dyDescent="0.25">
      <c r="E283" s="21"/>
      <c r="F283" s="18"/>
      <c r="G283" s="18"/>
      <c r="H283" s="19"/>
      <c r="I283" s="17"/>
      <c r="J283" s="37"/>
      <c r="K283" s="18"/>
    </row>
    <row r="284" spans="5:11" x14ac:dyDescent="0.25">
      <c r="E284" s="21"/>
      <c r="F284" s="18"/>
      <c r="G284" s="18"/>
      <c r="H284" s="19"/>
      <c r="I284" s="17"/>
      <c r="J284" s="37"/>
      <c r="K284" s="18"/>
    </row>
    <row r="285" spans="5:11" x14ac:dyDescent="0.25">
      <c r="E285" s="21"/>
      <c r="F285" s="18"/>
      <c r="G285" s="18"/>
      <c r="H285" s="19"/>
      <c r="I285" s="17"/>
      <c r="J285" s="37"/>
      <c r="K285" s="18"/>
    </row>
    <row r="286" spans="5:11" x14ac:dyDescent="0.25">
      <c r="H286" s="19"/>
      <c r="I286" s="17"/>
    </row>
    <row r="287" spans="5:11" x14ac:dyDescent="0.25">
      <c r="H287" s="19"/>
      <c r="I287" s="17"/>
    </row>
    <row r="288" spans="5:11" x14ac:dyDescent="0.25">
      <c r="H288" s="19"/>
      <c r="I288" s="17"/>
    </row>
    <row r="289" spans="8:9" x14ac:dyDescent="0.25">
      <c r="H289" s="19"/>
      <c r="I289" s="17"/>
    </row>
  </sheetData>
  <autoFilter ref="B1:R1"/>
  <customSheetViews>
    <customSheetView guid="{F66CDB07-A2C2-4A27-B733-865F4EA6CBCA}" scale="70" showAutoFilter="1">
      <pane ySplit="1" topLeftCell="A33" activePane="bottomLeft" state="frozen"/>
      <selection pane="bottomLeft" activeCell="D45" sqref="D45"/>
      <pageMargins left="0.7" right="0.7" top="0.75" bottom="0.75" header="0.3" footer="0.3"/>
      <pageSetup paperSize="9" orientation="portrait" r:id="rId1"/>
      <autoFilter ref="A1:BC7604"/>
    </customSheetView>
    <customSheetView guid="{C14C4AB6-B888-4D82-98BF-DD758C2B8427}" scale="70" showAutoFilter="1">
      <pane ySplit="1" topLeftCell="A946" activePane="bottomLeft" state="frozen"/>
      <selection pane="bottomLeft" activeCell="H977" sqref="H977"/>
      <pageMargins left="0.7" right="0.7" top="0.75" bottom="0.75" header="0.3" footer="0.3"/>
      <pageSetup paperSize="9" orientation="portrait" r:id="rId2"/>
      <autoFilter ref="A1:BC7604"/>
    </customSheetView>
    <customSheetView guid="{489E00B0-980E-4EB6-B816-652BB2066F42}" scale="80" showAutoFilter="1">
      <selection activeCell="U7" sqref="U7"/>
      <pageMargins left="0.7" right="0.7" top="0.75" bottom="0.75" header="0.3" footer="0.3"/>
      <pageSetup paperSize="9" orientation="portrait" r:id="rId3"/>
      <autoFilter ref="A1:AU7878"/>
    </customSheetView>
    <customSheetView guid="{9B5D4555-D526-4136-8F64-1A4CBFC5FFB2}" scale="85" showAutoFilter="1">
      <selection activeCell="I4" sqref="I4"/>
      <pageMargins left="0.7" right="0.7" top="0.75" bottom="0.75" header="0.3" footer="0.3"/>
      <pageSetup paperSize="9" orientation="portrait" r:id="rId4"/>
      <autoFilter ref="A1:AT7750"/>
    </customSheetView>
    <customSheetView guid="{A0A97FC4-5FA7-43CD-8EB3-1CC70C2CCD06}" scale="80" showPageBreaks="1" filter="1" showAutoFilter="1" topLeftCell="A4403">
      <selection activeCell="Z4329" sqref="Z4329"/>
      <pageMargins left="0.7" right="0.7" top="0.75" bottom="0.75" header="0.3" footer="0.3"/>
      <pageSetup paperSize="9" orientation="portrait" r:id="rId5"/>
      <autoFilter ref="A1:AC7143">
        <filterColumn colId="2">
          <filters>
            <filter val="Коркин"/>
          </filters>
        </filterColumn>
      </autoFilter>
    </customSheetView>
    <customSheetView guid="{DF87A1BA-BACB-4ED6-A118-6D99926E4FA9}" scale="130" filter="1" showAutoFilter="1" topLeftCell="M4201">
      <selection activeCell="T4481" sqref="T4481:Y4484"/>
      <pageMargins left="0.7" right="0.7" top="0.75" bottom="0.75" header="0.3" footer="0.3"/>
      <pageSetup paperSize="9" orientation="portrait" r:id="rId6"/>
      <autoFilter ref="B1:AC6875">
        <filterColumn colId="1">
          <filters>
            <filter val="Коркин"/>
          </filters>
        </filterColumn>
        <filterColumn colId="18">
          <filters>
            <filter val="Согласование"/>
          </filters>
        </filterColumn>
      </autoFilter>
    </customSheetView>
    <customSheetView guid="{35734A34-79C4-4D88-8807-263EA25A97C1}" scale="80" showAutoFilter="1" hiddenColumns="1">
      <pane ySplit="1" topLeftCell="A2704" activePane="bottomLeft" state="frozen"/>
      <selection pane="bottomLeft" activeCell="B2709" sqref="B2709"/>
      <pageMargins left="0.7" right="0.7" top="0.75" bottom="0.75" header="0.3" footer="0.3"/>
      <pageSetup paperSize="9" orientation="portrait" r:id="rId7"/>
      <autoFilter ref="A1:AC6735"/>
    </customSheetView>
    <customSheetView guid="{DEFD5E62-5EDD-434F-B06E-3BBB6DDCA565}" scale="85" filter="1" showAutoFilter="1" topLeftCell="G1">
      <pane ySplit="5077" topLeftCell="A5079" activePane="bottomLeft" state="frozen"/>
      <selection pane="bottomLeft" activeCell="Z7630" sqref="Z7630"/>
      <pageMargins left="0.7" right="0.7" top="0.75" bottom="0.75" header="0.3" footer="0.3"/>
      <pageSetup paperSize="9" orientation="portrait" r:id="rId8"/>
      <autoFilter ref="A1:AU7658">
        <filterColumn colId="3">
          <filters>
            <filter val="998"/>
          </filters>
        </filterColumn>
      </autoFilter>
    </customSheetView>
    <customSheetView guid="{19423D37-6825-4B1F-9212-4F43D51E3AE8}" scale="80" showAutoFilter="1">
      <selection activeCell="I7913" sqref="I1:I1048576"/>
      <pageMargins left="0.7" right="0.7" top="0.75" bottom="0.75" header="0.3" footer="0.3"/>
      <pageSetup paperSize="9" orientation="portrait" r:id="rId9"/>
      <autoFilter ref="A1:BC7604"/>
    </customSheetView>
    <customSheetView guid="{0CDAA0A2-7C14-4388-9F9F-610C615A9EC2}" scale="70" filter="1" showAutoFilter="1">
      <selection activeCell="N968" sqref="N968"/>
      <pageMargins left="0.7" right="0.7" top="0.75" bottom="0.75" header="0.3" footer="0.3"/>
      <pageSetup paperSize="9" orientation="portrait" r:id="rId10"/>
      <autoFilter ref="A1:BC7604">
        <filterColumn colId="3">
          <filters>
            <filter val="2004"/>
          </filters>
        </filterColumn>
      </autoFilter>
    </customSheetView>
  </customSheetViews>
  <phoneticPr fontId="8" type="noConversion"/>
  <conditionalFormatting sqref="L2:R39784">
    <cfRule type="expression" dxfId="7" priority="95792">
      <formula>#REF!=#REF!</formula>
    </cfRule>
    <cfRule type="expression" dxfId="6" priority="95793">
      <formula>#REF!=#REF!</formula>
    </cfRule>
    <cfRule type="expression" dxfId="5" priority="95794">
      <formula>#REF!=#REF!</formula>
    </cfRule>
    <cfRule type="expression" dxfId="4" priority="95795">
      <formula>#REF!=#REF!</formula>
    </cfRule>
    <cfRule type="expression" dxfId="3" priority="95796">
      <formula>#REF!=#REF!</formula>
    </cfRule>
    <cfRule type="expression" dxfId="2" priority="95797">
      <formula>#REF!=#REF!</formula>
    </cfRule>
    <cfRule type="expression" dxfId="1" priority="95798">
      <formula>#REF!=#REF!</formula>
    </cfRule>
    <cfRule type="expression" dxfId="0" priority="95799">
      <formula>#REF!=#REF!</formula>
    </cfRule>
  </conditionalFormatting>
  <dataValidations count="1">
    <dataValidation type="list" allowBlank="1" showInputMessage="1" showErrorMessage="1" sqref="B1 B1040381:B1048576">
      <formula1>#REF!</formula1>
    </dataValidation>
  </dataValidations>
  <pageMargins left="0.7" right="0.7" top="0.75" bottom="0.75" header="0.3" footer="0.3"/>
  <pageSetup paperSize="9" scale="53" fitToHeight="0"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F66CDB07-A2C2-4A27-B733-865F4EA6CBCA}" state="hidden">
      <pageMargins left="0.7" right="0.7" top="0.75" bottom="0.75" header="0.3" footer="0.3"/>
    </customSheetView>
    <customSheetView guid="{C14C4AB6-B888-4D82-98BF-DD758C2B8427}" state="hidden">
      <pageMargins left="0.7" right="0.7" top="0.75" bottom="0.75" header="0.3" footer="0.3"/>
    </customSheetView>
    <customSheetView guid="{489E00B0-980E-4EB6-B816-652BB2066F42}" state="hidden">
      <pageMargins left="0.7" right="0.7" top="0.75" bottom="0.75" header="0.3" footer="0.3"/>
    </customSheetView>
    <customSheetView guid="{9B5D4555-D526-4136-8F64-1A4CBFC5FFB2}" state="hidden">
      <pageMargins left="0.7" right="0.7" top="0.75" bottom="0.75" header="0.3" footer="0.3"/>
    </customSheetView>
    <customSheetView guid="{A0A97FC4-5FA7-43CD-8EB3-1CC70C2CCD06}" state="hidden">
      <pageMargins left="0.7" right="0.7" top="0.75" bottom="0.75" header="0.3" footer="0.3"/>
    </customSheetView>
    <customSheetView guid="{DF87A1BA-BACB-4ED6-A118-6D99926E4FA9}" state="hidden">
      <pageMargins left="0.7" right="0.7" top="0.75" bottom="0.75" header="0.3" footer="0.3"/>
      <pageSetup paperSize="9" orientation="portrait" verticalDpi="0" r:id="rId1"/>
    </customSheetView>
    <customSheetView guid="{DEFD5E62-5EDD-434F-B06E-3BBB6DDCA565}" state="hidden">
      <pageMargins left="0.7" right="0.7" top="0.75" bottom="0.75" header="0.3" footer="0.3"/>
    </customSheetView>
    <customSheetView guid="{19423D37-6825-4B1F-9212-4F43D51E3AE8}" state="hidden">
      <pageMargins left="0.7" right="0.7" top="0.75" bottom="0.75" header="0.3" footer="0.3"/>
    </customSheetView>
    <customSheetView guid="{0CDAA0A2-7C14-4388-9F9F-610C615A9EC2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УК-АО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Мирошник Галина Валерьевна</dc:creator>
  <cp:lastModifiedBy>ЗВЕНО</cp:lastModifiedBy>
  <cp:lastPrinted>2023-01-25T02:35:19Z</cp:lastPrinted>
  <dcterms:created xsi:type="dcterms:W3CDTF">2021-01-14T00:50:01Z</dcterms:created>
  <dcterms:modified xsi:type="dcterms:W3CDTF">2023-01-30T00:00:06Z</dcterms:modified>
</cp:coreProperties>
</file>