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L37" i="1" l="1"/>
  <c r="FL38" i="1"/>
  <c r="FL39" i="1"/>
  <c r="FL40" i="1"/>
  <c r="FL41" i="1"/>
  <c r="FL42" i="1"/>
  <c r="FL43" i="1"/>
  <c r="FL44" i="1"/>
  <c r="FL45" i="1"/>
  <c r="FL46" i="1"/>
  <c r="FL47" i="1"/>
  <c r="FL48" i="1"/>
  <c r="FL49" i="1"/>
  <c r="FL50" i="1"/>
  <c r="FL51" i="1"/>
  <c r="FL52" i="1"/>
  <c r="FL53" i="1"/>
  <c r="FL54" i="1"/>
  <c r="FL55" i="1"/>
  <c r="FL56" i="1"/>
  <c r="FL57" i="1"/>
  <c r="FL58" i="1"/>
  <c r="FL59" i="1"/>
  <c r="FL60" i="1"/>
  <c r="FL61" i="1"/>
  <c r="FL62" i="1"/>
  <c r="FL63" i="1"/>
  <c r="FL64" i="1"/>
  <c r="FL65" i="1"/>
  <c r="FL66" i="1"/>
  <c r="FL67" i="1"/>
  <c r="FL68" i="1"/>
  <c r="FL69" i="1"/>
  <c r="FL70" i="1"/>
  <c r="FL71" i="1"/>
  <c r="FL72" i="1"/>
  <c r="FL73" i="1"/>
  <c r="FL74" i="1"/>
  <c r="FL75" i="1"/>
  <c r="FL76" i="1"/>
  <c r="FL77" i="1"/>
  <c r="FL78" i="1"/>
  <c r="FL79" i="1"/>
  <c r="FL80" i="1"/>
  <c r="FL81" i="1"/>
  <c r="FL82" i="1"/>
  <c r="FL83" i="1"/>
  <c r="FL84" i="1"/>
  <c r="FL85" i="1"/>
  <c r="FL86" i="1"/>
  <c r="FL87" i="1"/>
  <c r="FL88" i="1"/>
  <c r="FL89" i="1"/>
  <c r="FL90" i="1"/>
  <c r="FL91" i="1"/>
  <c r="FL92" i="1"/>
  <c r="FL93" i="1"/>
  <c r="FL94" i="1"/>
  <c r="FL95" i="1"/>
  <c r="FL96" i="1"/>
  <c r="FL97" i="1"/>
  <c r="FL98" i="1"/>
  <c r="FL99" i="1"/>
  <c r="FL100" i="1"/>
  <c r="FL101" i="1"/>
  <c r="FL102" i="1"/>
  <c r="FL103" i="1"/>
  <c r="FL104" i="1"/>
  <c r="FL105" i="1"/>
  <c r="FL106" i="1"/>
  <c r="FL36" i="1"/>
  <c r="FL35" i="1"/>
  <c r="FL34" i="1"/>
  <c r="FL33" i="1"/>
  <c r="FL32" i="1"/>
  <c r="FL31" i="1"/>
  <c r="FL30" i="1"/>
  <c r="FL29" i="1"/>
  <c r="FL28" i="1"/>
  <c r="FL27" i="1"/>
  <c r="FL26" i="1"/>
  <c r="FL25" i="1"/>
  <c r="FL24" i="1"/>
  <c r="FL23" i="1"/>
  <c r="FL22" i="1"/>
  <c r="FL21" i="1"/>
  <c r="FL20" i="1"/>
  <c r="FL19" i="1"/>
  <c r="FL18" i="1"/>
  <c r="FL17" i="1"/>
  <c r="FL16" i="1"/>
  <c r="FL15" i="1"/>
  <c r="FL14" i="1"/>
  <c r="FL13" i="1"/>
  <c r="FL12" i="1"/>
  <c r="FL11" i="1"/>
  <c r="FL10" i="1"/>
  <c r="FL9" i="1"/>
  <c r="FL8" i="1"/>
  <c r="FL7" i="1"/>
  <c r="FL6" i="1"/>
  <c r="FN106" i="1" l="1"/>
  <c r="ES38" i="1"/>
  <c r="EU36" i="1"/>
  <c r="EU35" i="1"/>
  <c r="EU34" i="1"/>
  <c r="EU33" i="1"/>
  <c r="EU32" i="1"/>
  <c r="EU31" i="1"/>
  <c r="EU30" i="1"/>
  <c r="EU29" i="1"/>
  <c r="EU28" i="1"/>
  <c r="EU27" i="1"/>
  <c r="EU26" i="1"/>
  <c r="EU25" i="1"/>
  <c r="EU24" i="1"/>
  <c r="EU23" i="1"/>
  <c r="EU22" i="1"/>
  <c r="EU21" i="1"/>
  <c r="EU20" i="1"/>
  <c r="EU19" i="1"/>
  <c r="EU18" i="1"/>
  <c r="EU17" i="1"/>
  <c r="EU16" i="1"/>
  <c r="EU15" i="1"/>
  <c r="EU14" i="1"/>
  <c r="EU13" i="1"/>
  <c r="EU12" i="1"/>
  <c r="EU11" i="1"/>
  <c r="EU10" i="1"/>
  <c r="EU9" i="1"/>
  <c r="EU8" i="1"/>
  <c r="EU7" i="1"/>
  <c r="EU6" i="1"/>
  <c r="EB38" i="1"/>
  <c r="ED36" i="1"/>
  <c r="ED35" i="1"/>
  <c r="ED34" i="1"/>
  <c r="ED33" i="1"/>
  <c r="ED32" i="1"/>
  <c r="ED31" i="1"/>
  <c r="ED30" i="1"/>
  <c r="ED29" i="1"/>
  <c r="ED28" i="1"/>
  <c r="ED27" i="1"/>
  <c r="ED26" i="1"/>
  <c r="ED25" i="1"/>
  <c r="ED24" i="1"/>
  <c r="ED23" i="1"/>
  <c r="ED22" i="1"/>
  <c r="ED21" i="1"/>
  <c r="ED20" i="1"/>
  <c r="ED19" i="1"/>
  <c r="ED18" i="1"/>
  <c r="ED17" i="1"/>
  <c r="ED16" i="1"/>
  <c r="ED15" i="1"/>
  <c r="ED14" i="1"/>
  <c r="ED13" i="1"/>
  <c r="ED12" i="1"/>
  <c r="ED11" i="1"/>
  <c r="ED10" i="1"/>
  <c r="ED9" i="1"/>
  <c r="ED8" i="1"/>
  <c r="ED7" i="1"/>
  <c r="ED6" i="1"/>
  <c r="DK37" i="1"/>
  <c r="DM35" i="1"/>
  <c r="DM34" i="1"/>
  <c r="DM33" i="1"/>
  <c r="DM32" i="1"/>
  <c r="DM31" i="1"/>
  <c r="DM30" i="1"/>
  <c r="DM29" i="1"/>
  <c r="DM28" i="1"/>
  <c r="DM27" i="1"/>
  <c r="DM26" i="1"/>
  <c r="DM25" i="1"/>
  <c r="DM24" i="1"/>
  <c r="DM23" i="1"/>
  <c r="DM22" i="1"/>
  <c r="DM21" i="1"/>
  <c r="DM20" i="1"/>
  <c r="DM19" i="1"/>
  <c r="DM18" i="1"/>
  <c r="DM17" i="1"/>
  <c r="DM16" i="1"/>
  <c r="DM15" i="1"/>
  <c r="DM14" i="1"/>
  <c r="DM13" i="1"/>
  <c r="DM12" i="1"/>
  <c r="DM11" i="1"/>
  <c r="DM10" i="1"/>
  <c r="DM9" i="1"/>
  <c r="DM8" i="1"/>
  <c r="DM7" i="1"/>
  <c r="DM6" i="1"/>
  <c r="DM5" i="1"/>
  <c r="EU38" i="1" l="1"/>
  <c r="ED38" i="1"/>
  <c r="DM37" i="1"/>
  <c r="CT37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C37" i="1"/>
  <c r="CE35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V37" i="1" l="1"/>
  <c r="CE37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7" i="1" s="1"/>
  <c r="AF37" i="1"/>
  <c r="AW37" i="1"/>
  <c r="BN37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W35" i="1"/>
  <c r="AW34" i="1"/>
  <c r="AW33" i="1"/>
  <c r="AW32" i="1"/>
  <c r="AW31" i="1"/>
  <c r="AW30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5" i="1"/>
  <c r="BL37" i="1"/>
  <c r="AU37" i="1" l="1"/>
  <c r="AD37" i="1" l="1"/>
  <c r="M37" i="1"/>
</calcChain>
</file>

<file path=xl/sharedStrings.xml><?xml version="1.0" encoding="utf-8"?>
<sst xmlns="http://schemas.openxmlformats.org/spreadsheetml/2006/main" count="48" uniqueCount="16">
  <si>
    <t>Pattern 1:</t>
  </si>
  <si>
    <t>time (s)</t>
  </si>
  <si>
    <t>distance(x)</t>
  </si>
  <si>
    <t>Pattern 2:</t>
  </si>
  <si>
    <t>total blocks</t>
  </si>
  <si>
    <t>Pattern 3:</t>
  </si>
  <si>
    <t>basic</t>
  </si>
  <si>
    <t>advanced</t>
  </si>
  <si>
    <t>painful</t>
  </si>
  <si>
    <t>Stairs</t>
  </si>
  <si>
    <t>Butterfly</t>
  </si>
  <si>
    <t>SpaceInvaders</t>
  </si>
  <si>
    <t>pillar</t>
  </si>
  <si>
    <t>target locked</t>
  </si>
  <si>
    <t>platforms</t>
  </si>
  <si>
    <t>spears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</si>
</sst>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N107"/>
  <sheetViews>
    <sheetView tabSelected="1" topLeftCell="EP1" zoomScale="70" zoomScaleNormal="70" workbookViewId="0">
      <selection activeCell="FN28" sqref="FN28"/>
    </sheetView>
  </sheetViews>
  <sheetFormatPr defaultColWidth="7.140625" defaultRowHeight="15" x14ac:dyDescent="0.25"/>
  <cols>
    <col min="81" max="82" width="7.140625" customWidth="1"/>
    <col min="118" max="118" width="7.140625" customWidth="1"/>
  </cols>
  <sheetData>
    <row r="2" spans="1:169" x14ac:dyDescent="0.25">
      <c r="B2" t="s">
        <v>0</v>
      </c>
      <c r="D2" t="s">
        <v>6</v>
      </c>
      <c r="S2" t="s">
        <v>3</v>
      </c>
      <c r="U2" t="s">
        <v>7</v>
      </c>
      <c r="AJ2" t="s">
        <v>5</v>
      </c>
      <c r="AL2" t="s">
        <v>8</v>
      </c>
      <c r="BA2" t="s">
        <v>5</v>
      </c>
      <c r="BC2" t="s">
        <v>9</v>
      </c>
      <c r="BR2" t="s">
        <v>5</v>
      </c>
      <c r="BT2" t="s">
        <v>10</v>
      </c>
      <c r="CI2" t="s">
        <v>5</v>
      </c>
      <c r="CK2" t="s">
        <v>11</v>
      </c>
      <c r="CZ2" t="s">
        <v>5</v>
      </c>
      <c r="DB2" t="s">
        <v>12</v>
      </c>
    </row>
    <row r="3" spans="1:169" x14ac:dyDescent="0.25">
      <c r="DQ3" t="s">
        <v>5</v>
      </c>
      <c r="DS3" t="s">
        <v>13</v>
      </c>
      <c r="EH3" t="s">
        <v>5</v>
      </c>
      <c r="EJ3" t="s">
        <v>14</v>
      </c>
      <c r="EY3" t="s">
        <v>5</v>
      </c>
      <c r="FA3" t="s">
        <v>15</v>
      </c>
    </row>
    <row r="4" spans="1:169" ht="15.75" thickBot="1" x14ac:dyDescent="0.3">
      <c r="B4" s="1">
        <v>-3</v>
      </c>
      <c r="C4" s="1">
        <v>-2.5</v>
      </c>
      <c r="D4" s="1">
        <v>-2</v>
      </c>
      <c r="E4" s="1">
        <v>-1.5</v>
      </c>
      <c r="F4" s="1">
        <v>-1</v>
      </c>
      <c r="G4" s="1">
        <v>-0.5</v>
      </c>
      <c r="H4" s="1">
        <v>0</v>
      </c>
      <c r="I4" s="1">
        <v>0.5</v>
      </c>
      <c r="J4" s="1">
        <v>1</v>
      </c>
      <c r="K4" s="1">
        <v>1.5</v>
      </c>
      <c r="L4" s="1">
        <v>2</v>
      </c>
      <c r="M4" s="1">
        <v>2.5</v>
      </c>
      <c r="N4" s="1">
        <v>3</v>
      </c>
      <c r="O4" s="1"/>
      <c r="P4" s="1" t="s">
        <v>2</v>
      </c>
      <c r="Q4" s="1"/>
      <c r="S4" s="1">
        <v>-3</v>
      </c>
      <c r="T4" s="1">
        <v>-2.5</v>
      </c>
      <c r="U4" s="1">
        <v>-2</v>
      </c>
      <c r="V4" s="1">
        <v>-1.5</v>
      </c>
      <c r="W4" s="1">
        <v>-1</v>
      </c>
      <c r="X4" s="1">
        <v>-0.5</v>
      </c>
      <c r="Y4" s="1">
        <v>0</v>
      </c>
      <c r="Z4" s="1">
        <v>0.5</v>
      </c>
      <c r="AA4" s="1">
        <v>1</v>
      </c>
      <c r="AB4" s="1">
        <v>1.5</v>
      </c>
      <c r="AC4" s="1">
        <v>2</v>
      </c>
      <c r="AD4" s="1">
        <v>2.5</v>
      </c>
      <c r="AE4" s="1">
        <v>3</v>
      </c>
      <c r="AF4" s="1"/>
      <c r="AG4" s="1" t="s">
        <v>2</v>
      </c>
      <c r="AJ4" s="1">
        <v>-3</v>
      </c>
      <c r="AK4" s="1">
        <v>-2.5</v>
      </c>
      <c r="AL4" s="1">
        <v>-2</v>
      </c>
      <c r="AM4" s="1">
        <v>-1.5</v>
      </c>
      <c r="AN4" s="1">
        <v>-1</v>
      </c>
      <c r="AO4" s="1">
        <v>-0.5</v>
      </c>
      <c r="AP4" s="1">
        <v>0</v>
      </c>
      <c r="AQ4" s="1">
        <v>0.5</v>
      </c>
      <c r="AR4" s="1">
        <v>1</v>
      </c>
      <c r="AS4" s="1">
        <v>1.5</v>
      </c>
      <c r="AT4" s="1">
        <v>2</v>
      </c>
      <c r="AU4" s="1">
        <v>2.5</v>
      </c>
      <c r="AV4" s="1">
        <v>3</v>
      </c>
      <c r="AW4" s="1"/>
      <c r="AX4" s="1" t="s">
        <v>2</v>
      </c>
      <c r="BA4">
        <v>-3</v>
      </c>
      <c r="BB4">
        <v>-2.5</v>
      </c>
      <c r="BC4">
        <v>-2</v>
      </c>
      <c r="BD4">
        <v>-1.5</v>
      </c>
      <c r="BE4">
        <v>-1</v>
      </c>
      <c r="BF4">
        <v>-0.5</v>
      </c>
      <c r="BG4">
        <v>0</v>
      </c>
      <c r="BH4">
        <v>0.5</v>
      </c>
      <c r="BI4">
        <v>1</v>
      </c>
      <c r="BJ4">
        <v>1.5</v>
      </c>
      <c r="BK4">
        <v>2</v>
      </c>
      <c r="BL4">
        <v>2.5</v>
      </c>
      <c r="BM4">
        <v>3</v>
      </c>
      <c r="BO4" t="s">
        <v>2</v>
      </c>
      <c r="BR4">
        <v>-3</v>
      </c>
      <c r="BS4">
        <v>-2.5</v>
      </c>
      <c r="BT4">
        <v>-2</v>
      </c>
      <c r="BU4">
        <v>-1.5</v>
      </c>
      <c r="BV4">
        <v>-1</v>
      </c>
      <c r="BW4">
        <v>-0.5</v>
      </c>
      <c r="BX4">
        <v>0</v>
      </c>
      <c r="BY4">
        <v>0.5</v>
      </c>
      <c r="BZ4">
        <v>1</v>
      </c>
      <c r="CA4">
        <v>1.5</v>
      </c>
      <c r="CB4">
        <v>2</v>
      </c>
      <c r="CC4">
        <v>2.5</v>
      </c>
      <c r="CD4">
        <v>3</v>
      </c>
      <c r="CF4" t="s">
        <v>2</v>
      </c>
      <c r="CI4">
        <v>-3</v>
      </c>
      <c r="CJ4">
        <v>-2.5</v>
      </c>
      <c r="CK4">
        <v>-2</v>
      </c>
      <c r="CL4">
        <v>-1.5</v>
      </c>
      <c r="CM4">
        <v>-1</v>
      </c>
      <c r="CN4">
        <v>-0.5</v>
      </c>
      <c r="CO4">
        <v>0</v>
      </c>
      <c r="CP4">
        <v>0.5</v>
      </c>
      <c r="CQ4">
        <v>1</v>
      </c>
      <c r="CR4">
        <v>1.5</v>
      </c>
      <c r="CS4">
        <v>2</v>
      </c>
      <c r="CT4">
        <v>2.5</v>
      </c>
      <c r="CU4">
        <v>3</v>
      </c>
      <c r="CW4" t="s">
        <v>2</v>
      </c>
      <c r="CZ4" s="19">
        <v>-3</v>
      </c>
      <c r="DA4" s="19">
        <v>-2.5</v>
      </c>
      <c r="DB4" s="19">
        <v>-2</v>
      </c>
      <c r="DC4" s="19">
        <v>-1.5</v>
      </c>
      <c r="DD4" s="19">
        <v>-1</v>
      </c>
      <c r="DE4" s="19">
        <v>-0.5</v>
      </c>
      <c r="DF4" s="19">
        <v>0</v>
      </c>
      <c r="DG4" s="19">
        <v>0.5</v>
      </c>
      <c r="DH4" s="19">
        <v>1</v>
      </c>
      <c r="DI4" s="19">
        <v>1.5</v>
      </c>
      <c r="DJ4" s="19">
        <v>2</v>
      </c>
      <c r="DK4" s="19">
        <v>2.5</v>
      </c>
      <c r="DL4" s="19">
        <v>3</v>
      </c>
      <c r="DN4" t="s">
        <v>2</v>
      </c>
    </row>
    <row r="5" spans="1:169" ht="15.75" thickBot="1" x14ac:dyDescent="0.3">
      <c r="A5">
        <v>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  <c r="O5">
        <f>IF(SUM(B5:N5)&gt;0,SUM(B5:N5) + 2, 0)</f>
        <v>0</v>
      </c>
      <c r="R5">
        <v>0</v>
      </c>
      <c r="S5" s="3"/>
      <c r="T5" s="4"/>
      <c r="U5" s="4"/>
      <c r="V5" s="4"/>
      <c r="W5" s="4"/>
      <c r="X5" s="4"/>
      <c r="Y5" s="4"/>
      <c r="Z5" s="4"/>
      <c r="AA5" s="4"/>
      <c r="AB5" s="4"/>
      <c r="AC5" s="4">
        <v>1</v>
      </c>
      <c r="AD5" s="4"/>
      <c r="AE5" s="7"/>
      <c r="AF5">
        <f>IF(SUM(S5:AE5)&gt;0,SUM(S5:AE5) + 2, 0)</f>
        <v>3</v>
      </c>
      <c r="AI5">
        <v>0</v>
      </c>
      <c r="AJ5" s="3">
        <v>1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7"/>
      <c r="AW5">
        <f>IF(SUM(AJ5:AV5)&gt;0,SUM(AJ5:AV5) + 2, 0)</f>
        <v>3</v>
      </c>
      <c r="AZ5">
        <v>0</v>
      </c>
      <c r="BA5" s="14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>
        <f>IF(SUM(BA5:BM5)&gt;0,SUM(BA5:BM5) + 2, 0)</f>
        <v>0</v>
      </c>
      <c r="BQ5">
        <v>0</v>
      </c>
      <c r="BR5" s="14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6"/>
      <c r="CE5">
        <f>IF(SUM(BR5:CD5)&gt;0,SUM(BR5:CD5) + 2, 0)</f>
        <v>0</v>
      </c>
      <c r="CH5">
        <v>0</v>
      </c>
      <c r="CI5" s="14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6"/>
      <c r="CV5">
        <f>IF(SUM(CI5:CU5)&gt;0,SUM(CI5:CU5) + 2, 0)</f>
        <v>0</v>
      </c>
      <c r="CY5" s="19">
        <v>0</v>
      </c>
      <c r="CZ5" s="14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6"/>
      <c r="DM5">
        <f>IF(SUM(CZ5:DL5)&gt;0,SUM(CZ5:DL5) + 2, 0)</f>
        <v>0</v>
      </c>
      <c r="DQ5" s="19">
        <v>-3</v>
      </c>
      <c r="DR5" s="19">
        <v>-2.5</v>
      </c>
      <c r="DS5" s="19">
        <v>-2</v>
      </c>
      <c r="DT5" s="19">
        <v>-1.5</v>
      </c>
      <c r="DU5" s="19">
        <v>-1</v>
      </c>
      <c r="DV5" s="19">
        <v>-0.5</v>
      </c>
      <c r="DW5" s="19">
        <v>0</v>
      </c>
      <c r="DX5" s="19">
        <v>0.5</v>
      </c>
      <c r="DY5" s="19">
        <v>1</v>
      </c>
      <c r="DZ5" s="19">
        <v>1.5</v>
      </c>
      <c r="EA5" s="19">
        <v>2</v>
      </c>
      <c r="EB5" s="19">
        <v>2.5</v>
      </c>
      <c r="EC5" s="19">
        <v>3</v>
      </c>
      <c r="EE5" t="s">
        <v>2</v>
      </c>
      <c r="EH5" s="19">
        <v>-3</v>
      </c>
      <c r="EI5" s="19">
        <v>-2.5</v>
      </c>
      <c r="EJ5" s="19">
        <v>-2</v>
      </c>
      <c r="EK5" s="19">
        <v>-1.5</v>
      </c>
      <c r="EL5" s="19">
        <v>-1</v>
      </c>
      <c r="EM5" s="19">
        <v>-0.5</v>
      </c>
      <c r="EN5" s="19">
        <v>0</v>
      </c>
      <c r="EO5" s="19">
        <v>0.5</v>
      </c>
      <c r="EP5" s="19">
        <v>1</v>
      </c>
      <c r="EQ5" s="19">
        <v>1.5</v>
      </c>
      <c r="ER5" s="19">
        <v>2</v>
      </c>
      <c r="ES5" s="19">
        <v>2.5</v>
      </c>
      <c r="ET5" s="19">
        <v>3</v>
      </c>
      <c r="EV5" t="s">
        <v>2</v>
      </c>
      <c r="EY5" s="19">
        <v>-3</v>
      </c>
      <c r="EZ5" s="19">
        <v>-2.5</v>
      </c>
      <c r="FA5" s="19">
        <v>-2</v>
      </c>
      <c r="FB5" s="19">
        <v>-1.5</v>
      </c>
      <c r="FC5" s="19">
        <v>-1</v>
      </c>
      <c r="FD5" s="19">
        <v>-0.5</v>
      </c>
      <c r="FE5" s="19">
        <v>0</v>
      </c>
      <c r="FF5" s="19">
        <v>0.5</v>
      </c>
      <c r="FG5" s="19">
        <v>1</v>
      </c>
      <c r="FH5" s="19">
        <v>1.5</v>
      </c>
      <c r="FI5" s="19">
        <v>2</v>
      </c>
      <c r="FJ5" s="19">
        <v>2.5</v>
      </c>
      <c r="FK5" s="19">
        <v>3</v>
      </c>
      <c r="FM5" t="s">
        <v>2</v>
      </c>
    </row>
    <row r="6" spans="1:169" x14ac:dyDescent="0.25">
      <c r="A6">
        <v>0.1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>
        <f t="shared" ref="O6:O35" si="0">IF(SUM(B6:N6)&gt;0,SUM(B6:N6) + 2, 0)</f>
        <v>0</v>
      </c>
      <c r="R6">
        <v>0.1</v>
      </c>
      <c r="S6" s="5"/>
      <c r="T6" s="2"/>
      <c r="U6" s="2">
        <v>1</v>
      </c>
      <c r="V6" s="2"/>
      <c r="W6" s="2"/>
      <c r="X6" s="2"/>
      <c r="Y6" s="2"/>
      <c r="Z6" s="2"/>
      <c r="AA6" s="2"/>
      <c r="AB6" s="2"/>
      <c r="AC6" s="2"/>
      <c r="AD6" s="2"/>
      <c r="AE6" s="8"/>
      <c r="AF6">
        <f t="shared" ref="AF6:AF35" si="1">IF(SUM(S6:AE6)&gt;0,SUM(S6:AE6) + 2, 0)</f>
        <v>3</v>
      </c>
      <c r="AI6">
        <v>0.1</v>
      </c>
      <c r="AJ6" s="5"/>
      <c r="AK6" s="2">
        <v>1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8"/>
      <c r="AW6">
        <f t="shared" ref="AW6:AW35" si="2">IF(SUM(AJ6:AV6)&gt;0,SUM(AJ6:AV6) + 2, 0)</f>
        <v>3</v>
      </c>
      <c r="AZ6">
        <v>0.1</v>
      </c>
      <c r="BA6" s="17"/>
      <c r="BB6" s="1"/>
      <c r="BC6" s="1"/>
      <c r="BD6" s="1"/>
      <c r="BE6" s="1"/>
      <c r="BF6" s="1"/>
      <c r="BG6" s="1"/>
      <c r="BH6" s="1"/>
      <c r="BI6" s="1"/>
      <c r="BJ6" s="1"/>
      <c r="BK6" s="1">
        <v>1</v>
      </c>
      <c r="BL6" s="1"/>
      <c r="BM6" s="18"/>
      <c r="BN6">
        <f t="shared" ref="BN6:BN35" si="3">IF(SUM(BA6:BM6)&gt;0,SUM(BA6:BM6) + 2, 0)</f>
        <v>3</v>
      </c>
      <c r="BQ6">
        <v>0.1</v>
      </c>
      <c r="BR6" s="17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8"/>
      <c r="CE6">
        <f t="shared" ref="CE6:CE35" si="4">IF(SUM(BR6:CD6)&gt;0,SUM(BR6:CD6) + 2, 0)</f>
        <v>0</v>
      </c>
      <c r="CH6">
        <v>0.1</v>
      </c>
      <c r="CI6" s="17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8"/>
      <c r="CV6">
        <f t="shared" ref="CV6:CV23" si="5">IF(SUM(CI6:CU6)&gt;0,SUM(CI6:CU6) + 2, 0)</f>
        <v>0</v>
      </c>
      <c r="CY6" s="19">
        <v>0.1</v>
      </c>
      <c r="CZ6" s="17"/>
      <c r="DA6" s="1"/>
      <c r="DB6" s="1"/>
      <c r="DC6" s="1">
        <v>1</v>
      </c>
      <c r="DD6" s="1"/>
      <c r="DE6" s="1"/>
      <c r="DF6" s="1"/>
      <c r="DG6" s="1"/>
      <c r="DH6" s="1"/>
      <c r="DI6" s="1"/>
      <c r="DJ6" s="1"/>
      <c r="DK6" s="1"/>
      <c r="DL6" s="18"/>
      <c r="DM6">
        <f t="shared" ref="DM6:DM35" si="6">IF(SUM(CZ6:DL6)&gt;0,SUM(CZ6:DL6) + 2, 0)</f>
        <v>3</v>
      </c>
      <c r="DP6" s="19">
        <v>0</v>
      </c>
      <c r="DQ6" s="14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6"/>
      <c r="ED6">
        <f>IF(SUM(DQ6:EC6)&gt;0,SUM(DQ6:EC6) + 2, 0)</f>
        <v>0</v>
      </c>
      <c r="EG6" s="19">
        <v>0</v>
      </c>
      <c r="EH6" s="14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6"/>
      <c r="EU6">
        <f>IF(SUM(EH6:ET6)&gt;0,SUM(EH6:ET6) + 2, 0)</f>
        <v>0</v>
      </c>
      <c r="EX6" s="19">
        <v>0</v>
      </c>
      <c r="EY6" s="14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6"/>
      <c r="FL6">
        <f>IF(SUM(EY6:FK6)&gt;0,SUM(EY6:FK6) + 2, 0)</f>
        <v>0</v>
      </c>
    </row>
    <row r="7" spans="1:169" x14ac:dyDescent="0.25">
      <c r="A7">
        <v>0.2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8"/>
      <c r="O7">
        <f t="shared" si="0"/>
        <v>0</v>
      </c>
      <c r="R7">
        <v>0.2</v>
      </c>
      <c r="S7" s="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>
        <f t="shared" si="1"/>
        <v>0</v>
      </c>
      <c r="AI7">
        <v>0.2</v>
      </c>
      <c r="AJ7" s="5"/>
      <c r="AK7" s="2"/>
      <c r="AL7" s="2">
        <v>1</v>
      </c>
      <c r="AM7" s="2"/>
      <c r="AN7" s="2"/>
      <c r="AO7" s="2"/>
      <c r="AP7" s="2"/>
      <c r="AQ7" s="2"/>
      <c r="AR7" s="2"/>
      <c r="AS7" s="2"/>
      <c r="AT7" s="2"/>
      <c r="AU7" s="2"/>
      <c r="AV7" s="8"/>
      <c r="AW7">
        <f t="shared" si="2"/>
        <v>3</v>
      </c>
      <c r="AZ7">
        <v>0.2</v>
      </c>
      <c r="BA7" s="17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8"/>
      <c r="BN7">
        <f t="shared" si="3"/>
        <v>0</v>
      </c>
      <c r="BQ7">
        <v>0.2</v>
      </c>
      <c r="BR7" s="17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8"/>
      <c r="CE7">
        <f t="shared" si="4"/>
        <v>0</v>
      </c>
      <c r="CH7">
        <v>0.2</v>
      </c>
      <c r="CI7" s="17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8"/>
      <c r="CV7">
        <f t="shared" si="5"/>
        <v>0</v>
      </c>
      <c r="CY7" s="19">
        <v>0.2</v>
      </c>
      <c r="CZ7" s="17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8"/>
      <c r="DM7">
        <f t="shared" si="6"/>
        <v>0</v>
      </c>
      <c r="DP7" s="19">
        <v>0.1</v>
      </c>
      <c r="DQ7" s="17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8"/>
      <c r="ED7">
        <f t="shared" ref="ED7:ED36" si="7">IF(SUM(DQ7:EC7)&gt;0,SUM(DQ7:EC7) + 2, 0)</f>
        <v>0</v>
      </c>
      <c r="EG7" s="19">
        <v>0.1</v>
      </c>
      <c r="EH7" s="17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8"/>
      <c r="EU7">
        <f t="shared" ref="EU7:EU19" si="8">IF(SUM(EH7:ET7)&gt;0,SUM(EH7:ET7) + 2, 0)</f>
        <v>0</v>
      </c>
      <c r="EX7" s="19">
        <v>0.1</v>
      </c>
      <c r="EY7" s="17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8"/>
      <c r="FL7">
        <f t="shared" ref="FL7:FL70" si="9">IF(SUM(EY7:FK7)&gt;0,SUM(EY7:FK7) + 2, 0)</f>
        <v>0</v>
      </c>
    </row>
    <row r="8" spans="1:169" x14ac:dyDescent="0.25">
      <c r="A8">
        <v>0.3</v>
      </c>
      <c r="B8" s="5"/>
      <c r="C8" s="2"/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8"/>
      <c r="O8">
        <f t="shared" si="0"/>
        <v>3</v>
      </c>
      <c r="R8">
        <v>0.3</v>
      </c>
      <c r="S8" s="5"/>
      <c r="T8" s="2"/>
      <c r="U8" s="2"/>
      <c r="V8" s="2"/>
      <c r="W8" s="2">
        <v>1</v>
      </c>
      <c r="X8" s="2"/>
      <c r="Y8" s="2"/>
      <c r="Z8" s="2"/>
      <c r="AA8" s="2"/>
      <c r="AB8" s="2"/>
      <c r="AC8" s="2"/>
      <c r="AD8" s="2"/>
      <c r="AE8" s="8"/>
      <c r="AF8">
        <f t="shared" si="1"/>
        <v>3</v>
      </c>
      <c r="AI8">
        <v>0.3</v>
      </c>
      <c r="AJ8" s="5"/>
      <c r="AK8" s="2"/>
      <c r="AL8" s="2"/>
      <c r="AM8" s="2">
        <v>1</v>
      </c>
      <c r="AN8" s="2"/>
      <c r="AO8" s="2"/>
      <c r="AP8" s="2"/>
      <c r="AQ8" s="2"/>
      <c r="AR8" s="2"/>
      <c r="AS8" s="2"/>
      <c r="AT8" s="2"/>
      <c r="AU8" s="2"/>
      <c r="AV8" s="8"/>
      <c r="AW8">
        <f t="shared" si="2"/>
        <v>3</v>
      </c>
      <c r="AZ8">
        <v>0.3</v>
      </c>
      <c r="BA8" s="17"/>
      <c r="BB8" s="1"/>
      <c r="BC8" s="1"/>
      <c r="BD8" s="1"/>
      <c r="BE8" s="1"/>
      <c r="BF8" s="1"/>
      <c r="BG8" s="1"/>
      <c r="BH8" s="1"/>
      <c r="BI8" s="1">
        <v>1</v>
      </c>
      <c r="BJ8" s="1"/>
      <c r="BK8" s="1"/>
      <c r="BL8" s="1"/>
      <c r="BM8" s="18"/>
      <c r="BN8">
        <f t="shared" si="3"/>
        <v>3</v>
      </c>
      <c r="BQ8">
        <v>0.3</v>
      </c>
      <c r="BR8" s="17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8"/>
      <c r="CE8">
        <f t="shared" si="4"/>
        <v>0</v>
      </c>
      <c r="CH8">
        <v>0.3</v>
      </c>
      <c r="CI8" s="17"/>
      <c r="CJ8" s="1"/>
      <c r="CK8" s="1"/>
      <c r="CL8" s="1"/>
      <c r="CM8" s="1"/>
      <c r="CN8" s="1"/>
      <c r="CO8" s="1"/>
      <c r="CP8" s="1">
        <v>1</v>
      </c>
      <c r="CQ8" s="1"/>
      <c r="CR8" s="1">
        <v>1</v>
      </c>
      <c r="CS8" s="1"/>
      <c r="CT8" s="1"/>
      <c r="CU8" s="18"/>
      <c r="CV8">
        <f t="shared" si="5"/>
        <v>4</v>
      </c>
      <c r="CY8" s="19">
        <v>0.3</v>
      </c>
      <c r="CZ8" s="17"/>
      <c r="DA8" s="1"/>
      <c r="DB8" s="1">
        <v>1</v>
      </c>
      <c r="DC8" s="1"/>
      <c r="DD8" s="1"/>
      <c r="DE8" s="1"/>
      <c r="DF8" s="1"/>
      <c r="DG8" s="1"/>
      <c r="DH8" s="1"/>
      <c r="DI8" s="1"/>
      <c r="DJ8" s="1"/>
      <c r="DK8" s="1"/>
      <c r="DL8" s="18"/>
      <c r="DM8">
        <f t="shared" si="6"/>
        <v>3</v>
      </c>
      <c r="DP8" s="19">
        <v>0.2</v>
      </c>
      <c r="DQ8" s="17"/>
      <c r="DR8" s="1"/>
      <c r="DS8" s="1"/>
      <c r="DT8" s="1">
        <v>1</v>
      </c>
      <c r="DU8" s="1"/>
      <c r="DV8" s="1"/>
      <c r="DW8" s="1"/>
      <c r="DX8" s="1"/>
      <c r="DY8" s="1"/>
      <c r="DZ8" s="1">
        <v>1</v>
      </c>
      <c r="EA8" s="1"/>
      <c r="EB8" s="1"/>
      <c r="EC8" s="18"/>
      <c r="ED8">
        <f t="shared" si="7"/>
        <v>4</v>
      </c>
      <c r="EG8" s="19">
        <v>0.2</v>
      </c>
      <c r="EH8" s="17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8"/>
      <c r="EU8">
        <f t="shared" si="8"/>
        <v>0</v>
      </c>
      <c r="EX8" s="19">
        <v>0.2</v>
      </c>
      <c r="EY8" s="17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8"/>
      <c r="FL8">
        <f t="shared" si="9"/>
        <v>0</v>
      </c>
    </row>
    <row r="9" spans="1:169" x14ac:dyDescent="0.25">
      <c r="A9">
        <v>0.4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>
        <f t="shared" si="0"/>
        <v>0</v>
      </c>
      <c r="R9">
        <v>0.4</v>
      </c>
      <c r="S9" s="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8"/>
      <c r="AF9">
        <f t="shared" si="1"/>
        <v>0</v>
      </c>
      <c r="AI9">
        <v>0.4</v>
      </c>
      <c r="AJ9" s="5"/>
      <c r="AK9" s="2"/>
      <c r="AL9" s="2"/>
      <c r="AM9" s="2"/>
      <c r="AN9" s="2">
        <v>1</v>
      </c>
      <c r="AO9" s="2"/>
      <c r="AP9" s="2"/>
      <c r="AQ9" s="2"/>
      <c r="AR9" s="2"/>
      <c r="AS9" s="2"/>
      <c r="AT9" s="2"/>
      <c r="AU9" s="2"/>
      <c r="AV9" s="8"/>
      <c r="AW9">
        <f t="shared" si="2"/>
        <v>3</v>
      </c>
      <c r="AZ9">
        <v>0.4</v>
      </c>
      <c r="BA9" s="17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8"/>
      <c r="BN9">
        <f t="shared" si="3"/>
        <v>0</v>
      </c>
      <c r="BQ9">
        <v>0.4</v>
      </c>
      <c r="BR9" s="17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8"/>
      <c r="CE9">
        <f t="shared" si="4"/>
        <v>0</v>
      </c>
      <c r="CH9">
        <v>0.4</v>
      </c>
      <c r="CI9" s="17"/>
      <c r="CJ9" s="1"/>
      <c r="CK9" s="1"/>
      <c r="CL9" s="1"/>
      <c r="CM9" s="1"/>
      <c r="CN9" s="1"/>
      <c r="CO9" s="1"/>
      <c r="CP9" s="1"/>
      <c r="CQ9" s="1">
        <v>1</v>
      </c>
      <c r="CR9" s="1"/>
      <c r="CS9" s="1"/>
      <c r="CT9" s="1"/>
      <c r="CU9" s="18"/>
      <c r="CV9">
        <f t="shared" si="5"/>
        <v>3</v>
      </c>
      <c r="CY9" s="19">
        <v>0.4</v>
      </c>
      <c r="CZ9" s="17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8"/>
      <c r="DM9">
        <f t="shared" si="6"/>
        <v>0</v>
      </c>
      <c r="DP9" s="19">
        <v>0.3</v>
      </c>
      <c r="DQ9" s="17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8"/>
      <c r="ED9">
        <f t="shared" si="7"/>
        <v>0</v>
      </c>
      <c r="EG9" s="19">
        <v>0.3</v>
      </c>
      <c r="EH9" s="17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8"/>
      <c r="EU9">
        <f t="shared" si="8"/>
        <v>0</v>
      </c>
      <c r="EX9" s="19">
        <v>0.3</v>
      </c>
      <c r="EY9" s="17"/>
      <c r="EZ9" s="1"/>
      <c r="FA9" s="1"/>
      <c r="FB9" s="1"/>
      <c r="FC9" s="1"/>
      <c r="FD9" s="1"/>
      <c r="FE9" s="1">
        <v>1</v>
      </c>
      <c r="FF9" s="1"/>
      <c r="FG9" s="1"/>
      <c r="FH9" s="1"/>
      <c r="FI9" s="1"/>
      <c r="FJ9" s="1"/>
      <c r="FK9" s="18"/>
      <c r="FL9">
        <f t="shared" si="9"/>
        <v>3</v>
      </c>
    </row>
    <row r="10" spans="1:169" x14ac:dyDescent="0.25">
      <c r="A10">
        <v>0.5</v>
      </c>
      <c r="B10" s="5"/>
      <c r="C10" s="2"/>
      <c r="D10" s="2"/>
      <c r="E10" s="2">
        <v>1</v>
      </c>
      <c r="F10" s="2"/>
      <c r="G10" s="2"/>
      <c r="H10" s="2"/>
      <c r="I10" s="2"/>
      <c r="J10" s="2"/>
      <c r="K10" s="2">
        <v>1</v>
      </c>
      <c r="L10" s="2"/>
      <c r="M10" s="2"/>
      <c r="N10" s="8"/>
      <c r="O10">
        <f t="shared" si="0"/>
        <v>4</v>
      </c>
      <c r="R10">
        <v>0.5</v>
      </c>
      <c r="S10" s="5"/>
      <c r="T10" s="2"/>
      <c r="U10" s="2"/>
      <c r="V10" s="2"/>
      <c r="W10" s="2"/>
      <c r="X10" s="2"/>
      <c r="Y10" s="2">
        <v>1</v>
      </c>
      <c r="Z10" s="2"/>
      <c r="AA10" s="2"/>
      <c r="AB10" s="2"/>
      <c r="AC10" s="2"/>
      <c r="AD10" s="2"/>
      <c r="AE10" s="8"/>
      <c r="AF10">
        <f t="shared" si="1"/>
        <v>3</v>
      </c>
      <c r="AI10">
        <v>0.5</v>
      </c>
      <c r="AJ10" s="5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8"/>
      <c r="AW10">
        <f t="shared" si="2"/>
        <v>0</v>
      </c>
      <c r="AZ10">
        <v>0.5</v>
      </c>
      <c r="BA10" s="17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8"/>
      <c r="BN10">
        <f t="shared" si="3"/>
        <v>0</v>
      </c>
      <c r="BQ10">
        <v>0.5</v>
      </c>
      <c r="BR10" s="17"/>
      <c r="BS10" s="1"/>
      <c r="BT10" s="1">
        <v>1</v>
      </c>
      <c r="BU10" s="1"/>
      <c r="BV10" s="1"/>
      <c r="BW10" s="1"/>
      <c r="BX10" s="1"/>
      <c r="BY10" s="1"/>
      <c r="BZ10" s="1"/>
      <c r="CA10" s="1"/>
      <c r="CB10" s="1">
        <v>1</v>
      </c>
      <c r="CC10" s="1"/>
      <c r="CD10" s="18"/>
      <c r="CE10">
        <f t="shared" si="4"/>
        <v>4</v>
      </c>
      <c r="CH10">
        <v>0.5</v>
      </c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8"/>
      <c r="CV10">
        <f t="shared" si="5"/>
        <v>0</v>
      </c>
      <c r="CY10" s="19">
        <v>0.5</v>
      </c>
      <c r="CZ10" s="17"/>
      <c r="DA10" s="1"/>
      <c r="DB10" s="1"/>
      <c r="DC10" s="1">
        <v>1</v>
      </c>
      <c r="DD10" s="1"/>
      <c r="DE10" s="1"/>
      <c r="DF10" s="1"/>
      <c r="DG10" s="1"/>
      <c r="DH10" s="1"/>
      <c r="DI10" s="1"/>
      <c r="DJ10" s="1"/>
      <c r="DK10" s="1"/>
      <c r="DL10" s="18"/>
      <c r="DM10">
        <f t="shared" si="6"/>
        <v>3</v>
      </c>
      <c r="DP10" s="19">
        <v>0.4</v>
      </c>
      <c r="DQ10" s="17"/>
      <c r="DR10" s="1"/>
      <c r="DS10" s="1"/>
      <c r="DT10" s="1"/>
      <c r="DU10" s="1">
        <v>1</v>
      </c>
      <c r="DV10" s="1"/>
      <c r="DW10" s="1"/>
      <c r="DX10" s="1"/>
      <c r="DY10" s="1">
        <v>1</v>
      </c>
      <c r="DZ10" s="1"/>
      <c r="EA10" s="1"/>
      <c r="EB10" s="1"/>
      <c r="EC10" s="18"/>
      <c r="ED10">
        <f t="shared" si="7"/>
        <v>4</v>
      </c>
      <c r="EG10" s="19">
        <v>0.4</v>
      </c>
      <c r="EH10" s="17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8"/>
      <c r="EU10">
        <f t="shared" si="8"/>
        <v>0</v>
      </c>
      <c r="EX10" s="19">
        <v>0.4</v>
      </c>
      <c r="EY10" s="17"/>
      <c r="EZ10" s="1"/>
      <c r="FA10" s="1"/>
      <c r="FB10" s="1"/>
      <c r="FC10" s="1"/>
      <c r="FD10" s="1"/>
      <c r="FE10" s="1">
        <v>1</v>
      </c>
      <c r="FF10" s="1"/>
      <c r="FG10" s="1"/>
      <c r="FH10" s="1"/>
      <c r="FI10" s="1"/>
      <c r="FJ10" s="1"/>
      <c r="FK10" s="18"/>
      <c r="FL10">
        <f t="shared" si="9"/>
        <v>3</v>
      </c>
    </row>
    <row r="11" spans="1:169" x14ac:dyDescent="0.25">
      <c r="A11">
        <v>0.6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>
        <f t="shared" si="0"/>
        <v>0</v>
      </c>
      <c r="R11">
        <v>0.6</v>
      </c>
      <c r="S11" s="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8"/>
      <c r="AF11">
        <f t="shared" si="1"/>
        <v>0</v>
      </c>
      <c r="AI11">
        <v>0.6</v>
      </c>
      <c r="AJ11" s="5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8"/>
      <c r="AW11">
        <f t="shared" si="2"/>
        <v>0</v>
      </c>
      <c r="AZ11">
        <v>0.6</v>
      </c>
      <c r="BA11" s="17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8"/>
      <c r="BN11">
        <f t="shared" si="3"/>
        <v>0</v>
      </c>
      <c r="BQ11">
        <v>0.6</v>
      </c>
      <c r="BR11" s="17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8"/>
      <c r="CE11">
        <f t="shared" si="4"/>
        <v>0</v>
      </c>
      <c r="CH11">
        <v>0.6</v>
      </c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8"/>
      <c r="CV11">
        <f t="shared" si="5"/>
        <v>0</v>
      </c>
      <c r="CY11" s="19">
        <v>0.6</v>
      </c>
      <c r="CZ11" s="17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8"/>
      <c r="DM11">
        <f t="shared" si="6"/>
        <v>0</v>
      </c>
      <c r="DP11" s="19">
        <v>0.5</v>
      </c>
      <c r="DQ11" s="17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8"/>
      <c r="ED11">
        <f t="shared" si="7"/>
        <v>0</v>
      </c>
      <c r="EG11" s="19">
        <v>0.5</v>
      </c>
      <c r="EH11" s="17">
        <v>1</v>
      </c>
      <c r="EI11" s="1">
        <v>1</v>
      </c>
      <c r="EJ11" s="1">
        <v>1</v>
      </c>
      <c r="EK11" s="1">
        <v>1</v>
      </c>
      <c r="EL11" s="1">
        <v>1</v>
      </c>
      <c r="EM11" s="1"/>
      <c r="EN11" s="1"/>
      <c r="EO11" s="1"/>
      <c r="EP11" s="1"/>
      <c r="EQ11" s="1">
        <v>1</v>
      </c>
      <c r="ER11" s="1">
        <v>1</v>
      </c>
      <c r="ES11" s="1">
        <v>1</v>
      </c>
      <c r="ET11" s="18">
        <v>1</v>
      </c>
      <c r="EU11">
        <f t="shared" si="8"/>
        <v>11</v>
      </c>
      <c r="EX11" s="19">
        <v>0.5</v>
      </c>
      <c r="EY11" s="17"/>
      <c r="EZ11" s="1"/>
      <c r="FA11" s="1"/>
      <c r="FB11" s="1"/>
      <c r="FC11" s="1"/>
      <c r="FD11" s="1"/>
      <c r="FE11" s="1">
        <v>1</v>
      </c>
      <c r="FF11" s="1"/>
      <c r="FG11" s="1"/>
      <c r="FH11" s="1"/>
      <c r="FI11" s="1"/>
      <c r="FJ11" s="1"/>
      <c r="FK11" s="18"/>
      <c r="FL11">
        <f t="shared" si="9"/>
        <v>3</v>
      </c>
    </row>
    <row r="12" spans="1:169" x14ac:dyDescent="0.25">
      <c r="A12">
        <v>0.7</v>
      </c>
      <c r="B12" s="5"/>
      <c r="C12" s="2"/>
      <c r="D12" s="2"/>
      <c r="E12" s="2">
        <v>1</v>
      </c>
      <c r="F12" s="2"/>
      <c r="G12" s="2"/>
      <c r="H12" s="2"/>
      <c r="I12" s="2"/>
      <c r="J12" s="2"/>
      <c r="K12" s="2">
        <v>1</v>
      </c>
      <c r="L12" s="2"/>
      <c r="M12" s="2"/>
      <c r="N12" s="8"/>
      <c r="O12">
        <f t="shared" si="0"/>
        <v>4</v>
      </c>
      <c r="R12">
        <v>0.7</v>
      </c>
      <c r="S12" s="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1</v>
      </c>
      <c r="AE12" s="8"/>
      <c r="AF12">
        <f t="shared" si="1"/>
        <v>3</v>
      </c>
      <c r="AI12">
        <v>0.7</v>
      </c>
      <c r="AJ12" s="5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8"/>
      <c r="AW12">
        <f t="shared" si="2"/>
        <v>0</v>
      </c>
      <c r="AZ12">
        <v>0.7</v>
      </c>
      <c r="BA12" s="17"/>
      <c r="BB12" s="1"/>
      <c r="BC12" s="1"/>
      <c r="BD12" s="1"/>
      <c r="BE12" s="1">
        <v>1</v>
      </c>
      <c r="BF12" s="1"/>
      <c r="BG12" s="1"/>
      <c r="BH12" s="1"/>
      <c r="BI12" s="1"/>
      <c r="BJ12" s="1"/>
      <c r="BK12" s="1"/>
      <c r="BL12" s="1"/>
      <c r="BM12" s="18"/>
      <c r="BN12">
        <f t="shared" si="3"/>
        <v>3</v>
      </c>
      <c r="BQ12">
        <v>0.7</v>
      </c>
      <c r="BR12" s="17"/>
      <c r="BS12" s="1"/>
      <c r="BT12" s="1"/>
      <c r="BU12" s="1"/>
      <c r="BV12" s="1">
        <v>1</v>
      </c>
      <c r="BW12" s="1"/>
      <c r="BX12" s="1"/>
      <c r="BY12" s="1"/>
      <c r="BZ12" s="1">
        <v>1</v>
      </c>
      <c r="CA12" s="1"/>
      <c r="CB12" s="1"/>
      <c r="CC12" s="1"/>
      <c r="CD12" s="18"/>
      <c r="CE12">
        <f t="shared" si="4"/>
        <v>4</v>
      </c>
      <c r="CH12">
        <v>0.7</v>
      </c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>
        <v>1</v>
      </c>
      <c r="CT12" s="1"/>
      <c r="CU12" s="18">
        <v>1</v>
      </c>
      <c r="CV12">
        <f t="shared" si="5"/>
        <v>4</v>
      </c>
      <c r="CY12" s="19">
        <v>0.7</v>
      </c>
      <c r="CZ12" s="17"/>
      <c r="DA12" s="1"/>
      <c r="DB12" s="1">
        <v>1</v>
      </c>
      <c r="DC12" s="1"/>
      <c r="DD12" s="1"/>
      <c r="DE12" s="1"/>
      <c r="DF12" s="1"/>
      <c r="DG12" s="1"/>
      <c r="DH12" s="1"/>
      <c r="DI12" s="1">
        <v>1</v>
      </c>
      <c r="DJ12" s="1"/>
      <c r="DK12" s="1"/>
      <c r="DL12" s="18"/>
      <c r="DM12">
        <f t="shared" si="6"/>
        <v>4</v>
      </c>
      <c r="DP12" s="19">
        <v>0.6</v>
      </c>
      <c r="DQ12" s="17"/>
      <c r="DR12" s="1"/>
      <c r="DS12" s="1"/>
      <c r="DT12" s="1"/>
      <c r="DU12" s="1"/>
      <c r="DV12" s="1">
        <v>1</v>
      </c>
      <c r="DW12" s="1"/>
      <c r="DX12" s="1">
        <v>1</v>
      </c>
      <c r="DY12" s="1"/>
      <c r="DZ12" s="1"/>
      <c r="EA12" s="1"/>
      <c r="EB12" s="1"/>
      <c r="EC12" s="18"/>
      <c r="ED12">
        <f t="shared" si="7"/>
        <v>4</v>
      </c>
      <c r="EG12" s="19">
        <v>0.6</v>
      </c>
      <c r="EH12" s="17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8"/>
      <c r="EU12">
        <f t="shared" si="8"/>
        <v>0</v>
      </c>
      <c r="EX12" s="19">
        <v>0.6</v>
      </c>
      <c r="EY12" s="17"/>
      <c r="EZ12" s="1"/>
      <c r="FA12" s="1">
        <v>1</v>
      </c>
      <c r="FB12" s="1"/>
      <c r="FC12" s="1"/>
      <c r="FD12" s="1"/>
      <c r="FE12" s="1">
        <v>1</v>
      </c>
      <c r="FF12" s="1"/>
      <c r="FG12" s="1"/>
      <c r="FH12" s="1"/>
      <c r="FI12" s="1"/>
      <c r="FJ12" s="1"/>
      <c r="FK12" s="18"/>
      <c r="FL12">
        <f t="shared" si="9"/>
        <v>4</v>
      </c>
    </row>
    <row r="13" spans="1:169" x14ac:dyDescent="0.25">
      <c r="A13">
        <v>0.8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>
        <f t="shared" si="0"/>
        <v>0</v>
      </c>
      <c r="R13">
        <v>0.8</v>
      </c>
      <c r="S13" s="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8"/>
      <c r="AF13">
        <f t="shared" si="1"/>
        <v>0</v>
      </c>
      <c r="AI13">
        <v>0.8</v>
      </c>
      <c r="AJ13" s="5"/>
      <c r="AK13" s="2"/>
      <c r="AL13" s="2"/>
      <c r="AM13" s="2"/>
      <c r="AN13" s="2"/>
      <c r="AO13" s="2"/>
      <c r="AP13" s="2"/>
      <c r="AQ13" s="2"/>
      <c r="AR13" s="2">
        <v>1</v>
      </c>
      <c r="AS13" s="2"/>
      <c r="AT13" s="2"/>
      <c r="AU13" s="2"/>
      <c r="AV13" s="8"/>
      <c r="AW13">
        <f t="shared" si="2"/>
        <v>3</v>
      </c>
      <c r="AZ13">
        <v>0.8</v>
      </c>
      <c r="BA13" s="17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8"/>
      <c r="BN13">
        <f t="shared" si="3"/>
        <v>0</v>
      </c>
      <c r="BQ13">
        <v>0.8</v>
      </c>
      <c r="BR13" s="17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8"/>
      <c r="CE13">
        <f t="shared" si="4"/>
        <v>0</v>
      </c>
      <c r="CH13">
        <v>0.8</v>
      </c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>
        <v>1</v>
      </c>
      <c r="CU13" s="18"/>
      <c r="CV13">
        <f t="shared" si="5"/>
        <v>3</v>
      </c>
      <c r="CY13" s="19">
        <v>0.8</v>
      </c>
      <c r="CZ13" s="17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8"/>
      <c r="DM13">
        <f t="shared" si="6"/>
        <v>0</v>
      </c>
      <c r="DP13" s="19">
        <v>0.7</v>
      </c>
      <c r="DQ13" s="17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8"/>
      <c r="ED13">
        <f t="shared" si="7"/>
        <v>0</v>
      </c>
      <c r="EG13" s="19">
        <v>0.7</v>
      </c>
      <c r="EH13" s="17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8"/>
      <c r="EU13">
        <f t="shared" si="8"/>
        <v>0</v>
      </c>
      <c r="EX13" s="19">
        <v>0.7</v>
      </c>
      <c r="EY13" s="17"/>
      <c r="EZ13" s="1"/>
      <c r="FA13" s="1">
        <v>1</v>
      </c>
      <c r="FB13" s="1"/>
      <c r="FC13" s="1"/>
      <c r="FD13" s="1"/>
      <c r="FE13" s="1">
        <v>1</v>
      </c>
      <c r="FF13" s="1"/>
      <c r="FG13" s="1"/>
      <c r="FH13" s="1"/>
      <c r="FI13" s="1"/>
      <c r="FJ13" s="1"/>
      <c r="FK13" s="18"/>
      <c r="FL13">
        <f t="shared" si="9"/>
        <v>4</v>
      </c>
    </row>
    <row r="14" spans="1:169" x14ac:dyDescent="0.25">
      <c r="A14">
        <v>0.9</v>
      </c>
      <c r="B14" s="5"/>
      <c r="C14" s="2"/>
      <c r="D14" s="2"/>
      <c r="E14" s="2"/>
      <c r="F14" s="2"/>
      <c r="G14" s="2"/>
      <c r="H14" s="2"/>
      <c r="I14" s="2"/>
      <c r="J14" s="2"/>
      <c r="K14" s="2">
        <v>1</v>
      </c>
      <c r="L14" s="2"/>
      <c r="M14" s="2"/>
      <c r="N14" s="8"/>
      <c r="O14">
        <f t="shared" si="0"/>
        <v>3</v>
      </c>
      <c r="R14">
        <v>0.9</v>
      </c>
      <c r="S14" s="5"/>
      <c r="T14" s="2">
        <v>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8"/>
      <c r="AF14">
        <f t="shared" si="1"/>
        <v>3</v>
      </c>
      <c r="AI14">
        <v>0.9</v>
      </c>
      <c r="AJ14" s="5"/>
      <c r="AK14" s="2"/>
      <c r="AL14" s="2"/>
      <c r="AM14" s="2"/>
      <c r="AN14" s="2"/>
      <c r="AO14" s="2"/>
      <c r="AP14" s="2"/>
      <c r="AQ14" s="2"/>
      <c r="AR14" s="2"/>
      <c r="AS14" s="2">
        <v>1</v>
      </c>
      <c r="AT14" s="2"/>
      <c r="AU14" s="2"/>
      <c r="AV14" s="8"/>
      <c r="AW14">
        <f t="shared" si="2"/>
        <v>3</v>
      </c>
      <c r="AZ14">
        <v>0.9</v>
      </c>
      <c r="BA14" s="17"/>
      <c r="BB14" s="1"/>
      <c r="BC14" s="1">
        <v>1</v>
      </c>
      <c r="BD14" s="1"/>
      <c r="BE14" s="1"/>
      <c r="BF14" s="1"/>
      <c r="BG14" s="1"/>
      <c r="BH14" s="1"/>
      <c r="BI14" s="1"/>
      <c r="BJ14" s="1"/>
      <c r="BK14" s="1"/>
      <c r="BL14" s="1"/>
      <c r="BM14" s="18"/>
      <c r="BN14">
        <f t="shared" si="3"/>
        <v>3</v>
      </c>
      <c r="BQ14">
        <v>0.9</v>
      </c>
      <c r="BR14" s="17"/>
      <c r="BS14" s="1"/>
      <c r="BT14" s="1">
        <v>1</v>
      </c>
      <c r="BU14" s="1"/>
      <c r="BV14" s="1"/>
      <c r="BW14" s="1"/>
      <c r="BX14" s="1"/>
      <c r="BY14" s="1"/>
      <c r="BZ14" s="1"/>
      <c r="CA14" s="1"/>
      <c r="CB14" s="1">
        <v>1</v>
      </c>
      <c r="CC14" s="1"/>
      <c r="CD14" s="18"/>
      <c r="CE14">
        <f t="shared" si="4"/>
        <v>4</v>
      </c>
      <c r="CH14">
        <v>0.9</v>
      </c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8"/>
      <c r="CV14">
        <f t="shared" si="5"/>
        <v>0</v>
      </c>
      <c r="CY14" s="19">
        <v>0.9</v>
      </c>
      <c r="CZ14" s="17"/>
      <c r="DA14" s="1"/>
      <c r="DB14" s="1"/>
      <c r="DC14" s="1">
        <v>1</v>
      </c>
      <c r="DD14" s="1"/>
      <c r="DE14" s="1"/>
      <c r="DF14" s="1"/>
      <c r="DG14" s="1"/>
      <c r="DH14" s="1"/>
      <c r="DI14" s="1"/>
      <c r="DJ14" s="1">
        <v>1</v>
      </c>
      <c r="DK14" s="1"/>
      <c r="DL14" s="18"/>
      <c r="DM14">
        <f t="shared" si="6"/>
        <v>4</v>
      </c>
      <c r="DP14" s="19">
        <v>0.8</v>
      </c>
      <c r="DQ14" s="17"/>
      <c r="DR14" s="1"/>
      <c r="DS14" s="1"/>
      <c r="DT14" s="1"/>
      <c r="DU14" s="1"/>
      <c r="DV14" s="1"/>
      <c r="DW14" s="1">
        <v>1</v>
      </c>
      <c r="DX14" s="1"/>
      <c r="DY14" s="1"/>
      <c r="DZ14" s="1"/>
      <c r="EA14" s="1"/>
      <c r="EB14" s="1"/>
      <c r="EC14" s="18"/>
      <c r="ED14">
        <f t="shared" si="7"/>
        <v>3</v>
      </c>
      <c r="EG14" s="19">
        <v>0.8</v>
      </c>
      <c r="EH14" s="17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8"/>
      <c r="EU14">
        <f t="shared" si="8"/>
        <v>0</v>
      </c>
      <c r="EX14" s="19">
        <v>0.8</v>
      </c>
      <c r="EY14" s="17"/>
      <c r="EZ14" s="1"/>
      <c r="FA14" s="1">
        <v>1</v>
      </c>
      <c r="FB14" s="1"/>
      <c r="FC14" s="1"/>
      <c r="FD14" s="1"/>
      <c r="FE14" s="1">
        <v>1</v>
      </c>
      <c r="FF14" s="1"/>
      <c r="FG14" s="1"/>
      <c r="FH14" s="1"/>
      <c r="FI14" s="1"/>
      <c r="FJ14" s="1"/>
      <c r="FK14" s="18"/>
      <c r="FL14">
        <f t="shared" si="9"/>
        <v>4</v>
      </c>
    </row>
    <row r="15" spans="1:169" x14ac:dyDescent="0.25">
      <c r="A15">
        <v>1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>
        <f t="shared" si="0"/>
        <v>0</v>
      </c>
      <c r="R15">
        <v>1</v>
      </c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8"/>
      <c r="AF15">
        <f t="shared" si="1"/>
        <v>0</v>
      </c>
      <c r="AI15">
        <v>1</v>
      </c>
      <c r="AJ15" s="5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/>
      <c r="AV15" s="8"/>
      <c r="AW15">
        <f t="shared" si="2"/>
        <v>3</v>
      </c>
      <c r="AZ15">
        <v>1</v>
      </c>
      <c r="BA15" s="17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8"/>
      <c r="BN15">
        <f t="shared" si="3"/>
        <v>0</v>
      </c>
      <c r="BQ15">
        <v>1</v>
      </c>
      <c r="BR15" s="17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8"/>
      <c r="CE15">
        <f t="shared" si="4"/>
        <v>0</v>
      </c>
      <c r="CH15">
        <v>1</v>
      </c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8"/>
      <c r="CV15">
        <f t="shared" si="5"/>
        <v>0</v>
      </c>
      <c r="CY15" s="19">
        <v>1</v>
      </c>
      <c r="CZ15" s="17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8"/>
      <c r="DM15">
        <f t="shared" si="6"/>
        <v>0</v>
      </c>
      <c r="DP15" s="19">
        <v>0.9</v>
      </c>
      <c r="DQ15" s="17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8"/>
      <c r="ED15">
        <f t="shared" si="7"/>
        <v>0</v>
      </c>
      <c r="EG15" s="19">
        <v>0.9</v>
      </c>
      <c r="EH15" s="17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8"/>
      <c r="EU15">
        <f t="shared" si="8"/>
        <v>0</v>
      </c>
      <c r="EX15" s="19">
        <v>0.9</v>
      </c>
      <c r="EY15" s="17"/>
      <c r="EZ15" s="1"/>
      <c r="FA15" s="1">
        <v>1</v>
      </c>
      <c r="FB15" s="1"/>
      <c r="FC15" s="1"/>
      <c r="FD15" s="1"/>
      <c r="FE15" s="1">
        <v>1</v>
      </c>
      <c r="FF15" s="1"/>
      <c r="FG15" s="1"/>
      <c r="FH15" s="1"/>
      <c r="FI15" s="1"/>
      <c r="FJ15" s="1"/>
      <c r="FK15" s="18"/>
      <c r="FL15">
        <f t="shared" si="9"/>
        <v>4</v>
      </c>
    </row>
    <row r="16" spans="1:169" x14ac:dyDescent="0.25">
      <c r="A16">
        <v>1.1000000000000001</v>
      </c>
      <c r="B16" s="5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8"/>
      <c r="O16">
        <f t="shared" si="0"/>
        <v>3</v>
      </c>
      <c r="R16">
        <v>1.1000000000000001</v>
      </c>
      <c r="S16" s="5"/>
      <c r="T16" s="2"/>
      <c r="U16" s="2"/>
      <c r="V16" s="2"/>
      <c r="W16" s="2"/>
      <c r="X16" s="2">
        <v>1</v>
      </c>
      <c r="Y16" s="2"/>
      <c r="Z16" s="2"/>
      <c r="AA16" s="2"/>
      <c r="AB16" s="2"/>
      <c r="AC16" s="2"/>
      <c r="AD16" s="2"/>
      <c r="AE16" s="8"/>
      <c r="AF16">
        <f t="shared" si="1"/>
        <v>3</v>
      </c>
      <c r="AI16">
        <v>1.1000000000000001</v>
      </c>
      <c r="AJ16" s="5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>
        <v>1</v>
      </c>
      <c r="AV16" s="8"/>
      <c r="AW16">
        <f t="shared" si="2"/>
        <v>3</v>
      </c>
      <c r="AZ16">
        <v>1.1000000000000001</v>
      </c>
      <c r="BA16" s="17">
        <v>1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8"/>
      <c r="BN16">
        <f t="shared" si="3"/>
        <v>3</v>
      </c>
      <c r="BQ16">
        <v>1.1000000000000001</v>
      </c>
      <c r="BR16" s="17"/>
      <c r="BS16" s="1"/>
      <c r="BT16" s="1"/>
      <c r="BU16" s="1"/>
      <c r="BV16" s="1">
        <v>1</v>
      </c>
      <c r="BW16" s="1"/>
      <c r="BX16" s="1">
        <v>1</v>
      </c>
      <c r="BY16" s="1"/>
      <c r="BZ16" s="1">
        <v>1</v>
      </c>
      <c r="CA16" s="1"/>
      <c r="CB16" s="1"/>
      <c r="CC16" s="1"/>
      <c r="CD16" s="18"/>
      <c r="CE16">
        <f t="shared" si="4"/>
        <v>5</v>
      </c>
      <c r="CH16">
        <v>1.1000000000000001</v>
      </c>
      <c r="CI16" s="17"/>
      <c r="CJ16" s="1"/>
      <c r="CK16" s="1"/>
      <c r="CL16" s="1"/>
      <c r="CM16" s="1">
        <v>1</v>
      </c>
      <c r="CN16" s="1"/>
      <c r="CO16" s="1">
        <v>1</v>
      </c>
      <c r="CP16" s="1"/>
      <c r="CQ16" s="1"/>
      <c r="CR16" s="1"/>
      <c r="CS16" s="1"/>
      <c r="CT16" s="1"/>
      <c r="CU16" s="18"/>
      <c r="CV16">
        <f t="shared" si="5"/>
        <v>4</v>
      </c>
      <c r="CY16" s="19">
        <v>1.1000000000000001</v>
      </c>
      <c r="CZ16" s="17"/>
      <c r="DA16" s="1"/>
      <c r="DB16" s="1">
        <v>1</v>
      </c>
      <c r="DC16" s="1"/>
      <c r="DD16" s="1"/>
      <c r="DE16" s="1"/>
      <c r="DF16" s="1"/>
      <c r="DG16" s="1"/>
      <c r="DH16" s="1"/>
      <c r="DI16" s="1">
        <v>1</v>
      </c>
      <c r="DJ16" s="1"/>
      <c r="DK16" s="1"/>
      <c r="DL16" s="18"/>
      <c r="DM16">
        <f t="shared" si="6"/>
        <v>4</v>
      </c>
      <c r="DP16" s="19">
        <v>1</v>
      </c>
      <c r="DQ16" s="17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8"/>
      <c r="ED16">
        <f t="shared" si="7"/>
        <v>0</v>
      </c>
      <c r="EG16" s="19">
        <v>1</v>
      </c>
      <c r="EH16" s="17">
        <v>1</v>
      </c>
      <c r="EI16" s="1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/>
      <c r="EQ16" s="1"/>
      <c r="ER16" s="1"/>
      <c r="ES16" s="1"/>
      <c r="ET16" s="18">
        <v>1</v>
      </c>
      <c r="EU16">
        <f t="shared" si="8"/>
        <v>11</v>
      </c>
      <c r="EX16" s="19">
        <v>1</v>
      </c>
      <c r="EY16" s="17"/>
      <c r="EZ16" s="1"/>
      <c r="FA16" s="1">
        <v>1</v>
      </c>
      <c r="FB16" s="2"/>
      <c r="FC16" s="2"/>
      <c r="FD16" s="2"/>
      <c r="FE16" s="1">
        <v>1</v>
      </c>
      <c r="FF16" s="2"/>
      <c r="FG16" s="2"/>
      <c r="FH16" s="1"/>
      <c r="FI16" s="1"/>
      <c r="FJ16" s="1"/>
      <c r="FK16" s="18"/>
      <c r="FL16">
        <f t="shared" si="9"/>
        <v>4</v>
      </c>
    </row>
    <row r="17" spans="1:168" x14ac:dyDescent="0.25">
      <c r="A17">
        <v>1.2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>
        <f t="shared" si="0"/>
        <v>0</v>
      </c>
      <c r="R17">
        <v>1.2</v>
      </c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8"/>
      <c r="AF17">
        <f t="shared" si="1"/>
        <v>0</v>
      </c>
      <c r="AI17">
        <v>1.2</v>
      </c>
      <c r="AJ17" s="5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8">
        <v>1</v>
      </c>
      <c r="AW17">
        <f t="shared" si="2"/>
        <v>3</v>
      </c>
      <c r="AZ17">
        <v>1.2</v>
      </c>
      <c r="BA17" s="17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8"/>
      <c r="BN17">
        <f t="shared" si="3"/>
        <v>0</v>
      </c>
      <c r="BQ17">
        <v>1.2</v>
      </c>
      <c r="BR17" s="17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8"/>
      <c r="CE17">
        <f t="shared" si="4"/>
        <v>0</v>
      </c>
      <c r="CH17">
        <v>1.2</v>
      </c>
      <c r="CI17" s="17"/>
      <c r="CJ17" s="1"/>
      <c r="CK17" s="1"/>
      <c r="CL17" s="1"/>
      <c r="CM17" s="1"/>
      <c r="CN17" s="1">
        <v>1</v>
      </c>
      <c r="CO17" s="1"/>
      <c r="CP17" s="1"/>
      <c r="CQ17" s="1"/>
      <c r="CR17" s="1"/>
      <c r="CS17" s="1"/>
      <c r="CT17" s="1"/>
      <c r="CU17" s="18"/>
      <c r="CV17">
        <f t="shared" si="5"/>
        <v>3</v>
      </c>
      <c r="CY17" s="19">
        <v>1.2</v>
      </c>
      <c r="CZ17" s="17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8"/>
      <c r="DM17">
        <f t="shared" si="6"/>
        <v>0</v>
      </c>
      <c r="DP17" s="19">
        <v>1.1000000000000001</v>
      </c>
      <c r="DQ17" s="17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8"/>
      <c r="ED17">
        <f t="shared" si="7"/>
        <v>0</v>
      </c>
      <c r="EG17" s="19">
        <v>1.1000000000000001</v>
      </c>
      <c r="EH17" s="17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8"/>
      <c r="EU17">
        <f t="shared" si="8"/>
        <v>0</v>
      </c>
      <c r="EX17" s="19">
        <v>1.1000000000000001</v>
      </c>
      <c r="EY17" s="17"/>
      <c r="EZ17" s="1"/>
      <c r="FA17" s="1">
        <v>1</v>
      </c>
      <c r="FB17" s="1"/>
      <c r="FC17" s="1"/>
      <c r="FD17" s="1"/>
      <c r="FE17" s="1"/>
      <c r="FF17" s="1"/>
      <c r="FG17" s="1"/>
      <c r="FH17" s="1"/>
      <c r="FI17" s="1"/>
      <c r="FJ17" s="1"/>
      <c r="FK17" s="18"/>
      <c r="FL17">
        <f t="shared" si="9"/>
        <v>3</v>
      </c>
    </row>
    <row r="18" spans="1:168" x14ac:dyDescent="0.25">
      <c r="A18">
        <v>1.3</v>
      </c>
      <c r="B18" s="5"/>
      <c r="C18" s="2"/>
      <c r="D18" s="2"/>
      <c r="E18" s="2"/>
      <c r="F18" s="2"/>
      <c r="G18" s="2">
        <v>1</v>
      </c>
      <c r="H18" s="2"/>
      <c r="I18" s="2"/>
      <c r="J18" s="2"/>
      <c r="K18" s="2"/>
      <c r="L18" s="2"/>
      <c r="M18" s="2"/>
      <c r="N18" s="8"/>
      <c r="O18">
        <f t="shared" si="0"/>
        <v>3</v>
      </c>
      <c r="R18">
        <v>1.3</v>
      </c>
      <c r="S18" s="5"/>
      <c r="T18" s="2"/>
      <c r="U18" s="2"/>
      <c r="V18" s="2"/>
      <c r="W18" s="2"/>
      <c r="X18" s="2"/>
      <c r="Y18" s="2"/>
      <c r="Z18" s="2">
        <v>1</v>
      </c>
      <c r="AA18" s="2"/>
      <c r="AB18" s="2"/>
      <c r="AC18" s="2"/>
      <c r="AD18" s="2"/>
      <c r="AE18" s="8"/>
      <c r="AF18">
        <f t="shared" si="1"/>
        <v>3</v>
      </c>
      <c r="AI18">
        <v>1.3</v>
      </c>
      <c r="AJ18" s="5"/>
      <c r="AK18" s="2"/>
      <c r="AL18" s="2"/>
      <c r="AM18" s="2">
        <v>1</v>
      </c>
      <c r="AN18" s="2"/>
      <c r="AO18" s="2"/>
      <c r="AP18" s="2"/>
      <c r="AQ18" s="2">
        <v>1</v>
      </c>
      <c r="AR18" s="2"/>
      <c r="AS18" s="2"/>
      <c r="AT18" s="2"/>
      <c r="AU18" s="2"/>
      <c r="AV18" s="8"/>
      <c r="AW18">
        <f t="shared" si="2"/>
        <v>4</v>
      </c>
      <c r="AZ18">
        <v>1.3</v>
      </c>
      <c r="BA18" s="17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8"/>
      <c r="BN18">
        <f t="shared" si="3"/>
        <v>0</v>
      </c>
      <c r="BQ18">
        <v>1.3</v>
      </c>
      <c r="BR18" s="17"/>
      <c r="BS18" s="1"/>
      <c r="BT18" s="1"/>
      <c r="BU18" s="1"/>
      <c r="BV18" s="1"/>
      <c r="BW18" s="1"/>
      <c r="BX18" s="1">
        <v>1</v>
      </c>
      <c r="BY18" s="1"/>
      <c r="BZ18" s="1"/>
      <c r="CA18" s="1"/>
      <c r="CB18" s="1"/>
      <c r="CC18" s="1"/>
      <c r="CD18" s="18"/>
      <c r="CE18">
        <f t="shared" si="4"/>
        <v>3</v>
      </c>
      <c r="CH18">
        <v>1.3</v>
      </c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8"/>
      <c r="CV18">
        <f t="shared" si="5"/>
        <v>0</v>
      </c>
      <c r="CY18" s="19">
        <v>1.3</v>
      </c>
      <c r="CZ18" s="17"/>
      <c r="DA18" s="1"/>
      <c r="DB18" s="1"/>
      <c r="DC18" s="1">
        <v>1</v>
      </c>
      <c r="DD18" s="1"/>
      <c r="DE18" s="1"/>
      <c r="DF18" s="1"/>
      <c r="DG18" s="1"/>
      <c r="DH18" s="1"/>
      <c r="DI18" s="1"/>
      <c r="DJ18" s="1"/>
      <c r="DK18" s="1"/>
      <c r="DL18" s="18"/>
      <c r="DM18">
        <f t="shared" si="6"/>
        <v>3</v>
      </c>
      <c r="DP18" s="19">
        <v>1.2</v>
      </c>
      <c r="DQ18" s="17">
        <v>1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8">
        <v>1</v>
      </c>
      <c r="ED18">
        <f t="shared" si="7"/>
        <v>4</v>
      </c>
      <c r="EG18" s="19">
        <v>1.2</v>
      </c>
      <c r="EH18" s="17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8"/>
      <c r="EU18">
        <f t="shared" si="8"/>
        <v>0</v>
      </c>
      <c r="EX18" s="19">
        <v>1.2</v>
      </c>
      <c r="EY18" s="17"/>
      <c r="EZ18" s="1"/>
      <c r="FA18" s="1">
        <v>1</v>
      </c>
      <c r="FB18" s="1"/>
      <c r="FC18" s="1"/>
      <c r="FD18" s="1"/>
      <c r="FE18" s="1"/>
      <c r="FF18" s="1"/>
      <c r="FG18" s="1"/>
      <c r="FH18" s="1"/>
      <c r="FI18" s="1"/>
      <c r="FJ18" s="1"/>
      <c r="FK18" s="18"/>
      <c r="FL18">
        <f t="shared" si="9"/>
        <v>3</v>
      </c>
    </row>
    <row r="19" spans="1:168" x14ac:dyDescent="0.25">
      <c r="A19">
        <v>1.4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>
        <f t="shared" si="0"/>
        <v>0</v>
      </c>
      <c r="R19">
        <v>1.4</v>
      </c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8"/>
      <c r="AF19">
        <f t="shared" si="1"/>
        <v>0</v>
      </c>
      <c r="AI19">
        <v>1.4</v>
      </c>
      <c r="AJ19" s="5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8"/>
      <c r="AW19">
        <f t="shared" si="2"/>
        <v>0</v>
      </c>
      <c r="AZ19">
        <v>1.4</v>
      </c>
      <c r="BA19" s="17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8"/>
      <c r="BN19">
        <f t="shared" si="3"/>
        <v>0</v>
      </c>
      <c r="BQ19">
        <v>1.4</v>
      </c>
      <c r="BR19" s="17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8"/>
      <c r="CE19">
        <f t="shared" si="4"/>
        <v>0</v>
      </c>
      <c r="CH19">
        <v>1.4</v>
      </c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8"/>
      <c r="CV19">
        <f t="shared" si="5"/>
        <v>0</v>
      </c>
      <c r="CY19" s="19">
        <v>1.4</v>
      </c>
      <c r="CZ19" s="17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8"/>
      <c r="DM19">
        <f t="shared" si="6"/>
        <v>0</v>
      </c>
      <c r="DP19" s="19">
        <v>1.3</v>
      </c>
      <c r="DQ19" s="17"/>
      <c r="DR19" s="1">
        <v>1</v>
      </c>
      <c r="DS19" s="1"/>
      <c r="DT19" s="1"/>
      <c r="DU19" s="1"/>
      <c r="DV19" s="1"/>
      <c r="DW19" s="1"/>
      <c r="DX19" s="1"/>
      <c r="DY19" s="1"/>
      <c r="DZ19" s="1"/>
      <c r="EA19" s="1"/>
      <c r="EB19" s="1">
        <v>1</v>
      </c>
      <c r="EC19" s="18"/>
      <c r="ED19">
        <f t="shared" si="7"/>
        <v>4</v>
      </c>
      <c r="EG19" s="19">
        <v>1.3</v>
      </c>
      <c r="EH19" s="17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8"/>
      <c r="EU19">
        <f t="shared" si="8"/>
        <v>0</v>
      </c>
      <c r="EX19" s="19">
        <v>1.3</v>
      </c>
      <c r="EY19" s="17"/>
      <c r="EZ19" s="1"/>
      <c r="FA19" s="1">
        <v>1</v>
      </c>
      <c r="FB19" s="1"/>
      <c r="FC19" s="1"/>
      <c r="FD19" s="1"/>
      <c r="FE19" s="1"/>
      <c r="FF19" s="1"/>
      <c r="FG19" s="1"/>
      <c r="FH19" s="1"/>
      <c r="FI19" s="1"/>
      <c r="FJ19" s="1"/>
      <c r="FK19" s="18"/>
      <c r="FL19">
        <f t="shared" si="9"/>
        <v>3</v>
      </c>
    </row>
    <row r="20" spans="1:168" x14ac:dyDescent="0.25">
      <c r="A20">
        <v>1.5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>
        <f t="shared" si="0"/>
        <v>0</v>
      </c>
      <c r="R20">
        <v>1.5</v>
      </c>
      <c r="S20" s="5"/>
      <c r="T20" s="2"/>
      <c r="U20" s="2">
        <v>1</v>
      </c>
      <c r="V20" s="2"/>
      <c r="W20" s="2"/>
      <c r="X20" s="2"/>
      <c r="Y20" s="2"/>
      <c r="Z20" s="2"/>
      <c r="AA20" s="2"/>
      <c r="AB20" s="2"/>
      <c r="AC20" s="2"/>
      <c r="AD20" s="2"/>
      <c r="AE20" s="8"/>
      <c r="AF20">
        <f t="shared" si="1"/>
        <v>3</v>
      </c>
      <c r="AI20">
        <v>1.5</v>
      </c>
      <c r="AJ20" s="5"/>
      <c r="AK20" s="2"/>
      <c r="AL20" s="2">
        <v>1</v>
      </c>
      <c r="AM20" s="2"/>
      <c r="AN20" s="2"/>
      <c r="AO20" s="2"/>
      <c r="AQ20" s="2"/>
      <c r="AR20" s="2">
        <v>1</v>
      </c>
      <c r="AS20" s="2"/>
      <c r="AT20" s="2"/>
      <c r="AU20" s="2"/>
      <c r="AV20" s="8"/>
      <c r="AW20">
        <f t="shared" si="2"/>
        <v>4</v>
      </c>
      <c r="AZ20">
        <v>1.5</v>
      </c>
      <c r="BA20" s="17"/>
      <c r="BB20" s="1"/>
      <c r="BC20" s="1"/>
      <c r="BD20" s="1"/>
      <c r="BE20" s="1">
        <v>1</v>
      </c>
      <c r="BF20" s="1"/>
      <c r="BG20" s="1"/>
      <c r="BH20" s="1"/>
      <c r="BI20" s="1"/>
      <c r="BJ20" s="1"/>
      <c r="BK20" s="1"/>
      <c r="BL20" s="1"/>
      <c r="BM20" s="18"/>
      <c r="BN20">
        <f t="shared" si="3"/>
        <v>3</v>
      </c>
      <c r="BQ20">
        <v>1.5</v>
      </c>
      <c r="BR20" s="17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8"/>
      <c r="CE20">
        <f t="shared" si="4"/>
        <v>0</v>
      </c>
      <c r="CH20">
        <v>1.5</v>
      </c>
      <c r="CI20" s="17">
        <v>1</v>
      </c>
      <c r="CJ20" s="1"/>
      <c r="CK20" s="1">
        <v>1</v>
      </c>
      <c r="CL20" s="1"/>
      <c r="CM20" s="1"/>
      <c r="CN20" s="1"/>
      <c r="CO20" s="1"/>
      <c r="CP20" s="1"/>
      <c r="CQ20" s="1"/>
      <c r="CR20" s="1"/>
      <c r="CS20" s="1"/>
      <c r="CT20" s="1"/>
      <c r="CU20" s="18"/>
      <c r="CV20">
        <f t="shared" si="5"/>
        <v>4</v>
      </c>
      <c r="CY20" s="19">
        <v>1.5</v>
      </c>
      <c r="CZ20" s="17"/>
      <c r="DA20" s="1"/>
      <c r="DB20" s="1">
        <v>1</v>
      </c>
      <c r="DC20" s="1"/>
      <c r="DD20" s="1"/>
      <c r="DE20" s="1">
        <v>1</v>
      </c>
      <c r="DF20" s="1"/>
      <c r="DG20" s="1"/>
      <c r="DH20" s="1"/>
      <c r="DI20" s="1"/>
      <c r="DJ20" s="1"/>
      <c r="DK20" s="1"/>
      <c r="DL20" s="18"/>
      <c r="DM20">
        <f t="shared" si="6"/>
        <v>4</v>
      </c>
      <c r="DP20" s="19">
        <v>1.4</v>
      </c>
      <c r="DQ20" s="17"/>
      <c r="DR20" s="1"/>
      <c r="DS20" s="1">
        <v>1</v>
      </c>
      <c r="DT20" s="1"/>
      <c r="DW20" s="1"/>
      <c r="DX20" s="1"/>
      <c r="DY20" s="1"/>
      <c r="DZ20" s="1"/>
      <c r="EA20" s="1">
        <v>1</v>
      </c>
      <c r="EB20" s="1"/>
      <c r="EC20" s="18"/>
      <c r="ED20">
        <f t="shared" ref="ED20:ED26" si="10">IF(SUM(DQ20:EC20)&gt;0,SUM(DQ20:EC20) + 2, 0)</f>
        <v>4</v>
      </c>
      <c r="EG20" s="19">
        <v>1.4</v>
      </c>
      <c r="EH20" s="17"/>
      <c r="EI20" s="1"/>
      <c r="EJ20" s="1"/>
      <c r="EK20" s="1"/>
      <c r="EN20" s="1"/>
      <c r="EO20" s="1"/>
      <c r="EP20" s="1"/>
      <c r="EQ20" s="1"/>
      <c r="ER20" s="1"/>
      <c r="ES20" s="1"/>
      <c r="ET20" s="18"/>
      <c r="EU20">
        <f t="shared" ref="EU20:EU26" si="11">IF(SUM(EH20:ET20)&gt;0,SUM(EH20:ET20) + 2, 0)</f>
        <v>0</v>
      </c>
      <c r="EX20" s="19">
        <v>1.4</v>
      </c>
      <c r="EY20" s="17"/>
      <c r="EZ20" s="1"/>
      <c r="FA20" s="1"/>
      <c r="FB20" s="1"/>
      <c r="FE20" s="1"/>
      <c r="FF20" s="1"/>
      <c r="FG20" s="1"/>
      <c r="FH20" s="1"/>
      <c r="FI20" s="1"/>
      <c r="FJ20" s="1"/>
      <c r="FK20" s="18"/>
      <c r="FL20">
        <f t="shared" si="9"/>
        <v>0</v>
      </c>
    </row>
    <row r="21" spans="1:168" x14ac:dyDescent="0.25">
      <c r="A21">
        <v>1.6</v>
      </c>
      <c r="B21" s="5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>
        <f t="shared" si="0"/>
        <v>3</v>
      </c>
      <c r="R21">
        <v>1.6</v>
      </c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8"/>
      <c r="AF21">
        <f t="shared" si="1"/>
        <v>0</v>
      </c>
      <c r="AI21">
        <v>1.6</v>
      </c>
      <c r="AJ21" s="5"/>
      <c r="AK21" s="2"/>
      <c r="AL21" s="2"/>
      <c r="AM21" s="2"/>
      <c r="AN21" s="2"/>
      <c r="AO21" s="2"/>
      <c r="AQ21" s="2"/>
      <c r="AR21" s="2"/>
      <c r="AS21" s="2"/>
      <c r="AT21" s="2"/>
      <c r="AU21" s="2"/>
      <c r="AV21" s="8"/>
      <c r="AW21">
        <f t="shared" si="2"/>
        <v>0</v>
      </c>
      <c r="AZ21">
        <v>1.6</v>
      </c>
      <c r="BA21" s="17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8"/>
      <c r="BN21">
        <f t="shared" si="3"/>
        <v>0</v>
      </c>
      <c r="BQ21">
        <v>1.6</v>
      </c>
      <c r="BR21" s="17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8"/>
      <c r="CE21">
        <f t="shared" si="4"/>
        <v>0</v>
      </c>
      <c r="CH21">
        <v>1.6</v>
      </c>
      <c r="CI21" s="17"/>
      <c r="CJ21" s="1">
        <v>1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8"/>
      <c r="CV21">
        <f t="shared" si="5"/>
        <v>3</v>
      </c>
      <c r="CY21" s="19">
        <v>1.6</v>
      </c>
      <c r="CZ21" s="17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8"/>
      <c r="DM21">
        <f t="shared" si="6"/>
        <v>0</v>
      </c>
      <c r="DP21" s="19">
        <v>1.5</v>
      </c>
      <c r="DQ21" s="17"/>
      <c r="DR21" s="1"/>
      <c r="DS21" s="1"/>
      <c r="DT21" s="1">
        <v>1</v>
      </c>
      <c r="DW21" s="1"/>
      <c r="DX21" s="1"/>
      <c r="DY21" s="1"/>
      <c r="DZ21" s="1">
        <v>1</v>
      </c>
      <c r="EA21" s="1"/>
      <c r="EB21" s="1"/>
      <c r="EC21" s="18"/>
      <c r="ED21">
        <f t="shared" si="10"/>
        <v>4</v>
      </c>
      <c r="EG21" s="19">
        <v>1.5</v>
      </c>
      <c r="EH21" s="17">
        <v>1</v>
      </c>
      <c r="EI21" s="1">
        <v>1</v>
      </c>
      <c r="EJ21" s="1">
        <v>1</v>
      </c>
      <c r="EK21" s="1">
        <v>1</v>
      </c>
      <c r="EL21">
        <v>1</v>
      </c>
      <c r="EM21">
        <v>1</v>
      </c>
      <c r="EN21" s="1"/>
      <c r="EO21" s="1"/>
      <c r="EP21" s="1"/>
      <c r="EQ21" s="1"/>
      <c r="ER21" s="1">
        <v>1</v>
      </c>
      <c r="ES21" s="1">
        <v>1</v>
      </c>
      <c r="ET21" s="18">
        <v>1</v>
      </c>
      <c r="EU21">
        <f t="shared" si="11"/>
        <v>11</v>
      </c>
      <c r="EX21" s="19">
        <v>1.5</v>
      </c>
      <c r="EY21" s="17"/>
      <c r="EZ21" s="1"/>
      <c r="FA21" s="1"/>
      <c r="FB21" s="1"/>
      <c r="FE21" s="1"/>
      <c r="FF21" s="1"/>
      <c r="FG21" s="1"/>
      <c r="FH21" s="1"/>
      <c r="FI21" s="1"/>
      <c r="FJ21" s="1"/>
      <c r="FK21" s="18"/>
      <c r="FL21">
        <f t="shared" si="9"/>
        <v>0</v>
      </c>
    </row>
    <row r="22" spans="1:168" x14ac:dyDescent="0.25">
      <c r="A22">
        <v>1.7</v>
      </c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>
        <f t="shared" si="0"/>
        <v>0</v>
      </c>
      <c r="R22">
        <v>1.7</v>
      </c>
      <c r="S22" s="5"/>
      <c r="T22" s="2"/>
      <c r="U22" s="2"/>
      <c r="V22" s="2"/>
      <c r="W22" s="2"/>
      <c r="X22" s="2"/>
      <c r="Y22" s="2"/>
      <c r="Z22" s="2"/>
      <c r="AA22" s="2">
        <v>1</v>
      </c>
      <c r="AB22" s="2"/>
      <c r="AC22" s="2"/>
      <c r="AD22" s="2"/>
      <c r="AE22" s="8"/>
      <c r="AF22">
        <f t="shared" si="1"/>
        <v>3</v>
      </c>
      <c r="AI22">
        <v>1.7</v>
      </c>
      <c r="AJ22" s="5"/>
      <c r="AK22" s="2">
        <v>1</v>
      </c>
      <c r="AL22" s="2"/>
      <c r="AM22" s="2"/>
      <c r="AN22" s="2"/>
      <c r="AO22" s="2"/>
      <c r="AQ22" s="2"/>
      <c r="AR22" s="2"/>
      <c r="AS22" s="2">
        <v>1</v>
      </c>
      <c r="AT22" s="2"/>
      <c r="AU22" s="2"/>
      <c r="AV22" s="8"/>
      <c r="AW22">
        <f t="shared" si="2"/>
        <v>4</v>
      </c>
      <c r="AZ22">
        <v>1.7</v>
      </c>
      <c r="BA22" s="17"/>
      <c r="BB22" s="1"/>
      <c r="BC22" s="1"/>
      <c r="BD22" s="1"/>
      <c r="BE22" s="1"/>
      <c r="BF22" s="1"/>
      <c r="BG22" s="1">
        <v>1</v>
      </c>
      <c r="BH22" s="1"/>
      <c r="BI22" s="1"/>
      <c r="BJ22" s="1"/>
      <c r="BK22" s="1"/>
      <c r="BL22" s="1"/>
      <c r="BM22" s="18"/>
      <c r="BN22">
        <f t="shared" si="3"/>
        <v>3</v>
      </c>
      <c r="BQ22">
        <v>1.7</v>
      </c>
      <c r="BR22" s="17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8"/>
      <c r="CE22">
        <f t="shared" si="4"/>
        <v>0</v>
      </c>
      <c r="CH22">
        <v>1.7</v>
      </c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8"/>
      <c r="CV22">
        <f t="shared" si="5"/>
        <v>0</v>
      </c>
      <c r="CY22" s="19">
        <v>1.7</v>
      </c>
      <c r="CZ22" s="17"/>
      <c r="DA22" s="1"/>
      <c r="DB22" s="1"/>
      <c r="DC22" s="1">
        <v>1</v>
      </c>
      <c r="DD22" s="1"/>
      <c r="DE22" s="1"/>
      <c r="DF22" s="1">
        <v>1</v>
      </c>
      <c r="DG22" s="1"/>
      <c r="DH22" s="1"/>
      <c r="DI22" s="1"/>
      <c r="DJ22" s="1"/>
      <c r="DK22" s="1"/>
      <c r="DL22" s="18"/>
      <c r="DM22">
        <f t="shared" si="6"/>
        <v>4</v>
      </c>
      <c r="DP22" s="19">
        <v>1.6</v>
      </c>
      <c r="DQ22" s="17"/>
      <c r="DR22" s="1"/>
      <c r="DS22" s="1">
        <v>1</v>
      </c>
      <c r="DT22" s="1"/>
      <c r="DW22" s="1"/>
      <c r="DX22" s="1"/>
      <c r="DY22" s="1"/>
      <c r="DZ22" s="1"/>
      <c r="EA22" s="1">
        <v>1</v>
      </c>
      <c r="EB22" s="1"/>
      <c r="EC22" s="18"/>
      <c r="ED22">
        <f t="shared" si="10"/>
        <v>4</v>
      </c>
      <c r="EG22" s="19">
        <v>1.6</v>
      </c>
      <c r="EH22" s="17"/>
      <c r="EI22" s="1"/>
      <c r="EJ22" s="1"/>
      <c r="EK22" s="1"/>
      <c r="EN22" s="1"/>
      <c r="EO22" s="1"/>
      <c r="EP22" s="1"/>
      <c r="EQ22" s="1"/>
      <c r="ER22" s="1"/>
      <c r="ES22" s="1"/>
      <c r="ET22" s="18"/>
      <c r="EU22">
        <f t="shared" si="11"/>
        <v>0</v>
      </c>
      <c r="EX22" s="19">
        <v>1.6</v>
      </c>
      <c r="EY22" s="17"/>
      <c r="EZ22" s="1"/>
      <c r="FA22" s="1"/>
      <c r="FB22" s="1"/>
      <c r="FE22" s="1"/>
      <c r="FF22" s="1"/>
      <c r="FG22" s="1"/>
      <c r="FH22" s="1"/>
      <c r="FI22" s="1"/>
      <c r="FJ22" s="1"/>
      <c r="FK22" s="18"/>
      <c r="FL22">
        <f t="shared" si="9"/>
        <v>0</v>
      </c>
    </row>
    <row r="23" spans="1:168" x14ac:dyDescent="0.25">
      <c r="A23">
        <v>1.8</v>
      </c>
      <c r="B23" s="5"/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>
        <f t="shared" si="0"/>
        <v>3</v>
      </c>
      <c r="R23">
        <v>1.8</v>
      </c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8"/>
      <c r="AF23">
        <f t="shared" si="1"/>
        <v>0</v>
      </c>
      <c r="AI23">
        <v>1.8</v>
      </c>
      <c r="AJ23" s="5"/>
      <c r="AK23" s="2"/>
      <c r="AL23" s="2"/>
      <c r="AM23" s="2"/>
      <c r="AN23" s="2"/>
      <c r="AO23" s="2"/>
      <c r="AQ23" s="2"/>
      <c r="AR23" s="2"/>
      <c r="AS23" s="2"/>
      <c r="AT23" s="2"/>
      <c r="AU23" s="2"/>
      <c r="AV23" s="8"/>
      <c r="AW23">
        <f t="shared" si="2"/>
        <v>0</v>
      </c>
      <c r="AZ23">
        <v>1.8</v>
      </c>
      <c r="BA23" s="17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8"/>
      <c r="BN23">
        <f t="shared" si="3"/>
        <v>0</v>
      </c>
      <c r="BQ23">
        <v>1.8</v>
      </c>
      <c r="BR23" s="17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8"/>
      <c r="CE23">
        <f t="shared" si="4"/>
        <v>0</v>
      </c>
      <c r="CH23">
        <v>1.8</v>
      </c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>
        <v>1</v>
      </c>
      <c r="CT23" s="1"/>
      <c r="CU23" s="18">
        <v>1</v>
      </c>
      <c r="CV23">
        <f t="shared" si="5"/>
        <v>4</v>
      </c>
      <c r="CY23" s="19">
        <v>1.8</v>
      </c>
      <c r="CZ23" s="17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8"/>
      <c r="DM23">
        <f t="shared" si="6"/>
        <v>0</v>
      </c>
      <c r="DP23" s="19">
        <v>1.7</v>
      </c>
      <c r="DQ23" s="17"/>
      <c r="DR23" s="1">
        <v>1</v>
      </c>
      <c r="DS23" s="1"/>
      <c r="DT23" s="1"/>
      <c r="DW23" s="1"/>
      <c r="DX23" s="1"/>
      <c r="DY23" s="1"/>
      <c r="DZ23" s="1"/>
      <c r="EA23" s="1"/>
      <c r="EB23" s="1">
        <v>1</v>
      </c>
      <c r="EC23" s="18"/>
      <c r="ED23">
        <f t="shared" si="10"/>
        <v>4</v>
      </c>
      <c r="EG23" s="19">
        <v>1.7</v>
      </c>
      <c r="EH23" s="17"/>
      <c r="EI23" s="1"/>
      <c r="EJ23" s="1"/>
      <c r="EK23" s="1"/>
      <c r="EN23" s="1"/>
      <c r="EO23" s="1"/>
      <c r="EP23" s="1"/>
      <c r="EQ23" s="1"/>
      <c r="ER23" s="1"/>
      <c r="ES23" s="1"/>
      <c r="ET23" s="18"/>
      <c r="EU23">
        <f t="shared" si="11"/>
        <v>0</v>
      </c>
      <c r="EX23" s="19">
        <v>1.7</v>
      </c>
      <c r="EY23" s="17"/>
      <c r="EZ23" s="1"/>
      <c r="FA23" s="1"/>
      <c r="FB23" s="1"/>
      <c r="FC23" s="1">
        <v>1</v>
      </c>
      <c r="FE23" s="1"/>
      <c r="FF23" s="1"/>
      <c r="FG23" s="1"/>
      <c r="FH23" s="1"/>
      <c r="FI23" s="1">
        <v>1</v>
      </c>
      <c r="FJ23" s="1"/>
      <c r="FK23" s="18"/>
      <c r="FL23">
        <f t="shared" si="9"/>
        <v>4</v>
      </c>
    </row>
    <row r="24" spans="1:168" x14ac:dyDescent="0.25">
      <c r="A24">
        <v>1.9</v>
      </c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>
        <f t="shared" si="0"/>
        <v>0</v>
      </c>
      <c r="R24">
        <v>1.9</v>
      </c>
      <c r="S24" s="5"/>
      <c r="T24" s="2"/>
      <c r="U24" s="2"/>
      <c r="V24" s="2"/>
      <c r="W24" s="2"/>
      <c r="X24" s="2"/>
      <c r="Y24" s="2">
        <v>1</v>
      </c>
      <c r="Z24" s="2"/>
      <c r="AA24" s="2"/>
      <c r="AB24" s="2"/>
      <c r="AC24" s="2"/>
      <c r="AD24" s="2"/>
      <c r="AE24" s="8"/>
      <c r="AF24">
        <f t="shared" si="1"/>
        <v>3</v>
      </c>
      <c r="AI24">
        <v>1.9</v>
      </c>
      <c r="AJ24" s="5">
        <v>1</v>
      </c>
      <c r="AK24" s="2"/>
      <c r="AL24" s="2"/>
      <c r="AM24" s="2"/>
      <c r="AN24" s="2"/>
      <c r="AO24" s="2"/>
      <c r="AQ24" s="2"/>
      <c r="AR24" s="2"/>
      <c r="AS24" s="2"/>
      <c r="AT24" s="2"/>
      <c r="AU24" s="2"/>
      <c r="AV24" s="8"/>
      <c r="AW24">
        <f t="shared" si="2"/>
        <v>3</v>
      </c>
      <c r="AZ24">
        <v>1.9</v>
      </c>
      <c r="BA24" s="17"/>
      <c r="BB24" s="1"/>
      <c r="BC24" s="1"/>
      <c r="BD24" s="1"/>
      <c r="BE24" s="1"/>
      <c r="BF24" s="1"/>
      <c r="BG24" s="1"/>
      <c r="BH24" s="1"/>
      <c r="BI24" s="1">
        <v>1</v>
      </c>
      <c r="BJ24" s="1"/>
      <c r="BK24" s="1"/>
      <c r="BL24" s="1"/>
      <c r="BM24" s="18"/>
      <c r="BN24">
        <f t="shared" si="3"/>
        <v>3</v>
      </c>
      <c r="BQ24">
        <v>1.9</v>
      </c>
      <c r="BR24" s="17"/>
      <c r="BS24" s="1"/>
      <c r="BT24" s="1"/>
      <c r="BU24" s="1"/>
      <c r="BV24" s="1">
        <v>1</v>
      </c>
      <c r="BX24" s="1"/>
      <c r="BZ24" s="1">
        <v>1</v>
      </c>
      <c r="CA24" s="1"/>
      <c r="CB24" s="1"/>
      <c r="CC24" s="1"/>
      <c r="CD24" s="18"/>
      <c r="CE24">
        <f t="shared" ref="CE24:CE34" si="12">IF(SUM(BR24:CD24)&gt;0,SUM(BR24:CD24) + 2, 0)</f>
        <v>4</v>
      </c>
      <c r="CH24">
        <v>1.9</v>
      </c>
      <c r="CI24" s="17"/>
      <c r="CJ24" s="1"/>
      <c r="CK24" s="1"/>
      <c r="CL24" s="1"/>
      <c r="CM24" s="1"/>
      <c r="CO24" s="1"/>
      <c r="CQ24" s="1"/>
      <c r="CR24" s="1"/>
      <c r="CS24" s="1"/>
      <c r="CT24" s="1">
        <v>1</v>
      </c>
      <c r="CU24" s="18"/>
      <c r="CV24">
        <f t="shared" ref="CV24:CV34" si="13">IF(SUM(CI24:CU24)&gt;0,SUM(CI24:CU24) + 2, 0)</f>
        <v>3</v>
      </c>
      <c r="CY24" s="19">
        <v>1.9</v>
      </c>
      <c r="CZ24" s="17"/>
      <c r="DA24" s="1"/>
      <c r="DB24" s="1">
        <v>1</v>
      </c>
      <c r="DC24" s="1"/>
      <c r="DD24" s="1"/>
      <c r="DE24">
        <v>1</v>
      </c>
      <c r="DF24" s="1"/>
      <c r="DH24" s="1"/>
      <c r="DI24" s="1"/>
      <c r="DJ24" s="1"/>
      <c r="DK24" s="1"/>
      <c r="DL24" s="18"/>
      <c r="DM24">
        <f t="shared" si="6"/>
        <v>4</v>
      </c>
      <c r="DP24" s="19">
        <v>1.8</v>
      </c>
      <c r="DQ24" s="17">
        <v>1</v>
      </c>
      <c r="DR24" s="1"/>
      <c r="DS24" s="1"/>
      <c r="DT24" s="1"/>
      <c r="DW24" s="1"/>
      <c r="DX24" s="1"/>
      <c r="DY24" s="1"/>
      <c r="DZ24" s="1"/>
      <c r="EA24" s="1"/>
      <c r="EB24" s="1"/>
      <c r="EC24" s="18">
        <v>1</v>
      </c>
      <c r="ED24">
        <f t="shared" si="10"/>
        <v>4</v>
      </c>
      <c r="EG24" s="19">
        <v>1.8</v>
      </c>
      <c r="EH24" s="17"/>
      <c r="EI24" s="1"/>
      <c r="EJ24" s="1"/>
      <c r="EK24" s="1"/>
      <c r="EN24" s="1"/>
      <c r="EO24" s="1"/>
      <c r="EP24" s="1"/>
      <c r="EQ24" s="1"/>
      <c r="ER24" s="1"/>
      <c r="ES24" s="1"/>
      <c r="ET24" s="18"/>
      <c r="EU24">
        <f t="shared" si="11"/>
        <v>0</v>
      </c>
      <c r="EX24" s="19">
        <v>1.8</v>
      </c>
      <c r="EY24" s="17"/>
      <c r="EZ24" s="1"/>
      <c r="FA24" s="1"/>
      <c r="FB24" s="1"/>
      <c r="FC24" s="1">
        <v>1</v>
      </c>
      <c r="FE24" s="1"/>
      <c r="FF24" s="1"/>
      <c r="FG24" s="1"/>
      <c r="FH24" s="1"/>
      <c r="FI24" s="1">
        <v>1</v>
      </c>
      <c r="FJ24" s="1"/>
      <c r="FK24" s="18"/>
      <c r="FL24">
        <f t="shared" si="9"/>
        <v>4</v>
      </c>
    </row>
    <row r="25" spans="1:168" x14ac:dyDescent="0.25">
      <c r="A25">
        <v>2</v>
      </c>
      <c r="B25" s="5"/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8"/>
      <c r="O25">
        <f t="shared" si="0"/>
        <v>3</v>
      </c>
      <c r="R25">
        <v>2</v>
      </c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8"/>
      <c r="AF25">
        <f t="shared" si="1"/>
        <v>0</v>
      </c>
      <c r="AI25">
        <v>2</v>
      </c>
      <c r="AJ25" s="5"/>
      <c r="AK25" s="2"/>
      <c r="AL25" s="2"/>
      <c r="AM25" s="2"/>
      <c r="AN25" s="2"/>
      <c r="AO25" s="2"/>
      <c r="AQ25" s="2"/>
      <c r="AR25" s="2"/>
      <c r="AS25" s="2"/>
      <c r="AT25" s="2"/>
      <c r="AU25" s="2">
        <v>1</v>
      </c>
      <c r="AV25" s="8"/>
      <c r="AW25">
        <f t="shared" si="2"/>
        <v>3</v>
      </c>
      <c r="AZ25">
        <v>2</v>
      </c>
      <c r="BA25" s="17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8"/>
      <c r="BN25">
        <f t="shared" si="3"/>
        <v>0</v>
      </c>
      <c r="BQ25">
        <v>2</v>
      </c>
      <c r="BR25" s="17"/>
      <c r="BS25" s="1"/>
      <c r="BT25" s="1"/>
      <c r="BU25" s="1"/>
      <c r="BV25" s="1"/>
      <c r="BX25" s="1"/>
      <c r="BZ25" s="1"/>
      <c r="CA25" s="1"/>
      <c r="CB25" s="1"/>
      <c r="CC25" s="1"/>
      <c r="CD25" s="18"/>
      <c r="CE25">
        <f t="shared" si="12"/>
        <v>0</v>
      </c>
      <c r="CH25">
        <v>2</v>
      </c>
      <c r="CI25" s="17"/>
      <c r="CJ25" s="1"/>
      <c r="CK25" s="1"/>
      <c r="CL25" s="1"/>
      <c r="CM25" s="1"/>
      <c r="CO25" s="1"/>
      <c r="CQ25" s="1"/>
      <c r="CR25" s="1"/>
      <c r="CS25" s="1"/>
      <c r="CT25" s="1"/>
      <c r="CU25" s="18"/>
      <c r="CV25">
        <f t="shared" si="13"/>
        <v>0</v>
      </c>
      <c r="CY25" s="19">
        <v>2</v>
      </c>
      <c r="CZ25" s="17"/>
      <c r="DA25" s="1"/>
      <c r="DB25" s="1"/>
      <c r="DC25" s="1"/>
      <c r="DD25" s="1"/>
      <c r="DF25" s="1"/>
      <c r="DH25" s="1"/>
      <c r="DI25" s="1"/>
      <c r="DJ25" s="1"/>
      <c r="DK25" s="1"/>
      <c r="DL25" s="18"/>
      <c r="DM25">
        <f t="shared" si="6"/>
        <v>0</v>
      </c>
      <c r="DP25" s="19">
        <v>1.9</v>
      </c>
      <c r="DQ25" s="17"/>
      <c r="DR25" s="1"/>
      <c r="DS25" s="1"/>
      <c r="DW25" s="1"/>
      <c r="DY25" s="1"/>
      <c r="DZ25" s="1"/>
      <c r="EA25" s="1"/>
      <c r="EB25" s="1"/>
      <c r="EC25" s="18"/>
      <c r="ED25">
        <f t="shared" si="10"/>
        <v>0</v>
      </c>
      <c r="EG25" s="19">
        <v>1.9</v>
      </c>
      <c r="EH25" s="17"/>
      <c r="EI25" s="1"/>
      <c r="EJ25" s="1"/>
      <c r="EN25" s="1"/>
      <c r="EP25" s="1"/>
      <c r="EQ25" s="1"/>
      <c r="ER25" s="1"/>
      <c r="ES25" s="1"/>
      <c r="ET25" s="18"/>
      <c r="EU25">
        <f t="shared" si="11"/>
        <v>0</v>
      </c>
      <c r="EX25" s="19">
        <v>1.9</v>
      </c>
      <c r="EY25" s="17"/>
      <c r="EZ25" s="1"/>
      <c r="FA25" s="1"/>
      <c r="FC25" s="1">
        <v>1</v>
      </c>
      <c r="FE25" s="1"/>
      <c r="FG25" s="1"/>
      <c r="FH25" s="1"/>
      <c r="FI25" s="1">
        <v>1</v>
      </c>
      <c r="FJ25" s="1"/>
      <c r="FK25" s="18"/>
      <c r="FL25">
        <f t="shared" si="9"/>
        <v>4</v>
      </c>
    </row>
    <row r="26" spans="1:168" x14ac:dyDescent="0.25">
      <c r="A26">
        <v>2.1</v>
      </c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>
        <f t="shared" si="0"/>
        <v>0</v>
      </c>
      <c r="R26">
        <v>2.1</v>
      </c>
      <c r="S26" s="5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  <c r="AE26" s="8"/>
      <c r="AF26">
        <f t="shared" si="1"/>
        <v>3</v>
      </c>
      <c r="AI26">
        <v>2.1</v>
      </c>
      <c r="AJ26" s="5"/>
      <c r="AK26" s="2"/>
      <c r="AL26" s="2"/>
      <c r="AM26" s="2"/>
      <c r="AN26" s="2"/>
      <c r="AO26" s="2"/>
      <c r="AQ26" s="2"/>
      <c r="AR26" s="2"/>
      <c r="AS26" s="2"/>
      <c r="AT26" s="2">
        <v>1</v>
      </c>
      <c r="AU26" s="2"/>
      <c r="AV26" s="8">
        <v>1</v>
      </c>
      <c r="AW26">
        <f t="shared" si="2"/>
        <v>4</v>
      </c>
      <c r="AZ26">
        <v>2.1</v>
      </c>
      <c r="BA26" s="17"/>
      <c r="BB26" s="1"/>
      <c r="BC26" s="1"/>
      <c r="BD26" s="1"/>
      <c r="BE26" s="1"/>
      <c r="BF26" s="1"/>
      <c r="BG26" s="1"/>
      <c r="BH26" s="1"/>
      <c r="BI26" s="1"/>
      <c r="BJ26" s="1"/>
      <c r="BK26" s="1">
        <v>1</v>
      </c>
      <c r="BL26" s="1"/>
      <c r="BM26" s="18"/>
      <c r="BN26">
        <f t="shared" si="3"/>
        <v>3</v>
      </c>
      <c r="BQ26">
        <v>2.1</v>
      </c>
      <c r="BR26" s="17"/>
      <c r="BS26" s="1"/>
      <c r="BT26" s="1"/>
      <c r="BU26" s="1">
        <v>1</v>
      </c>
      <c r="BV26" s="1"/>
      <c r="BX26" s="1"/>
      <c r="BZ26" s="1"/>
      <c r="CA26" s="1">
        <v>1</v>
      </c>
      <c r="CB26" s="1"/>
      <c r="CC26" s="1"/>
      <c r="CD26" s="18"/>
      <c r="CE26">
        <f t="shared" si="12"/>
        <v>4</v>
      </c>
      <c r="CH26">
        <v>2.1</v>
      </c>
      <c r="CI26" s="17"/>
      <c r="CJ26" s="1"/>
      <c r="CK26" s="1"/>
      <c r="CL26" s="1"/>
      <c r="CM26" s="1"/>
      <c r="CO26" s="1"/>
      <c r="CQ26" s="1"/>
      <c r="CR26" s="1"/>
      <c r="CS26" s="1"/>
      <c r="CT26" s="1"/>
      <c r="CU26" s="18"/>
      <c r="CV26">
        <f t="shared" si="13"/>
        <v>0</v>
      </c>
      <c r="CY26" s="19">
        <v>2.1</v>
      </c>
      <c r="CZ26" s="17"/>
      <c r="DA26" s="1"/>
      <c r="DB26" s="1"/>
      <c r="DC26" s="1">
        <v>1</v>
      </c>
      <c r="DD26" s="1"/>
      <c r="DF26" s="1"/>
      <c r="DH26" s="1"/>
      <c r="DI26" s="1"/>
      <c r="DJ26" s="1"/>
      <c r="DK26" s="1"/>
      <c r="DL26" s="18"/>
      <c r="DM26">
        <f t="shared" si="6"/>
        <v>3</v>
      </c>
      <c r="DP26" s="19">
        <v>2</v>
      </c>
      <c r="DQ26" s="17"/>
      <c r="DR26" s="1"/>
      <c r="DS26" s="1"/>
      <c r="DW26" s="1"/>
      <c r="DY26" s="1"/>
      <c r="DZ26" s="1"/>
      <c r="EA26" s="1"/>
      <c r="EB26" s="1"/>
      <c r="EC26" s="18"/>
      <c r="ED26">
        <f t="shared" si="10"/>
        <v>0</v>
      </c>
      <c r="EG26" s="19">
        <v>2</v>
      </c>
      <c r="EH26" s="17">
        <v>1</v>
      </c>
      <c r="EI26" s="1">
        <v>1</v>
      </c>
      <c r="EJ26" s="1">
        <v>1</v>
      </c>
      <c r="EK26">
        <v>1</v>
      </c>
      <c r="EL26">
        <v>1</v>
      </c>
      <c r="EM26">
        <v>1</v>
      </c>
      <c r="EN26" s="1">
        <v>1</v>
      </c>
      <c r="EP26" s="1"/>
      <c r="EQ26" s="1"/>
      <c r="ER26" s="1"/>
      <c r="ES26" s="1">
        <v>1</v>
      </c>
      <c r="ET26" s="18">
        <v>1</v>
      </c>
      <c r="EU26">
        <f t="shared" si="11"/>
        <v>11</v>
      </c>
      <c r="EX26" s="19">
        <v>2</v>
      </c>
      <c r="EY26" s="17"/>
      <c r="EZ26" s="1"/>
      <c r="FA26" s="1"/>
      <c r="FC26" s="1">
        <v>1</v>
      </c>
      <c r="FE26" s="1"/>
      <c r="FG26" s="1"/>
      <c r="FH26" s="1"/>
      <c r="FI26" s="1">
        <v>1</v>
      </c>
      <c r="FJ26" s="1"/>
      <c r="FK26" s="18"/>
      <c r="FL26">
        <f t="shared" si="9"/>
        <v>4</v>
      </c>
    </row>
    <row r="27" spans="1:168" x14ac:dyDescent="0.25">
      <c r="A27">
        <v>2.2000000000000002</v>
      </c>
      <c r="B27" s="5"/>
      <c r="C27" s="2"/>
      <c r="D27" s="2"/>
      <c r="E27" s="2"/>
      <c r="F27" s="2"/>
      <c r="G27" s="2">
        <v>1</v>
      </c>
      <c r="H27" s="2"/>
      <c r="I27" s="2"/>
      <c r="J27" s="2"/>
      <c r="K27" s="2"/>
      <c r="L27" s="2"/>
      <c r="M27" s="2"/>
      <c r="N27" s="8"/>
      <c r="O27">
        <f t="shared" si="0"/>
        <v>3</v>
      </c>
      <c r="R27">
        <v>2.2000000000000002</v>
      </c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8"/>
      <c r="AF27">
        <f t="shared" si="1"/>
        <v>0</v>
      </c>
      <c r="AI27">
        <v>2.2000000000000002</v>
      </c>
      <c r="AJ27" s="5"/>
      <c r="AK27" s="2"/>
      <c r="AL27" s="2"/>
      <c r="AM27" s="2"/>
      <c r="AN27" s="2"/>
      <c r="AO27" s="2"/>
      <c r="AQ27" s="2"/>
      <c r="AR27" s="2"/>
      <c r="AS27" s="2"/>
      <c r="AT27" s="2"/>
      <c r="AU27" s="2"/>
      <c r="AV27" s="8"/>
      <c r="AW27">
        <f t="shared" si="2"/>
        <v>0</v>
      </c>
      <c r="AZ27">
        <v>2.2000000000000002</v>
      </c>
      <c r="BA27" s="17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8"/>
      <c r="BN27">
        <f t="shared" si="3"/>
        <v>0</v>
      </c>
      <c r="BQ27">
        <v>2.2000000000000002</v>
      </c>
      <c r="BR27" s="17"/>
      <c r="BS27" s="1"/>
      <c r="BT27" s="1"/>
      <c r="BU27" s="1"/>
      <c r="BV27" s="1"/>
      <c r="BX27" s="1"/>
      <c r="BZ27" s="1"/>
      <c r="CA27" s="1"/>
      <c r="CB27" s="1"/>
      <c r="CC27" s="1"/>
      <c r="CD27" s="18"/>
      <c r="CE27">
        <f t="shared" si="12"/>
        <v>0</v>
      </c>
      <c r="CH27">
        <v>2.2000000000000002</v>
      </c>
      <c r="CI27" s="17"/>
      <c r="CJ27" s="1"/>
      <c r="CK27" s="1"/>
      <c r="CL27" s="1">
        <v>1</v>
      </c>
      <c r="CM27" s="1"/>
      <c r="CN27">
        <v>1</v>
      </c>
      <c r="CO27" s="1"/>
      <c r="CP27">
        <v>1</v>
      </c>
      <c r="CQ27" s="1"/>
      <c r="CR27" s="1">
        <v>1</v>
      </c>
      <c r="CS27" s="1"/>
      <c r="CT27" s="1"/>
      <c r="CU27" s="18"/>
      <c r="CV27">
        <f t="shared" si="13"/>
        <v>6</v>
      </c>
      <c r="CY27" s="19">
        <v>2.2000000000000002</v>
      </c>
      <c r="CZ27" s="17"/>
      <c r="DA27" s="1"/>
      <c r="DB27" s="1"/>
      <c r="DC27" s="1"/>
      <c r="DD27" s="1"/>
      <c r="DF27" s="1"/>
      <c r="DH27" s="1"/>
      <c r="DI27" s="1"/>
      <c r="DJ27" s="1"/>
      <c r="DK27" s="1"/>
      <c r="DL27" s="18"/>
      <c r="DM27">
        <f t="shared" si="6"/>
        <v>0</v>
      </c>
      <c r="DP27" s="19">
        <v>2.1</v>
      </c>
      <c r="DQ27" s="17"/>
      <c r="DR27" s="1"/>
      <c r="DS27" s="1"/>
      <c r="DT27" s="1"/>
      <c r="DU27" s="1"/>
      <c r="DW27" s="1"/>
      <c r="DY27" s="1"/>
      <c r="DZ27" s="1"/>
      <c r="EA27" s="1"/>
      <c r="EB27" s="1"/>
      <c r="EC27" s="18"/>
      <c r="ED27">
        <f t="shared" si="7"/>
        <v>0</v>
      </c>
      <c r="EG27" s="19">
        <v>2.1</v>
      </c>
      <c r="EH27" s="17"/>
      <c r="EI27" s="1"/>
      <c r="EJ27" s="1"/>
      <c r="EK27" s="1"/>
      <c r="EL27" s="1"/>
      <c r="EN27" s="1"/>
      <c r="EP27" s="1"/>
      <c r="EQ27" s="1"/>
      <c r="ER27" s="1"/>
      <c r="ES27" s="1"/>
      <c r="ET27" s="18"/>
      <c r="EU27">
        <f t="shared" ref="EU27:EU36" si="14">IF(SUM(EH27:ET27)&gt;0,SUM(EH27:ET27) + 2, 0)</f>
        <v>0</v>
      </c>
      <c r="EX27" s="19">
        <v>2.1</v>
      </c>
      <c r="EY27" s="17"/>
      <c r="EZ27" s="1"/>
      <c r="FA27" s="1"/>
      <c r="FB27" s="1"/>
      <c r="FC27" s="1">
        <v>1</v>
      </c>
      <c r="FE27" s="1"/>
      <c r="FG27" s="1"/>
      <c r="FH27" s="1"/>
      <c r="FI27" s="1">
        <v>1</v>
      </c>
      <c r="FJ27" s="1"/>
      <c r="FK27" s="18"/>
      <c r="FL27">
        <f t="shared" si="9"/>
        <v>4</v>
      </c>
    </row>
    <row r="28" spans="1:168" x14ac:dyDescent="0.25">
      <c r="A28">
        <v>2.2999999999999998</v>
      </c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>
        <f t="shared" si="0"/>
        <v>0</v>
      </c>
      <c r="R28">
        <v>2.2999999999999998</v>
      </c>
      <c r="S28" s="5"/>
      <c r="T28" s="2"/>
      <c r="U28" s="2"/>
      <c r="V28" s="2"/>
      <c r="W28" s="2"/>
      <c r="X28" s="2"/>
      <c r="Y28" s="2">
        <v>1</v>
      </c>
      <c r="Z28" s="2"/>
      <c r="AA28" s="2"/>
      <c r="AB28" s="2"/>
      <c r="AC28" s="2"/>
      <c r="AD28" s="2"/>
      <c r="AE28" s="8"/>
      <c r="AF28">
        <f t="shared" si="1"/>
        <v>3</v>
      </c>
      <c r="AI28">
        <v>2.2999999999999998</v>
      </c>
      <c r="AJ28" s="5"/>
      <c r="AK28" s="2"/>
      <c r="AL28" s="2"/>
      <c r="AM28" s="2"/>
      <c r="AN28" s="2"/>
      <c r="AO28" s="2"/>
      <c r="AQ28" s="2"/>
      <c r="AR28" s="2"/>
      <c r="AS28" s="2">
        <v>1</v>
      </c>
      <c r="AT28" s="2"/>
      <c r="AU28" s="2"/>
      <c r="AV28" s="8"/>
      <c r="AW28">
        <f t="shared" si="2"/>
        <v>3</v>
      </c>
      <c r="AZ28">
        <v>2.2999999999999998</v>
      </c>
      <c r="BA28" s="17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8"/>
      <c r="BN28">
        <f t="shared" si="3"/>
        <v>0</v>
      </c>
      <c r="BQ28">
        <v>2.2999999999999998</v>
      </c>
      <c r="BR28" s="17"/>
      <c r="BS28" s="1">
        <v>1</v>
      </c>
      <c r="BT28" s="1"/>
      <c r="BU28" s="1"/>
      <c r="BV28" s="1">
        <v>1</v>
      </c>
      <c r="BX28" s="1"/>
      <c r="BZ28" s="1">
        <v>1</v>
      </c>
      <c r="CA28" s="1"/>
      <c r="CB28" s="1"/>
      <c r="CC28" s="1">
        <v>1</v>
      </c>
      <c r="CD28" s="18"/>
      <c r="CE28">
        <f t="shared" si="12"/>
        <v>6</v>
      </c>
      <c r="CH28">
        <v>2.2999999999999998</v>
      </c>
      <c r="CI28" s="17"/>
      <c r="CJ28" s="1"/>
      <c r="CK28" s="1"/>
      <c r="CL28" s="1"/>
      <c r="CM28" s="1">
        <v>1</v>
      </c>
      <c r="CO28" s="1"/>
      <c r="CQ28" s="1">
        <v>1</v>
      </c>
      <c r="CR28" s="1"/>
      <c r="CS28" s="1"/>
      <c r="CT28" s="1"/>
      <c r="CU28" s="18"/>
      <c r="CV28">
        <f t="shared" si="13"/>
        <v>4</v>
      </c>
      <c r="CY28" s="19">
        <v>2.2999999999999998</v>
      </c>
      <c r="CZ28" s="17"/>
      <c r="DA28" s="1"/>
      <c r="DB28" s="1">
        <v>1</v>
      </c>
      <c r="DC28" s="1"/>
      <c r="DD28" s="1"/>
      <c r="DF28" s="1"/>
      <c r="DH28" s="1"/>
      <c r="DI28" s="1"/>
      <c r="DJ28" s="1"/>
      <c r="DK28" s="1"/>
      <c r="DL28" s="18"/>
      <c r="DM28">
        <f t="shared" si="6"/>
        <v>3</v>
      </c>
      <c r="DP28" s="19">
        <v>2.2000000000000002</v>
      </c>
      <c r="DQ28" s="17"/>
      <c r="DR28" s="1"/>
      <c r="DS28" s="1"/>
      <c r="DT28" s="1"/>
      <c r="DU28" s="1"/>
      <c r="DW28" s="1">
        <v>1</v>
      </c>
      <c r="DY28" s="1"/>
      <c r="DZ28" s="1"/>
      <c r="EA28" s="1"/>
      <c r="EB28" s="1"/>
      <c r="EC28" s="18"/>
      <c r="ED28">
        <f t="shared" si="7"/>
        <v>3</v>
      </c>
      <c r="EG28" s="19">
        <v>2.2000000000000002</v>
      </c>
      <c r="EH28" s="17"/>
      <c r="EI28" s="1"/>
      <c r="EJ28" s="1"/>
      <c r="EK28" s="1"/>
      <c r="EL28" s="1"/>
      <c r="EN28" s="1"/>
      <c r="EP28" s="1"/>
      <c r="EQ28" s="1"/>
      <c r="ER28" s="1"/>
      <c r="ES28" s="1"/>
      <c r="ET28" s="18"/>
      <c r="EU28">
        <f t="shared" si="14"/>
        <v>0</v>
      </c>
      <c r="EX28" s="19">
        <v>2.2000000000000002</v>
      </c>
      <c r="EY28" s="17"/>
      <c r="EZ28" s="1"/>
      <c r="FA28" s="1"/>
      <c r="FB28" s="1"/>
      <c r="FC28" s="1">
        <v>1</v>
      </c>
      <c r="FE28" s="1"/>
      <c r="FG28" s="1"/>
      <c r="FH28" s="1"/>
      <c r="FI28" s="1">
        <v>1</v>
      </c>
      <c r="FJ28" s="1"/>
      <c r="FK28" s="18"/>
      <c r="FL28">
        <f t="shared" si="9"/>
        <v>4</v>
      </c>
    </row>
    <row r="29" spans="1:168" x14ac:dyDescent="0.25">
      <c r="A29">
        <v>2.4</v>
      </c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>
        <v>1</v>
      </c>
      <c r="O29">
        <f t="shared" si="0"/>
        <v>3</v>
      </c>
      <c r="R29">
        <v>2.4</v>
      </c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8"/>
      <c r="AF29">
        <f t="shared" si="1"/>
        <v>0</v>
      </c>
      <c r="AI29">
        <v>2.4</v>
      </c>
      <c r="AJ29" s="5"/>
      <c r="AK29" s="2"/>
      <c r="AL29" s="2"/>
      <c r="AM29" s="2">
        <v>1</v>
      </c>
      <c r="AN29" s="2"/>
      <c r="AO29" s="2"/>
      <c r="AQ29" s="2"/>
      <c r="AR29" s="2"/>
      <c r="AS29" s="2"/>
      <c r="AT29" s="2"/>
      <c r="AU29" s="2"/>
      <c r="AV29" s="8"/>
      <c r="AW29">
        <f t="shared" si="2"/>
        <v>3</v>
      </c>
      <c r="AZ29">
        <v>2.4</v>
      </c>
      <c r="BA29" s="17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8"/>
      <c r="BN29">
        <f t="shared" si="3"/>
        <v>0</v>
      </c>
      <c r="BQ29">
        <v>2.4</v>
      </c>
      <c r="BR29" s="17"/>
      <c r="BS29" s="1"/>
      <c r="BT29" s="1"/>
      <c r="BU29" s="1"/>
      <c r="BV29" s="1"/>
      <c r="BX29" s="1"/>
      <c r="BZ29" s="1"/>
      <c r="CA29" s="1"/>
      <c r="CB29" s="1"/>
      <c r="CC29" s="1"/>
      <c r="CD29" s="18"/>
      <c r="CE29">
        <f t="shared" si="12"/>
        <v>0</v>
      </c>
      <c r="CH29">
        <v>2.4</v>
      </c>
      <c r="CI29" s="17"/>
      <c r="CJ29" s="1"/>
      <c r="CK29" s="1"/>
      <c r="CL29" s="1"/>
      <c r="CM29" s="1"/>
      <c r="CO29" s="1"/>
      <c r="CQ29" s="1"/>
      <c r="CR29" s="1"/>
      <c r="CS29" s="1"/>
      <c r="CT29" s="1"/>
      <c r="CU29" s="18"/>
      <c r="CV29">
        <f t="shared" si="13"/>
        <v>0</v>
      </c>
      <c r="CY29" s="19">
        <v>2.4</v>
      </c>
      <c r="CZ29" s="17"/>
      <c r="DA29" s="1"/>
      <c r="DB29" s="1"/>
      <c r="DC29" s="1"/>
      <c r="DD29" s="1"/>
      <c r="DF29" s="1"/>
      <c r="DH29" s="1">
        <v>1</v>
      </c>
      <c r="DI29" s="1"/>
      <c r="DJ29" s="1"/>
      <c r="DK29" s="1"/>
      <c r="DL29" s="18"/>
      <c r="DM29">
        <f t="shared" si="6"/>
        <v>3</v>
      </c>
      <c r="DP29" s="19">
        <v>2.2999999999999998</v>
      </c>
      <c r="DQ29" s="17"/>
      <c r="DR29" s="1"/>
      <c r="DS29" s="1"/>
      <c r="DT29" s="1"/>
      <c r="DU29" s="1"/>
      <c r="DW29" s="1"/>
      <c r="DY29" s="1"/>
      <c r="DZ29" s="1"/>
      <c r="EA29" s="1"/>
      <c r="EB29" s="1"/>
      <c r="EC29" s="18"/>
      <c r="ED29">
        <f t="shared" si="7"/>
        <v>0</v>
      </c>
      <c r="EG29" s="19">
        <v>2.2999999999999998</v>
      </c>
      <c r="EH29" s="17"/>
      <c r="EI29" s="1"/>
      <c r="EJ29" s="1"/>
      <c r="EK29" s="1"/>
      <c r="EL29" s="1"/>
      <c r="EN29" s="1"/>
      <c r="EP29" s="1"/>
      <c r="EQ29" s="1"/>
      <c r="ER29" s="1"/>
      <c r="ES29" s="1"/>
      <c r="ET29" s="18"/>
      <c r="EU29">
        <f t="shared" si="14"/>
        <v>0</v>
      </c>
      <c r="EX29" s="19">
        <v>2.2999999999999998</v>
      </c>
      <c r="EY29" s="17"/>
      <c r="EZ29" s="1"/>
      <c r="FA29" s="1"/>
      <c r="FB29" s="1"/>
      <c r="FC29" s="1">
        <v>1</v>
      </c>
      <c r="FE29" s="1"/>
      <c r="FG29" s="1"/>
      <c r="FH29" s="1"/>
      <c r="FI29" s="1">
        <v>1</v>
      </c>
      <c r="FJ29" s="1"/>
      <c r="FK29" s="18"/>
      <c r="FL29">
        <f t="shared" si="9"/>
        <v>4</v>
      </c>
    </row>
    <row r="30" spans="1:168" x14ac:dyDescent="0.25">
      <c r="A30">
        <v>2.5</v>
      </c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>
        <f t="shared" si="0"/>
        <v>0</v>
      </c>
      <c r="R30">
        <v>2.5</v>
      </c>
      <c r="S30" s="5"/>
      <c r="T30" s="2"/>
      <c r="U30" s="2"/>
      <c r="V30" s="2">
        <v>1</v>
      </c>
      <c r="W30" s="2"/>
      <c r="X30" s="2"/>
      <c r="Y30" s="2"/>
      <c r="Z30" s="2"/>
      <c r="AA30" s="2"/>
      <c r="AB30" s="2"/>
      <c r="AC30" s="2"/>
      <c r="AD30" s="2"/>
      <c r="AE30" s="8"/>
      <c r="AF30">
        <f t="shared" si="1"/>
        <v>3</v>
      </c>
      <c r="AI30">
        <v>2.5</v>
      </c>
      <c r="AJ30" s="5"/>
      <c r="AK30" s="2"/>
      <c r="AL30" s="2"/>
      <c r="AM30" s="2"/>
      <c r="AN30" s="2"/>
      <c r="AO30" s="2"/>
      <c r="AQ30" s="2"/>
      <c r="AR30" s="2">
        <v>1</v>
      </c>
      <c r="AS30" s="2"/>
      <c r="AT30" s="2"/>
      <c r="AU30" s="2"/>
      <c r="AV30" s="8"/>
      <c r="AW30">
        <f t="shared" si="2"/>
        <v>3</v>
      </c>
      <c r="AZ30">
        <v>2.5</v>
      </c>
      <c r="BA30" s="17"/>
      <c r="BB30" s="1"/>
      <c r="BC30" s="1"/>
      <c r="BD30" s="1"/>
      <c r="BE30" s="1"/>
      <c r="BF30" s="1"/>
      <c r="BG30" s="1">
        <v>1</v>
      </c>
      <c r="BH30" s="1"/>
      <c r="BI30" s="1"/>
      <c r="BJ30" s="1"/>
      <c r="BK30" s="1"/>
      <c r="BL30" s="1"/>
      <c r="BM30" s="18"/>
      <c r="BN30">
        <f t="shared" si="3"/>
        <v>3</v>
      </c>
      <c r="BQ30">
        <v>2.5</v>
      </c>
      <c r="BR30" s="17">
        <v>1</v>
      </c>
      <c r="BS30" s="1"/>
      <c r="BT30" s="1"/>
      <c r="BU30" s="1">
        <v>1</v>
      </c>
      <c r="BV30" s="1"/>
      <c r="BX30" s="1"/>
      <c r="BZ30" s="1"/>
      <c r="CA30" s="1">
        <v>1</v>
      </c>
      <c r="CB30" s="1"/>
      <c r="CC30" s="1"/>
      <c r="CD30" s="18">
        <v>1</v>
      </c>
      <c r="CE30">
        <f t="shared" si="12"/>
        <v>6</v>
      </c>
      <c r="CH30">
        <v>2.5</v>
      </c>
      <c r="CI30" s="17"/>
      <c r="CJ30" s="1"/>
      <c r="CK30" s="1"/>
      <c r="CL30" s="1"/>
      <c r="CM30" s="1"/>
      <c r="CO30" s="1"/>
      <c r="CQ30" s="1"/>
      <c r="CR30" s="1"/>
      <c r="CS30" s="1"/>
      <c r="CT30" s="1"/>
      <c r="CU30" s="18"/>
      <c r="CV30">
        <f t="shared" si="13"/>
        <v>0</v>
      </c>
      <c r="CY30" s="19">
        <v>2.5</v>
      </c>
      <c r="CZ30" s="17"/>
      <c r="DA30" s="1"/>
      <c r="DB30" s="1"/>
      <c r="DC30" s="1">
        <v>1</v>
      </c>
      <c r="DD30" s="1"/>
      <c r="DF30" s="1"/>
      <c r="DH30" s="1"/>
      <c r="DI30" s="1"/>
      <c r="DJ30" s="1"/>
      <c r="DK30" s="1"/>
      <c r="DL30" s="18"/>
      <c r="DM30">
        <f t="shared" si="6"/>
        <v>3</v>
      </c>
      <c r="DP30" s="19">
        <v>2.4</v>
      </c>
      <c r="DQ30" s="17"/>
      <c r="DR30" s="1"/>
      <c r="DS30" s="1"/>
      <c r="DT30" s="1"/>
      <c r="DU30" s="1"/>
      <c r="DV30">
        <v>1</v>
      </c>
      <c r="DW30" s="1"/>
      <c r="DX30">
        <v>1</v>
      </c>
      <c r="DY30" s="1"/>
      <c r="DZ30" s="1"/>
      <c r="EA30" s="1"/>
      <c r="EB30" s="1"/>
      <c r="EC30" s="18"/>
      <c r="ED30">
        <f t="shared" si="7"/>
        <v>4</v>
      </c>
      <c r="EG30" s="19">
        <v>2.4</v>
      </c>
      <c r="EH30" s="17"/>
      <c r="EI30" s="1"/>
      <c r="EJ30" s="1"/>
      <c r="EK30" s="1"/>
      <c r="EL30" s="1"/>
      <c r="EN30" s="1"/>
      <c r="EP30" s="1"/>
      <c r="EQ30" s="1"/>
      <c r="ER30" s="1"/>
      <c r="ES30" s="1"/>
      <c r="ET30" s="18"/>
      <c r="EU30">
        <f t="shared" si="14"/>
        <v>0</v>
      </c>
      <c r="EX30" s="19">
        <v>2.4</v>
      </c>
      <c r="EY30" s="17"/>
      <c r="EZ30" s="1"/>
      <c r="FA30" s="1"/>
      <c r="FB30" s="1"/>
      <c r="FC30" s="1">
        <v>1</v>
      </c>
      <c r="FE30" s="1"/>
      <c r="FG30" s="1"/>
      <c r="FH30" s="1"/>
      <c r="FI30" s="1">
        <v>1</v>
      </c>
      <c r="FJ30" s="1"/>
      <c r="FK30" s="18"/>
      <c r="FL30">
        <f t="shared" si="9"/>
        <v>4</v>
      </c>
    </row>
    <row r="31" spans="1:168" x14ac:dyDescent="0.25">
      <c r="A31">
        <v>2.6</v>
      </c>
      <c r="B31" s="5"/>
      <c r="C31" s="2"/>
      <c r="D31" s="2"/>
      <c r="E31" s="2"/>
      <c r="F31" s="2"/>
      <c r="G31" s="2"/>
      <c r="H31" s="2"/>
      <c r="I31" s="2"/>
      <c r="J31" s="2"/>
      <c r="K31" s="2"/>
      <c r="L31" s="2">
        <v>1</v>
      </c>
      <c r="M31" s="2"/>
      <c r="N31" s="8"/>
      <c r="O31">
        <f t="shared" si="0"/>
        <v>3</v>
      </c>
      <c r="R31">
        <v>2.6</v>
      </c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8"/>
      <c r="AF31">
        <f t="shared" si="1"/>
        <v>0</v>
      </c>
      <c r="AI31">
        <v>2.6</v>
      </c>
      <c r="AJ31" s="5"/>
      <c r="AK31" s="2"/>
      <c r="AL31" s="2"/>
      <c r="AM31" s="2"/>
      <c r="AN31" s="2">
        <v>1</v>
      </c>
      <c r="AO31" s="2"/>
      <c r="AQ31" s="2"/>
      <c r="AR31" s="2"/>
      <c r="AS31" s="2"/>
      <c r="AT31" s="2"/>
      <c r="AU31" s="2"/>
      <c r="AV31" s="8"/>
      <c r="AW31">
        <f t="shared" si="2"/>
        <v>3</v>
      </c>
      <c r="AZ31">
        <v>2.6</v>
      </c>
      <c r="BA31" s="17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8"/>
      <c r="BN31">
        <f t="shared" si="3"/>
        <v>0</v>
      </c>
      <c r="BQ31">
        <v>2.6</v>
      </c>
      <c r="BR31" s="17"/>
      <c r="BS31" s="1"/>
      <c r="BT31" s="1"/>
      <c r="BU31" s="1"/>
      <c r="BV31" s="1"/>
      <c r="BX31" s="1"/>
      <c r="BZ31" s="1"/>
      <c r="CA31" s="1"/>
      <c r="CB31" s="1"/>
      <c r="CC31" s="1"/>
      <c r="CD31" s="18"/>
      <c r="CE31">
        <f t="shared" si="12"/>
        <v>0</v>
      </c>
      <c r="CH31">
        <v>2.6</v>
      </c>
      <c r="CI31" s="17"/>
      <c r="CJ31" s="1"/>
      <c r="CK31" s="1"/>
      <c r="CL31" s="1"/>
      <c r="CM31" s="1"/>
      <c r="CO31" s="1"/>
      <c r="CQ31" s="1"/>
      <c r="CR31" s="1"/>
      <c r="CS31" s="1"/>
      <c r="CT31" s="1"/>
      <c r="CU31" s="18"/>
      <c r="CV31">
        <f t="shared" si="13"/>
        <v>0</v>
      </c>
      <c r="CY31" s="19">
        <v>2.6</v>
      </c>
      <c r="CZ31" s="17"/>
      <c r="DA31" s="1"/>
      <c r="DB31" s="1"/>
      <c r="DC31" s="1"/>
      <c r="DD31" s="1"/>
      <c r="DF31" s="1"/>
      <c r="DH31" s="1"/>
      <c r="DI31" s="1">
        <v>1</v>
      </c>
      <c r="DJ31" s="1"/>
      <c r="DK31" s="1"/>
      <c r="DL31" s="18"/>
      <c r="DM31">
        <f t="shared" si="6"/>
        <v>3</v>
      </c>
      <c r="DP31" s="19">
        <v>2.5</v>
      </c>
      <c r="DQ31" s="17"/>
      <c r="DR31" s="1"/>
      <c r="DS31" s="1"/>
      <c r="DT31" s="1"/>
      <c r="DU31" s="1"/>
      <c r="DW31" s="1"/>
      <c r="DY31" s="1"/>
      <c r="DZ31" s="1"/>
      <c r="EA31" s="1"/>
      <c r="EB31" s="1"/>
      <c r="EC31" s="18"/>
      <c r="ED31">
        <f t="shared" si="7"/>
        <v>0</v>
      </c>
      <c r="EG31" s="19">
        <v>2.5</v>
      </c>
      <c r="EH31" s="17">
        <v>1</v>
      </c>
      <c r="EI31" s="1">
        <v>1</v>
      </c>
      <c r="EJ31" s="2">
        <v>1</v>
      </c>
      <c r="EK31" s="2">
        <v>1</v>
      </c>
      <c r="EL31" s="2">
        <v>1</v>
      </c>
      <c r="EM31">
        <v>1</v>
      </c>
      <c r="EN31" s="1">
        <v>1</v>
      </c>
      <c r="EO31">
        <v>1</v>
      </c>
      <c r="EP31" s="1"/>
      <c r="EQ31" s="1"/>
      <c r="ER31" s="1"/>
      <c r="ES31" s="1"/>
      <c r="ET31" s="18">
        <v>1</v>
      </c>
      <c r="EU31">
        <f t="shared" si="14"/>
        <v>11</v>
      </c>
      <c r="EX31" s="19">
        <v>2.5</v>
      </c>
      <c r="EY31" s="17"/>
      <c r="EZ31" s="1"/>
      <c r="FA31" s="2"/>
      <c r="FB31" s="2"/>
      <c r="FC31" s="2"/>
      <c r="FE31" s="1"/>
      <c r="FG31" s="1"/>
      <c r="FH31" s="1"/>
      <c r="FI31" s="1"/>
      <c r="FJ31" s="1"/>
      <c r="FK31" s="18"/>
      <c r="FL31">
        <f t="shared" si="9"/>
        <v>0</v>
      </c>
    </row>
    <row r="32" spans="1:168" x14ac:dyDescent="0.25">
      <c r="A32">
        <v>2.7</v>
      </c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>
        <f t="shared" si="0"/>
        <v>0</v>
      </c>
      <c r="R32">
        <v>2.7</v>
      </c>
      <c r="S32" s="5"/>
      <c r="T32" s="2"/>
      <c r="U32" s="2"/>
      <c r="V32" s="2">
        <v>1</v>
      </c>
      <c r="W32" s="2"/>
      <c r="X32" s="2"/>
      <c r="Y32" s="2"/>
      <c r="Z32" s="2"/>
      <c r="AA32" s="2"/>
      <c r="AB32" s="2"/>
      <c r="AC32" s="2"/>
      <c r="AD32" s="2"/>
      <c r="AE32" s="8"/>
      <c r="AF32">
        <f t="shared" si="1"/>
        <v>3</v>
      </c>
      <c r="AI32">
        <v>2.7</v>
      </c>
      <c r="AJ32" s="5"/>
      <c r="AK32" s="2"/>
      <c r="AL32" s="2"/>
      <c r="AM32" s="2"/>
      <c r="AN32" s="2"/>
      <c r="AO32" s="2"/>
      <c r="AQ32" s="2">
        <v>1</v>
      </c>
      <c r="AR32" s="2"/>
      <c r="AS32" s="2"/>
      <c r="AT32" s="2"/>
      <c r="AU32" s="2"/>
      <c r="AV32" s="8"/>
      <c r="AW32">
        <f t="shared" si="2"/>
        <v>3</v>
      </c>
      <c r="AZ32">
        <v>2.7</v>
      </c>
      <c r="BA32" s="17"/>
      <c r="BB32" s="1"/>
      <c r="BC32" s="1"/>
      <c r="BD32" s="1"/>
      <c r="BE32" s="1">
        <v>1</v>
      </c>
      <c r="BF32" s="1"/>
      <c r="BG32" s="1"/>
      <c r="BH32" s="1"/>
      <c r="BI32" s="1"/>
      <c r="BJ32" s="1"/>
      <c r="BK32" s="1"/>
      <c r="BL32" s="1"/>
      <c r="BM32" s="18"/>
      <c r="BN32">
        <f t="shared" si="3"/>
        <v>3</v>
      </c>
      <c r="BQ32">
        <v>2.7</v>
      </c>
      <c r="BR32" s="17"/>
      <c r="BS32" s="1">
        <v>1</v>
      </c>
      <c r="BT32" s="1"/>
      <c r="BU32" s="1"/>
      <c r="BV32" s="1"/>
      <c r="BX32" s="1"/>
      <c r="BZ32" s="1"/>
      <c r="CA32" s="1"/>
      <c r="CB32" s="1"/>
      <c r="CC32" s="1">
        <v>1</v>
      </c>
      <c r="CD32" s="18"/>
      <c r="CE32">
        <f t="shared" si="12"/>
        <v>4</v>
      </c>
      <c r="CH32">
        <v>2.7</v>
      </c>
      <c r="CI32" s="17"/>
      <c r="CJ32" s="1">
        <v>1</v>
      </c>
      <c r="CK32" s="1"/>
      <c r="CL32" s="1"/>
      <c r="CM32" s="1"/>
      <c r="CO32" s="1"/>
      <c r="CQ32" s="1"/>
      <c r="CR32" s="1"/>
      <c r="CS32" s="1"/>
      <c r="CT32" s="1">
        <v>1</v>
      </c>
      <c r="CU32" s="18"/>
      <c r="CV32">
        <f t="shared" si="13"/>
        <v>4</v>
      </c>
      <c r="CY32" s="19">
        <v>2.7</v>
      </c>
      <c r="CZ32" s="17"/>
      <c r="DA32" s="1"/>
      <c r="DB32" s="1">
        <v>1</v>
      </c>
      <c r="DC32" s="1"/>
      <c r="DD32" s="1"/>
      <c r="DF32" s="1"/>
      <c r="DH32" s="1"/>
      <c r="DI32" s="1"/>
      <c r="DJ32" s="1"/>
      <c r="DK32" s="1"/>
      <c r="DL32" s="18"/>
      <c r="DM32">
        <f t="shared" si="6"/>
        <v>3</v>
      </c>
      <c r="DP32" s="19">
        <v>2.6</v>
      </c>
      <c r="DQ32" s="17"/>
      <c r="DR32" s="1"/>
      <c r="DS32" s="1"/>
      <c r="DT32" s="1"/>
      <c r="DU32" s="1">
        <v>1</v>
      </c>
      <c r="DW32" s="1"/>
      <c r="DY32" s="1">
        <v>1</v>
      </c>
      <c r="DZ32" s="1"/>
      <c r="EA32" s="1"/>
      <c r="EB32" s="1"/>
      <c r="EC32" s="18"/>
      <c r="ED32">
        <f t="shared" si="7"/>
        <v>4</v>
      </c>
      <c r="EG32" s="19">
        <v>2.6</v>
      </c>
      <c r="EH32" s="17"/>
      <c r="EI32" s="1"/>
      <c r="EJ32" s="1"/>
      <c r="EK32" s="1"/>
      <c r="EL32" s="1"/>
      <c r="EN32" s="1"/>
      <c r="EP32" s="1"/>
      <c r="EQ32" s="1"/>
      <c r="ER32" s="1"/>
      <c r="ES32" s="1"/>
      <c r="ET32" s="18"/>
      <c r="EU32">
        <f t="shared" si="14"/>
        <v>0</v>
      </c>
      <c r="EX32" s="19">
        <v>2.6</v>
      </c>
      <c r="EY32" s="17"/>
      <c r="EZ32" s="1"/>
      <c r="FA32" s="1"/>
      <c r="FB32" s="1"/>
      <c r="FC32" s="1"/>
      <c r="FE32" s="1"/>
      <c r="FG32" s="1"/>
      <c r="FH32" s="1"/>
      <c r="FI32" s="1"/>
      <c r="FJ32" s="1"/>
      <c r="FK32" s="18"/>
      <c r="FL32">
        <f t="shared" si="9"/>
        <v>0</v>
      </c>
    </row>
    <row r="33" spans="1:168" x14ac:dyDescent="0.25">
      <c r="A33">
        <v>2.8</v>
      </c>
      <c r="B33" s="5"/>
      <c r="C33" s="2"/>
      <c r="D33" s="2"/>
      <c r="E33" s="2"/>
      <c r="F33" s="2"/>
      <c r="G33" s="2"/>
      <c r="H33" s="2"/>
      <c r="I33" s="2"/>
      <c r="J33" s="2">
        <v>1</v>
      </c>
      <c r="K33" s="2"/>
      <c r="L33" s="2"/>
      <c r="M33" s="2"/>
      <c r="N33" s="8"/>
      <c r="O33">
        <f t="shared" si="0"/>
        <v>3</v>
      </c>
      <c r="R33">
        <v>2.8</v>
      </c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8"/>
      <c r="AF33">
        <f t="shared" si="1"/>
        <v>0</v>
      </c>
      <c r="AI33">
        <v>2.8</v>
      </c>
      <c r="AJ33" s="5"/>
      <c r="AK33" s="2"/>
      <c r="AL33" s="2"/>
      <c r="AM33" s="2"/>
      <c r="AN33" s="2"/>
      <c r="AO33" s="2">
        <v>1</v>
      </c>
      <c r="AP33" s="2"/>
      <c r="AQ33" s="2"/>
      <c r="AR33" s="2"/>
      <c r="AS33" s="2"/>
      <c r="AT33" s="2"/>
      <c r="AU33" s="2"/>
      <c r="AV33" s="8"/>
      <c r="AW33">
        <f t="shared" si="2"/>
        <v>3</v>
      </c>
      <c r="AZ33">
        <v>2.8</v>
      </c>
      <c r="BA33" s="17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8"/>
      <c r="BN33">
        <f t="shared" si="3"/>
        <v>0</v>
      </c>
      <c r="BQ33">
        <v>2.8</v>
      </c>
      <c r="BR33" s="17"/>
      <c r="BS33" s="1"/>
      <c r="BT33" s="1"/>
      <c r="BU33" s="1"/>
      <c r="BV33" s="1"/>
      <c r="BX33" s="1"/>
      <c r="BZ33" s="1"/>
      <c r="CA33" s="1"/>
      <c r="CB33" s="1"/>
      <c r="CC33" s="1"/>
      <c r="CD33" s="18"/>
      <c r="CE33">
        <f t="shared" si="12"/>
        <v>0</v>
      </c>
      <c r="CH33">
        <v>2.8</v>
      </c>
      <c r="CI33" s="17">
        <v>1</v>
      </c>
      <c r="CJ33" s="1"/>
      <c r="CK33" s="1">
        <v>1</v>
      </c>
      <c r="CL33" s="1"/>
      <c r="CM33" s="2"/>
      <c r="CO33" s="1">
        <v>1</v>
      </c>
      <c r="CQ33" s="1"/>
      <c r="CR33" s="1"/>
      <c r="CS33" s="1">
        <v>1</v>
      </c>
      <c r="CT33" s="1"/>
      <c r="CU33" s="18">
        <v>1</v>
      </c>
      <c r="CV33">
        <f t="shared" si="13"/>
        <v>7</v>
      </c>
      <c r="CY33" s="19">
        <v>2.8</v>
      </c>
      <c r="CZ33" s="17"/>
      <c r="DA33" s="1"/>
      <c r="DB33" s="1"/>
      <c r="DC33" s="1"/>
      <c r="DD33" s="2"/>
      <c r="DF33" s="1"/>
      <c r="DH33" s="1">
        <v>1</v>
      </c>
      <c r="DI33" s="1"/>
      <c r="DJ33" s="1"/>
      <c r="DK33" s="1"/>
      <c r="DL33" s="18"/>
      <c r="DM33">
        <f t="shared" si="6"/>
        <v>3</v>
      </c>
      <c r="DP33" s="19">
        <v>2.7</v>
      </c>
      <c r="DQ33" s="17"/>
      <c r="DR33" s="1"/>
      <c r="DS33" s="1"/>
      <c r="DT33" s="1"/>
      <c r="DU33" s="1"/>
      <c r="DW33" s="1"/>
      <c r="DY33" s="1"/>
      <c r="DZ33" s="1"/>
      <c r="EA33" s="1"/>
      <c r="EB33" s="1"/>
      <c r="EC33" s="18"/>
      <c r="ED33">
        <f t="shared" si="7"/>
        <v>0</v>
      </c>
      <c r="EG33" s="19">
        <v>2.7</v>
      </c>
      <c r="EH33" s="17"/>
      <c r="EI33" s="1"/>
      <c r="EJ33" s="1"/>
      <c r="EK33" s="1"/>
      <c r="EL33" s="1"/>
      <c r="EN33" s="1"/>
      <c r="EP33" s="1"/>
      <c r="EQ33" s="1"/>
      <c r="ER33" s="1"/>
      <c r="ES33" s="1"/>
      <c r="ET33" s="18"/>
      <c r="EU33">
        <f t="shared" si="14"/>
        <v>0</v>
      </c>
      <c r="EX33" s="19">
        <v>2.7</v>
      </c>
      <c r="EY33" s="17"/>
      <c r="EZ33" s="1"/>
      <c r="FA33" s="1"/>
      <c r="FB33" s="1"/>
      <c r="FC33" s="1"/>
      <c r="FE33" s="1"/>
      <c r="FG33" s="1"/>
      <c r="FH33" s="1"/>
      <c r="FI33" s="1"/>
      <c r="FJ33" s="1"/>
      <c r="FK33" s="18"/>
      <c r="FL33">
        <f t="shared" si="9"/>
        <v>0</v>
      </c>
    </row>
    <row r="34" spans="1:168" x14ac:dyDescent="0.25">
      <c r="A34">
        <v>2.9</v>
      </c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>
        <f t="shared" si="0"/>
        <v>0</v>
      </c>
      <c r="R34">
        <v>2.9</v>
      </c>
      <c r="S34" s="5"/>
      <c r="T34" s="2"/>
      <c r="U34" s="2"/>
      <c r="V34" s="2">
        <v>1</v>
      </c>
      <c r="W34" s="2"/>
      <c r="X34" s="2"/>
      <c r="Y34" s="2"/>
      <c r="Z34" s="2"/>
      <c r="AA34" s="2"/>
      <c r="AB34" s="2"/>
      <c r="AC34" s="2"/>
      <c r="AD34" s="2"/>
      <c r="AE34" s="8"/>
      <c r="AF34">
        <f t="shared" si="1"/>
        <v>3</v>
      </c>
      <c r="AI34">
        <v>2.9</v>
      </c>
      <c r="AJ34" s="5"/>
      <c r="AK34" s="2"/>
      <c r="AL34" s="2"/>
      <c r="AM34" s="2"/>
      <c r="AN34" s="2"/>
      <c r="AO34" s="2"/>
      <c r="AP34" s="2">
        <v>1</v>
      </c>
      <c r="AQ34" s="2"/>
      <c r="AR34" s="2"/>
      <c r="AS34" s="2"/>
      <c r="AT34" s="2">
        <v>1</v>
      </c>
      <c r="AU34" s="2"/>
      <c r="AV34" s="8"/>
      <c r="AW34">
        <f t="shared" si="2"/>
        <v>4</v>
      </c>
      <c r="AZ34">
        <v>2.9</v>
      </c>
      <c r="BA34" s="17"/>
      <c r="BB34" s="1"/>
      <c r="BC34" s="1">
        <v>1</v>
      </c>
      <c r="BD34" s="1"/>
      <c r="BE34" s="1"/>
      <c r="BF34" s="1"/>
      <c r="BG34" s="1"/>
      <c r="BH34" s="1"/>
      <c r="BI34" s="1"/>
      <c r="BJ34" s="1"/>
      <c r="BK34" s="1"/>
      <c r="BL34" s="1"/>
      <c r="BM34" s="18"/>
      <c r="BN34">
        <f t="shared" si="3"/>
        <v>3</v>
      </c>
      <c r="BQ34">
        <v>2.9</v>
      </c>
      <c r="BR34" s="17">
        <v>1</v>
      </c>
      <c r="BS34" s="1"/>
      <c r="BT34" s="1"/>
      <c r="BU34" s="1"/>
      <c r="BV34" s="1"/>
      <c r="BX34" s="1"/>
      <c r="BZ34" s="1"/>
      <c r="CA34" s="1"/>
      <c r="CB34" s="1"/>
      <c r="CC34" s="1"/>
      <c r="CD34" s="18">
        <v>1</v>
      </c>
      <c r="CE34">
        <f t="shared" si="12"/>
        <v>4</v>
      </c>
      <c r="CH34">
        <v>2.9</v>
      </c>
      <c r="CI34" s="17"/>
      <c r="CJ34" s="1"/>
      <c r="CK34" s="1"/>
      <c r="CL34" s="1"/>
      <c r="CM34" s="1"/>
      <c r="CO34" s="1"/>
      <c r="CQ34" s="1"/>
      <c r="CR34" s="1"/>
      <c r="CS34" s="1"/>
      <c r="CT34" s="1"/>
      <c r="CU34" s="18"/>
      <c r="CV34">
        <f t="shared" si="13"/>
        <v>0</v>
      </c>
      <c r="CY34" s="19">
        <v>2.9</v>
      </c>
      <c r="CZ34" s="17"/>
      <c r="DA34" s="1"/>
      <c r="DB34" s="1"/>
      <c r="DC34" s="1">
        <v>1</v>
      </c>
      <c r="DD34" s="1"/>
      <c r="DF34" s="1"/>
      <c r="DH34" s="1"/>
      <c r="DI34" s="1"/>
      <c r="DJ34" s="1"/>
      <c r="DK34" s="1"/>
      <c r="DL34" s="18"/>
      <c r="DM34">
        <f t="shared" si="6"/>
        <v>3</v>
      </c>
      <c r="DP34" s="19">
        <v>2.8</v>
      </c>
      <c r="DQ34" s="17"/>
      <c r="DR34" s="1"/>
      <c r="DS34" s="1"/>
      <c r="DT34" s="1">
        <v>1</v>
      </c>
      <c r="DU34" s="2"/>
      <c r="DW34" s="1"/>
      <c r="DY34" s="1"/>
      <c r="DZ34" s="1">
        <v>1</v>
      </c>
      <c r="EA34" s="1"/>
      <c r="EB34" s="1"/>
      <c r="EC34" s="18"/>
      <c r="ED34">
        <f t="shared" si="7"/>
        <v>4</v>
      </c>
      <c r="EG34" s="19">
        <v>2.8</v>
      </c>
      <c r="EH34" s="17"/>
      <c r="EI34" s="1"/>
      <c r="EJ34" s="1"/>
      <c r="EK34" s="1"/>
      <c r="EL34" s="2"/>
      <c r="EN34" s="1"/>
      <c r="EP34" s="1"/>
      <c r="EQ34" s="1"/>
      <c r="ER34" s="1"/>
      <c r="ES34" s="1"/>
      <c r="ET34" s="18"/>
      <c r="EU34">
        <f t="shared" si="14"/>
        <v>0</v>
      </c>
      <c r="EX34" s="19">
        <v>2.8</v>
      </c>
      <c r="EY34" s="17"/>
      <c r="EZ34" s="1">
        <v>1</v>
      </c>
      <c r="FA34" s="1"/>
      <c r="FB34" s="1"/>
      <c r="FC34" s="1"/>
      <c r="FE34" s="1"/>
      <c r="FG34" s="1"/>
      <c r="FH34" s="1"/>
      <c r="FI34" s="1"/>
      <c r="FJ34" s="1"/>
      <c r="FK34" s="18"/>
      <c r="FL34">
        <f t="shared" si="9"/>
        <v>3</v>
      </c>
    </row>
    <row r="35" spans="1:168" ht="15.75" thickBot="1" x14ac:dyDescent="0.3">
      <c r="A35">
        <v>3</v>
      </c>
      <c r="B35" s="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0"/>
      <c r="O35">
        <f t="shared" si="0"/>
        <v>0</v>
      </c>
      <c r="R35">
        <v>3</v>
      </c>
      <c r="S35" s="11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/>
      <c r="AF35">
        <f t="shared" si="1"/>
        <v>0</v>
      </c>
      <c r="AI35">
        <v>3</v>
      </c>
      <c r="AJ35" s="11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3"/>
      <c r="AW35">
        <f t="shared" si="2"/>
        <v>0</v>
      </c>
      <c r="AZ35">
        <v>3</v>
      </c>
      <c r="BA35" s="11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3"/>
      <c r="BN35">
        <f t="shared" si="3"/>
        <v>0</v>
      </c>
      <c r="BQ35">
        <v>3</v>
      </c>
      <c r="BR35" s="11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3"/>
      <c r="CE35">
        <f t="shared" si="4"/>
        <v>0</v>
      </c>
      <c r="CH35">
        <v>3</v>
      </c>
      <c r="CI35" s="11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3"/>
      <c r="CV35">
        <f t="shared" ref="CV35" si="15">IF(SUM(CI35:CU35)&gt;0,SUM(CI35:CU35) + 2, 0)</f>
        <v>0</v>
      </c>
      <c r="CY35" s="19">
        <v>3</v>
      </c>
      <c r="CZ35" s="11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3"/>
      <c r="DM35">
        <f t="shared" si="6"/>
        <v>0</v>
      </c>
      <c r="DP35" s="19">
        <v>2.9</v>
      </c>
      <c r="DQ35" s="17"/>
      <c r="DR35" s="1"/>
      <c r="DS35" s="1"/>
      <c r="DT35" s="1"/>
      <c r="DU35" s="1"/>
      <c r="DW35" s="1"/>
      <c r="DY35" s="1"/>
      <c r="DZ35" s="1"/>
      <c r="EA35" s="1"/>
      <c r="EB35" s="1"/>
      <c r="EC35" s="18"/>
      <c r="ED35">
        <f t="shared" si="7"/>
        <v>0</v>
      </c>
      <c r="EG35" s="19">
        <v>2.9</v>
      </c>
      <c r="EH35" s="17"/>
      <c r="EI35" s="1"/>
      <c r="EJ35" s="1"/>
      <c r="EK35" s="1"/>
      <c r="EL35" s="1"/>
      <c r="EN35" s="1"/>
      <c r="EP35" s="1"/>
      <c r="EQ35" s="1"/>
      <c r="ER35" s="1"/>
      <c r="ES35" s="1"/>
      <c r="ET35" s="18"/>
      <c r="EU35">
        <f t="shared" si="14"/>
        <v>0</v>
      </c>
      <c r="EX35" s="19">
        <v>2.9</v>
      </c>
      <c r="EY35" s="17"/>
      <c r="EZ35" s="1">
        <v>1</v>
      </c>
      <c r="FA35" s="1"/>
      <c r="FB35" s="1"/>
      <c r="FC35" s="1"/>
      <c r="FE35" s="1"/>
      <c r="FG35" s="1"/>
      <c r="FH35" s="1"/>
      <c r="FI35" s="1"/>
      <c r="FJ35" s="1"/>
      <c r="FK35" s="18"/>
      <c r="FL35">
        <f t="shared" si="9"/>
        <v>3</v>
      </c>
    </row>
    <row r="36" spans="1:168" ht="15.75" thickBot="1" x14ac:dyDescent="0.3">
      <c r="DP36" s="19">
        <v>3</v>
      </c>
      <c r="DQ36" s="11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3"/>
      <c r="ED36">
        <f t="shared" si="7"/>
        <v>0</v>
      </c>
      <c r="EG36" s="19">
        <v>3</v>
      </c>
      <c r="EH36" s="11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3"/>
      <c r="EU36">
        <f t="shared" si="14"/>
        <v>0</v>
      </c>
      <c r="EX36" s="19">
        <v>3</v>
      </c>
      <c r="EY36" s="17"/>
      <c r="EZ36" s="1">
        <v>1</v>
      </c>
      <c r="FA36" s="1"/>
      <c r="FB36" s="1"/>
      <c r="FC36" s="1"/>
      <c r="FE36" s="1"/>
      <c r="FG36" s="1"/>
      <c r="FH36" s="1"/>
      <c r="FI36" s="1"/>
      <c r="FJ36" s="1"/>
      <c r="FK36" s="18"/>
      <c r="FL36">
        <f t="shared" si="9"/>
        <v>3</v>
      </c>
    </row>
    <row r="37" spans="1:168" x14ac:dyDescent="0.25">
      <c r="A37" t="s">
        <v>1</v>
      </c>
      <c r="K37" t="s">
        <v>4</v>
      </c>
      <c r="M37">
        <f>SUM(B5:N35)</f>
        <v>15</v>
      </c>
      <c r="O37">
        <f>SUM(O5:O35)+1</f>
        <v>42</v>
      </c>
      <c r="R37" t="s">
        <v>1</v>
      </c>
      <c r="AB37" t="s">
        <v>4</v>
      </c>
      <c r="AD37">
        <f>SUM(S5:AE34)</f>
        <v>16</v>
      </c>
      <c r="AF37">
        <f>SUM(AF5:AF35)+1</f>
        <v>49</v>
      </c>
      <c r="AI37" t="s">
        <v>1</v>
      </c>
      <c r="AS37" t="s">
        <v>4</v>
      </c>
      <c r="AU37">
        <f>SUM(AJ5:AV34)</f>
        <v>28</v>
      </c>
      <c r="AW37">
        <f>SUM(AW5:AW35)+1</f>
        <v>75</v>
      </c>
      <c r="AZ37" t="s">
        <v>1</v>
      </c>
      <c r="BJ37" t="s">
        <v>4</v>
      </c>
      <c r="BL37">
        <f>SUM(BA5:BM34)</f>
        <v>12</v>
      </c>
      <c r="BN37">
        <f>SUM(BN5:BN35)+1</f>
        <v>37</v>
      </c>
      <c r="BQ37" t="s">
        <v>1</v>
      </c>
      <c r="CA37" t="s">
        <v>4</v>
      </c>
      <c r="CC37">
        <f>SUM(BR5:CD34)</f>
        <v>26</v>
      </c>
      <c r="CE37">
        <f>SUM(CE5:CE35)+1</f>
        <v>49</v>
      </c>
      <c r="CH37" t="s">
        <v>1</v>
      </c>
      <c r="CR37" t="s">
        <v>4</v>
      </c>
      <c r="CT37">
        <f>SUM(CI5:CU34)</f>
        <v>28</v>
      </c>
      <c r="CV37">
        <f>SUM(CV5:CV35)+1</f>
        <v>57</v>
      </c>
      <c r="CY37" t="s">
        <v>1</v>
      </c>
      <c r="DI37" t="s">
        <v>4</v>
      </c>
      <c r="DK37">
        <f>SUM(CZ5:DL34)</f>
        <v>24</v>
      </c>
      <c r="DM37">
        <f>SUM(DM5:DM35)+1</f>
        <v>61</v>
      </c>
      <c r="EX37" s="19">
        <v>3.1</v>
      </c>
      <c r="EY37" s="17"/>
      <c r="EZ37" s="1">
        <v>1</v>
      </c>
      <c r="FA37" s="1"/>
      <c r="FB37" s="1"/>
      <c r="FC37" s="1"/>
      <c r="FE37" s="1"/>
      <c r="FF37" s="1">
        <v>1</v>
      </c>
      <c r="FG37" s="1"/>
      <c r="FH37" s="1"/>
      <c r="FI37" s="1"/>
      <c r="FJ37" s="1"/>
      <c r="FK37" s="18"/>
      <c r="FL37">
        <f t="shared" si="9"/>
        <v>4</v>
      </c>
    </row>
    <row r="38" spans="1:168" x14ac:dyDescent="0.25">
      <c r="DP38" t="s">
        <v>1</v>
      </c>
      <c r="DZ38" t="s">
        <v>4</v>
      </c>
      <c r="EB38">
        <f>SUM(DQ6:EC35)</f>
        <v>28</v>
      </c>
      <c r="ED38">
        <f>SUM(ED6:ED36)+1</f>
        <v>59</v>
      </c>
      <c r="EG38" t="s">
        <v>1</v>
      </c>
      <c r="EQ38" t="s">
        <v>4</v>
      </c>
      <c r="ES38">
        <f>SUM(EH6:ET35)</f>
        <v>45</v>
      </c>
      <c r="EU38">
        <f>SUM(EU6:EU36)+1</f>
        <v>56</v>
      </c>
      <c r="EX38" s="19">
        <v>3.2</v>
      </c>
      <c r="EY38" s="17"/>
      <c r="EZ38" s="1">
        <v>1</v>
      </c>
      <c r="FA38" s="1"/>
      <c r="FB38" s="1"/>
      <c r="FC38" s="1"/>
      <c r="FE38" s="1"/>
      <c r="FF38" s="1">
        <v>1</v>
      </c>
      <c r="FG38" s="1"/>
      <c r="FH38" s="1"/>
      <c r="FI38" s="1"/>
      <c r="FJ38" s="1"/>
      <c r="FK38" s="18"/>
      <c r="FL38">
        <f t="shared" si="9"/>
        <v>4</v>
      </c>
    </row>
    <row r="39" spans="1:168" x14ac:dyDescent="0.25">
      <c r="EX39" s="19">
        <v>3.3</v>
      </c>
      <c r="EY39" s="17"/>
      <c r="EZ39" s="1">
        <v>1</v>
      </c>
      <c r="FA39" s="1"/>
      <c r="FB39" s="1"/>
      <c r="FC39" s="1"/>
      <c r="FE39" s="1"/>
      <c r="FF39" s="1">
        <v>1</v>
      </c>
      <c r="FG39" s="1"/>
      <c r="FH39" s="1"/>
      <c r="FI39" s="1"/>
      <c r="FJ39" s="1"/>
      <c r="FK39" s="18"/>
      <c r="FL39">
        <f t="shared" si="9"/>
        <v>4</v>
      </c>
    </row>
    <row r="40" spans="1:168" x14ac:dyDescent="0.25">
      <c r="EX40" s="19">
        <v>3.4</v>
      </c>
      <c r="EY40" s="17"/>
      <c r="EZ40" s="1">
        <v>1</v>
      </c>
      <c r="FA40" s="1"/>
      <c r="FB40" s="1"/>
      <c r="FC40" s="1"/>
      <c r="FE40" s="1"/>
      <c r="FF40" s="1">
        <v>1</v>
      </c>
      <c r="FG40" s="1"/>
      <c r="FH40" s="1"/>
      <c r="FI40" s="1"/>
      <c r="FJ40" s="1"/>
      <c r="FK40" s="18"/>
      <c r="FL40">
        <f t="shared" si="9"/>
        <v>4</v>
      </c>
    </row>
    <row r="41" spans="1:168" x14ac:dyDescent="0.25">
      <c r="EX41" s="19">
        <v>3.5</v>
      </c>
      <c r="EY41" s="17"/>
      <c r="EZ41" s="1">
        <v>1</v>
      </c>
      <c r="FA41" s="1"/>
      <c r="FB41" s="1"/>
      <c r="FC41" s="1"/>
      <c r="FE41" s="1"/>
      <c r="FF41" s="1">
        <v>1</v>
      </c>
      <c r="FG41" s="1"/>
      <c r="FH41" s="1"/>
      <c r="FI41" s="1"/>
      <c r="FJ41" s="1"/>
      <c r="FK41" s="18"/>
      <c r="FL41">
        <f t="shared" si="9"/>
        <v>4</v>
      </c>
    </row>
    <row r="42" spans="1:168" x14ac:dyDescent="0.25">
      <c r="EX42" s="19">
        <v>3.6</v>
      </c>
      <c r="EY42" s="17"/>
      <c r="EZ42" s="1"/>
      <c r="FA42" s="1"/>
      <c r="FB42" s="1"/>
      <c r="FC42" s="1"/>
      <c r="FE42" s="1"/>
      <c r="FF42" s="1">
        <v>1</v>
      </c>
      <c r="FG42" s="1"/>
      <c r="FH42" s="1"/>
      <c r="FI42" s="1"/>
      <c r="FJ42" s="1"/>
      <c r="FK42" s="18"/>
      <c r="FL42">
        <f t="shared" si="9"/>
        <v>3</v>
      </c>
    </row>
    <row r="43" spans="1:168" x14ac:dyDescent="0.25">
      <c r="EX43" s="19">
        <v>3.7</v>
      </c>
      <c r="EY43" s="17"/>
      <c r="EZ43" s="1"/>
      <c r="FA43" s="1"/>
      <c r="FB43" s="1"/>
      <c r="FC43" s="1"/>
      <c r="FE43" s="1"/>
      <c r="FF43" s="1">
        <v>1</v>
      </c>
      <c r="FG43" s="1"/>
      <c r="FH43" s="1"/>
      <c r="FI43" s="1"/>
      <c r="FJ43" s="1"/>
      <c r="FK43" s="18"/>
      <c r="FL43">
        <f t="shared" si="9"/>
        <v>3</v>
      </c>
    </row>
    <row r="44" spans="1:168" x14ac:dyDescent="0.25">
      <c r="EX44" s="19">
        <v>3.8</v>
      </c>
      <c r="EY44" s="17"/>
      <c r="EZ44" s="1"/>
      <c r="FA44" s="1"/>
      <c r="FB44" s="1"/>
      <c r="FC44" s="1"/>
      <c r="FE44" s="1"/>
      <c r="FF44" s="1">
        <v>1</v>
      </c>
      <c r="FG44" s="1"/>
      <c r="FH44" s="1"/>
      <c r="FI44" s="1"/>
      <c r="FJ44" s="1"/>
      <c r="FK44" s="18"/>
      <c r="FL44">
        <f t="shared" si="9"/>
        <v>3</v>
      </c>
    </row>
    <row r="45" spans="1:168" x14ac:dyDescent="0.25">
      <c r="EX45" s="19">
        <v>3.9</v>
      </c>
      <c r="EY45" s="17"/>
      <c r="EZ45" s="1"/>
      <c r="FA45" s="1"/>
      <c r="FB45" s="1"/>
      <c r="FC45" s="1"/>
      <c r="FE45" s="1"/>
      <c r="FG45" s="1"/>
      <c r="FH45" s="1"/>
      <c r="FI45" s="1"/>
      <c r="FJ45" s="1"/>
      <c r="FK45" s="18"/>
      <c r="FL45">
        <f t="shared" si="9"/>
        <v>0</v>
      </c>
    </row>
    <row r="46" spans="1:168" x14ac:dyDescent="0.25">
      <c r="EX46" s="19">
        <v>4</v>
      </c>
      <c r="EY46" s="17"/>
      <c r="EZ46" s="1"/>
      <c r="FA46" s="1"/>
      <c r="FB46" s="1"/>
      <c r="FC46" s="1"/>
      <c r="FE46" s="1"/>
      <c r="FG46" s="1"/>
      <c r="FH46" s="1"/>
      <c r="FI46" s="1"/>
      <c r="FJ46" s="1"/>
      <c r="FK46" s="18"/>
      <c r="FL46">
        <f t="shared" si="9"/>
        <v>0</v>
      </c>
    </row>
    <row r="47" spans="1:168" x14ac:dyDescent="0.25">
      <c r="EX47" s="19">
        <v>4.0999999999999996</v>
      </c>
      <c r="EY47" s="17"/>
      <c r="EZ47" s="1"/>
      <c r="FA47" s="1"/>
      <c r="FB47" s="1"/>
      <c r="FC47" s="1">
        <v>1</v>
      </c>
      <c r="FE47" s="1"/>
      <c r="FG47" s="1"/>
      <c r="FH47" s="1"/>
      <c r="FI47" s="1"/>
      <c r="FJ47" s="1"/>
      <c r="FK47" s="18"/>
      <c r="FL47">
        <f t="shared" si="9"/>
        <v>3</v>
      </c>
    </row>
    <row r="48" spans="1:168" x14ac:dyDescent="0.25">
      <c r="EX48" s="19">
        <v>4.2</v>
      </c>
      <c r="EY48" s="17"/>
      <c r="EZ48" s="1"/>
      <c r="FA48" s="1"/>
      <c r="FB48" s="1"/>
      <c r="FC48" s="1">
        <v>1</v>
      </c>
      <c r="FE48" s="1"/>
      <c r="FG48" s="1"/>
      <c r="FH48" s="1">
        <v>1</v>
      </c>
      <c r="FI48" s="1"/>
      <c r="FJ48" s="1"/>
      <c r="FK48" s="18"/>
      <c r="FL48">
        <f t="shared" si="9"/>
        <v>4</v>
      </c>
    </row>
    <row r="49" spans="154:168" x14ac:dyDescent="0.25">
      <c r="EX49" s="19">
        <v>4.3</v>
      </c>
      <c r="EY49" s="17"/>
      <c r="EZ49" s="1"/>
      <c r="FA49" s="1"/>
      <c r="FB49" s="1"/>
      <c r="FC49" s="1">
        <v>1</v>
      </c>
      <c r="FE49" s="1"/>
      <c r="FG49" s="1"/>
      <c r="FH49" s="1">
        <v>1</v>
      </c>
      <c r="FI49" s="1"/>
      <c r="FJ49" s="1"/>
      <c r="FK49" s="18"/>
      <c r="FL49">
        <f t="shared" si="9"/>
        <v>4</v>
      </c>
    </row>
    <row r="50" spans="154:168" x14ac:dyDescent="0.25">
      <c r="EX50" s="19">
        <v>4.4000000000000004</v>
      </c>
      <c r="EY50" s="17"/>
      <c r="EZ50" s="1"/>
      <c r="FA50" s="1"/>
      <c r="FB50" s="1"/>
      <c r="FC50" s="1">
        <v>1</v>
      </c>
      <c r="FE50" s="1"/>
      <c r="FG50" s="1"/>
      <c r="FH50" s="1">
        <v>1</v>
      </c>
      <c r="FI50" s="1"/>
      <c r="FJ50" s="1"/>
      <c r="FK50" s="18"/>
      <c r="FL50">
        <f t="shared" si="9"/>
        <v>4</v>
      </c>
    </row>
    <row r="51" spans="154:168" x14ac:dyDescent="0.25">
      <c r="EX51" s="19">
        <v>4.5</v>
      </c>
      <c r="EY51" s="17"/>
      <c r="EZ51" s="1"/>
      <c r="FA51" s="1"/>
      <c r="FB51" s="1"/>
      <c r="FC51" s="1">
        <v>1</v>
      </c>
      <c r="FE51" s="1"/>
      <c r="FG51" s="1"/>
      <c r="FH51" s="1">
        <v>1</v>
      </c>
      <c r="FI51" s="1"/>
      <c r="FJ51" s="1"/>
      <c r="FK51" s="18"/>
      <c r="FL51">
        <f t="shared" si="9"/>
        <v>4</v>
      </c>
    </row>
    <row r="52" spans="154:168" x14ac:dyDescent="0.25">
      <c r="EX52" s="19">
        <v>4.5999999999999996</v>
      </c>
      <c r="EY52" s="17"/>
      <c r="EZ52" s="1"/>
      <c r="FA52" s="1"/>
      <c r="FB52" s="1"/>
      <c r="FC52" s="1">
        <v>1</v>
      </c>
      <c r="FE52" s="1"/>
      <c r="FG52" s="1"/>
      <c r="FH52" s="1">
        <v>1</v>
      </c>
      <c r="FI52" s="1"/>
      <c r="FJ52" s="1"/>
      <c r="FK52" s="18"/>
      <c r="FL52">
        <f t="shared" si="9"/>
        <v>4</v>
      </c>
    </row>
    <row r="53" spans="154:168" x14ac:dyDescent="0.25">
      <c r="EX53" s="19">
        <v>4.7</v>
      </c>
      <c r="EY53" s="17"/>
      <c r="EZ53" s="1"/>
      <c r="FA53" s="1"/>
      <c r="FB53" s="1"/>
      <c r="FC53" s="1">
        <v>1</v>
      </c>
      <c r="FE53" s="1"/>
      <c r="FG53" s="1"/>
      <c r="FH53" s="1">
        <v>1</v>
      </c>
      <c r="FI53" s="1"/>
      <c r="FJ53" s="1"/>
      <c r="FK53" s="18"/>
      <c r="FL53">
        <f t="shared" si="9"/>
        <v>4</v>
      </c>
    </row>
    <row r="54" spans="154:168" x14ac:dyDescent="0.25">
      <c r="EX54" s="19">
        <v>4.8</v>
      </c>
      <c r="EY54" s="17"/>
      <c r="EZ54" s="1"/>
      <c r="FA54" s="1"/>
      <c r="FB54" s="1"/>
      <c r="FC54" s="1">
        <v>1</v>
      </c>
      <c r="FE54" s="1"/>
      <c r="FG54" s="1"/>
      <c r="FH54" s="1">
        <v>1</v>
      </c>
      <c r="FI54" s="1"/>
      <c r="FJ54" s="1"/>
      <c r="FK54" s="18"/>
      <c r="FL54">
        <f t="shared" si="9"/>
        <v>4</v>
      </c>
    </row>
    <row r="55" spans="154:168" x14ac:dyDescent="0.25">
      <c r="EX55" s="19">
        <v>4.9000000000000004</v>
      </c>
      <c r="EY55" s="17"/>
      <c r="EZ55" s="1"/>
      <c r="FA55" s="1"/>
      <c r="FB55" s="1"/>
      <c r="FC55" s="1"/>
      <c r="FE55" s="1"/>
      <c r="FG55" s="1"/>
      <c r="FH55" s="1">
        <v>1</v>
      </c>
      <c r="FI55" s="1"/>
      <c r="FJ55" s="1"/>
      <c r="FK55" s="18"/>
      <c r="FL55">
        <f t="shared" si="9"/>
        <v>3</v>
      </c>
    </row>
    <row r="56" spans="154:168" x14ac:dyDescent="0.25">
      <c r="EX56" s="19">
        <v>5</v>
      </c>
      <c r="EY56" s="17"/>
      <c r="EZ56" s="1"/>
      <c r="FA56" s="1"/>
      <c r="FB56" s="1"/>
      <c r="FC56" s="1"/>
      <c r="FE56" s="1"/>
      <c r="FG56" s="1"/>
      <c r="FH56" s="1"/>
      <c r="FI56" s="1"/>
      <c r="FJ56" s="1"/>
      <c r="FK56" s="18"/>
      <c r="FL56">
        <f t="shared" si="9"/>
        <v>0</v>
      </c>
    </row>
    <row r="57" spans="154:168" x14ac:dyDescent="0.25">
      <c r="EX57" s="19">
        <v>5.0999999999999996</v>
      </c>
      <c r="EY57" s="17"/>
      <c r="EZ57" s="1"/>
      <c r="FA57" s="1"/>
      <c r="FB57" s="1"/>
      <c r="FC57" s="1"/>
      <c r="FE57" s="1"/>
      <c r="FG57" s="1"/>
      <c r="FH57" s="1"/>
      <c r="FI57" s="1"/>
      <c r="FJ57" s="1"/>
      <c r="FK57" s="18"/>
      <c r="FL57">
        <f t="shared" si="9"/>
        <v>0</v>
      </c>
    </row>
    <row r="58" spans="154:168" x14ac:dyDescent="0.25">
      <c r="EX58" s="19">
        <v>5.2</v>
      </c>
      <c r="EY58" s="17"/>
      <c r="EZ58" s="1"/>
      <c r="FA58" s="1"/>
      <c r="FB58" s="1"/>
      <c r="FC58" s="1"/>
      <c r="FE58" s="1"/>
      <c r="FG58" s="1"/>
      <c r="FH58" s="1"/>
      <c r="FI58" s="1"/>
      <c r="FJ58" s="1"/>
      <c r="FK58" s="18"/>
      <c r="FL58">
        <f t="shared" si="9"/>
        <v>0</v>
      </c>
    </row>
    <row r="59" spans="154:168" x14ac:dyDescent="0.25">
      <c r="EX59" s="19">
        <v>5.3</v>
      </c>
      <c r="EY59" s="17"/>
      <c r="EZ59" s="1">
        <v>1</v>
      </c>
      <c r="FA59" s="1"/>
      <c r="FB59" s="1"/>
      <c r="FC59" s="1"/>
      <c r="FE59" s="1"/>
      <c r="FG59" s="1"/>
      <c r="FH59" s="1"/>
      <c r="FI59" s="1"/>
      <c r="FJ59" s="1"/>
      <c r="FK59" s="18"/>
      <c r="FL59">
        <f t="shared" si="9"/>
        <v>3</v>
      </c>
    </row>
    <row r="60" spans="154:168" x14ac:dyDescent="0.25">
      <c r="EX60" s="19">
        <v>5.4</v>
      </c>
      <c r="EY60" s="17"/>
      <c r="EZ60" s="1">
        <v>1</v>
      </c>
      <c r="FA60" s="1"/>
      <c r="FB60" s="1"/>
      <c r="FC60" s="1"/>
      <c r="FE60" s="1"/>
      <c r="FG60" s="1"/>
      <c r="FH60" s="1"/>
      <c r="FI60" s="1"/>
      <c r="FJ60" s="1"/>
      <c r="FK60" s="18"/>
      <c r="FL60">
        <f t="shared" si="9"/>
        <v>3</v>
      </c>
    </row>
    <row r="61" spans="154:168" x14ac:dyDescent="0.25">
      <c r="EX61" s="19">
        <v>5.5</v>
      </c>
      <c r="EY61" s="17"/>
      <c r="EZ61" s="1">
        <v>1</v>
      </c>
      <c r="FA61" s="1"/>
      <c r="FB61" s="1"/>
      <c r="FC61" s="1"/>
      <c r="FE61" s="1"/>
      <c r="FG61" s="1"/>
      <c r="FH61" s="1"/>
      <c r="FI61" s="1"/>
      <c r="FJ61" s="1"/>
      <c r="FK61" s="18"/>
      <c r="FL61">
        <f t="shared" si="9"/>
        <v>3</v>
      </c>
    </row>
    <row r="62" spans="154:168" x14ac:dyDescent="0.25">
      <c r="EX62" s="19">
        <v>5.6</v>
      </c>
      <c r="EY62" s="17"/>
      <c r="EZ62" s="1">
        <v>1</v>
      </c>
      <c r="FA62" s="1"/>
      <c r="FB62" s="1"/>
      <c r="FC62" s="1"/>
      <c r="FE62" s="1"/>
      <c r="FG62" s="1"/>
      <c r="FH62" s="1"/>
      <c r="FI62" s="1"/>
      <c r="FJ62" s="1"/>
      <c r="FK62" s="18"/>
      <c r="FL62">
        <f t="shared" si="9"/>
        <v>3</v>
      </c>
    </row>
    <row r="63" spans="154:168" x14ac:dyDescent="0.25">
      <c r="EX63" s="19">
        <v>5.7</v>
      </c>
      <c r="EY63" s="17"/>
      <c r="EZ63" s="1">
        <v>1</v>
      </c>
      <c r="FA63" s="1"/>
      <c r="FB63" s="1"/>
      <c r="FC63" s="1"/>
      <c r="FE63" s="1"/>
      <c r="FG63" s="1"/>
      <c r="FH63" s="1"/>
      <c r="FI63" s="1"/>
      <c r="FJ63" s="1"/>
      <c r="FK63" s="18"/>
      <c r="FL63">
        <f t="shared" si="9"/>
        <v>3</v>
      </c>
    </row>
    <row r="64" spans="154:168" x14ac:dyDescent="0.25">
      <c r="EX64" s="19">
        <v>5.8</v>
      </c>
      <c r="EY64" s="17"/>
      <c r="EZ64" s="1">
        <v>1</v>
      </c>
      <c r="FA64" s="1"/>
      <c r="FB64" s="1"/>
      <c r="FC64" s="1"/>
      <c r="FE64" s="1"/>
      <c r="FG64" s="1"/>
      <c r="FH64" s="1"/>
      <c r="FI64" s="1"/>
      <c r="FJ64" s="1">
        <v>1</v>
      </c>
      <c r="FK64" s="18"/>
      <c r="FL64">
        <f t="shared" si="9"/>
        <v>4</v>
      </c>
    </row>
    <row r="65" spans="154:168" x14ac:dyDescent="0.25">
      <c r="EX65" s="19">
        <v>5.9</v>
      </c>
      <c r="EY65" s="17"/>
      <c r="EZ65" s="1">
        <v>1</v>
      </c>
      <c r="FA65" s="1"/>
      <c r="FB65" s="1"/>
      <c r="FC65" s="1"/>
      <c r="FE65" s="1"/>
      <c r="FG65" s="1"/>
      <c r="FH65" s="1"/>
      <c r="FI65" s="1"/>
      <c r="FJ65" s="1">
        <v>1</v>
      </c>
      <c r="FK65" s="18"/>
      <c r="FL65">
        <f t="shared" si="9"/>
        <v>4</v>
      </c>
    </row>
    <row r="66" spans="154:168" x14ac:dyDescent="0.25">
      <c r="EX66" s="19">
        <v>6</v>
      </c>
      <c r="EY66" s="17"/>
      <c r="EZ66" s="1">
        <v>1</v>
      </c>
      <c r="FA66" s="1"/>
      <c r="FB66" s="1"/>
      <c r="FC66" s="1"/>
      <c r="FE66" s="1"/>
      <c r="FG66" s="1"/>
      <c r="FH66" s="1"/>
      <c r="FI66" s="1"/>
      <c r="FJ66" s="1">
        <v>1</v>
      </c>
      <c r="FK66" s="18"/>
      <c r="FL66">
        <f t="shared" si="9"/>
        <v>4</v>
      </c>
    </row>
    <row r="67" spans="154:168" x14ac:dyDescent="0.25">
      <c r="EX67" s="19">
        <v>6.1</v>
      </c>
      <c r="EY67" s="17"/>
      <c r="EZ67" s="1"/>
      <c r="FA67" s="1"/>
      <c r="FB67" s="1"/>
      <c r="FC67" s="1"/>
      <c r="FE67" s="1"/>
      <c r="FG67" s="1"/>
      <c r="FH67" s="1"/>
      <c r="FI67" s="1"/>
      <c r="FJ67" s="1">
        <v>1</v>
      </c>
      <c r="FK67" s="18"/>
      <c r="FL67">
        <f t="shared" si="9"/>
        <v>3</v>
      </c>
    </row>
    <row r="68" spans="154:168" x14ac:dyDescent="0.25">
      <c r="EX68" s="19">
        <v>6.2</v>
      </c>
      <c r="EY68" s="17"/>
      <c r="EZ68" s="1"/>
      <c r="FA68" s="1"/>
      <c r="FB68" s="1"/>
      <c r="FC68" s="1"/>
      <c r="FE68" s="1"/>
      <c r="FG68" s="1"/>
      <c r="FH68" s="1"/>
      <c r="FI68" s="1"/>
      <c r="FJ68" s="1">
        <v>1</v>
      </c>
      <c r="FK68" s="18"/>
      <c r="FL68">
        <f t="shared" si="9"/>
        <v>3</v>
      </c>
    </row>
    <row r="69" spans="154:168" x14ac:dyDescent="0.25">
      <c r="EX69" s="19">
        <v>6.3</v>
      </c>
      <c r="EY69" s="17"/>
      <c r="EZ69" s="1"/>
      <c r="FA69" s="1"/>
      <c r="FB69" s="1"/>
      <c r="FC69" s="1"/>
      <c r="FE69" s="1"/>
      <c r="FG69" s="1"/>
      <c r="FH69" s="1"/>
      <c r="FI69" s="1"/>
      <c r="FJ69" s="1">
        <v>1</v>
      </c>
      <c r="FK69" s="18"/>
      <c r="FL69">
        <f t="shared" si="9"/>
        <v>3</v>
      </c>
    </row>
    <row r="70" spans="154:168" x14ac:dyDescent="0.25">
      <c r="EX70" s="19">
        <v>6.4</v>
      </c>
      <c r="EY70" s="17"/>
      <c r="EZ70" s="1"/>
      <c r="FA70" s="1"/>
      <c r="FB70" s="1"/>
      <c r="FC70" s="1"/>
      <c r="FD70" s="1">
        <v>1</v>
      </c>
      <c r="FE70" s="1"/>
      <c r="FG70" s="1"/>
      <c r="FH70" s="1"/>
      <c r="FI70" s="1"/>
      <c r="FJ70" s="1">
        <v>1</v>
      </c>
      <c r="FK70" s="18"/>
      <c r="FL70">
        <f t="shared" si="9"/>
        <v>4</v>
      </c>
    </row>
    <row r="71" spans="154:168" x14ac:dyDescent="0.25">
      <c r="EX71" s="19">
        <v>6.5</v>
      </c>
      <c r="EY71" s="17"/>
      <c r="EZ71" s="1"/>
      <c r="FA71" s="1"/>
      <c r="FB71" s="1"/>
      <c r="FC71" s="1"/>
      <c r="FD71" s="1">
        <v>1</v>
      </c>
      <c r="FE71" s="1"/>
      <c r="FG71" s="1"/>
      <c r="FH71" s="1"/>
      <c r="FI71" s="1"/>
      <c r="FJ71" s="1">
        <v>1</v>
      </c>
      <c r="FK71" s="18"/>
      <c r="FL71">
        <f t="shared" ref="FL71:FL106" si="16">IF(SUM(EY71:FK71)&gt;0,SUM(EY71:FK71) + 2, 0)</f>
        <v>4</v>
      </c>
    </row>
    <row r="72" spans="154:168" x14ac:dyDescent="0.25">
      <c r="EX72" s="19">
        <v>6.6</v>
      </c>
      <c r="EY72" s="17"/>
      <c r="EZ72" s="1"/>
      <c r="FA72" s="1"/>
      <c r="FB72" s="1"/>
      <c r="FC72" s="1"/>
      <c r="FD72" s="1">
        <v>1</v>
      </c>
      <c r="FE72" s="1"/>
      <c r="FG72" s="1"/>
      <c r="FH72" s="1"/>
      <c r="FI72" s="1"/>
      <c r="FJ72" s="1"/>
      <c r="FK72" s="18"/>
      <c r="FL72">
        <f t="shared" si="16"/>
        <v>3</v>
      </c>
    </row>
    <row r="73" spans="154:168" x14ac:dyDescent="0.25">
      <c r="EX73" s="19">
        <v>6.7</v>
      </c>
      <c r="EY73" s="17"/>
      <c r="EZ73" s="1"/>
      <c r="FA73" s="1"/>
      <c r="FB73" s="1"/>
      <c r="FC73" s="1"/>
      <c r="FD73" s="1">
        <v>1</v>
      </c>
      <c r="FE73" s="1"/>
      <c r="FG73" s="1"/>
      <c r="FH73" s="1"/>
      <c r="FI73" s="1"/>
      <c r="FJ73" s="1"/>
      <c r="FK73" s="18"/>
      <c r="FL73">
        <f t="shared" si="16"/>
        <v>3</v>
      </c>
    </row>
    <row r="74" spans="154:168" x14ac:dyDescent="0.25">
      <c r="EX74" s="19">
        <v>6.8</v>
      </c>
      <c r="EY74" s="17"/>
      <c r="EZ74" s="1"/>
      <c r="FA74" s="1"/>
      <c r="FB74" s="1"/>
      <c r="FC74" s="1"/>
      <c r="FD74" s="1">
        <v>1</v>
      </c>
      <c r="FE74" s="1"/>
      <c r="FG74" s="1"/>
      <c r="FH74" s="1"/>
      <c r="FI74" s="1"/>
      <c r="FJ74" s="1"/>
      <c r="FK74" s="18"/>
      <c r="FL74">
        <f t="shared" si="16"/>
        <v>3</v>
      </c>
    </row>
    <row r="75" spans="154:168" x14ac:dyDescent="0.25">
      <c r="EX75" s="19">
        <v>6.9</v>
      </c>
      <c r="EY75" s="17"/>
      <c r="EZ75" s="1"/>
      <c r="FA75" s="1"/>
      <c r="FB75" s="1"/>
      <c r="FC75" s="1"/>
      <c r="FD75" s="1">
        <v>1</v>
      </c>
      <c r="FE75" s="1"/>
      <c r="FG75" s="1"/>
      <c r="FH75" s="1"/>
      <c r="FI75" s="1"/>
      <c r="FJ75" s="1"/>
      <c r="FK75" s="18"/>
      <c r="FL75">
        <f t="shared" si="16"/>
        <v>3</v>
      </c>
    </row>
    <row r="76" spans="154:168" x14ac:dyDescent="0.25">
      <c r="EX76" s="19">
        <v>7</v>
      </c>
      <c r="EY76" s="17"/>
      <c r="EZ76" s="1"/>
      <c r="FA76" s="1"/>
      <c r="FB76" s="1"/>
      <c r="FC76" s="1"/>
      <c r="FD76" s="1">
        <v>1</v>
      </c>
      <c r="FE76" s="1"/>
      <c r="FG76" s="1"/>
      <c r="FH76" s="1"/>
      <c r="FI76" s="1"/>
      <c r="FJ76" s="1"/>
      <c r="FK76" s="18"/>
      <c r="FL76">
        <f t="shared" si="16"/>
        <v>3</v>
      </c>
    </row>
    <row r="77" spans="154:168" x14ac:dyDescent="0.25">
      <c r="EX77" s="19">
        <v>7.1</v>
      </c>
      <c r="EY77" s="17"/>
      <c r="EZ77" s="1"/>
      <c r="FA77" s="1"/>
      <c r="FB77" s="1"/>
      <c r="FC77" s="1"/>
      <c r="FD77" s="1">
        <v>1</v>
      </c>
      <c r="FE77" s="1"/>
      <c r="FG77" s="1"/>
      <c r="FH77" s="1"/>
      <c r="FI77" s="1"/>
      <c r="FJ77" s="1"/>
      <c r="FK77" s="18"/>
      <c r="FL77">
        <f t="shared" si="16"/>
        <v>3</v>
      </c>
    </row>
    <row r="78" spans="154:168" x14ac:dyDescent="0.25">
      <c r="EX78" s="19">
        <v>7.2</v>
      </c>
      <c r="EY78" s="17"/>
      <c r="EZ78" s="1"/>
      <c r="FA78" s="1"/>
      <c r="FB78" s="1"/>
      <c r="FC78" s="1"/>
      <c r="FE78" s="1"/>
      <c r="FG78" s="1"/>
      <c r="FH78" s="1"/>
      <c r="FI78" s="1"/>
      <c r="FJ78" s="1"/>
      <c r="FK78" s="18"/>
      <c r="FL78">
        <f t="shared" si="16"/>
        <v>0</v>
      </c>
    </row>
    <row r="79" spans="154:168" x14ac:dyDescent="0.25">
      <c r="EX79" s="19">
        <v>7.3</v>
      </c>
      <c r="EY79" s="17"/>
      <c r="EZ79" s="1"/>
      <c r="FA79" s="1"/>
      <c r="FB79" s="1"/>
      <c r="FC79" s="1"/>
      <c r="FE79" s="1"/>
      <c r="FG79" s="1"/>
      <c r="FH79" s="1"/>
      <c r="FI79" s="1"/>
      <c r="FJ79" s="1"/>
      <c r="FK79" s="18"/>
      <c r="FL79">
        <f t="shared" si="16"/>
        <v>0</v>
      </c>
    </row>
    <row r="80" spans="154:168" x14ac:dyDescent="0.25">
      <c r="EX80" s="19">
        <v>7.4</v>
      </c>
      <c r="EY80" s="17"/>
      <c r="EZ80" s="1"/>
      <c r="FA80" s="1"/>
      <c r="FB80" s="1"/>
      <c r="FC80" s="1"/>
      <c r="FE80" s="1"/>
      <c r="FG80" s="1">
        <v>1</v>
      </c>
      <c r="FH80" s="1"/>
      <c r="FI80" s="1"/>
      <c r="FJ80" s="1"/>
      <c r="FK80" s="18"/>
      <c r="FL80">
        <f t="shared" si="16"/>
        <v>3</v>
      </c>
    </row>
    <row r="81" spans="154:168" x14ac:dyDescent="0.25">
      <c r="EX81" s="19">
        <v>7.5</v>
      </c>
      <c r="EY81" s="17"/>
      <c r="EZ81" s="1"/>
      <c r="FA81" s="1"/>
      <c r="FB81" s="1"/>
      <c r="FC81" s="1"/>
      <c r="FE81" s="1"/>
      <c r="FG81" s="1">
        <v>1</v>
      </c>
      <c r="FH81" s="1"/>
      <c r="FI81" s="1"/>
      <c r="FJ81" s="1"/>
      <c r="FK81" s="18"/>
      <c r="FL81">
        <f t="shared" si="16"/>
        <v>3</v>
      </c>
    </row>
    <row r="82" spans="154:168" x14ac:dyDescent="0.25">
      <c r="EX82" s="19">
        <v>7.6</v>
      </c>
      <c r="EY82" s="17"/>
      <c r="EZ82" s="1"/>
      <c r="FA82" s="1"/>
      <c r="FB82" s="1"/>
      <c r="FC82" s="1"/>
      <c r="FE82" s="1"/>
      <c r="FG82" s="1">
        <v>1</v>
      </c>
      <c r="FH82" s="1"/>
      <c r="FI82" s="1"/>
      <c r="FJ82" s="1"/>
      <c r="FK82" s="18"/>
      <c r="FL82">
        <f t="shared" si="16"/>
        <v>3</v>
      </c>
    </row>
    <row r="83" spans="154:168" x14ac:dyDescent="0.25">
      <c r="EX83" s="19">
        <v>7.7</v>
      </c>
      <c r="EY83" s="17"/>
      <c r="EZ83" s="1"/>
      <c r="FA83" s="1"/>
      <c r="FB83" s="1"/>
      <c r="FC83" s="1"/>
      <c r="FE83" s="1"/>
      <c r="FG83" s="1">
        <v>1</v>
      </c>
      <c r="FH83" s="1"/>
      <c r="FI83" s="1"/>
      <c r="FJ83" s="1"/>
      <c r="FK83" s="18"/>
      <c r="FL83">
        <f t="shared" si="16"/>
        <v>3</v>
      </c>
    </row>
    <row r="84" spans="154:168" x14ac:dyDescent="0.25">
      <c r="EX84" s="19">
        <v>7.8</v>
      </c>
      <c r="EY84" s="17"/>
      <c r="EZ84" s="1"/>
      <c r="FA84" s="1"/>
      <c r="FB84" s="1"/>
      <c r="FC84" s="1"/>
      <c r="FE84" s="1"/>
      <c r="FG84" s="1">
        <v>1</v>
      </c>
      <c r="FH84" s="1"/>
      <c r="FI84" s="1"/>
      <c r="FJ84" s="1"/>
      <c r="FK84" s="18"/>
      <c r="FL84">
        <f t="shared" si="16"/>
        <v>3</v>
      </c>
    </row>
    <row r="85" spans="154:168" x14ac:dyDescent="0.25">
      <c r="EX85" s="19">
        <v>7.9</v>
      </c>
      <c r="EY85" s="17"/>
      <c r="EZ85" s="1"/>
      <c r="FA85" s="1"/>
      <c r="FB85" s="1"/>
      <c r="FC85" s="1"/>
      <c r="FE85" s="1"/>
      <c r="FG85" s="1">
        <v>1</v>
      </c>
      <c r="FH85" s="1"/>
      <c r="FI85" s="1"/>
      <c r="FJ85" s="1"/>
      <c r="FK85" s="18"/>
      <c r="FL85">
        <f t="shared" si="16"/>
        <v>3</v>
      </c>
    </row>
    <row r="86" spans="154:168" x14ac:dyDescent="0.25">
      <c r="EX86" s="19">
        <v>8</v>
      </c>
      <c r="EY86" s="17"/>
      <c r="EZ86" s="1"/>
      <c r="FA86" s="1"/>
      <c r="FB86" s="1"/>
      <c r="FC86" s="1"/>
      <c r="FE86" s="1"/>
      <c r="FG86" s="1">
        <v>1</v>
      </c>
      <c r="FH86" s="1"/>
      <c r="FI86" s="1"/>
      <c r="FJ86" s="1"/>
      <c r="FK86" s="18"/>
      <c r="FL86">
        <f t="shared" si="16"/>
        <v>3</v>
      </c>
    </row>
    <row r="87" spans="154:168" x14ac:dyDescent="0.25">
      <c r="EX87" s="19">
        <v>8.1</v>
      </c>
      <c r="EY87" s="17"/>
      <c r="EZ87" s="1"/>
      <c r="FA87" s="1"/>
      <c r="FB87" s="1"/>
      <c r="FC87" s="1"/>
      <c r="FE87" s="1"/>
      <c r="FG87" s="1">
        <v>1</v>
      </c>
      <c r="FH87" s="1"/>
      <c r="FI87" s="1"/>
      <c r="FJ87" s="1"/>
      <c r="FK87" s="18"/>
      <c r="FL87">
        <f t="shared" si="16"/>
        <v>3</v>
      </c>
    </row>
    <row r="88" spans="154:168" x14ac:dyDescent="0.25">
      <c r="EX88" s="19">
        <v>8.1999999999999993</v>
      </c>
      <c r="EY88" s="17"/>
      <c r="EZ88" s="1"/>
      <c r="FA88" s="1"/>
      <c r="FB88" s="1">
        <v>1</v>
      </c>
      <c r="FC88" s="1"/>
      <c r="FE88" s="1"/>
      <c r="FG88" s="1"/>
      <c r="FH88" s="1"/>
      <c r="FI88" s="1"/>
      <c r="FJ88" s="1"/>
      <c r="FK88" s="18"/>
      <c r="FL88">
        <f t="shared" si="16"/>
        <v>3</v>
      </c>
    </row>
    <row r="89" spans="154:168" x14ac:dyDescent="0.25">
      <c r="EX89" s="19">
        <v>8.3000000000000007</v>
      </c>
      <c r="EY89" s="17"/>
      <c r="EZ89" s="1"/>
      <c r="FA89" s="1"/>
      <c r="FB89" s="1">
        <v>1</v>
      </c>
      <c r="FC89" s="1"/>
      <c r="FE89" s="1"/>
      <c r="FG89" s="1"/>
      <c r="FH89" s="1"/>
      <c r="FI89" s="1"/>
      <c r="FJ89" s="1"/>
      <c r="FK89" s="18"/>
      <c r="FL89">
        <f t="shared" si="16"/>
        <v>3</v>
      </c>
    </row>
    <row r="90" spans="154:168" x14ac:dyDescent="0.25">
      <c r="EX90" s="19">
        <v>8.4</v>
      </c>
      <c r="EY90" s="17"/>
      <c r="EZ90" s="1"/>
      <c r="FA90" s="1"/>
      <c r="FB90" s="1">
        <v>1</v>
      </c>
      <c r="FC90" s="1"/>
      <c r="FE90" s="1"/>
      <c r="FG90" s="1"/>
      <c r="FH90" s="1"/>
      <c r="FI90" s="1"/>
      <c r="FJ90" s="1"/>
      <c r="FK90" s="18"/>
      <c r="FL90">
        <f t="shared" si="16"/>
        <v>3</v>
      </c>
    </row>
    <row r="91" spans="154:168" x14ac:dyDescent="0.25">
      <c r="EX91" s="19">
        <v>8.5</v>
      </c>
      <c r="EY91" s="17"/>
      <c r="EZ91" s="1"/>
      <c r="FA91" s="1"/>
      <c r="FB91" s="1">
        <v>1</v>
      </c>
      <c r="FC91" s="1"/>
      <c r="FE91" s="1"/>
      <c r="FG91" s="1"/>
      <c r="FH91" s="1"/>
      <c r="FI91" s="1"/>
      <c r="FJ91" s="1"/>
      <c r="FK91" s="18"/>
      <c r="FL91">
        <f t="shared" si="16"/>
        <v>3</v>
      </c>
    </row>
    <row r="92" spans="154:168" x14ac:dyDescent="0.25">
      <c r="EX92" s="19">
        <v>8.6</v>
      </c>
      <c r="EY92" s="17"/>
      <c r="EZ92" s="1"/>
      <c r="FA92" s="1"/>
      <c r="FB92" s="1">
        <v>1</v>
      </c>
      <c r="FC92" s="1"/>
      <c r="FE92" s="1"/>
      <c r="FG92" s="1"/>
      <c r="FH92" s="1"/>
      <c r="FI92" s="1"/>
      <c r="FJ92" s="1"/>
      <c r="FK92" s="18"/>
      <c r="FL92">
        <f t="shared" si="16"/>
        <v>3</v>
      </c>
    </row>
    <row r="93" spans="154:168" x14ac:dyDescent="0.25">
      <c r="EX93" s="19">
        <v>8.6999999999999993</v>
      </c>
      <c r="EY93" s="17"/>
      <c r="EZ93" s="1"/>
      <c r="FA93" s="1"/>
      <c r="FB93" s="1">
        <v>1</v>
      </c>
      <c r="FC93" s="1"/>
      <c r="FE93" s="1"/>
      <c r="FG93" s="1"/>
      <c r="FH93" s="1"/>
      <c r="FI93" s="1"/>
      <c r="FJ93" s="1"/>
      <c r="FK93" s="18"/>
      <c r="FL93">
        <f t="shared" si="16"/>
        <v>3</v>
      </c>
    </row>
    <row r="94" spans="154:168" x14ac:dyDescent="0.25">
      <c r="EX94" s="19">
        <v>8.8000000000000007</v>
      </c>
      <c r="EY94" s="17"/>
      <c r="EZ94" s="1"/>
      <c r="FA94" s="1"/>
      <c r="FB94" s="1">
        <v>1</v>
      </c>
      <c r="FC94" s="1"/>
      <c r="FE94" s="1"/>
      <c r="FG94" s="1"/>
      <c r="FH94" s="1"/>
      <c r="FI94" s="1"/>
      <c r="FJ94" s="1"/>
      <c r="FK94" s="18"/>
      <c r="FL94">
        <f t="shared" si="16"/>
        <v>3</v>
      </c>
    </row>
    <row r="95" spans="154:168" x14ac:dyDescent="0.25">
      <c r="EX95" s="19">
        <v>8.9</v>
      </c>
      <c r="EY95" s="17"/>
      <c r="EZ95" s="1"/>
      <c r="FA95" s="1"/>
      <c r="FB95" s="1">
        <v>1</v>
      </c>
      <c r="FC95" s="1"/>
      <c r="FE95" s="1"/>
      <c r="FG95" s="1"/>
      <c r="FH95" s="1">
        <v>1</v>
      </c>
      <c r="FI95" s="1"/>
      <c r="FJ95" s="1"/>
      <c r="FK95" s="18"/>
      <c r="FL95">
        <f t="shared" si="16"/>
        <v>4</v>
      </c>
    </row>
    <row r="96" spans="154:168" x14ac:dyDescent="0.25">
      <c r="EX96" s="19">
        <v>9</v>
      </c>
      <c r="EY96" s="17"/>
      <c r="EZ96" s="1"/>
      <c r="FA96" s="1"/>
      <c r="FB96" s="1"/>
      <c r="FC96" s="1"/>
      <c r="FE96" s="1"/>
      <c r="FG96" s="1"/>
      <c r="FH96" s="1">
        <v>1</v>
      </c>
      <c r="FI96" s="1"/>
      <c r="FJ96" s="1"/>
      <c r="FK96" s="18"/>
      <c r="FL96">
        <f t="shared" si="16"/>
        <v>3</v>
      </c>
    </row>
    <row r="97" spans="154:170" x14ac:dyDescent="0.25">
      <c r="EX97" s="19">
        <v>9.1</v>
      </c>
      <c r="EY97" s="17"/>
      <c r="EZ97" s="1"/>
      <c r="FA97" s="1"/>
      <c r="FB97" s="1"/>
      <c r="FC97" s="1"/>
      <c r="FE97" s="1"/>
      <c r="FG97" s="1"/>
      <c r="FH97" s="1">
        <v>1</v>
      </c>
      <c r="FI97" s="1"/>
      <c r="FJ97" s="1"/>
      <c r="FK97" s="18"/>
      <c r="FL97">
        <f t="shared" si="16"/>
        <v>3</v>
      </c>
    </row>
    <row r="98" spans="154:170" x14ac:dyDescent="0.25">
      <c r="EX98" s="19">
        <v>9.1999999999999993</v>
      </c>
      <c r="EY98" s="17"/>
      <c r="EZ98" s="1">
        <v>1</v>
      </c>
      <c r="FA98" s="1"/>
      <c r="FB98" s="1"/>
      <c r="FC98" s="1"/>
      <c r="FE98" s="1"/>
      <c r="FG98" s="1"/>
      <c r="FH98" s="1">
        <v>1</v>
      </c>
      <c r="FI98" s="1"/>
      <c r="FJ98" s="1"/>
      <c r="FK98" s="18"/>
      <c r="FL98">
        <f t="shared" si="16"/>
        <v>4</v>
      </c>
    </row>
    <row r="99" spans="154:170" x14ac:dyDescent="0.25">
      <c r="EX99" s="19">
        <v>9.3000000000000007</v>
      </c>
      <c r="EY99" s="17"/>
      <c r="EZ99" s="1">
        <v>1</v>
      </c>
      <c r="FA99" s="1"/>
      <c r="FB99" s="1"/>
      <c r="FC99" s="1"/>
      <c r="FE99" s="1"/>
      <c r="FG99" s="1"/>
      <c r="FH99" s="1">
        <v>1</v>
      </c>
      <c r="FI99" s="1"/>
      <c r="FJ99" s="1"/>
      <c r="FK99" s="18"/>
      <c r="FL99">
        <f t="shared" si="16"/>
        <v>4</v>
      </c>
    </row>
    <row r="100" spans="154:170" x14ac:dyDescent="0.25">
      <c r="EX100" s="19">
        <v>9.4</v>
      </c>
      <c r="EY100" s="17"/>
      <c r="EZ100" s="1">
        <v>1</v>
      </c>
      <c r="FA100" s="1"/>
      <c r="FB100" s="1"/>
      <c r="FC100" s="1"/>
      <c r="FE100" s="1"/>
      <c r="FG100" s="1"/>
      <c r="FH100" s="1">
        <v>1</v>
      </c>
      <c r="FI100" s="1"/>
      <c r="FJ100" s="1"/>
      <c r="FK100" s="18"/>
      <c r="FL100">
        <f t="shared" si="16"/>
        <v>4</v>
      </c>
    </row>
    <row r="101" spans="154:170" x14ac:dyDescent="0.25">
      <c r="EX101" s="19">
        <v>9.5</v>
      </c>
      <c r="EY101" s="17"/>
      <c r="EZ101" s="1">
        <v>1</v>
      </c>
      <c r="FA101" s="1"/>
      <c r="FB101" s="1"/>
      <c r="FC101" s="1"/>
      <c r="FE101" s="1"/>
      <c r="FG101" s="1"/>
      <c r="FH101" s="1">
        <v>1</v>
      </c>
      <c r="FI101" s="1"/>
      <c r="FJ101" s="1"/>
      <c r="FK101" s="18"/>
      <c r="FL101">
        <f t="shared" si="16"/>
        <v>4</v>
      </c>
    </row>
    <row r="102" spans="154:170" x14ac:dyDescent="0.25">
      <c r="EX102" s="19">
        <v>9.6</v>
      </c>
      <c r="EY102" s="17"/>
      <c r="EZ102" s="1">
        <v>1</v>
      </c>
      <c r="FA102" s="1"/>
      <c r="FB102" s="1"/>
      <c r="FC102" s="1"/>
      <c r="FE102" s="1"/>
      <c r="FG102" s="1"/>
      <c r="FH102" s="1">
        <v>1</v>
      </c>
      <c r="FI102" s="1"/>
      <c r="FJ102" s="1"/>
      <c r="FK102" s="18"/>
      <c r="FL102">
        <f t="shared" si="16"/>
        <v>4</v>
      </c>
    </row>
    <row r="103" spans="154:170" x14ac:dyDescent="0.25">
      <c r="EX103" s="19">
        <v>9.6999999999999993</v>
      </c>
      <c r="EY103" s="17"/>
      <c r="EZ103" s="1">
        <v>1</v>
      </c>
      <c r="FA103" s="1"/>
      <c r="FB103" s="1"/>
      <c r="FC103" s="1"/>
      <c r="FE103" s="1"/>
      <c r="FG103" s="1"/>
      <c r="FH103" s="1"/>
      <c r="FI103" s="1"/>
      <c r="FJ103" s="1"/>
      <c r="FK103" s="18"/>
      <c r="FL103">
        <f t="shared" si="16"/>
        <v>3</v>
      </c>
    </row>
    <row r="104" spans="154:170" x14ac:dyDescent="0.25">
      <c r="EX104" s="19">
        <v>9.8000000000000007</v>
      </c>
      <c r="EY104" s="17"/>
      <c r="EZ104" s="1">
        <v>1</v>
      </c>
      <c r="FA104" s="1"/>
      <c r="FB104" s="1"/>
      <c r="FC104" s="1"/>
      <c r="FE104" s="1"/>
      <c r="FG104" s="1"/>
      <c r="FH104" s="1"/>
      <c r="FI104" s="1"/>
      <c r="FJ104" s="1"/>
      <c r="FK104" s="18"/>
      <c r="FL104">
        <f t="shared" si="16"/>
        <v>3</v>
      </c>
    </row>
    <row r="105" spans="154:170" x14ac:dyDescent="0.25">
      <c r="EX105" s="19">
        <v>9.9</v>
      </c>
      <c r="EY105" s="17"/>
      <c r="EZ105" s="1">
        <v>1</v>
      </c>
      <c r="FA105" s="1"/>
      <c r="FB105" s="1"/>
      <c r="FC105" s="1"/>
      <c r="FE105" s="1"/>
      <c r="FG105" s="1"/>
      <c r="FH105" s="1"/>
      <c r="FI105" s="1"/>
      <c r="FJ105" s="1"/>
      <c r="FK105" s="18"/>
      <c r="FL105">
        <f t="shared" si="16"/>
        <v>3</v>
      </c>
    </row>
    <row r="106" spans="154:170" ht="15.75" thickBot="1" x14ac:dyDescent="0.3">
      <c r="EX106" s="19">
        <v>10</v>
      </c>
      <c r="EY106" s="11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3"/>
      <c r="FL106">
        <f t="shared" si="16"/>
        <v>0</v>
      </c>
      <c r="FN106">
        <f>SUM(FL6:FL106)+1</f>
        <v>289</v>
      </c>
    </row>
    <row r="107" spans="154:170" x14ac:dyDescent="0.25">
      <c r="EY107" s="19">
        <v>-3</v>
      </c>
      <c r="EZ107" s="19">
        <v>-2.5</v>
      </c>
      <c r="FA107" s="19">
        <v>-2</v>
      </c>
      <c r="FB107" s="19">
        <v>-1.5</v>
      </c>
      <c r="FC107" s="19">
        <v>-1</v>
      </c>
      <c r="FD107" s="19">
        <v>-0.5</v>
      </c>
      <c r="FE107" s="19">
        <v>0</v>
      </c>
      <c r="FF107" s="19">
        <v>0.5</v>
      </c>
      <c r="FG107" s="19">
        <v>1</v>
      </c>
      <c r="FH107" s="19">
        <v>1.5</v>
      </c>
      <c r="FI107" s="19">
        <v>2</v>
      </c>
      <c r="FJ107" s="19">
        <v>2.5</v>
      </c>
      <c r="FK107" s="1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2015-01-22T14:43:56Z</dcterms:created>
  <dcterms:modified xsi:type="dcterms:W3CDTF">2015-02-13T16:58:27Z</dcterms:modified>
</cp:coreProperties>
</file>