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inh10\Downloads\"/>
    </mc:Choice>
  </mc:AlternateContent>
  <xr:revisionPtr revIDLastSave="0" documentId="13_ncr:1_{BA7C1C4C-8361-4BC5-A348-3B98FB3AAB6C}" xr6:coauthVersionLast="47" xr6:coauthVersionMax="47" xr10:uidLastSave="{00000000-0000-0000-0000-000000000000}"/>
  <bookViews>
    <workbookView xWindow="-120" yWindow="-120" windowWidth="20730" windowHeight="11040" firstSheet="2" activeTab="3" xr2:uid="{4881BAB5-8740-4738-B027-B12FE81458A9}"/>
  </bookViews>
  <sheets>
    <sheet name="Overall Page" sheetId="1" r:id="rId1"/>
    <sheet name="Raw Data_VF8" sheetId="5" r:id="rId2"/>
    <sheet name="Regen" sheetId="2" r:id="rId3"/>
    <sheet name="EE Dynamic Data_VF5" sheetId="9" r:id="rId4"/>
    <sheet name="Raw Data_VF9" sheetId="6" r:id="rId5"/>
    <sheet name="Raw Data_VF7 AWD" sheetId="10" r:id="rId6"/>
    <sheet name="Raw Data_VF7 FWD" sheetId="7" r:id="rId7"/>
    <sheet name="Raw Data_VF6" sheetId="8" r:id="rId8"/>
    <sheet name="EDS Temp" sheetId="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9" i="9" l="1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1539" i="9"/>
  <c r="K1540" i="9"/>
  <c r="K1541" i="9"/>
  <c r="K1542" i="9"/>
  <c r="K1543" i="9"/>
  <c r="K1544" i="9"/>
  <c r="K1545" i="9"/>
  <c r="K1546" i="9"/>
  <c r="K1547" i="9"/>
  <c r="K1548" i="9"/>
  <c r="K1549" i="9"/>
  <c r="K1550" i="9"/>
  <c r="K1551" i="9"/>
  <c r="K1552" i="9"/>
  <c r="K1553" i="9"/>
  <c r="K1554" i="9"/>
  <c r="K1555" i="9"/>
  <c r="K1556" i="9"/>
  <c r="K1557" i="9"/>
  <c r="K1558" i="9"/>
  <c r="K1559" i="9"/>
  <c r="K1560" i="9"/>
  <c r="K1561" i="9"/>
  <c r="K1562" i="9"/>
  <c r="K1563" i="9"/>
  <c r="K1564" i="9"/>
  <c r="K1565" i="9"/>
  <c r="K1566" i="9"/>
  <c r="K1567" i="9"/>
  <c r="K1568" i="9"/>
  <c r="K1569" i="9"/>
  <c r="K1570" i="9"/>
  <c r="K1571" i="9"/>
  <c r="K1572" i="9"/>
  <c r="K1573" i="9"/>
  <c r="K1574" i="9"/>
  <c r="K1575" i="9"/>
  <c r="K1576" i="9"/>
  <c r="K1577" i="9"/>
  <c r="K1578" i="9"/>
  <c r="K1579" i="9"/>
  <c r="K1580" i="9"/>
  <c r="K1581" i="9"/>
  <c r="K1582" i="9"/>
  <c r="K1583" i="9"/>
  <c r="K1584" i="9"/>
  <c r="K1585" i="9"/>
  <c r="K1586" i="9"/>
  <c r="K1587" i="9"/>
  <c r="K1588" i="9"/>
  <c r="K1589" i="9"/>
  <c r="K1590" i="9"/>
  <c r="K1591" i="9"/>
  <c r="K1592" i="9"/>
  <c r="K1593" i="9"/>
  <c r="K1594" i="9"/>
  <c r="K1595" i="9"/>
  <c r="K1596" i="9"/>
  <c r="K1597" i="9"/>
  <c r="K1598" i="9"/>
  <c r="K1599" i="9"/>
  <c r="K1600" i="9"/>
  <c r="K1601" i="9"/>
  <c r="K1602" i="9"/>
  <c r="K1603" i="9"/>
  <c r="K1604" i="9"/>
  <c r="K1605" i="9"/>
  <c r="K1606" i="9"/>
  <c r="K1607" i="9"/>
  <c r="K1608" i="9"/>
  <c r="K1609" i="9"/>
  <c r="K1610" i="9"/>
  <c r="K1611" i="9"/>
  <c r="K1612" i="9"/>
  <c r="K1613" i="9"/>
  <c r="K1614" i="9"/>
  <c r="K1615" i="9"/>
  <c r="K1616" i="9"/>
  <c r="K1617" i="9"/>
  <c r="K1618" i="9"/>
  <c r="K1619" i="9"/>
  <c r="K1620" i="9"/>
  <c r="K1621" i="9"/>
  <c r="K1622" i="9"/>
  <c r="K1623" i="9"/>
  <c r="K1624" i="9"/>
  <c r="K1625" i="9"/>
  <c r="K1626" i="9"/>
  <c r="K1627" i="9"/>
  <c r="K1628" i="9"/>
  <c r="K1629" i="9"/>
  <c r="K1630" i="9"/>
  <c r="K1631" i="9"/>
  <c r="K1632" i="9"/>
  <c r="K1633" i="9"/>
  <c r="K1634" i="9"/>
  <c r="K1635" i="9"/>
  <c r="K1636" i="9"/>
  <c r="K1637" i="9"/>
  <c r="K1638" i="9"/>
  <c r="K1639" i="9"/>
  <c r="K1640" i="9"/>
  <c r="K1641" i="9"/>
  <c r="K1642" i="9"/>
  <c r="K1643" i="9"/>
  <c r="K1644" i="9"/>
  <c r="K1645" i="9"/>
  <c r="K1646" i="9"/>
  <c r="K1647" i="9"/>
  <c r="K1648" i="9"/>
  <c r="K1649" i="9"/>
  <c r="K1650" i="9"/>
  <c r="K1651" i="9"/>
  <c r="K1652" i="9"/>
  <c r="K1653" i="9"/>
  <c r="K1654" i="9"/>
  <c r="K1655" i="9"/>
  <c r="K1656" i="9"/>
  <c r="K1657" i="9"/>
  <c r="K1658" i="9"/>
  <c r="K1659" i="9"/>
  <c r="K1660" i="9"/>
  <c r="K1661" i="9"/>
  <c r="K1662" i="9"/>
  <c r="K1663" i="9"/>
  <c r="K1664" i="9"/>
  <c r="K1665" i="9"/>
  <c r="K1666" i="9"/>
  <c r="K1667" i="9"/>
  <c r="K1668" i="9"/>
  <c r="K1669" i="9"/>
  <c r="K1670" i="9"/>
  <c r="K1671" i="9"/>
  <c r="K1672" i="9"/>
  <c r="K1673" i="9"/>
  <c r="K1674" i="9"/>
  <c r="K1675" i="9"/>
  <c r="K1676" i="9"/>
  <c r="K1677" i="9"/>
  <c r="K1678" i="9"/>
  <c r="K1679" i="9"/>
  <c r="K1680" i="9"/>
  <c r="K1681" i="9"/>
  <c r="K1682" i="9"/>
  <c r="K1683" i="9"/>
  <c r="K1684" i="9"/>
  <c r="K1685" i="9"/>
  <c r="K1686" i="9"/>
  <c r="K1687" i="9"/>
  <c r="K1688" i="9"/>
  <c r="K1689" i="9"/>
  <c r="K1690" i="9"/>
  <c r="K1691" i="9"/>
  <c r="K1692" i="9"/>
  <c r="K1693" i="9"/>
  <c r="K1694" i="9"/>
  <c r="K1695" i="9"/>
  <c r="K1696" i="9"/>
  <c r="K1697" i="9"/>
  <c r="K1698" i="9"/>
  <c r="K1699" i="9"/>
  <c r="K1700" i="9"/>
  <c r="K1701" i="9"/>
  <c r="K1702" i="9"/>
  <c r="K1703" i="9"/>
  <c r="K1704" i="9"/>
  <c r="K1705" i="9"/>
  <c r="K1706" i="9"/>
  <c r="K1707" i="9"/>
  <c r="K1708" i="9"/>
  <c r="K1709" i="9"/>
  <c r="K1710" i="9"/>
  <c r="K1711" i="9"/>
  <c r="K1712" i="9"/>
  <c r="K1713" i="9"/>
  <c r="K1714" i="9"/>
  <c r="K1715" i="9"/>
  <c r="K1716" i="9"/>
  <c r="K1717" i="9"/>
  <c r="K1718" i="9"/>
  <c r="K1719" i="9"/>
  <c r="K1720" i="9"/>
  <c r="K1721" i="9"/>
  <c r="K1722" i="9"/>
  <c r="K1723" i="9"/>
  <c r="K1724" i="9"/>
  <c r="K1725" i="9"/>
  <c r="K1726" i="9"/>
  <c r="K1727" i="9"/>
  <c r="K1728" i="9"/>
  <c r="K1729" i="9"/>
  <c r="K1730" i="9"/>
  <c r="K1731" i="9"/>
  <c r="K1732" i="9"/>
  <c r="K1733" i="9"/>
  <c r="K1734" i="9"/>
  <c r="K1735" i="9"/>
  <c r="K1736" i="9"/>
  <c r="K1737" i="9"/>
  <c r="K1738" i="9"/>
  <c r="K1739" i="9"/>
  <c r="K1740" i="9"/>
  <c r="K1741" i="9"/>
  <c r="K1742" i="9"/>
  <c r="K1743" i="9"/>
  <c r="K1744" i="9"/>
  <c r="K1745" i="9"/>
  <c r="K1746" i="9"/>
  <c r="K1747" i="9"/>
  <c r="K1748" i="9"/>
  <c r="K1749" i="9"/>
  <c r="K1750" i="9"/>
  <c r="K1751" i="9"/>
  <c r="K1752" i="9"/>
  <c r="K1753" i="9"/>
  <c r="K1754" i="9"/>
  <c r="K1755" i="9"/>
  <c r="K1756" i="9"/>
  <c r="K1757" i="9"/>
  <c r="K1758" i="9"/>
  <c r="K1759" i="9"/>
  <c r="K1760" i="9"/>
  <c r="K1761" i="9"/>
  <c r="K1762" i="9"/>
  <c r="K1763" i="9"/>
  <c r="K1764" i="9"/>
  <c r="K1765" i="9"/>
  <c r="K1766" i="9"/>
  <c r="K1767" i="9"/>
  <c r="K1768" i="9"/>
  <c r="K1769" i="9"/>
  <c r="K1770" i="9"/>
  <c r="K1771" i="9"/>
  <c r="K1772" i="9"/>
  <c r="K1773" i="9"/>
  <c r="K1774" i="9"/>
  <c r="K1775" i="9"/>
  <c r="K1776" i="9"/>
  <c r="K1777" i="9"/>
  <c r="K1778" i="9"/>
  <c r="K1779" i="9"/>
  <c r="K1780" i="9"/>
  <c r="K1781" i="9"/>
  <c r="K1782" i="9"/>
  <c r="K1783" i="9"/>
  <c r="K1784" i="9"/>
  <c r="K1785" i="9"/>
  <c r="K1786" i="9"/>
  <c r="K1787" i="9"/>
  <c r="K1788" i="9"/>
  <c r="K1789" i="9"/>
  <c r="K1790" i="9"/>
  <c r="K1791" i="9"/>
  <c r="K1792" i="9"/>
  <c r="K1793" i="9"/>
  <c r="K1794" i="9"/>
  <c r="K1795" i="9"/>
  <c r="K1796" i="9"/>
  <c r="K1797" i="9"/>
  <c r="K1798" i="9"/>
  <c r="K1799" i="9"/>
  <c r="K1800" i="9"/>
  <c r="K1801" i="9"/>
  <c r="K1802" i="9"/>
  <c r="K1803" i="9"/>
  <c r="K1804" i="9"/>
  <c r="K1805" i="9"/>
  <c r="K1806" i="9"/>
  <c r="K1807" i="9"/>
  <c r="K1808" i="9"/>
  <c r="K1809" i="9"/>
  <c r="K1810" i="9"/>
  <c r="K1811" i="9"/>
  <c r="K1812" i="9"/>
  <c r="K1813" i="9"/>
  <c r="K1814" i="9"/>
  <c r="K1815" i="9"/>
  <c r="K1816" i="9"/>
  <c r="K1817" i="9"/>
  <c r="K1818" i="9"/>
  <c r="K1819" i="9"/>
  <c r="K1820" i="9"/>
  <c r="K1821" i="9"/>
  <c r="K1822" i="9"/>
  <c r="K1823" i="9"/>
  <c r="K1824" i="9"/>
  <c r="K1825" i="9"/>
  <c r="K1826" i="9"/>
  <c r="K1827" i="9"/>
  <c r="K1828" i="9"/>
  <c r="K1829" i="9"/>
  <c r="K1830" i="9"/>
  <c r="K1831" i="9"/>
  <c r="K1832" i="9"/>
  <c r="K1833" i="9"/>
  <c r="K1834" i="9"/>
  <c r="K1835" i="9"/>
  <c r="K1836" i="9"/>
  <c r="K1837" i="9"/>
  <c r="K1838" i="9"/>
  <c r="K1839" i="9"/>
  <c r="K1840" i="9"/>
  <c r="K1841" i="9"/>
  <c r="K1842" i="9"/>
  <c r="K1843" i="9"/>
  <c r="K1844" i="9"/>
  <c r="K1845" i="9"/>
  <c r="K1846" i="9"/>
  <c r="K1847" i="9"/>
  <c r="K1848" i="9"/>
  <c r="K1849" i="9"/>
  <c r="K1850" i="9"/>
  <c r="K1851" i="9"/>
  <c r="K1852" i="9"/>
  <c r="K1853" i="9"/>
  <c r="K1854" i="9"/>
  <c r="K1855" i="9"/>
  <c r="K1856" i="9"/>
  <c r="K1857" i="9"/>
  <c r="K1858" i="9"/>
  <c r="K1859" i="9"/>
  <c r="K1860" i="9"/>
  <c r="K1861" i="9"/>
  <c r="K1862" i="9"/>
  <c r="K1863" i="9"/>
  <c r="K1864" i="9"/>
  <c r="K1865" i="9"/>
  <c r="K1866" i="9"/>
  <c r="K1867" i="9"/>
  <c r="K1868" i="9"/>
  <c r="K1869" i="9"/>
  <c r="K1870" i="9"/>
  <c r="K1871" i="9"/>
  <c r="K1872" i="9"/>
  <c r="K1873" i="9"/>
  <c r="K1874" i="9"/>
  <c r="K1875" i="9"/>
  <c r="K1876" i="9"/>
  <c r="K1877" i="9"/>
  <c r="K1878" i="9"/>
  <c r="K1879" i="9"/>
  <c r="K1880" i="9"/>
  <c r="K1881" i="9"/>
  <c r="K1882" i="9"/>
  <c r="K1883" i="9"/>
  <c r="K1884" i="9"/>
  <c r="K1885" i="9"/>
  <c r="K1886" i="9"/>
  <c r="K1887" i="9"/>
  <c r="K1888" i="9"/>
  <c r="K1889" i="9"/>
  <c r="K1890" i="9"/>
  <c r="K1891" i="9"/>
  <c r="K1892" i="9"/>
  <c r="K1893" i="9"/>
  <c r="K1894" i="9"/>
  <c r="K1895" i="9"/>
  <c r="K1896" i="9"/>
  <c r="K1897" i="9"/>
  <c r="K1898" i="9"/>
  <c r="K1899" i="9"/>
  <c r="K1900" i="9"/>
  <c r="K1901" i="9"/>
  <c r="K1902" i="9"/>
  <c r="K1903" i="9"/>
  <c r="K1904" i="9"/>
  <c r="K1905" i="9"/>
  <c r="K1906" i="9"/>
  <c r="K1907" i="9"/>
  <c r="K1908" i="9"/>
  <c r="K1909" i="9"/>
  <c r="K1910" i="9"/>
  <c r="K1911" i="9"/>
  <c r="K1912" i="9"/>
  <c r="K1913" i="9"/>
  <c r="K1914" i="9"/>
  <c r="K1915" i="9"/>
  <c r="K1916" i="9"/>
  <c r="K1917" i="9"/>
  <c r="K1918" i="9"/>
  <c r="K1919" i="9"/>
  <c r="K1920" i="9"/>
  <c r="K1921" i="9"/>
  <c r="K1922" i="9"/>
  <c r="K1923" i="9"/>
  <c r="K1924" i="9"/>
  <c r="K1925" i="9"/>
  <c r="K1926" i="9"/>
  <c r="K1927" i="9"/>
  <c r="K1928" i="9"/>
  <c r="K1929" i="9"/>
  <c r="K1930" i="9"/>
  <c r="K1931" i="9"/>
  <c r="K1932" i="9"/>
  <c r="K1933" i="9"/>
  <c r="K1934" i="9"/>
  <c r="K1935" i="9"/>
  <c r="K1936" i="9"/>
  <c r="K1937" i="9"/>
  <c r="K1938" i="9"/>
  <c r="K1939" i="9"/>
  <c r="K1940" i="9"/>
  <c r="K1941" i="9"/>
  <c r="K1942" i="9"/>
  <c r="K1943" i="9"/>
  <c r="K1944" i="9"/>
  <c r="K1945" i="9"/>
  <c r="K1946" i="9"/>
  <c r="K1947" i="9"/>
  <c r="K1948" i="9"/>
  <c r="K1949" i="9"/>
  <c r="K1950" i="9"/>
  <c r="K1951" i="9"/>
  <c r="K1952" i="9"/>
  <c r="K1953" i="9"/>
  <c r="K1954" i="9"/>
  <c r="K1955" i="9"/>
  <c r="K1956" i="9"/>
  <c r="K1957" i="9"/>
  <c r="K1958" i="9"/>
  <c r="K1959" i="9"/>
  <c r="K1960" i="9"/>
  <c r="K1961" i="9"/>
  <c r="K1962" i="9"/>
  <c r="K1963" i="9"/>
  <c r="K1964" i="9"/>
  <c r="K1965" i="9"/>
  <c r="K1966" i="9"/>
  <c r="K1967" i="9"/>
  <c r="K1968" i="9"/>
  <c r="K1969" i="9"/>
  <c r="K1970" i="9"/>
  <c r="K1971" i="9"/>
  <c r="K1972" i="9"/>
  <c r="K1973" i="9"/>
  <c r="K1974" i="9"/>
  <c r="K1975" i="9"/>
  <c r="K1976" i="9"/>
  <c r="K1977" i="9"/>
  <c r="K1978" i="9"/>
  <c r="K1979" i="9"/>
  <c r="K1980" i="9"/>
  <c r="K1981" i="9"/>
  <c r="K1982" i="9"/>
  <c r="K1983" i="9"/>
  <c r="K1984" i="9"/>
  <c r="K1985" i="9"/>
  <c r="K1986" i="9"/>
  <c r="K1987" i="9"/>
  <c r="K1988" i="9"/>
  <c r="K1989" i="9"/>
  <c r="K1990" i="9"/>
  <c r="K1991" i="9"/>
  <c r="K1992" i="9"/>
  <c r="K1993" i="9"/>
  <c r="K1994" i="9"/>
  <c r="K1995" i="9"/>
  <c r="K1996" i="9"/>
  <c r="K1997" i="9"/>
  <c r="K1998" i="9"/>
  <c r="K1999" i="9"/>
  <c r="K2000" i="9"/>
  <c r="K2001" i="9"/>
  <c r="K2002" i="9"/>
  <c r="K2003" i="9"/>
  <c r="K2004" i="9"/>
  <c r="K2005" i="9"/>
  <c r="K2006" i="9"/>
  <c r="K2007" i="9"/>
  <c r="K2008" i="9"/>
  <c r="K2009" i="9"/>
  <c r="K2010" i="9"/>
  <c r="K2011" i="9"/>
  <c r="K2012" i="9"/>
  <c r="K2013" i="9"/>
  <c r="K2014" i="9"/>
  <c r="K2015" i="9"/>
  <c r="K2016" i="9"/>
  <c r="K2017" i="9"/>
  <c r="K2018" i="9"/>
  <c r="K2019" i="9"/>
  <c r="K2020" i="9"/>
  <c r="K2021" i="9"/>
  <c r="K2022" i="9"/>
  <c r="K2023" i="9"/>
  <c r="K2024" i="9"/>
  <c r="K2025" i="9"/>
  <c r="K2026" i="9"/>
  <c r="K2027" i="9"/>
  <c r="K2028" i="9"/>
  <c r="K2029" i="9"/>
  <c r="K2030" i="9"/>
  <c r="K2031" i="9"/>
  <c r="K2032" i="9"/>
  <c r="K2033" i="9"/>
  <c r="K2034" i="9"/>
  <c r="K2035" i="9"/>
  <c r="K2036" i="9"/>
  <c r="K2037" i="9"/>
  <c r="K2038" i="9"/>
  <c r="K2039" i="9"/>
  <c r="K2040" i="9"/>
  <c r="K2041" i="9"/>
  <c r="K2042" i="9"/>
  <c r="K2043" i="9"/>
  <c r="K2044" i="9"/>
  <c r="K2045" i="9"/>
  <c r="K2046" i="9"/>
  <c r="K2047" i="9"/>
  <c r="K2048" i="9"/>
  <c r="K2049" i="9"/>
  <c r="K2050" i="9"/>
  <c r="K2051" i="9"/>
  <c r="K2052" i="9"/>
  <c r="K2053" i="9"/>
  <c r="K2054" i="9"/>
  <c r="K2055" i="9"/>
  <c r="K2056" i="9"/>
  <c r="K2057" i="9"/>
  <c r="K2058" i="9"/>
  <c r="K2059" i="9"/>
  <c r="K2060" i="9"/>
  <c r="K2061" i="9"/>
  <c r="K2062" i="9"/>
  <c r="K2063" i="9"/>
  <c r="K2064" i="9"/>
  <c r="K2065" i="9"/>
  <c r="K2066" i="9"/>
  <c r="K2067" i="9"/>
  <c r="K2068" i="9"/>
  <c r="K2069" i="9"/>
  <c r="K2070" i="9"/>
  <c r="K2071" i="9"/>
  <c r="K2072" i="9"/>
  <c r="K2073" i="9"/>
  <c r="K2074" i="9"/>
  <c r="K2075" i="9"/>
  <c r="K2076" i="9"/>
  <c r="K2077" i="9"/>
  <c r="K2078" i="9"/>
  <c r="K2079" i="9"/>
  <c r="K2080" i="9"/>
  <c r="K2081" i="9"/>
  <c r="K2082" i="9"/>
  <c r="K2083" i="9"/>
  <c r="K2084" i="9"/>
  <c r="K2085" i="9"/>
  <c r="K2086" i="9"/>
  <c r="K2087" i="9"/>
  <c r="K2088" i="9"/>
  <c r="K2089" i="9"/>
  <c r="K2090" i="9"/>
  <c r="K2091" i="9"/>
  <c r="K2092" i="9"/>
  <c r="K2093" i="9"/>
  <c r="K2094" i="9"/>
  <c r="K2095" i="9"/>
  <c r="K2096" i="9"/>
  <c r="K2097" i="9"/>
  <c r="K2098" i="9"/>
  <c r="K2099" i="9"/>
  <c r="K2100" i="9"/>
  <c r="K2101" i="9"/>
  <c r="K2102" i="9"/>
  <c r="K2103" i="9"/>
  <c r="K2104" i="9"/>
  <c r="K2105" i="9"/>
  <c r="K2106" i="9"/>
  <c r="K2107" i="9"/>
  <c r="K2108" i="9"/>
  <c r="K2109" i="9"/>
  <c r="K2110" i="9"/>
  <c r="K2111" i="9"/>
  <c r="K2112" i="9"/>
  <c r="K2113" i="9"/>
  <c r="K2114" i="9"/>
  <c r="K2115" i="9"/>
  <c r="K2116" i="9"/>
  <c r="K2117" i="9"/>
  <c r="K2118" i="9"/>
  <c r="K2119" i="9"/>
  <c r="K2120" i="9"/>
  <c r="K2121" i="9"/>
  <c r="K2122" i="9"/>
  <c r="K2123" i="9"/>
  <c r="K2124" i="9"/>
  <c r="K2125" i="9"/>
  <c r="K2126" i="9"/>
  <c r="K2127" i="9"/>
  <c r="K2128" i="9"/>
  <c r="K2129" i="9"/>
  <c r="K2130" i="9"/>
  <c r="K2131" i="9"/>
  <c r="K2132" i="9"/>
  <c r="K2133" i="9"/>
  <c r="K2134" i="9"/>
  <c r="K2135" i="9"/>
  <c r="K2136" i="9"/>
  <c r="K2137" i="9"/>
  <c r="K2138" i="9"/>
  <c r="K2139" i="9"/>
  <c r="K2140" i="9"/>
  <c r="K2141" i="9"/>
  <c r="K2142" i="9"/>
  <c r="K2143" i="9"/>
  <c r="K2144" i="9"/>
  <c r="K2145" i="9"/>
  <c r="K2146" i="9"/>
  <c r="K2147" i="9"/>
  <c r="K2148" i="9"/>
  <c r="K2149" i="9"/>
  <c r="K2150" i="9"/>
  <c r="K2151" i="9"/>
  <c r="K2152" i="9"/>
  <c r="K2153" i="9"/>
  <c r="K2154" i="9"/>
  <c r="K2155" i="9"/>
  <c r="K2156" i="9"/>
  <c r="K2157" i="9"/>
  <c r="K2158" i="9"/>
  <c r="K2159" i="9"/>
  <c r="K2160" i="9"/>
  <c r="K2161" i="9"/>
  <c r="K2162" i="9"/>
  <c r="K2163" i="9"/>
  <c r="K2164" i="9"/>
  <c r="K2165" i="9"/>
  <c r="K2166" i="9"/>
  <c r="K2167" i="9"/>
  <c r="K2168" i="9"/>
  <c r="K2169" i="9"/>
  <c r="K2170" i="9"/>
  <c r="K2171" i="9"/>
  <c r="K2172" i="9"/>
  <c r="K2173" i="9"/>
  <c r="K2174" i="9"/>
  <c r="K2175" i="9"/>
  <c r="K2176" i="9"/>
  <c r="K2177" i="9"/>
  <c r="K2178" i="9"/>
  <c r="K2179" i="9"/>
  <c r="K2180" i="9"/>
  <c r="K2181" i="9"/>
  <c r="K2182" i="9"/>
  <c r="K2183" i="9"/>
  <c r="K2184" i="9"/>
  <c r="K2185" i="9"/>
  <c r="K2186" i="9"/>
  <c r="K2187" i="9"/>
  <c r="K2188" i="9"/>
  <c r="K2189" i="9"/>
  <c r="K2190" i="9"/>
  <c r="K2191" i="9"/>
  <c r="K2192" i="9"/>
  <c r="K2193" i="9"/>
  <c r="K2194" i="9"/>
  <c r="K2195" i="9"/>
  <c r="K2196" i="9"/>
  <c r="K2197" i="9"/>
  <c r="K2198" i="9"/>
  <c r="K2199" i="9"/>
  <c r="K2200" i="9"/>
  <c r="K2201" i="9"/>
  <c r="K2202" i="9"/>
  <c r="K2203" i="9"/>
  <c r="K2204" i="9"/>
  <c r="K2205" i="9"/>
  <c r="K2206" i="9"/>
  <c r="K2207" i="9"/>
  <c r="K2208" i="9"/>
  <c r="K2209" i="9"/>
  <c r="K2210" i="9"/>
  <c r="K2211" i="9"/>
  <c r="K2212" i="9"/>
  <c r="K2213" i="9"/>
  <c r="K2214" i="9"/>
  <c r="K2215" i="9"/>
  <c r="K2216" i="9"/>
  <c r="K2217" i="9"/>
  <c r="K2218" i="9"/>
  <c r="K2219" i="9"/>
  <c r="K2220" i="9"/>
  <c r="K2221" i="9"/>
  <c r="K2222" i="9"/>
  <c r="K2223" i="9"/>
  <c r="K2224" i="9"/>
  <c r="K2225" i="9"/>
  <c r="K2226" i="9"/>
  <c r="K2227" i="9"/>
  <c r="K2228" i="9"/>
  <c r="K2229" i="9"/>
  <c r="K2230" i="9"/>
  <c r="K2231" i="9"/>
  <c r="K2232" i="9"/>
  <c r="K2233" i="9"/>
  <c r="K2234" i="9"/>
  <c r="K2235" i="9"/>
  <c r="K2236" i="9"/>
  <c r="K2237" i="9"/>
  <c r="K2238" i="9"/>
  <c r="K2239" i="9"/>
  <c r="K2240" i="9"/>
  <c r="K2241" i="9"/>
  <c r="K2242" i="9"/>
  <c r="K2243" i="9"/>
  <c r="K2244" i="9"/>
  <c r="K2245" i="9"/>
  <c r="K2246" i="9"/>
  <c r="K2247" i="9"/>
  <c r="K2248" i="9"/>
  <c r="K2249" i="9"/>
  <c r="K2250" i="9"/>
  <c r="K2251" i="9"/>
  <c r="K2252" i="9"/>
  <c r="K2253" i="9"/>
  <c r="K2254" i="9"/>
  <c r="K2255" i="9"/>
  <c r="K2256" i="9"/>
  <c r="K2257" i="9"/>
  <c r="K2258" i="9"/>
  <c r="K2259" i="9"/>
  <c r="K2260" i="9"/>
  <c r="K2261" i="9"/>
  <c r="K2262" i="9"/>
  <c r="K2263" i="9"/>
  <c r="K2264" i="9"/>
  <c r="K2265" i="9"/>
  <c r="K2266" i="9"/>
  <c r="K2267" i="9"/>
  <c r="K2268" i="9"/>
  <c r="K2269" i="9"/>
  <c r="K2270" i="9"/>
  <c r="K2271" i="9"/>
  <c r="K2272" i="9"/>
  <c r="K2273" i="9"/>
  <c r="K2274" i="9"/>
  <c r="K2275" i="9"/>
  <c r="K2276" i="9"/>
  <c r="K2277" i="9"/>
  <c r="K2278" i="9"/>
  <c r="K2279" i="9"/>
  <c r="K2280" i="9"/>
  <c r="K2281" i="9"/>
  <c r="K2282" i="9"/>
  <c r="K2283" i="9"/>
  <c r="K2284" i="9"/>
  <c r="K2285" i="9"/>
  <c r="K2286" i="9"/>
  <c r="K2287" i="9"/>
  <c r="K2288" i="9"/>
  <c r="K2289" i="9"/>
  <c r="K2290" i="9"/>
  <c r="K2291" i="9"/>
  <c r="K2292" i="9"/>
  <c r="K2293" i="9"/>
  <c r="K2294" i="9"/>
  <c r="K2295" i="9"/>
  <c r="K2296" i="9"/>
  <c r="K2297" i="9"/>
  <c r="K2298" i="9"/>
  <c r="K2299" i="9"/>
  <c r="K2300" i="9"/>
  <c r="K2301" i="9"/>
  <c r="K2302" i="9"/>
  <c r="K2303" i="9"/>
  <c r="K2304" i="9"/>
  <c r="K2305" i="9"/>
  <c r="K2306" i="9"/>
  <c r="K2307" i="9"/>
  <c r="K2308" i="9"/>
  <c r="K2309" i="9"/>
  <c r="K2310" i="9"/>
  <c r="K2311" i="9"/>
  <c r="K2312" i="9"/>
  <c r="K2313" i="9"/>
  <c r="K2314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3" i="9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4" i="7"/>
  <c r="J5" i="7"/>
  <c r="J6" i="7"/>
  <c r="J7" i="7"/>
  <c r="J8" i="7"/>
  <c r="J9" i="7"/>
  <c r="J10" i="7"/>
  <c r="J11" i="7"/>
  <c r="J12" i="7"/>
  <c r="J3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3" i="6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5" i="5"/>
</calcChain>
</file>

<file path=xl/sharedStrings.xml><?xml version="1.0" encoding="utf-8"?>
<sst xmlns="http://schemas.openxmlformats.org/spreadsheetml/2006/main" count="5504" uniqueCount="199">
  <si>
    <t>Approach</t>
  </si>
  <si>
    <t>1, Specify/describe output/outcome expectation for Xdata system both (Function &amp; Interface - Dashboard) - How does it want to be 
2, Base on that, thinking reversely to define Input data - Category or Remark/requirement to achieve that our Output</t>
  </si>
  <si>
    <t>Outcome</t>
  </si>
  <si>
    <t>L0</t>
  </si>
  <si>
    <t>L1</t>
  </si>
  <si>
    <t>Example</t>
  </si>
  <si>
    <t>Raw Data - Input</t>
  </si>
  <si>
    <t>Remark</t>
  </si>
  <si>
    <t>PIC</t>
  </si>
  <si>
    <t>EE Driving</t>
  </si>
  <si>
    <t>Regen</t>
  </si>
  <si>
    <t>Coasting regen</t>
  </si>
  <si>
    <t> </t>
  </si>
  <si>
    <t>- All Canlog during testing need to separate detail Project/ Condition follow rule</t>
  </si>
  <si>
    <r>
      <rPr>
        <sz val="11"/>
        <color rgb="FF000000"/>
        <rFont val="Aptos Narrow"/>
      </rPr>
      <t xml:space="preserve">_ Thực tế kết quả hiện tại có riêng lẻ cho từng dự án
- Cần thử nghiệm lại để so sánh cùng 1 condition
</t>
    </r>
    <r>
      <rPr>
        <b/>
        <sz val="11"/>
        <color rgb="FF000000"/>
        <rFont val="Aptos Narrow"/>
      </rPr>
      <t>Ex:</t>
    </r>
    <r>
      <rPr>
        <sz val="11"/>
        <color rgb="FF000000"/>
        <rFont val="Aptos Narrow"/>
      </rPr>
      <t xml:space="preserve"> EDS temp VF8 test với điều kiện môi trường 40deg và EDS team 60 deg, VF7 test thời điểm 25 deg và EDS temp 40 deg
=&gt; Cần thử nghiệm ở cùng 1 điều kiện môi trường và nhiệt độ ban đầu của EDS</t>
    </r>
  </si>
  <si>
    <t>Thangnt23</t>
  </si>
  <si>
    <t>Breaking regen</t>
  </si>
  <si>
    <t>EDS Temp</t>
  </si>
  <si>
    <t>Motor Temp</t>
  </si>
  <si>
    <t>MCU Temp</t>
  </si>
  <si>
    <t>Coolant Temp (refer)</t>
  </si>
  <si>
    <t>BMS Temp</t>
  </si>
  <si>
    <t>BDU Temp</t>
  </si>
  <si>
    <t>Max Cell Temp</t>
  </si>
  <si>
    <t xml:space="preserve">EDS Torq </t>
  </si>
  <si>
    <t>Slope 10%</t>
  </si>
  <si>
    <t>Slope 15%</t>
  </si>
  <si>
    <t>Slope 20%</t>
  </si>
  <si>
    <t>Slope 30%</t>
  </si>
  <si>
    <t>Type Regen</t>
  </si>
  <si>
    <t>Time[s]</t>
  </si>
  <si>
    <t>Vehicle speed</t>
  </si>
  <si>
    <t>Brake position</t>
  </si>
  <si>
    <t>Max deceleration</t>
  </si>
  <si>
    <t>Min deceleration</t>
  </si>
  <si>
    <t>Torq regen max</t>
  </si>
  <si>
    <t>Power Regen</t>
  </si>
  <si>
    <t>Name File</t>
  </si>
  <si>
    <t>V_VEH_COG[km/h]</t>
  </si>
  <si>
    <t>IDB_Brake_Pedal_position[%]</t>
  </si>
  <si>
    <t>YSS_LONG_ACC[m/s2]</t>
  </si>
  <si>
    <t>VCU_EDS_demtrq_FWD[Nm]</t>
  </si>
  <si>
    <t>VCU_EDS_demtrq_RWD[Nm]</t>
  </si>
  <si>
    <t>EDS_Spd_FR[rpm]</t>
  </si>
  <si>
    <t>EDS_Spd_RR[rpm]</t>
  </si>
  <si>
    <t>Power
FWD+RWD</t>
  </si>
  <si>
    <t>VCU_Regen_available</t>
  </si>
  <si>
    <t>VCU_BrakeRegenMode[-]</t>
  </si>
  <si>
    <t>Coasting</t>
  </si>
  <si>
    <t>LOW</t>
  </si>
  <si>
    <t>Coasting Regen_Low 50km_VF8 5335_1BA_2CH_3PT_4IF_L045_2025-11-06_07-13-20</t>
  </si>
  <si>
    <t>en</t>
  </si>
  <si>
    <t>MID</t>
  </si>
  <si>
    <t>Coasting Regen_Mid 50km_VF8 5335_1BA_2CH_3PT_4IF_L052_2025-11-06_07-54-36</t>
  </si>
  <si>
    <t>HIGH</t>
  </si>
  <si>
    <t>Coasting Regen_High 50km_VF8 5335_1BA_2CH_3PT_4IF_L051_2025-11-06_07-48-55</t>
  </si>
  <si>
    <t>Coasting Regen_Low 120km_VF8 5335_1BA_2CH_3PT_4IF_L047_2025-11-06_07-28-38</t>
  </si>
  <si>
    <t>Coasting Regen_Mid 120km_VF8 5335_1BA_2CH_3PT_4IF_L049_2025-11-06_07-38-24</t>
  </si>
  <si>
    <t>Coasting Regen_High 120km_VF8 5335_1BA_2CH_3PT_4IF_L050_2025-11-06_07-44-24</t>
  </si>
  <si>
    <t>Brake</t>
  </si>
  <si>
    <t>LOW 50 30%</t>
  </si>
  <si>
    <t>Brake Regen_brake 30%_Low 50km_VF8 5335_1BA_2CH_3PT_4IF_5BD_2025_11_04_13_12_44_2025_11_04_13_12_44</t>
  </si>
  <si>
    <t>Mid 50 30%</t>
  </si>
  <si>
    <t>Brake Regen_Brake 30%_Mid 50km_VF8 5335_1BA_2CH_3PT_4IF_L040_2025-11-06_06-52-56.blf</t>
  </si>
  <si>
    <t>HIGH 50 30</t>
  </si>
  <si>
    <t>Brake Regen_Brake 30%_High 50km_VF8 5335_1BA_2CH_3PT_4IF_L041_2025-11-06_06-56-01.blf</t>
  </si>
  <si>
    <t>LOW 50 100</t>
  </si>
  <si>
    <t>Brake Regen_Hard Brake_Low 50km_VF8 5335_1BA_2CH_3PT_4IF_L032_2025-11-06_06-23-02.blf</t>
  </si>
  <si>
    <t>MID 50 100</t>
  </si>
  <si>
    <t>Brake Regen_Hard Brake_Mid 50km_VF8 5335_1BA_2CH_3PT_4IF_L033_2025-11-06_06-25-44.blf</t>
  </si>
  <si>
    <t>HIGH 50 100</t>
  </si>
  <si>
    <t>Brake Regen_Hard brake_High 50km_VF8 5335_1BA_2CH_3PT_4IF_5BD_2025_11_04_12_48_35_2025_11_04_12_48_35</t>
  </si>
  <si>
    <t>LOW 100 30</t>
  </si>
  <si>
    <t>Brake Regen_Brake 30%_Low 100km_VF8 5335_1BA_2CH_3PT_4IF_L042_2025-11-06_07-00-27.blf</t>
  </si>
  <si>
    <t>MID 100 30</t>
  </si>
  <si>
    <t>Brake Regen_Brake 30%_Mid 100km_VF8 5335_1BA_2CH_3PT_4IF_L043_2025-11-06_07-04-49.blf</t>
  </si>
  <si>
    <t>HIGH 100 30</t>
  </si>
  <si>
    <t>Brake Regen_Brake 30%_High 100km_VF8 5335_1BA_2CH_3PT_4IF_L044_2025-11-06_07-08-41.blf</t>
  </si>
  <si>
    <t>LOW 100 100</t>
  </si>
  <si>
    <t>Brake Regen_Hard brake_Low 100km_VF8 5335_1BA_2CH_3PT_4IF_5BD_2025_11_04_12_55_06_2025_11_04_12_55_06.blf</t>
  </si>
  <si>
    <t>MID 100 100</t>
  </si>
  <si>
    <t>Brake Regen_Hard Brake_Mid 100km_VF8 5335_1BA_2CH_3PT_4IF_L036_2025-11-06_06-37-58.blf</t>
  </si>
  <si>
    <t>HIGH 100 100</t>
  </si>
  <si>
    <t>Brake Regen_Hard Brake_High 100km_VF8 5335_1BA_2CH_3PT_4IF_L037_2025-11-06_06-44-04.blf</t>
  </si>
  <si>
    <t>Ex: VF8</t>
  </si>
  <si>
    <t>Note</t>
  </si>
  <si>
    <t>Chart</t>
  </si>
  <si>
    <t xml:space="preserve">Coasting </t>
  </si>
  <si>
    <t>1. Regen Low
2. Driving the vehicle to 50Km/h
3. Release acc pedal to 10km/h and keep the steering straight
4. Repeat 3 times</t>
  </si>
  <si>
    <t>1. Regen Mid
2. Driving the vehicle to 50Km/h
3. Release acc pedal to 10km/h and keep the steering straight
4. Repeat 3 times</t>
  </si>
  <si>
    <t>1. Regen High
2. Driving the vehicle to 50Km/h
3. Release acc pedal to 10km/h and keep the steering straight
4. Repeat 3 times</t>
  </si>
  <si>
    <t>1. Regen Low
2. Driving the vehicle to 120Km/h
3. Release acc pedal to 90km/h and keep the steering straight
4. Repeat 3 times</t>
  </si>
  <si>
    <t>1. Regen Mid
2. Driving the vehicle to 120Km/h
3. Release acc pedal to 90km/h and keep the steering straight
4. Repeat 3 times</t>
  </si>
  <si>
    <t>1. Regen High
2. Driving the vehicle to 120Km/h
3. Release acc pedal to 90km/h and keep the steering straight
4. Repeat 3 times</t>
  </si>
  <si>
    <t>Brake Regen</t>
  </si>
  <si>
    <t>1. Regen Low
2. Driving the vehicle to 50Km/h
3. Press brake 30% to stop the vehicle and keep the steering straight
4. Repeat 3 times</t>
  </si>
  <si>
    <t>1. Regen Mid
2. Driving the vehicle to 50Km/h
3. Press brake 30% to stop the vehicle and keep the steering straight
4. Repeat 3 times</t>
  </si>
  <si>
    <t>1. Regen High
2. Driving the vehicle to 50Km/h
3. Press brake 30% to stop the vehicle and keep the steering straight
4. Repeat 3 times</t>
  </si>
  <si>
    <t>1. Regen Low
2. Driving the vehicle to 100Km/h
3. Press brake 30% to stop the vehicle and keep the steering straight
4. Repeat 3 times</t>
  </si>
  <si>
    <t>1. Regen Mid
2. Driving the vehicle to 100Km/h
3. Press brake 30% to stop the vehicle and keep the steering straight
4. Repeat 3 times</t>
  </si>
  <si>
    <t>1. Regen High
2. Driving the vehicle to 100Km/h
3. Press brake 30% to stop the vehicle and keep the steering straight
4. Repeat 3 times</t>
  </si>
  <si>
    <t>1. Regen Low
2. Driving the vehicle to 50Km/h
3. Press hard brake 100% to stop the vehicle and keep the steering straight
4. Repeat 3 times</t>
  </si>
  <si>
    <t>1. Regen Mid
2. Driving the vehicle to 50Km/h
3. Press hard brake 100% to stop the vehicle and keep the steering straight
4. Repeat 3 times</t>
  </si>
  <si>
    <t>1. Regen High
2. Driving the vehicle to 50Km/h
3. Press hard brake 100% to stop the vehicle and keep the steering straight
4. Repeat 3 times</t>
  </si>
  <si>
    <t>1. Regen Low
2. Driving the vehicle to 100Km/h
3. Press hard brake 100% to stop the vehicle and keep the steering straight
4. Repeat 3 times</t>
  </si>
  <si>
    <t>1. Regen Mid
2. Driving the vehicle to 100Km/h
3. Press hard brake 100% to stop the vehicle and keep the steering straight
4. Repeat 3 times</t>
  </si>
  <si>
    <t>1. Regen High
2. Driving the vehicle to 100Km/h
3. Press hard brake 100% to stop the vehicle and keep the steering straight
4. Repeat 3 times</t>
  </si>
  <si>
    <t>Torq regen</t>
  </si>
  <si>
    <t>ABS_VehSpd[kph]</t>
  </si>
  <si>
    <t>VCU_BrkPedalPct[%]</t>
  </si>
  <si>
    <t>ESC_LongitudeACC[g]</t>
  </si>
  <si>
    <t>EDS Torq Actual</t>
  </si>
  <si>
    <t>Power (kWh)</t>
  </si>
  <si>
    <t>EDS_MinTrq_FWD[Nm]</t>
  </si>
  <si>
    <t>EDS_MaxTrq_FWD[Nm]</t>
  </si>
  <si>
    <t>VCU_RDCSts</t>
  </si>
  <si>
    <t>VCU_RBCSts</t>
  </si>
  <si>
    <t>VCU_RegenLevel_Feed</t>
  </si>
  <si>
    <t xml:space="preserve">LOW 50 </t>
  </si>
  <si>
    <t>Coasting Regen_Low 50km_VF5_4958_1BD_2CH_3PT_4IF_L0092025-11-07_11-05-40</t>
  </si>
  <si>
    <t>HIGH 50</t>
  </si>
  <si>
    <t>Coasting Regen_High 50km_VF5_4958_1BD_2CH_3PT_4IF_L0102025-11-07_11-15-52</t>
  </si>
  <si>
    <t>LOW 120</t>
  </si>
  <si>
    <t>Coasting Regen_Low 120km_VF5_4958_1BD_2CH_3PT_4IF_L0122025-11-07_11-32-54</t>
  </si>
  <si>
    <t>HIGH 120</t>
  </si>
  <si>
    <t>Coasting Regen_High 120km_VF5_4958_1BD_2CH_3PT_4IF_L0112025-11-07_11-21-57</t>
  </si>
  <si>
    <t>LOW 50 30</t>
  </si>
  <si>
    <t>Brake Regen_Brake 30%_Low 50km_VF5_4958_1BD_2CH_3PT_4IF_L0172025-11-07_12-45-45</t>
  </si>
  <si>
    <t>Brake Regen_Brake 30%_High 50km_VF5_4958_1BD_2CH_3PT_4IF_L0162025-11-07_12-40-10</t>
  </si>
  <si>
    <t>Brake Regen_Brake 30%_Low 100km_VF5_4958_1BD_2CH_3PT_4IF_L0182025-11-07_12-54-32</t>
  </si>
  <si>
    <t>Brake Regen_Brake 30%_High 100km_VF5_4958_1BD_2CH_3PT_4IF_L0192025-11-07_12-59-23</t>
  </si>
  <si>
    <t>Brake Regen_Hard Brake_Low 50km_VF5_4958_1BD_2CH_3PT_4IF_L0132025-11-07_11-45-11</t>
  </si>
  <si>
    <t>Brake Regen_Hard Brake_High 50km_VF5_4958_1BD_2CH_3PT_4IF_L0142025-11-07_11-47-31</t>
  </si>
  <si>
    <t>Brake Regen_Hard Brake_Low 100km_VF5_4958_1BD_2CH_3PT_4IF_L0222025-11-07_13-07-18</t>
  </si>
  <si>
    <t>Brake Regen_Hard Brake_High 100km_VF5_4958_1BD_2CH_3PT_4IF_L0202025-11-07_13-04-13</t>
  </si>
  <si>
    <t>Coasting Regen_Low 50km_VF9 5935_1BA_2CH_3PT_4IF_L058_2025-11-06_08-43-31.blf</t>
  </si>
  <si>
    <t>MID 50</t>
  </si>
  <si>
    <t>Coasting Regen_Mid 50km_VF9 5935_1BA_2CH_3PT_4IF_L060_2025-11-06_08-51-12.blf</t>
  </si>
  <si>
    <t>Coasting Regen_High 50km_VF9 5935_1BA_2CH_3PT_4IF_L061_2025-11-06_08-55-44.blf</t>
  </si>
  <si>
    <t>Coasting Regen_Low 120km_VF9 5935_1BA_2CH_3PT_4IF_L053_2025-11-06_08-19-40.blf</t>
  </si>
  <si>
    <t>MID 120</t>
  </si>
  <si>
    <t>Coasting Regen_Mid 120km_VF9 5935_1BA_2CH_3PT_4IF_L055_2025-11-06_08-30-19.blf</t>
  </si>
  <si>
    <t>Coasting Regen_High 120km_VF9 5935_1BA_2CH_3PT_4IF_L057_2025-11-06_08-38-20.blf</t>
  </si>
  <si>
    <t>Brake Regen_Brake 30%_Low 50km_VF9 5935_1BA_2CH_3PT_4IF_L072_2025-11-06_09-48-52.blf</t>
  </si>
  <si>
    <t>MID 50 30</t>
  </si>
  <si>
    <t>Brake Regen_Brake 30%_Mid 50km_VF9 5935_1BA_2CH_3PT_4IF_L073_2025-11-06_09-53-00.blf</t>
  </si>
  <si>
    <t>Brake Regen_Brake 30%_High 50km_VF9 5935_1BA_2CH_3PT_4IF_L074_2025-11-06_09-57-18.blf</t>
  </si>
  <si>
    <t>Brake Regen_Brake 30%_Low 100km_VF9 5935_1BA_2CH_3PT_4IF_L069_2025-11-06_09-35-43.blf</t>
  </si>
  <si>
    <t>Brake Regen_Brake 30%_Mid 100km_VF9 5935_1BA_2CH_3PT_4IF_L070_2025-11-06_09-39-53.blf</t>
  </si>
  <si>
    <t>Brake Regen_Brake 30%_High 100km_VF9 5935_1BA_2CH_3PT_4IF_L071_2025-11-06_09-44-39.blf</t>
  </si>
  <si>
    <t>Brake Regen_Hard brake_Low 50km_VF9 5935_1BA_2CH_3PT_4IF_L065_2025-11-06_09-22-13.blf</t>
  </si>
  <si>
    <t>Brake Regen_Hard brake_Mid 50km_VF9 5935_1BA_2CH_3PT_4IF_L066_2025-11-06_09-25-07.blf</t>
  </si>
  <si>
    <t>Brake Regen_Hard brake_High 50km_VF9 5935_1BA_2CH_3PT_4IF_L067_2025-11-06_09-28-55.blf</t>
  </si>
  <si>
    <t>Brake Regen_Hard brake_Low 100km_VF9 5935_1BA_2CH_3PT_4IF_L062_2025-11-06_09-00-37.blf</t>
  </si>
  <si>
    <t>Brake Regen_Hard brake_Mid 100km_VF9 5935_1BA_2CH_3PT_4IF_L063_2025-11-06_09-03-28.blf</t>
  </si>
  <si>
    <t>Brake Regen_Hard brake_High 100km_VF9 5935_1BA_2CH_3PT_4IF_L064_2025-11-06_09-10-57.blf</t>
  </si>
  <si>
    <t>Power</t>
  </si>
  <si>
    <t>LOW 50</t>
  </si>
  <si>
    <t>Coasting Regen_Low 50km_VF7 0002_1BA_2CH_3PT_4IF_L111_2025-11-07_09-17-42.blf</t>
  </si>
  <si>
    <t>Coasting Regen_Mid 50km_VF7 0002_1BA_2CH_3PT_4IF_L112_2025-11-07_09-23-18.blf</t>
  </si>
  <si>
    <t>Coasting Regen_High 50km_VF7 0002_1BA_2CH_3PT_4IF_L113_2025-11-07_09-27-05.blf</t>
  </si>
  <si>
    <t>Coasting Regen_Low 120km_VF7 0002_1BA_2CH_3PT_4IF_L109_2025-11-07_09-14-55.blf</t>
  </si>
  <si>
    <t>Coasting Regen_Mid 120km_VF7 0002_1BA_2CH_3PT_4IF_L106_2025-11-07_09-01-16.blf</t>
  </si>
  <si>
    <t>Coasting Regen_High 120km_VF7 0002_1BA_2CH_3PT_4IF_L104_2025-11-07_08-56-09.blf</t>
  </si>
  <si>
    <t>Brake Regen_Brake 30%_Low 50km_VF7 0002_1BA_2CH_3PT_4IF_L129_2025-11-07_09-52-55.blf</t>
  </si>
  <si>
    <t>Brake Regen_Brake 30%_Mid 50km_VF7 0002_1BA_2CH_3PT_4IF_L130_2025-11-07_09-54-31.blf</t>
  </si>
  <si>
    <t>Brake Regen_Brake 30%_High 50km_VF7 0002_1BA_2CH_3PT_4IF_L132_2025-11-07_09-59-29.blf</t>
  </si>
  <si>
    <t>Brake Regen_Brake 30%_Low 100km_VF7 0002_1BA_2CH_3PT_4IF_L123_2025-11-07_09-42-57.blf</t>
  </si>
  <si>
    <t>Brake Regen_Brake 30%_Mid 100km_VF7 0002_1BA_2CH_3PT_4IF_L124_2025-11-07_09-45-22.blf</t>
  </si>
  <si>
    <t>Brake Regen_Hard Brake_Low 50km_VF7 0002_1BA_2CH_3PT_4IF_L116_2025-11-07_09-33-28.blf</t>
  </si>
  <si>
    <t>Brake Regen_Hard Brake_Mid 50km_VF7 0002_1BA_2CH_3PT_4IF_L115_2025-11-07_09-31-29.blf</t>
  </si>
  <si>
    <t>Brake Regen_Hard Brake_High 50km_VF7 0002_1BA_2CH_3PT_4IF_L114_2025-11-07_09-29-59.blf</t>
  </si>
  <si>
    <t>Brake Regen_Hard Brake_Low 100km_VF7 0002_1BA_2CH_3PT_4IF_L101_2025-11-07_08-49-27.blf</t>
  </si>
  <si>
    <t>Brake Regen_Hard Brake_Mid 100km_VF7 0002_1BA_2CH_3PT_4IF_L102_2025-11-07_08-51-29.blf</t>
  </si>
  <si>
    <t>Brake Regen_Hard Brake_High 100km_VF7 0002_1BA_2CH_3PT_4IF_L103_2025-11-07_08-53-40.blf</t>
  </si>
  <si>
    <t>Coastng Regen_Low 50km_VF6 8802_1BA_2CH_3PT_4IF_L083_2025-11-06_12-52-42.blf</t>
  </si>
  <si>
    <t xml:space="preserve">MID 50 </t>
  </si>
  <si>
    <t>Coastng Regen_Mid 50km_VF6 8802_1BA_2CH_3PT_4IF_L085_2025-11-06_13-00-59.blf</t>
  </si>
  <si>
    <t>Coastng Regen_High 50km_VF6 8802_1BA_2CH_3PT_4IF_L086_2025-11-06_13-06-43.blf</t>
  </si>
  <si>
    <t>Coasting Regen_Low 120km_VF6 4380_1BA_2CH_3PT_4IF_5BD_2025_11_10_13_29_30_2025_11_10_13_29_30.blf</t>
  </si>
  <si>
    <t>Coastng Regen_Mid 120km_VF6 8802_1BA_2CH_3PT_4IF_L076_2025-11-06_11-37-30.blf</t>
  </si>
  <si>
    <t>Coastng Regen_High 120km_VF6 8802_1BA_2CH_3PT_4IF_L078_2025-11-06_11-46-30.blf</t>
  </si>
  <si>
    <t>Brake Regen_Brake 30%_Low 50km_VF6 4380_1BA_2CH_3PT_4IF_5BD_2025_11_10_11_07_35_2025_11_10_11_07_35.blf</t>
  </si>
  <si>
    <t>Brake Regen_Brake 30%_Mid 50km_VF6 4380_1BA_2CH_3PT_4IF_5BD_2025_11_10_11_00_51_2025_11_10_11_00_51.blf</t>
  </si>
  <si>
    <t>Brake Regen_Brake 30%_High 50km_VF6 4380_1BA_2CH_3PT_4IF_5BD_2025_11_10_16_39_03_2025_11_10_16_39_03.blf</t>
  </si>
  <si>
    <t>Brake Regen_Brake 30%_Low 100km_VF6 4380_1BA_2CH_3PT_4IF_5BD_2025_11_10_10_49_28_2025_11_10_10_49_28.blf</t>
  </si>
  <si>
    <t>Brake Regen_Brake 30%_Mid 100km_VF6 4380_1BA_2CH_3PT_4IF_5BD_2025_11_10_10_42_21_2025_11_10_10_42_21.blf</t>
  </si>
  <si>
    <t>Brake Regen_Brake 30%_High 100km_VF6 4380_1BA_2CH_3PT_4IF_5BD_2025_11_10_10_38_17_2025_11_10_10_38_17.blf</t>
  </si>
  <si>
    <t>Brake Regen_Hard Brake_Low 50km_VF6 8802_1BA_2CH_3PT_4IF_L088_2025-11-06_13-16-12</t>
  </si>
  <si>
    <t>Brake Regen_Hard Brake_Mid 50km_VF6 8802_1BA_2CH_3PT_4IF_L089_2025-11-06_13-19-10</t>
  </si>
  <si>
    <t>Brake Regen_Hard Brake_High 50km_VF6 8802_1BA_2CH_3PT_4IF_L090_2025-11-06_13-23-07</t>
  </si>
  <si>
    <t>Brake Regen_Hard Brake_Low 100km_VF6 8802_1BA_2CH_3PT_4IF_L091_2025-11-07_06-15-36</t>
  </si>
  <si>
    <t>Brake Regen_Hard Brake_Mid 100km_VF6 8802_1BA_2CH_3PT_4IF_L092_2025-11-07_06-23-35</t>
  </si>
  <si>
    <t>Brake Regen_Hard Brake_High 100km_VF6 8802_1BA_2CH_3PT_4IF_L093_2025-11-07_06-30-32</t>
  </si>
  <si>
    <t>Acc pedal position</t>
  </si>
  <si>
    <t>EDS Temp (motor)</t>
  </si>
  <si>
    <t>MCU Temp (IGBT)</t>
  </si>
  <si>
    <t>Coolant Tem (refrer)</t>
  </si>
  <si>
    <t xml:space="preserve">Actual EDS Torq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</si>
</sst>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0" fontId="4" fillId="0" borderId="7" xfId="0" applyFont="1" applyBorder="1"/>
    <xf numFmtId="0" fontId="4" fillId="0" borderId="14" xfId="0" applyFont="1" applyBorder="1"/>
    <xf numFmtId="0" fontId="0" fillId="0" borderId="0" xfId="0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 wrapText="1"/>
    </xf>
    <xf numFmtId="0" fontId="5" fillId="0" borderId="7" xfId="0" applyFont="1" applyBorder="1" applyAlignment="1">
      <alignment wrapText="1"/>
    </xf>
    <xf numFmtId="0" fontId="5" fillId="0" borderId="7" xfId="0" applyFont="1" applyBorder="1"/>
    <xf numFmtId="0" fontId="4" fillId="0" borderId="0" xfId="0" applyFont="1"/>
    <xf numFmtId="0" fontId="4" fillId="0" borderId="7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2" fontId="7" fillId="3" borderId="15" xfId="0" applyNumberFormat="1" applyFont="1" applyFill="1" applyBorder="1" applyAlignment="1">
      <alignment horizontal="center" vertical="center" wrapText="1"/>
    </xf>
    <xf numFmtId="2" fontId="7" fillId="3" borderId="16" xfId="0" applyNumberFormat="1" applyFont="1" applyFill="1" applyBorder="1" applyAlignment="1">
      <alignment horizontal="center" vertical="center" wrapText="1"/>
    </xf>
    <xf numFmtId="2" fontId="7" fillId="3" borderId="16" xfId="0" applyNumberFormat="1" applyFont="1" applyFill="1" applyBorder="1" applyAlignment="1">
      <alignment horizontal="center" vertical="center"/>
    </xf>
    <xf numFmtId="2" fontId="7" fillId="3" borderId="18" xfId="0" applyNumberFormat="1" applyFont="1" applyFill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2" fontId="4" fillId="0" borderId="0" xfId="0" applyNumberFormat="1" applyFont="1"/>
    <xf numFmtId="2" fontId="0" fillId="0" borderId="0" xfId="0" applyNumberFormat="1"/>
    <xf numFmtId="164" fontId="7" fillId="3" borderId="16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2" fontId="7" fillId="4" borderId="15" xfId="0" applyNumberFormat="1" applyFont="1" applyFill="1" applyBorder="1" applyAlignment="1">
      <alignment horizontal="center" vertical="center" wrapText="1"/>
    </xf>
    <xf numFmtId="164" fontId="7" fillId="4" borderId="15" xfId="0" applyNumberFormat="1" applyFont="1" applyFill="1" applyBorder="1" applyAlignment="1">
      <alignment horizontal="center" vertical="center" wrapText="1"/>
    </xf>
    <xf numFmtId="2" fontId="7" fillId="3" borderId="20" xfId="0" applyNumberFormat="1" applyFont="1" applyFill="1" applyBorder="1" applyAlignment="1">
      <alignment vertical="center"/>
    </xf>
    <xf numFmtId="2" fontId="7" fillId="3" borderId="21" xfId="0" applyNumberFormat="1" applyFont="1" applyFill="1" applyBorder="1" applyAlignment="1">
      <alignment vertical="center"/>
    </xf>
    <xf numFmtId="2" fontId="6" fillId="3" borderId="18" xfId="0" applyNumberFormat="1" applyFont="1" applyFill="1" applyBorder="1" applyAlignment="1">
      <alignment horizontal="center" vertical="center"/>
    </xf>
    <xf numFmtId="2" fontId="6" fillId="3" borderId="15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/>
    <xf numFmtId="2" fontId="6" fillId="3" borderId="20" xfId="0" applyNumberFormat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2" fontId="6" fillId="3" borderId="16" xfId="0" applyNumberFormat="1" applyFont="1" applyFill="1" applyBorder="1" applyAlignment="1">
      <alignment horizontal="center" vertical="center" wrapText="1"/>
    </xf>
    <xf numFmtId="2" fontId="6" fillId="3" borderId="16" xfId="0" applyNumberFormat="1" applyFont="1" applyFill="1" applyBorder="1" applyAlignment="1">
      <alignment horizontal="center" vertical="center"/>
    </xf>
    <xf numFmtId="2" fontId="6" fillId="3" borderId="21" xfId="0" applyNumberFormat="1" applyFont="1" applyFill="1" applyBorder="1" applyAlignment="1">
      <alignment vertical="center"/>
    </xf>
    <xf numFmtId="2" fontId="6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165" fontId="7" fillId="3" borderId="16" xfId="0" applyNumberFormat="1" applyFont="1" applyFill="1" applyBorder="1" applyAlignment="1">
      <alignment horizontal="center" vertical="center"/>
    </xf>
    <xf numFmtId="165" fontId="7" fillId="4" borderId="15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0" fillId="0" borderId="0" xfId="0" applyNumberFormat="1"/>
    <xf numFmtId="165" fontId="7" fillId="4" borderId="20" xfId="0" applyNumberFormat="1" applyFont="1" applyFill="1" applyBorder="1" applyAlignment="1">
      <alignment horizontal="center" vertical="center" wrapText="1"/>
    </xf>
    <xf numFmtId="0" fontId="0" fillId="0" borderId="15" xfId="0" applyBorder="1"/>
    <xf numFmtId="2" fontId="4" fillId="0" borderId="2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2" fontId="0" fillId="0" borderId="16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/>
    </xf>
    <xf numFmtId="2" fontId="0" fillId="5" borderId="15" xfId="0" applyNumberFormat="1" applyFill="1" applyBorder="1" applyAlignment="1">
      <alignment horizontal="center" vertical="center"/>
    </xf>
    <xf numFmtId="2" fontId="9" fillId="0" borderId="15" xfId="1" applyNumberFormat="1" applyFont="1" applyBorder="1" applyAlignment="1">
      <alignment horizontal="center" vertical="center" wrapText="1"/>
    </xf>
    <xf numFmtId="2" fontId="9" fillId="0" borderId="15" xfId="1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 wrapText="1"/>
    </xf>
    <xf numFmtId="2" fontId="1" fillId="0" borderId="15" xfId="0" applyNumberFormat="1" applyFont="1" applyBorder="1" applyAlignment="1">
      <alignment horizontal="center" vertical="center"/>
    </xf>
    <xf numFmtId="2" fontId="7" fillId="3" borderId="16" xfId="0" applyNumberFormat="1" applyFont="1" applyFill="1" applyBorder="1" applyAlignment="1">
      <alignment horizontal="center" vertical="center" wrapText="1"/>
    </xf>
    <xf numFmtId="2" fontId="7" fillId="3" borderId="17" xfId="0" applyNumberFormat="1" applyFont="1" applyFill="1" applyBorder="1" applyAlignment="1">
      <alignment horizontal="center" vertical="center" wrapText="1"/>
    </xf>
    <xf numFmtId="2" fontId="7" fillId="3" borderId="19" xfId="0" applyNumberFormat="1" applyFont="1" applyFill="1" applyBorder="1" applyAlignment="1">
      <alignment horizontal="center" vertical="center" wrapText="1"/>
    </xf>
    <xf numFmtId="2" fontId="1" fillId="0" borderId="1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/>
    <xf numFmtId="0" fontId="4" fillId="0" borderId="0" xfId="0" applyFont="1" applyAlignment="1"/>
    <xf numFmtId="0" fontId="4" fillId="0" borderId="9" xfId="0" applyFont="1" applyBorder="1" applyAlignment="1"/>
    <xf numFmtId="0" fontId="4" fillId="0" borderId="13" xfId="0" applyFont="1" applyBorder="1" applyAlignment="1"/>
    <xf numFmtId="0" fontId="4" fillId="0" borderId="14" xfId="0" applyFont="1" applyBorder="1" applyAlignment="1"/>
    <xf numFmtId="0" fontId="4" fillId="0" borderId="7" xfId="0" applyFont="1" applyBorder="1" applyAlignment="1"/>
    <xf numFmtId="0" fontId="4" fillId="0" borderId="12" xfId="0" applyFont="1" applyBorder="1" applyAlignment="1"/>
    <xf numFmtId="0" fontId="4" fillId="0" borderId="11" xfId="0" applyFont="1" applyBorder="1" applyAlignment="1"/>
    <xf numFmtId="0" fontId="4" fillId="0" borderId="8" xfId="0" applyFont="1" applyBorder="1" applyAlignment="1"/>
    <xf numFmtId="0" fontId="4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2" fontId="7" fillId="3" borderId="20" xfId="0" applyNumberFormat="1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164" fontId="7" fillId="3" borderId="20" xfId="0" applyNumberFormat="1" applyFont="1" applyFill="1" applyBorder="1" applyAlignment="1">
      <alignment horizontal="center" vertical="center"/>
    </xf>
    <xf numFmtId="164" fontId="7" fillId="3" borderId="21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6" fillId="3" borderId="16" xfId="0" applyNumberFormat="1" applyFont="1" applyFill="1" applyBorder="1" applyAlignment="1">
      <alignment horizontal="center" vertical="center" wrapText="1"/>
    </xf>
    <xf numFmtId="2" fontId="6" fillId="3" borderId="17" xfId="0" applyNumberFormat="1" applyFont="1" applyFill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7" fillId="3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2" fontId="7" fillId="0" borderId="16" xfId="0" applyNumberFormat="1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22038</xdr:colOff>
      <xdr:row>4</xdr:row>
      <xdr:rowOff>161739</xdr:rowOff>
    </xdr:from>
    <xdr:to>
      <xdr:col>4</xdr:col>
      <xdr:colOff>4574591</xdr:colOff>
      <xdr:row>7</xdr:row>
      <xdr:rowOff>246530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18AAAF-97AB-013D-2209-366825ED7686}"/>
            </a:ext>
            <a:ext uri="{147F2762-F138-4A5C-976F-8EAC2B608ADB}">
              <a16:predDERef xmlns:a16="http://schemas.microsoft.com/office/drawing/2014/main" pred="{8C49CC79-B493-505A-2272-C0571A64D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8685" y="1405592"/>
          <a:ext cx="4552553" cy="891614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7</xdr:row>
      <xdr:rowOff>263151</xdr:rowOff>
    </xdr:from>
    <xdr:to>
      <xdr:col>4</xdr:col>
      <xdr:colOff>4591050</xdr:colOff>
      <xdr:row>10</xdr:row>
      <xdr:rowOff>196475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5363E3-3FDB-D6A5-10A0-3C6A337EB351}"/>
            </a:ext>
            <a:ext uri="{147F2762-F138-4A5C-976F-8EAC2B608ADB}">
              <a16:predDERef xmlns:a16="http://schemas.microsoft.com/office/drawing/2014/main" pred="{A018AAAF-97AB-013D-2209-366825ED7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8397" y="2313827"/>
          <a:ext cx="4559300" cy="87461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10</xdr:row>
      <xdr:rowOff>257175</xdr:rowOff>
    </xdr:from>
    <xdr:to>
      <xdr:col>4</xdr:col>
      <xdr:colOff>4610100</xdr:colOff>
      <xdr:row>13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99A7C1-4C8F-040D-80F3-BD08A150F6EC}"/>
            </a:ext>
            <a:ext uri="{147F2762-F138-4A5C-976F-8EAC2B608ADB}">
              <a16:predDERef xmlns:a16="http://schemas.microsoft.com/office/drawing/2014/main" pred="{4A5363E3-3FDB-D6A5-10A0-3C6A337E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4600" y="13982700"/>
          <a:ext cx="4572000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</xdr:row>
      <xdr:rowOff>200025</xdr:rowOff>
    </xdr:from>
    <xdr:to>
      <xdr:col>4</xdr:col>
      <xdr:colOff>4578350</xdr:colOff>
      <xdr:row>16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1D8FBC-ED60-0523-0142-5EE28FB4B4E3}"/>
            </a:ext>
            <a:ext uri="{147F2762-F138-4A5C-976F-8EAC2B608ADB}">
              <a16:predDERef xmlns:a16="http://schemas.microsoft.com/office/drawing/2014/main" pred="{DB99A7C1-4C8F-040D-80F3-BD08A150F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96025" y="14868525"/>
          <a:ext cx="4572000" cy="102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190500</xdr:colOff>
      <xdr:row>2</xdr:row>
      <xdr:rowOff>28575</xdr:rowOff>
    </xdr:from>
    <xdr:to>
      <xdr:col>18</xdr:col>
      <xdr:colOff>2200275</xdr:colOff>
      <xdr:row>2</xdr:row>
      <xdr:rowOff>2686050</xdr:rowOff>
    </xdr:to>
    <xdr:pic>
      <xdr:nvPicPr>
        <xdr:cNvPr id="112" name="Picture 17">
          <a:extLst>
            <a:ext uri="{FF2B5EF4-FFF2-40B4-BE49-F238E27FC236}">
              <a16:creationId xmlns:a16="http://schemas.microsoft.com/office/drawing/2014/main" id="{39437229-9B94-9CC3-CF3D-FDED4BFB1B9B}"/>
            </a:ext>
            <a:ext uri="{147F2762-F138-4A5C-976F-8EAC2B608ADB}">
              <a16:predDERef xmlns:a16="http://schemas.microsoft.com/office/drawing/2014/main" pred="{AA62DD93-DA3C-BBAA-0454-502CEDC03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5" y="619125"/>
          <a:ext cx="7419975" cy="2657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66675</xdr:colOff>
      <xdr:row>2</xdr:row>
      <xdr:rowOff>28575</xdr:rowOff>
    </xdr:from>
    <xdr:to>
      <xdr:col>31</xdr:col>
      <xdr:colOff>485775</xdr:colOff>
      <xdr:row>26</xdr:row>
      <xdr:rowOff>133350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BA7B409-DCB4-4968-BF11-4ED153BCD66F}"/>
            </a:ext>
            <a:ext uri="{147F2762-F138-4A5C-976F-8EAC2B608ADB}">
              <a16:predDERef xmlns:a16="http://schemas.microsoft.com/office/drawing/2014/main" pred="{AA62DD93-DA3C-BBAA-0454-502CEDC03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4225" y="571500"/>
          <a:ext cx="8953500" cy="4676775"/>
        </a:xfrm>
        <a:prstGeom prst="rect">
          <a:avLst/>
        </a:prstGeom>
      </xdr:spPr>
    </xdr:pic>
    <xdr:clientData/>
  </xdr:twoCellAnchor>
  <xdr:twoCellAnchor editAs="oneCell">
    <xdr:from>
      <xdr:col>32</xdr:col>
      <xdr:colOff>28575</xdr:colOff>
      <xdr:row>1</xdr:row>
      <xdr:rowOff>304800</xdr:rowOff>
    </xdr:from>
    <xdr:to>
      <xdr:col>46</xdr:col>
      <xdr:colOff>209550</xdr:colOff>
      <xdr:row>25</xdr:row>
      <xdr:rowOff>95250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4C009259-8ACF-DA16-71E9-0285230A5492}"/>
            </a:ext>
            <a:ext uri="{147F2762-F138-4A5C-976F-8EAC2B608ADB}">
              <a16:predDERef xmlns:a16="http://schemas.microsoft.com/office/drawing/2014/main" pred="{0BA7B409-DCB4-4968-BF11-4ED153BCD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80125" y="533400"/>
          <a:ext cx="8715375" cy="4486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171450</xdr:rowOff>
    </xdr:from>
    <xdr:to>
      <xdr:col>36</xdr:col>
      <xdr:colOff>600075</xdr:colOff>
      <xdr:row>4</xdr:row>
      <xdr:rowOff>390525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B12C9A23-3BC7-4E3A-AAAE-429E0E28CE78}"/>
            </a:ext>
            <a:ext uri="{147F2762-F138-4A5C-976F-8EAC2B608ADB}">
              <a16:predDERef xmlns:a16="http://schemas.microsoft.com/office/drawing/2014/main" pred="{A018AAAF-97AB-013D-2209-366825ED7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171450"/>
          <a:ext cx="14620875" cy="2809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15CF-0F8B-47AB-A43C-A80C03B1AD2C}">
  <dimension ref="B2:H18"/>
  <sheetViews>
    <sheetView zoomScale="85" zoomScaleNormal="85" workbookViewId="0">
      <pane ySplit="5" topLeftCell="A27" activePane="bottomLeft" state="frozen"/>
      <selection pane="bottomLeft" activeCell="V27" sqref="V27"/>
    </sheetView>
  </sheetViews>
  <sheetFormatPr defaultColWidth="8.75" defaultRowHeight="14.25"/>
  <cols>
    <col min="1" max="1" width="8.75" style="1"/>
    <col min="2" max="2" width="12.875" style="1" customWidth="1"/>
    <col min="3" max="3" width="37.875" style="1" customWidth="1"/>
    <col min="4" max="4" width="34.875" style="1" customWidth="1"/>
    <col min="5" max="5" width="161.25" style="1" customWidth="1"/>
    <col min="6" max="6" width="35.375" style="1" customWidth="1"/>
    <col min="7" max="7" width="26.25" style="1" customWidth="1"/>
    <col min="8" max="8" width="12.875" style="1" customWidth="1"/>
    <col min="9" max="16384" width="8.75" style="1"/>
  </cols>
  <sheetData>
    <row r="2" spans="2:8" ht="18">
      <c r="B2" s="3" t="s">
        <v>0</v>
      </c>
      <c r="C2" s="3"/>
      <c r="D2" s="3"/>
      <c r="E2" s="3"/>
      <c r="F2" s="3"/>
    </row>
    <row r="3" spans="2:8" ht="51" customHeight="1">
      <c r="B3" s="65" t="s">
        <v>1</v>
      </c>
      <c r="C3" s="65"/>
      <c r="D3" s="65"/>
      <c r="E3" s="65"/>
      <c r="F3" s="65"/>
    </row>
    <row r="5" spans="2:8" ht="15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2:8" ht="24.75" customHeight="1">
      <c r="B6" s="66" t="s">
        <v>9</v>
      </c>
      <c r="C6" s="66" t="s">
        <v>10</v>
      </c>
      <c r="D6" s="4" t="s">
        <v>11</v>
      </c>
      <c r="E6" s="74" t="s">
        <v>12</v>
      </c>
      <c r="F6" s="69" t="s">
        <v>13</v>
      </c>
      <c r="G6" s="72" t="s">
        <v>14</v>
      </c>
      <c r="H6" s="73" t="s">
        <v>15</v>
      </c>
    </row>
    <row r="7" spans="2:8" ht="24.75" customHeight="1">
      <c r="B7" s="67"/>
      <c r="C7" s="68"/>
      <c r="D7" s="5" t="s">
        <v>16</v>
      </c>
      <c r="E7" s="75"/>
      <c r="F7" s="70"/>
      <c r="G7" s="70"/>
      <c r="H7" s="70"/>
    </row>
    <row r="8" spans="2:8" ht="24.75" customHeight="1">
      <c r="B8" s="67"/>
      <c r="C8" s="67" t="s">
        <v>17</v>
      </c>
      <c r="D8" s="5" t="s">
        <v>18</v>
      </c>
      <c r="E8" s="75"/>
      <c r="F8" s="70"/>
      <c r="G8" s="70"/>
      <c r="H8" s="70"/>
    </row>
    <row r="9" spans="2:8" ht="24.75" customHeight="1">
      <c r="B9" s="67"/>
      <c r="C9" s="67"/>
      <c r="D9" s="5" t="s">
        <v>19</v>
      </c>
      <c r="E9" s="75"/>
      <c r="F9" s="70"/>
      <c r="G9" s="70"/>
      <c r="H9" s="70"/>
    </row>
    <row r="10" spans="2:8" ht="24.75" customHeight="1">
      <c r="B10" s="67"/>
      <c r="C10" s="68"/>
      <c r="D10" s="5" t="s">
        <v>20</v>
      </c>
      <c r="E10" s="75"/>
      <c r="F10" s="70"/>
      <c r="G10" s="70"/>
      <c r="H10" s="70"/>
    </row>
    <row r="11" spans="2:8" ht="24.75" customHeight="1">
      <c r="B11" s="67"/>
      <c r="C11" s="67" t="s">
        <v>21</v>
      </c>
      <c r="D11" s="5" t="s">
        <v>22</v>
      </c>
      <c r="E11" s="75"/>
      <c r="F11" s="70"/>
      <c r="G11" s="70"/>
      <c r="H11" s="70"/>
    </row>
    <row r="12" spans="2:8" ht="24.75" customHeight="1">
      <c r="B12" s="67"/>
      <c r="C12" s="67"/>
      <c r="D12" s="5" t="s">
        <v>23</v>
      </c>
      <c r="E12" s="75"/>
      <c r="F12" s="70"/>
      <c r="G12" s="70"/>
      <c r="H12" s="70"/>
    </row>
    <row r="13" spans="2:8" ht="24.75" customHeight="1">
      <c r="B13" s="67"/>
      <c r="C13" s="68"/>
      <c r="D13" s="5" t="s">
        <v>20</v>
      </c>
      <c r="E13" s="75"/>
      <c r="F13" s="70"/>
      <c r="G13" s="70"/>
      <c r="H13" s="70"/>
    </row>
    <row r="14" spans="2:8" ht="24.75" customHeight="1">
      <c r="B14" s="67"/>
      <c r="C14" s="67" t="s">
        <v>24</v>
      </c>
      <c r="D14" s="5" t="s">
        <v>25</v>
      </c>
      <c r="E14" s="75"/>
      <c r="F14" s="70"/>
      <c r="G14" s="70"/>
      <c r="H14" s="70"/>
    </row>
    <row r="15" spans="2:8" ht="24.75" customHeight="1">
      <c r="B15" s="67"/>
      <c r="C15" s="67"/>
      <c r="D15" s="5" t="s">
        <v>26</v>
      </c>
      <c r="E15" s="75"/>
      <c r="F15" s="70"/>
      <c r="G15" s="70"/>
      <c r="H15" s="70"/>
    </row>
    <row r="16" spans="2:8" ht="24.75" customHeight="1">
      <c r="B16" s="67"/>
      <c r="C16" s="67"/>
      <c r="D16" s="5" t="s">
        <v>27</v>
      </c>
      <c r="E16" s="75"/>
      <c r="F16" s="70"/>
      <c r="G16" s="70"/>
      <c r="H16" s="70"/>
    </row>
    <row r="17" spans="2:8" ht="24.75" customHeight="1">
      <c r="B17" s="68"/>
      <c r="C17" s="68"/>
      <c r="D17" s="5" t="s">
        <v>28</v>
      </c>
      <c r="E17" s="76"/>
      <c r="F17" s="71"/>
      <c r="G17" s="71"/>
      <c r="H17" s="71"/>
    </row>
    <row r="18" spans="2:8" ht="24.75" customHeight="1"/>
  </sheetData>
  <mergeCells count="10">
    <mergeCell ref="H6:H17"/>
    <mergeCell ref="C8:C10"/>
    <mergeCell ref="C11:C13"/>
    <mergeCell ref="C14:C17"/>
    <mergeCell ref="E6:E17"/>
    <mergeCell ref="B3:F3"/>
    <mergeCell ref="B6:B17"/>
    <mergeCell ref="C6:C7"/>
    <mergeCell ref="F6:F17"/>
    <mergeCell ref="G6:G1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6355-5497-4427-B452-8B8D986848BD}">
  <dimension ref="A2:V1422"/>
  <sheetViews>
    <sheetView workbookViewId="0">
      <pane ySplit="3" topLeftCell="A1025" activePane="bottomLeft" state="frozen"/>
      <selection pane="bottomLeft" activeCell="P1025" sqref="P1025"/>
    </sheetView>
  </sheetViews>
  <sheetFormatPr defaultColWidth="9.125" defaultRowHeight="14.25"/>
  <cols>
    <col min="1" max="1" width="15.875" style="22" customWidth="1"/>
    <col min="2" max="2" width="23.25" style="22" customWidth="1"/>
    <col min="3" max="3" width="9.125" style="22"/>
    <col min="4" max="4" width="32.625" style="22" customWidth="1"/>
    <col min="5" max="5" width="26" style="22" bestFit="1" customWidth="1"/>
    <col min="6" max="11" width="25.125" style="22" customWidth="1"/>
    <col min="12" max="12" width="28.75" style="22" customWidth="1"/>
    <col min="13" max="13" width="16.75" style="22" bestFit="1" customWidth="1"/>
    <col min="14" max="14" width="17.75" style="22" customWidth="1"/>
    <col min="15" max="15" width="9.125" style="22"/>
    <col min="16" max="16" width="50.75" style="22" customWidth="1"/>
    <col min="17" max="16384" width="9.125" style="22"/>
  </cols>
  <sheetData>
    <row r="2" spans="1:16" ht="15">
      <c r="A2" s="90" t="s">
        <v>29</v>
      </c>
      <c r="B2" s="90" t="s">
        <v>10</v>
      </c>
      <c r="C2" s="90" t="s">
        <v>30</v>
      </c>
      <c r="D2" s="25" t="s">
        <v>31</v>
      </c>
      <c r="E2" s="25" t="s">
        <v>32</v>
      </c>
      <c r="F2" s="24" t="s">
        <v>33</v>
      </c>
      <c r="G2" s="24" t="s">
        <v>34</v>
      </c>
      <c r="H2" s="26" t="s">
        <v>35</v>
      </c>
      <c r="I2" s="42"/>
      <c r="J2" s="47" t="s">
        <v>36</v>
      </c>
      <c r="K2" s="40"/>
      <c r="L2" s="41"/>
      <c r="P2" s="27" t="s">
        <v>37</v>
      </c>
    </row>
    <row r="3" spans="1:16" ht="30">
      <c r="A3" s="91"/>
      <c r="B3" s="92"/>
      <c r="C3" s="91"/>
      <c r="D3" s="23" t="s">
        <v>38</v>
      </c>
      <c r="E3" s="23" t="s">
        <v>39</v>
      </c>
      <c r="F3" s="23" t="s">
        <v>40</v>
      </c>
      <c r="G3" s="23" t="s">
        <v>40</v>
      </c>
      <c r="H3" s="23" t="s">
        <v>41</v>
      </c>
      <c r="I3" s="43" t="s">
        <v>42</v>
      </c>
      <c r="J3" s="43" t="s">
        <v>43</v>
      </c>
      <c r="K3" s="23" t="s">
        <v>44</v>
      </c>
      <c r="L3" s="23" t="s">
        <v>45</v>
      </c>
      <c r="M3" s="29" t="s">
        <v>46</v>
      </c>
      <c r="N3" s="29" t="s">
        <v>47</v>
      </c>
    </row>
    <row r="4" spans="1:16">
      <c r="A4" s="22" t="s">
        <v>48</v>
      </c>
      <c r="B4" s="89" t="s">
        <v>49</v>
      </c>
      <c r="C4" s="29"/>
      <c r="D4" s="29"/>
      <c r="E4" s="29"/>
      <c r="F4" s="29"/>
      <c r="G4" s="28"/>
      <c r="H4" s="29"/>
      <c r="I4" s="44"/>
      <c r="J4" s="44"/>
      <c r="K4" s="29"/>
      <c r="L4" s="28"/>
      <c r="M4" s="29"/>
      <c r="N4" s="29"/>
      <c r="P4" s="83" t="s">
        <v>50</v>
      </c>
    </row>
    <row r="5" spans="1:16">
      <c r="A5" s="22" t="s">
        <v>48</v>
      </c>
      <c r="B5" s="89"/>
      <c r="C5" s="28">
        <v>37</v>
      </c>
      <c r="D5" s="28">
        <v>50.161067000000003</v>
      </c>
      <c r="E5" s="28">
        <v>0</v>
      </c>
      <c r="F5" s="28">
        <v>0.19840099999999999</v>
      </c>
      <c r="G5" s="28"/>
      <c r="H5" s="28">
        <v>3.5</v>
      </c>
      <c r="I5" s="45"/>
      <c r="J5" s="45">
        <v>3944.1289510000001</v>
      </c>
      <c r="K5" s="28"/>
      <c r="L5" s="28">
        <f t="shared" ref="L5:L36" si="0">SUM((K5*H5)/9.54)/1000</f>
        <v>0</v>
      </c>
      <c r="M5" s="28">
        <v>1</v>
      </c>
      <c r="N5" s="28">
        <v>2</v>
      </c>
      <c r="P5" s="84"/>
    </row>
    <row r="6" spans="1:16">
      <c r="A6" s="22" t="s">
        <v>48</v>
      </c>
      <c r="B6" s="89"/>
      <c r="C6" s="28">
        <v>38</v>
      </c>
      <c r="D6" s="28">
        <v>49.747770000000003</v>
      </c>
      <c r="E6" s="28">
        <v>0</v>
      </c>
      <c r="F6" s="28">
        <v>0.17655399999999999</v>
      </c>
      <c r="G6" s="28"/>
      <c r="H6" s="28">
        <v>3.5</v>
      </c>
      <c r="I6" s="45"/>
      <c r="J6" s="45">
        <v>3911.3485460000002</v>
      </c>
      <c r="K6" s="28"/>
      <c r="L6" s="28">
        <f t="shared" si="0"/>
        <v>0</v>
      </c>
      <c r="M6" s="28">
        <v>1</v>
      </c>
      <c r="N6" s="28">
        <v>2</v>
      </c>
      <c r="P6" s="84"/>
    </row>
    <row r="7" spans="1:16">
      <c r="A7" s="22" t="s">
        <v>48</v>
      </c>
      <c r="B7" s="89"/>
      <c r="C7" s="28">
        <v>39</v>
      </c>
      <c r="D7" s="28">
        <v>49.347726000000002</v>
      </c>
      <c r="E7" s="28">
        <v>0</v>
      </c>
      <c r="F7" s="28">
        <v>5.7297000000000001E-2</v>
      </c>
      <c r="G7" s="28"/>
      <c r="H7" s="28">
        <v>6</v>
      </c>
      <c r="I7" s="45"/>
      <c r="J7" s="45">
        <v>3882.215647</v>
      </c>
      <c r="K7" s="28"/>
      <c r="L7" s="28">
        <f t="shared" si="0"/>
        <v>0</v>
      </c>
      <c r="M7" s="28">
        <v>1</v>
      </c>
      <c r="N7" s="28">
        <v>2</v>
      </c>
      <c r="P7" s="84"/>
    </row>
    <row r="8" spans="1:16">
      <c r="A8" s="22" t="s">
        <v>48</v>
      </c>
      <c r="B8" s="89"/>
      <c r="C8" s="28">
        <v>40</v>
      </c>
      <c r="D8" s="28">
        <v>49.430031</v>
      </c>
      <c r="E8" s="28">
        <v>0</v>
      </c>
      <c r="F8" s="28">
        <v>6.9509000000000001E-2</v>
      </c>
      <c r="G8" s="28"/>
      <c r="H8" s="28">
        <v>7.5</v>
      </c>
      <c r="I8" s="45"/>
      <c r="J8" s="45">
        <v>3871.1414239999999</v>
      </c>
      <c r="K8" s="28"/>
      <c r="L8" s="28">
        <f t="shared" si="0"/>
        <v>0</v>
      </c>
      <c r="M8" s="28">
        <v>1</v>
      </c>
      <c r="N8" s="28">
        <v>2</v>
      </c>
      <c r="P8" s="84"/>
    </row>
    <row r="9" spans="1:16">
      <c r="A9" s="22" t="s">
        <v>48</v>
      </c>
      <c r="B9" s="89"/>
      <c r="C9" s="28">
        <v>41</v>
      </c>
      <c r="D9" s="28">
        <v>49.405372</v>
      </c>
      <c r="E9" s="28">
        <v>0</v>
      </c>
      <c r="F9" s="28">
        <v>9.8395999999999997E-2</v>
      </c>
      <c r="G9" s="28"/>
      <c r="H9" s="28">
        <v>9.5</v>
      </c>
      <c r="I9" s="45"/>
      <c r="J9" s="45">
        <v>3878.0243409999998</v>
      </c>
      <c r="K9" s="28"/>
      <c r="L9" s="28">
        <f t="shared" si="0"/>
        <v>0</v>
      </c>
      <c r="M9" s="28">
        <v>1</v>
      </c>
      <c r="N9" s="28">
        <v>2</v>
      </c>
      <c r="P9" s="84"/>
    </row>
    <row r="10" spans="1:16">
      <c r="A10" s="22" t="s">
        <v>48</v>
      </c>
      <c r="B10" s="89"/>
      <c r="C10" s="28">
        <v>42</v>
      </c>
      <c r="D10" s="28">
        <v>49.485300000000002</v>
      </c>
      <c r="E10" s="28">
        <v>0</v>
      </c>
      <c r="F10" s="28">
        <v>0.268536</v>
      </c>
      <c r="G10" s="28"/>
      <c r="H10" s="28">
        <v>11.5</v>
      </c>
      <c r="I10" s="45"/>
      <c r="J10" s="45">
        <v>3890.212638</v>
      </c>
      <c r="K10" s="28"/>
      <c r="L10" s="28">
        <f t="shared" si="0"/>
        <v>0</v>
      </c>
      <c r="M10" s="28">
        <v>1</v>
      </c>
      <c r="N10" s="28">
        <v>2</v>
      </c>
      <c r="P10" s="84"/>
    </row>
    <row r="11" spans="1:16">
      <c r="A11" s="22" t="s">
        <v>48</v>
      </c>
      <c r="B11" s="89"/>
      <c r="C11" s="28">
        <v>43</v>
      </c>
      <c r="D11" s="28">
        <v>49.840857</v>
      </c>
      <c r="E11" s="28">
        <v>0</v>
      </c>
      <c r="F11" s="28">
        <v>0.164076</v>
      </c>
      <c r="G11" s="28"/>
      <c r="H11" s="28">
        <v>11</v>
      </c>
      <c r="I11" s="45"/>
      <c r="J11" s="45">
        <v>3916.0502510000001</v>
      </c>
      <c r="K11" s="28"/>
      <c r="L11" s="28">
        <f t="shared" si="0"/>
        <v>0</v>
      </c>
      <c r="M11" s="28">
        <v>1</v>
      </c>
      <c r="N11" s="28">
        <v>2</v>
      </c>
      <c r="P11" s="84"/>
    </row>
    <row r="12" spans="1:16">
      <c r="A12" s="22" t="s">
        <v>48</v>
      </c>
      <c r="B12" s="89"/>
      <c r="C12" s="28">
        <v>44</v>
      </c>
      <c r="D12" s="28">
        <v>49.748987</v>
      </c>
      <c r="E12" s="28">
        <v>0</v>
      </c>
      <c r="F12" s="28">
        <v>7.6967999999999995E-2</v>
      </c>
      <c r="G12" s="28"/>
      <c r="H12" s="28">
        <v>-10.325739</v>
      </c>
      <c r="I12" s="45"/>
      <c r="J12" s="45">
        <v>3873.7392180000002</v>
      </c>
      <c r="K12" s="28"/>
      <c r="L12" s="28">
        <f t="shared" si="0"/>
        <v>0</v>
      </c>
      <c r="M12" s="28">
        <v>1</v>
      </c>
      <c r="N12" s="28">
        <v>2</v>
      </c>
      <c r="P12" s="84"/>
    </row>
    <row r="13" spans="1:16">
      <c r="A13" s="22" t="s">
        <v>48</v>
      </c>
      <c r="B13" s="89"/>
      <c r="C13" s="28">
        <v>45</v>
      </c>
      <c r="D13" s="28">
        <v>48.045648</v>
      </c>
      <c r="E13" s="28">
        <v>0</v>
      </c>
      <c r="F13" s="28">
        <v>-0.47672599999999998</v>
      </c>
      <c r="G13" s="28"/>
      <c r="H13" s="28">
        <v>-21.5</v>
      </c>
      <c r="I13" s="45"/>
      <c r="J13" s="45">
        <v>3777.9543629999998</v>
      </c>
      <c r="K13" s="28"/>
      <c r="L13" s="28">
        <f t="shared" si="0"/>
        <v>0</v>
      </c>
      <c r="M13" s="28">
        <v>1</v>
      </c>
      <c r="N13" s="28">
        <v>2</v>
      </c>
      <c r="P13" s="84"/>
    </row>
    <row r="14" spans="1:16">
      <c r="A14" s="22" t="s">
        <v>48</v>
      </c>
      <c r="B14" s="89"/>
      <c r="C14" s="28">
        <v>46</v>
      </c>
      <c r="D14" s="28">
        <v>46.177197</v>
      </c>
      <c r="E14" s="28">
        <v>0</v>
      </c>
      <c r="F14" s="28">
        <v>-0.40723700000000002</v>
      </c>
      <c r="G14" s="28"/>
      <c r="H14" s="28">
        <v>-22</v>
      </c>
      <c r="I14" s="45"/>
      <c r="J14" s="45">
        <v>3636.8048659999999</v>
      </c>
      <c r="K14" s="28"/>
      <c r="L14" s="28">
        <f t="shared" si="0"/>
        <v>0</v>
      </c>
      <c r="M14" s="28">
        <v>1</v>
      </c>
      <c r="N14" s="28">
        <v>2</v>
      </c>
      <c r="P14" s="84"/>
    </row>
    <row r="15" spans="1:16">
      <c r="A15" s="22" t="s">
        <v>48</v>
      </c>
      <c r="B15" s="89"/>
      <c r="C15" s="28">
        <v>47</v>
      </c>
      <c r="D15" s="28">
        <v>44.314011000000001</v>
      </c>
      <c r="E15" s="28">
        <v>0</v>
      </c>
      <c r="F15" s="28">
        <v>-0.48676599999999998</v>
      </c>
      <c r="G15" s="28"/>
      <c r="H15" s="28">
        <v>-22.5</v>
      </c>
      <c r="I15" s="45"/>
      <c r="J15" s="45">
        <v>3485.7932759999999</v>
      </c>
      <c r="K15" s="28"/>
      <c r="L15" s="28">
        <f t="shared" si="0"/>
        <v>0</v>
      </c>
      <c r="M15" s="28">
        <v>1</v>
      </c>
      <c r="N15" s="28">
        <v>2</v>
      </c>
      <c r="P15" s="84"/>
    </row>
    <row r="16" spans="1:16">
      <c r="A16" s="22" t="s">
        <v>48</v>
      </c>
      <c r="B16" s="89"/>
      <c r="C16" s="28">
        <v>48</v>
      </c>
      <c r="D16" s="28">
        <v>42.326624000000002</v>
      </c>
      <c r="E16" s="28">
        <v>0</v>
      </c>
      <c r="F16" s="28">
        <v>-0.47713100000000003</v>
      </c>
      <c r="G16" s="28"/>
      <c r="H16" s="28">
        <v>-23.469031000000001</v>
      </c>
      <c r="I16" s="45"/>
      <c r="J16" s="45">
        <v>3324.9388159999999</v>
      </c>
      <c r="K16" s="28"/>
      <c r="L16" s="28">
        <f t="shared" si="0"/>
        <v>0</v>
      </c>
      <c r="M16" s="28">
        <v>1</v>
      </c>
      <c r="N16" s="28">
        <v>2</v>
      </c>
      <c r="P16" s="84"/>
    </row>
    <row r="17" spans="1:16">
      <c r="A17" s="22" t="s">
        <v>48</v>
      </c>
      <c r="B17" s="89"/>
      <c r="C17" s="28">
        <v>49</v>
      </c>
      <c r="D17" s="28">
        <v>40.334229999999998</v>
      </c>
      <c r="E17" s="28">
        <v>0</v>
      </c>
      <c r="F17" s="28">
        <v>-0.35942200000000002</v>
      </c>
      <c r="G17" s="28"/>
      <c r="H17" s="28">
        <v>-24</v>
      </c>
      <c r="I17" s="45"/>
      <c r="J17" s="45">
        <v>3171.0230689999999</v>
      </c>
      <c r="K17" s="28"/>
      <c r="L17" s="28">
        <f t="shared" si="0"/>
        <v>0</v>
      </c>
      <c r="M17" s="28">
        <v>1</v>
      </c>
      <c r="N17" s="28">
        <v>2</v>
      </c>
      <c r="P17" s="84"/>
    </row>
    <row r="18" spans="1:16">
      <c r="A18" s="22" t="s">
        <v>48</v>
      </c>
      <c r="B18" s="89"/>
      <c r="C18" s="28">
        <v>50</v>
      </c>
      <c r="D18" s="28">
        <v>38.440918000000003</v>
      </c>
      <c r="E18" s="28">
        <v>0</v>
      </c>
      <c r="F18" s="28">
        <v>-0.41199999999999998</v>
      </c>
      <c r="G18" s="28"/>
      <c r="H18" s="28">
        <v>-24</v>
      </c>
      <c r="I18" s="45"/>
      <c r="J18" s="45">
        <v>3016.5719300000001</v>
      </c>
      <c r="K18" s="28"/>
      <c r="L18" s="28">
        <f t="shared" si="0"/>
        <v>0</v>
      </c>
      <c r="M18" s="28">
        <v>1</v>
      </c>
      <c r="N18" s="28">
        <v>2</v>
      </c>
      <c r="P18" s="84"/>
    </row>
    <row r="19" spans="1:16">
      <c r="A19" s="22" t="s">
        <v>48</v>
      </c>
      <c r="B19" s="89"/>
      <c r="C19" s="28">
        <v>51</v>
      </c>
      <c r="D19" s="28">
        <v>36.545166999999999</v>
      </c>
      <c r="E19" s="28">
        <v>0</v>
      </c>
      <c r="F19" s="28">
        <v>-0.37968200000000002</v>
      </c>
      <c r="G19" s="28"/>
      <c r="H19" s="28">
        <v>-24.5</v>
      </c>
      <c r="I19" s="45"/>
      <c r="J19" s="45">
        <v>2878.4020099999998</v>
      </c>
      <c r="K19" s="28"/>
      <c r="L19" s="28">
        <f t="shared" si="0"/>
        <v>0</v>
      </c>
      <c r="M19" s="28">
        <v>1</v>
      </c>
      <c r="N19" s="28">
        <v>2</v>
      </c>
      <c r="P19" s="84"/>
    </row>
    <row r="20" spans="1:16">
      <c r="A20" s="22" t="s">
        <v>48</v>
      </c>
      <c r="B20" s="89"/>
      <c r="C20" s="28">
        <v>52</v>
      </c>
      <c r="D20" s="28">
        <v>34.430616999999998</v>
      </c>
      <c r="E20" s="28">
        <v>0</v>
      </c>
      <c r="F20" s="28">
        <v>-0.28847699999999998</v>
      </c>
      <c r="G20" s="28"/>
      <c r="H20" s="28">
        <v>-25</v>
      </c>
      <c r="I20" s="45"/>
      <c r="J20" s="45">
        <v>2703.6051179999999</v>
      </c>
      <c r="K20" s="28"/>
      <c r="L20" s="28">
        <f t="shared" si="0"/>
        <v>0</v>
      </c>
      <c r="M20" s="28">
        <v>1</v>
      </c>
      <c r="N20" s="28">
        <v>2</v>
      </c>
      <c r="P20" s="84"/>
    </row>
    <row r="21" spans="1:16">
      <c r="A21" s="22" t="s">
        <v>48</v>
      </c>
      <c r="B21" s="89"/>
      <c r="C21" s="28">
        <v>53</v>
      </c>
      <c r="D21" s="28">
        <v>32.572110000000002</v>
      </c>
      <c r="E21" s="28">
        <v>0</v>
      </c>
      <c r="F21" s="28">
        <v>-0.63218799999999997</v>
      </c>
      <c r="G21" s="28"/>
      <c r="H21" s="28">
        <v>-25.5</v>
      </c>
      <c r="I21" s="45"/>
      <c r="J21" s="45">
        <v>2558.993982</v>
      </c>
      <c r="K21" s="28"/>
      <c r="L21" s="28">
        <f t="shared" si="0"/>
        <v>0</v>
      </c>
      <c r="M21" s="28">
        <v>1</v>
      </c>
      <c r="N21" s="28">
        <v>2</v>
      </c>
      <c r="P21" s="84"/>
    </row>
    <row r="22" spans="1:16">
      <c r="A22" s="22" t="s">
        <v>48</v>
      </c>
      <c r="B22" s="89"/>
      <c r="C22" s="28">
        <v>54</v>
      </c>
      <c r="D22" s="28">
        <v>30.558147000000002</v>
      </c>
      <c r="E22" s="28">
        <v>0</v>
      </c>
      <c r="F22" s="28">
        <v>-0.45523000000000002</v>
      </c>
      <c r="G22" s="28"/>
      <c r="H22" s="28">
        <v>-26</v>
      </c>
      <c r="I22" s="45"/>
      <c r="J22" s="45">
        <v>2404</v>
      </c>
      <c r="K22" s="28"/>
      <c r="L22" s="28">
        <f t="shared" si="0"/>
        <v>0</v>
      </c>
      <c r="M22" s="28">
        <v>1</v>
      </c>
      <c r="N22" s="28">
        <v>2</v>
      </c>
      <c r="P22" s="84"/>
    </row>
    <row r="23" spans="1:16">
      <c r="A23" s="22" t="s">
        <v>48</v>
      </c>
      <c r="B23" s="89"/>
      <c r="C23" s="28">
        <v>55</v>
      </c>
      <c r="D23" s="28">
        <v>28.50873</v>
      </c>
      <c r="E23" s="28">
        <v>0</v>
      </c>
      <c r="F23" s="28">
        <v>-0.478879</v>
      </c>
      <c r="G23" s="28"/>
      <c r="H23" s="28">
        <v>-26</v>
      </c>
      <c r="I23" s="45"/>
      <c r="J23" s="45">
        <v>2243.6039999999998</v>
      </c>
      <c r="K23" s="28"/>
      <c r="L23" s="28">
        <f t="shared" si="0"/>
        <v>0</v>
      </c>
      <c r="M23" s="28">
        <v>1</v>
      </c>
      <c r="N23" s="28">
        <v>2</v>
      </c>
      <c r="P23" s="84"/>
    </row>
    <row r="24" spans="1:16">
      <c r="A24" s="22" t="s">
        <v>48</v>
      </c>
      <c r="B24" s="89"/>
      <c r="C24" s="28">
        <v>56</v>
      </c>
      <c r="D24" s="28">
        <v>26.636044999999999</v>
      </c>
      <c r="E24" s="28">
        <v>0</v>
      </c>
      <c r="F24" s="28">
        <v>-0.43012499999999998</v>
      </c>
      <c r="G24" s="28"/>
      <c r="H24" s="28">
        <v>-26.5</v>
      </c>
      <c r="I24" s="45"/>
      <c r="J24" s="45">
        <v>2089.4087260000001</v>
      </c>
      <c r="K24" s="28"/>
      <c r="L24" s="28">
        <f t="shared" si="0"/>
        <v>0</v>
      </c>
      <c r="M24" s="28">
        <v>1</v>
      </c>
      <c r="N24" s="28">
        <v>2</v>
      </c>
      <c r="P24" s="84"/>
    </row>
    <row r="25" spans="1:16">
      <c r="A25" s="22" t="s">
        <v>48</v>
      </c>
      <c r="B25" s="89"/>
      <c r="C25" s="28">
        <v>57</v>
      </c>
      <c r="D25" s="28">
        <v>24.517893000000001</v>
      </c>
      <c r="E25" s="28">
        <v>0</v>
      </c>
      <c r="F25" s="28">
        <v>-0.52119400000000005</v>
      </c>
      <c r="G25" s="28"/>
      <c r="H25" s="28">
        <v>-27</v>
      </c>
      <c r="I25" s="45"/>
      <c r="J25" s="45">
        <v>1934</v>
      </c>
      <c r="K25" s="28"/>
      <c r="L25" s="28">
        <f t="shared" si="0"/>
        <v>0</v>
      </c>
      <c r="M25" s="28">
        <v>1</v>
      </c>
      <c r="N25" s="28">
        <v>2</v>
      </c>
      <c r="P25" s="84"/>
    </row>
    <row r="26" spans="1:16">
      <c r="A26" s="22" t="s">
        <v>48</v>
      </c>
      <c r="B26" s="89"/>
      <c r="C26" s="28">
        <v>58</v>
      </c>
      <c r="D26" s="28">
        <v>22.524857000000001</v>
      </c>
      <c r="E26" s="28">
        <v>0</v>
      </c>
      <c r="F26" s="28">
        <v>-0.435365</v>
      </c>
      <c r="G26" s="28"/>
      <c r="H26" s="28">
        <v>-27</v>
      </c>
      <c r="I26" s="45"/>
      <c r="J26" s="45">
        <v>1768.609829</v>
      </c>
      <c r="K26" s="28"/>
      <c r="L26" s="28">
        <f t="shared" si="0"/>
        <v>0</v>
      </c>
      <c r="M26" s="28">
        <v>1</v>
      </c>
      <c r="N26" s="28">
        <v>2</v>
      </c>
      <c r="P26" s="84"/>
    </row>
    <row r="27" spans="1:16">
      <c r="A27" s="22" t="s">
        <v>48</v>
      </c>
      <c r="B27" s="89"/>
      <c r="C27" s="28">
        <v>59</v>
      </c>
      <c r="D27" s="28">
        <v>20.53809</v>
      </c>
      <c r="E27" s="28">
        <v>0</v>
      </c>
      <c r="F27" s="28">
        <v>-0.41635</v>
      </c>
      <c r="G27" s="28"/>
      <c r="H27" s="28">
        <v>-27.5</v>
      </c>
      <c r="I27" s="45"/>
      <c r="J27" s="45">
        <v>1617.878453</v>
      </c>
      <c r="K27" s="28"/>
      <c r="L27" s="28">
        <f t="shared" si="0"/>
        <v>0</v>
      </c>
      <c r="M27" s="28">
        <v>1</v>
      </c>
      <c r="N27" s="28">
        <v>2</v>
      </c>
      <c r="P27" s="84"/>
    </row>
    <row r="28" spans="1:16">
      <c r="A28" s="22" t="s">
        <v>48</v>
      </c>
      <c r="B28" s="89"/>
      <c r="C28" s="28">
        <v>60</v>
      </c>
      <c r="D28" s="28">
        <v>18.589600000000001</v>
      </c>
      <c r="E28" s="28">
        <v>0</v>
      </c>
      <c r="F28" s="28">
        <v>-0.41980899999999999</v>
      </c>
      <c r="G28" s="28"/>
      <c r="H28" s="28">
        <v>-27.032966999999999</v>
      </c>
      <c r="I28" s="45"/>
      <c r="J28" s="45">
        <v>1465.9954929999999</v>
      </c>
      <c r="K28" s="28"/>
      <c r="L28" s="28">
        <f t="shared" si="0"/>
        <v>0</v>
      </c>
      <c r="M28" s="28">
        <v>1</v>
      </c>
      <c r="N28" s="28">
        <v>2</v>
      </c>
      <c r="P28" s="84"/>
    </row>
    <row r="29" spans="1:16">
      <c r="A29" s="22" t="s">
        <v>48</v>
      </c>
      <c r="B29" s="89"/>
      <c r="C29" s="28">
        <v>61</v>
      </c>
      <c r="D29" s="28">
        <v>16.549154999999999</v>
      </c>
      <c r="E29" s="28">
        <v>0</v>
      </c>
      <c r="F29" s="28">
        <v>-0.38883600000000001</v>
      </c>
      <c r="G29" s="28"/>
      <c r="H29" s="28">
        <v>-26.5</v>
      </c>
      <c r="I29" s="45"/>
      <c r="J29" s="45">
        <v>1302.1157149999999</v>
      </c>
      <c r="K29" s="28"/>
      <c r="L29" s="28">
        <f t="shared" si="0"/>
        <v>0</v>
      </c>
      <c r="M29" s="28">
        <v>1</v>
      </c>
      <c r="N29" s="28">
        <v>2</v>
      </c>
      <c r="P29" s="84"/>
    </row>
    <row r="30" spans="1:16">
      <c r="A30" s="22" t="s">
        <v>48</v>
      </c>
      <c r="B30" s="89"/>
      <c r="C30" s="28">
        <v>62</v>
      </c>
      <c r="D30" s="28">
        <v>14.665414999999999</v>
      </c>
      <c r="E30" s="28">
        <v>0</v>
      </c>
      <c r="F30" s="28">
        <v>-0.441162</v>
      </c>
      <c r="G30" s="28"/>
      <c r="H30" s="28">
        <v>-25.5</v>
      </c>
      <c r="I30" s="45"/>
      <c r="J30" s="45">
        <v>1156.06</v>
      </c>
      <c r="K30" s="28"/>
      <c r="L30" s="28">
        <f t="shared" si="0"/>
        <v>0</v>
      </c>
      <c r="M30" s="28">
        <v>1</v>
      </c>
      <c r="N30" s="28">
        <v>2</v>
      </c>
      <c r="P30" s="84"/>
    </row>
    <row r="31" spans="1:16">
      <c r="A31" s="22" t="s">
        <v>48</v>
      </c>
      <c r="B31" s="89"/>
      <c r="C31" s="28">
        <v>63</v>
      </c>
      <c r="D31" s="28">
        <v>12.837289999999999</v>
      </c>
      <c r="E31" s="28">
        <v>0</v>
      </c>
      <c r="F31" s="28">
        <v>-0.39848</v>
      </c>
      <c r="G31" s="28"/>
      <c r="H31" s="28">
        <v>-24.5</v>
      </c>
      <c r="I31" s="45"/>
      <c r="J31" s="45">
        <v>1005.812625</v>
      </c>
      <c r="K31" s="28"/>
      <c r="L31" s="28">
        <f t="shared" si="0"/>
        <v>0</v>
      </c>
      <c r="M31" s="28">
        <v>1</v>
      </c>
      <c r="N31" s="28">
        <v>2</v>
      </c>
      <c r="P31" s="84"/>
    </row>
    <row r="32" spans="1:16">
      <c r="A32" s="22" t="s">
        <v>48</v>
      </c>
      <c r="B32" s="89"/>
      <c r="C32" s="28">
        <v>64</v>
      </c>
      <c r="D32" s="28">
        <v>10.988960000000001</v>
      </c>
      <c r="E32" s="28">
        <v>0</v>
      </c>
      <c r="F32" s="28">
        <v>-0.344752</v>
      </c>
      <c r="G32" s="28"/>
      <c r="H32" s="28">
        <v>-23.5</v>
      </c>
      <c r="I32" s="45"/>
      <c r="J32" s="45">
        <v>865.56080399999996</v>
      </c>
      <c r="K32" s="28"/>
      <c r="L32" s="28">
        <f t="shared" si="0"/>
        <v>0</v>
      </c>
      <c r="M32" s="28">
        <v>1</v>
      </c>
      <c r="N32" s="28">
        <v>2</v>
      </c>
      <c r="P32" s="84"/>
    </row>
    <row r="33" spans="1:22">
      <c r="A33" s="22" t="s">
        <v>48</v>
      </c>
      <c r="B33" s="89"/>
      <c r="C33" s="28"/>
      <c r="D33" s="28"/>
      <c r="E33" s="28"/>
      <c r="F33" s="28"/>
      <c r="G33" s="28"/>
      <c r="H33" s="28"/>
      <c r="I33" s="45"/>
      <c r="J33" s="45"/>
      <c r="K33" s="28"/>
      <c r="L33" s="28">
        <f t="shared" si="0"/>
        <v>0</v>
      </c>
      <c r="M33" s="28"/>
      <c r="N33" s="28"/>
      <c r="P33" s="84"/>
    </row>
    <row r="34" spans="1:22">
      <c r="A34" s="22" t="s">
        <v>48</v>
      </c>
      <c r="B34" s="89"/>
      <c r="C34" s="28">
        <v>98</v>
      </c>
      <c r="D34" s="28">
        <v>49.534607000000001</v>
      </c>
      <c r="E34" s="28">
        <v>0</v>
      </c>
      <c r="F34" s="28">
        <v>0.168793</v>
      </c>
      <c r="G34" s="28"/>
      <c r="H34" s="28">
        <v>10.5</v>
      </c>
      <c r="I34" s="45"/>
      <c r="J34" s="45">
        <v>3892.8505749999999</v>
      </c>
      <c r="K34" s="28"/>
      <c r="L34" s="28">
        <f t="shared" si="0"/>
        <v>0</v>
      </c>
      <c r="M34" s="28">
        <v>1</v>
      </c>
      <c r="N34" s="28">
        <v>2</v>
      </c>
      <c r="P34" s="84"/>
    </row>
    <row r="35" spans="1:22">
      <c r="A35" s="22" t="s">
        <v>48</v>
      </c>
      <c r="B35" s="89"/>
      <c r="C35" s="28">
        <v>99</v>
      </c>
      <c r="D35" s="28">
        <v>49.40625</v>
      </c>
      <c r="E35" s="28">
        <v>0</v>
      </c>
      <c r="F35" s="28">
        <v>7.3530000000000002E-3</v>
      </c>
      <c r="G35" s="28"/>
      <c r="H35" s="28">
        <v>0.5</v>
      </c>
      <c r="I35" s="45"/>
      <c r="J35" s="45">
        <v>3884.852018</v>
      </c>
      <c r="K35" s="28"/>
      <c r="L35" s="28">
        <f t="shared" si="0"/>
        <v>0</v>
      </c>
      <c r="M35" s="28">
        <v>1</v>
      </c>
      <c r="N35" s="28">
        <v>2</v>
      </c>
      <c r="P35" s="84"/>
      <c r="V35" s="22" t="s">
        <v>51</v>
      </c>
    </row>
    <row r="36" spans="1:22">
      <c r="A36" s="22" t="s">
        <v>48</v>
      </c>
      <c r="B36" s="89"/>
      <c r="C36" s="28">
        <v>100</v>
      </c>
      <c r="D36" s="28">
        <v>48.956665999999998</v>
      </c>
      <c r="E36" s="28">
        <v>0</v>
      </c>
      <c r="F36" s="28">
        <v>2.47E-3</v>
      </c>
      <c r="G36" s="28"/>
      <c r="H36" s="28">
        <v>0.5</v>
      </c>
      <c r="I36" s="45"/>
      <c r="J36" s="45">
        <v>3831.5605380000002</v>
      </c>
      <c r="K36" s="28"/>
      <c r="L36" s="28">
        <f t="shared" si="0"/>
        <v>0</v>
      </c>
      <c r="M36" s="28">
        <v>1</v>
      </c>
      <c r="N36" s="28">
        <v>2</v>
      </c>
      <c r="P36" s="84"/>
    </row>
    <row r="37" spans="1:22">
      <c r="A37" s="22" t="s">
        <v>48</v>
      </c>
      <c r="B37" s="89"/>
      <c r="C37" s="28">
        <v>101</v>
      </c>
      <c r="D37" s="28">
        <v>48.326915999999997</v>
      </c>
      <c r="E37" s="28">
        <v>0</v>
      </c>
      <c r="F37" s="28">
        <v>1.714E-3</v>
      </c>
      <c r="G37" s="28"/>
      <c r="H37" s="28">
        <v>1</v>
      </c>
      <c r="I37" s="45"/>
      <c r="J37" s="45">
        <v>3795</v>
      </c>
      <c r="K37" s="28"/>
      <c r="L37" s="28">
        <f t="shared" ref="L37:L68" si="1">SUM((K37*H37)/9.54)/1000</f>
        <v>0</v>
      </c>
      <c r="M37" s="28">
        <v>1</v>
      </c>
      <c r="N37" s="28">
        <v>2</v>
      </c>
      <c r="P37" s="84"/>
    </row>
    <row r="38" spans="1:22">
      <c r="A38" s="22" t="s">
        <v>48</v>
      </c>
      <c r="B38" s="89"/>
      <c r="C38" s="28">
        <v>102</v>
      </c>
      <c r="D38" s="28">
        <v>47.830354999999997</v>
      </c>
      <c r="E38" s="28">
        <v>0</v>
      </c>
      <c r="F38" s="28">
        <v>-2.4618000000000001E-2</v>
      </c>
      <c r="G38" s="28"/>
      <c r="H38" s="28">
        <v>1.5</v>
      </c>
      <c r="I38" s="45"/>
      <c r="J38" s="45">
        <v>3761.2757240000001</v>
      </c>
      <c r="K38" s="28"/>
      <c r="L38" s="28">
        <f t="shared" si="1"/>
        <v>0</v>
      </c>
      <c r="M38" s="28">
        <v>1</v>
      </c>
      <c r="N38" s="28">
        <v>2</v>
      </c>
      <c r="P38" s="84"/>
    </row>
    <row r="39" spans="1:22">
      <c r="A39" s="22" t="s">
        <v>48</v>
      </c>
      <c r="B39" s="89"/>
      <c r="C39" s="28">
        <v>103</v>
      </c>
      <c r="D39" s="28">
        <v>47.358207</v>
      </c>
      <c r="E39" s="28">
        <v>0</v>
      </c>
      <c r="F39" s="28">
        <v>6.4088999999999993E-2</v>
      </c>
      <c r="G39" s="28"/>
      <c r="H39" s="28">
        <v>7</v>
      </c>
      <c r="I39" s="45"/>
      <c r="J39" s="45">
        <v>3721.8583330000001</v>
      </c>
      <c r="K39" s="28"/>
      <c r="L39" s="28">
        <f t="shared" si="1"/>
        <v>0</v>
      </c>
      <c r="M39" s="28">
        <v>1</v>
      </c>
      <c r="N39" s="28">
        <v>2</v>
      </c>
      <c r="P39" s="84"/>
    </row>
    <row r="40" spans="1:22">
      <c r="A40" s="22" t="s">
        <v>48</v>
      </c>
      <c r="B40" s="89"/>
      <c r="C40" s="28">
        <v>104</v>
      </c>
      <c r="D40" s="28">
        <v>47.390625</v>
      </c>
      <c r="E40" s="28">
        <v>0</v>
      </c>
      <c r="F40" s="28">
        <v>0.339671</v>
      </c>
      <c r="G40" s="28"/>
      <c r="H40" s="28">
        <v>15.458791</v>
      </c>
      <c r="I40" s="45"/>
      <c r="J40" s="45">
        <v>3719.1406099999999</v>
      </c>
      <c r="K40" s="28"/>
      <c r="L40" s="28">
        <f t="shared" si="1"/>
        <v>0</v>
      </c>
      <c r="M40" s="28">
        <v>1</v>
      </c>
      <c r="N40" s="28">
        <v>2</v>
      </c>
      <c r="P40" s="84"/>
    </row>
    <row r="41" spans="1:22">
      <c r="A41" s="22" t="s">
        <v>48</v>
      </c>
      <c r="B41" s="89"/>
      <c r="C41" s="28">
        <v>105</v>
      </c>
      <c r="D41" s="28">
        <v>48.058742000000002</v>
      </c>
      <c r="E41" s="28">
        <v>0</v>
      </c>
      <c r="F41" s="28">
        <v>0.48707499999999998</v>
      </c>
      <c r="G41" s="28"/>
      <c r="H41" s="28">
        <v>23.5</v>
      </c>
      <c r="I41" s="45"/>
      <c r="J41" s="45">
        <v>3773</v>
      </c>
      <c r="K41" s="28"/>
      <c r="L41" s="28">
        <f t="shared" si="1"/>
        <v>0</v>
      </c>
      <c r="M41" s="28">
        <v>1</v>
      </c>
      <c r="N41" s="28">
        <v>2</v>
      </c>
      <c r="P41" s="84"/>
    </row>
    <row r="42" spans="1:22">
      <c r="A42" s="22" t="s">
        <v>48</v>
      </c>
      <c r="B42" s="89"/>
      <c r="C42" s="28">
        <v>106</v>
      </c>
      <c r="D42" s="28">
        <v>48.780123000000003</v>
      </c>
      <c r="E42" s="28">
        <v>0</v>
      </c>
      <c r="F42" s="28">
        <v>-0.287717</v>
      </c>
      <c r="G42" s="28"/>
      <c r="H42" s="28">
        <v>-15.292604000000001</v>
      </c>
      <c r="I42" s="45"/>
      <c r="J42" s="45">
        <v>3779.692</v>
      </c>
      <c r="K42" s="28"/>
      <c r="L42" s="28">
        <f t="shared" si="1"/>
        <v>0</v>
      </c>
      <c r="M42" s="28">
        <v>1</v>
      </c>
      <c r="N42" s="28">
        <v>2</v>
      </c>
      <c r="P42" s="84"/>
    </row>
    <row r="43" spans="1:22">
      <c r="A43" s="22" t="s">
        <v>48</v>
      </c>
      <c r="B43" s="89"/>
      <c r="C43" s="28">
        <v>107</v>
      </c>
      <c r="D43" s="28">
        <v>46.968139999999998</v>
      </c>
      <c r="E43" s="28">
        <v>0</v>
      </c>
      <c r="F43" s="28">
        <v>-0.32425999999999999</v>
      </c>
      <c r="G43" s="28"/>
      <c r="H43" s="28">
        <v>-22</v>
      </c>
      <c r="I43" s="45"/>
      <c r="J43" s="45">
        <v>3690.861371</v>
      </c>
      <c r="K43" s="28"/>
      <c r="L43" s="28">
        <f t="shared" si="1"/>
        <v>0</v>
      </c>
      <c r="M43" s="28">
        <v>1</v>
      </c>
      <c r="N43" s="28">
        <v>2</v>
      </c>
      <c r="P43" s="84"/>
    </row>
    <row r="44" spans="1:22">
      <c r="A44" s="22" t="s">
        <v>48</v>
      </c>
      <c r="B44" s="89"/>
      <c r="C44" s="28">
        <v>108</v>
      </c>
      <c r="D44" s="28">
        <v>45.081960000000002</v>
      </c>
      <c r="E44" s="28">
        <v>0</v>
      </c>
      <c r="F44" s="28">
        <v>-0.39008199999999998</v>
      </c>
      <c r="G44" s="28"/>
      <c r="H44" s="28">
        <v>-22.5</v>
      </c>
      <c r="I44" s="45"/>
      <c r="J44" s="45">
        <v>3540</v>
      </c>
      <c r="K44" s="28"/>
      <c r="L44" s="28">
        <f t="shared" si="1"/>
        <v>0</v>
      </c>
      <c r="M44" s="28">
        <v>1</v>
      </c>
      <c r="N44" s="28">
        <v>2</v>
      </c>
      <c r="P44" s="84"/>
    </row>
    <row r="45" spans="1:22">
      <c r="A45" s="22" t="s">
        <v>48</v>
      </c>
      <c r="B45" s="89"/>
      <c r="C45" s="28">
        <v>109</v>
      </c>
      <c r="D45" s="28">
        <v>43.148837</v>
      </c>
      <c r="E45" s="28">
        <v>0</v>
      </c>
      <c r="F45" s="28">
        <v>-0.396762</v>
      </c>
      <c r="G45" s="28"/>
      <c r="H45" s="28">
        <v>-23</v>
      </c>
      <c r="I45" s="45"/>
      <c r="J45" s="45">
        <v>3394.4562529999998</v>
      </c>
      <c r="K45" s="28"/>
      <c r="L45" s="28">
        <f t="shared" si="1"/>
        <v>0</v>
      </c>
      <c r="M45" s="28">
        <v>1</v>
      </c>
      <c r="N45" s="28">
        <v>2</v>
      </c>
      <c r="P45" s="84"/>
    </row>
    <row r="46" spans="1:22">
      <c r="A46" s="22" t="s">
        <v>48</v>
      </c>
      <c r="B46" s="89"/>
      <c r="C46" s="28">
        <v>110</v>
      </c>
      <c r="D46" s="28">
        <v>41.211019999999998</v>
      </c>
      <c r="E46" s="28">
        <v>0</v>
      </c>
      <c r="F46" s="28">
        <v>-0.411553</v>
      </c>
      <c r="G46" s="28"/>
      <c r="H46" s="28">
        <v>-23.5</v>
      </c>
      <c r="I46" s="45"/>
      <c r="J46" s="45">
        <v>3245.2421370000002</v>
      </c>
      <c r="K46" s="28"/>
      <c r="L46" s="28">
        <f t="shared" si="1"/>
        <v>0</v>
      </c>
      <c r="M46" s="28">
        <v>1</v>
      </c>
      <c r="N46" s="28">
        <v>2</v>
      </c>
      <c r="P46" s="84"/>
    </row>
    <row r="47" spans="1:22">
      <c r="A47" s="22" t="s">
        <v>48</v>
      </c>
      <c r="B47" s="89"/>
      <c r="C47" s="28">
        <v>111</v>
      </c>
      <c r="D47" s="28">
        <v>39.261670000000002</v>
      </c>
      <c r="E47" s="28">
        <v>0</v>
      </c>
      <c r="F47" s="28">
        <v>-0.39430999999999999</v>
      </c>
      <c r="G47" s="28"/>
      <c r="H47" s="28">
        <v>-24</v>
      </c>
      <c r="I47" s="45"/>
      <c r="J47" s="45">
        <v>3095.498251</v>
      </c>
      <c r="K47" s="28"/>
      <c r="L47" s="28">
        <f t="shared" si="1"/>
        <v>0</v>
      </c>
      <c r="M47" s="28">
        <v>1</v>
      </c>
      <c r="N47" s="28">
        <v>2</v>
      </c>
      <c r="P47" s="84"/>
    </row>
    <row r="48" spans="1:22">
      <c r="A48" s="22" t="s">
        <v>48</v>
      </c>
      <c r="B48" s="89"/>
      <c r="C48" s="28">
        <v>112</v>
      </c>
      <c r="D48" s="28">
        <v>37.265906999999999</v>
      </c>
      <c r="E48" s="28">
        <v>0</v>
      </c>
      <c r="F48" s="28">
        <v>-0.35310399999999997</v>
      </c>
      <c r="G48" s="28"/>
      <c r="H48" s="28">
        <v>-24.5</v>
      </c>
      <c r="I48" s="45"/>
      <c r="J48" s="45">
        <v>2926.7503740000002</v>
      </c>
      <c r="K48" s="28"/>
      <c r="L48" s="28">
        <f t="shared" si="1"/>
        <v>0</v>
      </c>
      <c r="M48" s="28">
        <v>1</v>
      </c>
      <c r="N48" s="28">
        <v>2</v>
      </c>
      <c r="P48" s="84"/>
    </row>
    <row r="49" spans="1:16">
      <c r="A49" s="22" t="s">
        <v>48</v>
      </c>
      <c r="B49" s="89"/>
      <c r="C49" s="28">
        <v>113</v>
      </c>
      <c r="D49" s="28">
        <v>35.277098000000002</v>
      </c>
      <c r="E49" s="28">
        <v>0</v>
      </c>
      <c r="F49" s="28">
        <v>-0.447878</v>
      </c>
      <c r="G49" s="28"/>
      <c r="H49" s="28">
        <v>-25</v>
      </c>
      <c r="I49" s="45"/>
      <c r="J49" s="45">
        <v>2775.0049949999998</v>
      </c>
      <c r="K49" s="28"/>
      <c r="L49" s="28">
        <f t="shared" si="1"/>
        <v>0</v>
      </c>
      <c r="M49" s="28">
        <v>1</v>
      </c>
      <c r="N49" s="28">
        <v>2</v>
      </c>
      <c r="P49" s="84"/>
    </row>
    <row r="50" spans="1:16">
      <c r="A50" s="22" t="s">
        <v>48</v>
      </c>
      <c r="B50" s="89"/>
      <c r="C50" s="28">
        <v>114</v>
      </c>
      <c r="D50" s="28">
        <v>33.282080999999998</v>
      </c>
      <c r="E50" s="28">
        <v>0</v>
      </c>
      <c r="F50" s="28">
        <v>-0.46046199999999998</v>
      </c>
      <c r="G50" s="28"/>
      <c r="H50" s="28">
        <v>-25.5</v>
      </c>
      <c r="I50" s="45"/>
      <c r="J50" s="45">
        <v>2615.4942470000001</v>
      </c>
      <c r="K50" s="28"/>
      <c r="L50" s="28">
        <f t="shared" si="1"/>
        <v>0</v>
      </c>
      <c r="M50" s="28">
        <v>1</v>
      </c>
      <c r="N50" s="28">
        <v>2</v>
      </c>
      <c r="P50" s="84"/>
    </row>
    <row r="51" spans="1:16">
      <c r="A51" s="22" t="s">
        <v>48</v>
      </c>
      <c r="B51" s="89"/>
      <c r="C51" s="28">
        <v>115</v>
      </c>
      <c r="D51" s="28">
        <v>31.356317000000001</v>
      </c>
      <c r="E51" s="28">
        <v>0</v>
      </c>
      <c r="F51" s="28">
        <v>-0.39484599999999997</v>
      </c>
      <c r="G51" s="28"/>
      <c r="H51" s="28">
        <v>-25.5</v>
      </c>
      <c r="I51" s="45"/>
      <c r="J51" s="45">
        <v>2470.385307</v>
      </c>
      <c r="K51" s="28"/>
      <c r="L51" s="28">
        <f t="shared" si="1"/>
        <v>0</v>
      </c>
      <c r="M51" s="28">
        <v>1</v>
      </c>
      <c r="N51" s="28">
        <v>2</v>
      </c>
      <c r="P51" s="84"/>
    </row>
    <row r="52" spans="1:16">
      <c r="A52" s="22" t="s">
        <v>48</v>
      </c>
      <c r="B52" s="89"/>
      <c r="C52" s="28">
        <v>116</v>
      </c>
      <c r="D52" s="28">
        <v>29.363541999999999</v>
      </c>
      <c r="E52" s="28">
        <v>0</v>
      </c>
      <c r="F52" s="28">
        <v>-0.42387200000000003</v>
      </c>
      <c r="G52" s="28"/>
      <c r="H52" s="28">
        <v>-26</v>
      </c>
      <c r="I52" s="45"/>
      <c r="J52" s="45">
        <v>2311.5100000000002</v>
      </c>
      <c r="K52" s="28"/>
      <c r="L52" s="28">
        <f t="shared" si="1"/>
        <v>0</v>
      </c>
      <c r="M52" s="28">
        <v>1</v>
      </c>
      <c r="N52" s="28">
        <v>2</v>
      </c>
      <c r="P52" s="84"/>
    </row>
    <row r="53" spans="1:16">
      <c r="A53" s="22" t="s">
        <v>48</v>
      </c>
      <c r="B53" s="89"/>
      <c r="C53" s="28">
        <v>117</v>
      </c>
      <c r="D53" s="28">
        <v>27.367795999999998</v>
      </c>
      <c r="E53" s="28">
        <v>0</v>
      </c>
      <c r="F53" s="28">
        <v>-0.42436499999999999</v>
      </c>
      <c r="G53" s="28"/>
      <c r="H53" s="28">
        <v>-26.5</v>
      </c>
      <c r="I53" s="45"/>
      <c r="J53" s="45">
        <v>2150.7552449999998</v>
      </c>
      <c r="K53" s="28"/>
      <c r="L53" s="28">
        <f t="shared" si="1"/>
        <v>0</v>
      </c>
      <c r="M53" s="28">
        <v>1</v>
      </c>
      <c r="N53" s="28">
        <v>2</v>
      </c>
      <c r="P53" s="84"/>
    </row>
    <row r="54" spans="1:16">
      <c r="A54" s="22" t="s">
        <v>48</v>
      </c>
      <c r="B54" s="89"/>
      <c r="C54" s="28">
        <v>118</v>
      </c>
      <c r="D54" s="28">
        <v>25.309588000000002</v>
      </c>
      <c r="E54" s="28">
        <v>0</v>
      </c>
      <c r="F54" s="28">
        <v>-0.41151900000000002</v>
      </c>
      <c r="G54" s="28"/>
      <c r="H54" s="28">
        <v>-26.5</v>
      </c>
      <c r="I54" s="45"/>
      <c r="J54" s="45">
        <v>1990.8785</v>
      </c>
      <c r="K54" s="28"/>
      <c r="L54" s="28">
        <f t="shared" si="1"/>
        <v>0</v>
      </c>
      <c r="M54" s="28">
        <v>1</v>
      </c>
      <c r="N54" s="28">
        <v>2</v>
      </c>
      <c r="P54" s="84"/>
    </row>
    <row r="55" spans="1:16">
      <c r="A55" s="22" t="s">
        <v>48</v>
      </c>
      <c r="B55" s="89"/>
      <c r="C55" s="28">
        <v>119</v>
      </c>
      <c r="D55" s="28">
        <v>23.347994</v>
      </c>
      <c r="E55" s="28">
        <v>0</v>
      </c>
      <c r="F55" s="28">
        <v>-0.42760300000000001</v>
      </c>
      <c r="G55" s="28"/>
      <c r="H55" s="28">
        <v>-27</v>
      </c>
      <c r="I55" s="45"/>
      <c r="J55" s="45">
        <v>1837.7581210000001</v>
      </c>
      <c r="K55" s="28"/>
      <c r="L55" s="28">
        <f t="shared" si="1"/>
        <v>0</v>
      </c>
      <c r="M55" s="28">
        <v>1</v>
      </c>
      <c r="N55" s="28">
        <v>2</v>
      </c>
      <c r="P55" s="84"/>
    </row>
    <row r="56" spans="1:16">
      <c r="A56" s="22" t="s">
        <v>48</v>
      </c>
      <c r="B56" s="89"/>
      <c r="C56" s="28">
        <v>120</v>
      </c>
      <c r="D56" s="28">
        <v>21.23733</v>
      </c>
      <c r="E56" s="28">
        <v>0</v>
      </c>
      <c r="F56" s="28">
        <v>-0.39389800000000003</v>
      </c>
      <c r="G56" s="28"/>
      <c r="H56" s="28">
        <v>-27.5</v>
      </c>
      <c r="I56" s="45"/>
      <c r="J56" s="45">
        <v>1684.3146850000001</v>
      </c>
      <c r="K56" s="28"/>
      <c r="L56" s="28">
        <f t="shared" si="1"/>
        <v>0</v>
      </c>
      <c r="M56" s="28">
        <v>1</v>
      </c>
      <c r="N56" s="28">
        <v>2</v>
      </c>
      <c r="P56" s="84"/>
    </row>
    <row r="57" spans="1:16">
      <c r="A57" s="22" t="s">
        <v>48</v>
      </c>
      <c r="B57" s="89"/>
      <c r="C57" s="28">
        <v>121</v>
      </c>
      <c r="D57" s="28">
        <v>19.262983999999999</v>
      </c>
      <c r="E57" s="28">
        <v>0</v>
      </c>
      <c r="F57" s="28">
        <v>-0.44717099999999999</v>
      </c>
      <c r="G57" s="28"/>
      <c r="H57" s="28">
        <v>-27.5</v>
      </c>
      <c r="I57" s="45"/>
      <c r="J57" s="45">
        <v>1518.0989400000001</v>
      </c>
      <c r="K57" s="28"/>
      <c r="L57" s="28">
        <f t="shared" si="1"/>
        <v>0</v>
      </c>
      <c r="M57" s="28">
        <v>1</v>
      </c>
      <c r="N57" s="28">
        <v>2</v>
      </c>
      <c r="P57" s="84"/>
    </row>
    <row r="58" spans="1:16">
      <c r="A58" s="22" t="s">
        <v>48</v>
      </c>
      <c r="B58" s="89"/>
      <c r="C58" s="28">
        <v>122</v>
      </c>
      <c r="D58" s="28">
        <v>17.290022</v>
      </c>
      <c r="E58" s="28">
        <v>0</v>
      </c>
      <c r="F58" s="28">
        <v>-0.40432200000000001</v>
      </c>
      <c r="G58" s="28"/>
      <c r="H58" s="28">
        <v>-26.5</v>
      </c>
      <c r="I58" s="45"/>
      <c r="J58" s="45">
        <v>1356.411411</v>
      </c>
      <c r="K58" s="28"/>
      <c r="L58" s="28">
        <f t="shared" si="1"/>
        <v>0</v>
      </c>
      <c r="M58" s="28">
        <v>1</v>
      </c>
      <c r="N58" s="28">
        <v>2</v>
      </c>
      <c r="P58" s="84"/>
    </row>
    <row r="59" spans="1:16">
      <c r="A59" s="22" t="s">
        <v>48</v>
      </c>
      <c r="B59" s="89"/>
      <c r="C59" s="28">
        <v>123</v>
      </c>
      <c r="D59" s="28">
        <v>15.412806</v>
      </c>
      <c r="E59" s="28">
        <v>0</v>
      </c>
      <c r="F59" s="28">
        <v>-0.40446599999999999</v>
      </c>
      <c r="G59" s="28"/>
      <c r="H59" s="28">
        <v>-26</v>
      </c>
      <c r="I59" s="45"/>
      <c r="J59" s="45">
        <v>1222.313253</v>
      </c>
      <c r="K59" s="28"/>
      <c r="L59" s="28">
        <f t="shared" si="1"/>
        <v>0</v>
      </c>
      <c r="M59" s="28">
        <v>1</v>
      </c>
      <c r="N59" s="28">
        <v>2</v>
      </c>
      <c r="P59" s="84"/>
    </row>
    <row r="60" spans="1:16">
      <c r="A60" s="22" t="s">
        <v>48</v>
      </c>
      <c r="B60" s="89"/>
      <c r="C60" s="28">
        <v>124</v>
      </c>
      <c r="D60" s="28">
        <v>13.513373</v>
      </c>
      <c r="E60" s="28">
        <v>0</v>
      </c>
      <c r="F60" s="28">
        <v>-0.37115300000000001</v>
      </c>
      <c r="G60" s="28"/>
      <c r="H60" s="28">
        <v>-25</v>
      </c>
      <c r="I60" s="45"/>
      <c r="J60" s="45">
        <v>1065.581938</v>
      </c>
      <c r="K60" s="28"/>
      <c r="L60" s="28">
        <f t="shared" si="1"/>
        <v>0</v>
      </c>
      <c r="M60" s="28">
        <v>1</v>
      </c>
      <c r="N60" s="28">
        <v>2</v>
      </c>
      <c r="P60" s="84"/>
    </row>
    <row r="61" spans="1:16">
      <c r="A61" s="22" t="s">
        <v>48</v>
      </c>
      <c r="B61" s="89"/>
      <c r="C61" s="28">
        <v>125</v>
      </c>
      <c r="D61" s="28">
        <v>11.774625</v>
      </c>
      <c r="E61" s="28">
        <v>0</v>
      </c>
      <c r="F61" s="28">
        <v>-0.36553999999999998</v>
      </c>
      <c r="G61" s="28"/>
      <c r="H61" s="28">
        <v>-24</v>
      </c>
      <c r="I61" s="45"/>
      <c r="J61" s="45">
        <v>925.89867600000002</v>
      </c>
      <c r="K61" s="28"/>
      <c r="L61" s="28">
        <f t="shared" si="1"/>
        <v>0</v>
      </c>
      <c r="M61" s="28">
        <v>1</v>
      </c>
      <c r="N61" s="28">
        <v>2</v>
      </c>
      <c r="P61" s="84"/>
    </row>
    <row r="62" spans="1:16">
      <c r="A62" s="22" t="s">
        <v>48</v>
      </c>
      <c r="B62" s="89"/>
      <c r="C62" s="28">
        <v>126</v>
      </c>
      <c r="D62" s="28">
        <v>10.160788999999999</v>
      </c>
      <c r="E62" s="28">
        <v>0</v>
      </c>
      <c r="F62" s="28">
        <v>-0.34215000000000001</v>
      </c>
      <c r="G62" s="28"/>
      <c r="H62" s="28">
        <v>-23</v>
      </c>
      <c r="I62" s="45"/>
      <c r="J62" s="45">
        <v>801.10504800000001</v>
      </c>
      <c r="K62" s="28"/>
      <c r="L62" s="28">
        <f t="shared" si="1"/>
        <v>0</v>
      </c>
      <c r="M62" s="28">
        <v>1</v>
      </c>
      <c r="N62" s="28">
        <v>2</v>
      </c>
      <c r="P62" s="84"/>
    </row>
    <row r="63" spans="1:16">
      <c r="A63" s="22" t="s">
        <v>48</v>
      </c>
      <c r="B63" s="89"/>
      <c r="C63" s="28"/>
      <c r="D63" s="28"/>
      <c r="E63" s="28"/>
      <c r="F63" s="28"/>
      <c r="G63" s="28"/>
      <c r="H63" s="28"/>
      <c r="I63" s="45"/>
      <c r="J63" s="45"/>
      <c r="K63" s="28"/>
      <c r="L63" s="28">
        <f t="shared" si="1"/>
        <v>0</v>
      </c>
      <c r="M63" s="28"/>
      <c r="N63" s="28"/>
      <c r="P63" s="84"/>
    </row>
    <row r="64" spans="1:16">
      <c r="A64" s="22" t="s">
        <v>48</v>
      </c>
      <c r="B64" s="89"/>
      <c r="C64" s="28">
        <v>157</v>
      </c>
      <c r="D64" s="28">
        <v>52.476492</v>
      </c>
      <c r="E64" s="28">
        <v>0</v>
      </c>
      <c r="F64" s="28">
        <v>0.14740700000000001</v>
      </c>
      <c r="G64" s="28"/>
      <c r="H64" s="28">
        <v>6</v>
      </c>
      <c r="I64" s="45"/>
      <c r="J64" s="45">
        <v>4120.6840000000002</v>
      </c>
      <c r="K64" s="28"/>
      <c r="L64" s="28">
        <f t="shared" si="1"/>
        <v>0</v>
      </c>
      <c r="M64" s="28">
        <v>1</v>
      </c>
      <c r="N64" s="28">
        <v>2</v>
      </c>
      <c r="P64" s="84"/>
    </row>
    <row r="65" spans="1:16">
      <c r="A65" s="22" t="s">
        <v>48</v>
      </c>
      <c r="B65" s="89"/>
      <c r="C65" s="28">
        <v>158</v>
      </c>
      <c r="D65" s="28">
        <v>52.288812</v>
      </c>
      <c r="E65" s="28">
        <v>0</v>
      </c>
      <c r="F65" s="28">
        <v>0.18410000000000001</v>
      </c>
      <c r="G65" s="28"/>
      <c r="H65" s="28">
        <v>6</v>
      </c>
      <c r="I65" s="45"/>
      <c r="J65" s="45">
        <v>4104.5067470000004</v>
      </c>
      <c r="K65" s="28"/>
      <c r="L65" s="28">
        <f t="shared" si="1"/>
        <v>0</v>
      </c>
      <c r="M65" s="28">
        <v>1</v>
      </c>
      <c r="N65" s="28">
        <v>2</v>
      </c>
      <c r="P65" s="84"/>
    </row>
    <row r="66" spans="1:16">
      <c r="A66" s="22" t="s">
        <v>48</v>
      </c>
      <c r="B66" s="89"/>
      <c r="C66" s="28">
        <v>159</v>
      </c>
      <c r="D66" s="28">
        <v>52.037210000000002</v>
      </c>
      <c r="E66" s="28">
        <v>0</v>
      </c>
      <c r="F66" s="28">
        <v>0.15048800000000001</v>
      </c>
      <c r="G66" s="28"/>
      <c r="H66" s="28">
        <v>6</v>
      </c>
      <c r="I66" s="45"/>
      <c r="J66" s="45">
        <v>4084.4967580000002</v>
      </c>
      <c r="K66" s="28"/>
      <c r="L66" s="28">
        <f t="shared" si="1"/>
        <v>0</v>
      </c>
      <c r="M66" s="28">
        <v>1</v>
      </c>
      <c r="N66" s="28">
        <v>2</v>
      </c>
      <c r="P66" s="84"/>
    </row>
    <row r="67" spans="1:16">
      <c r="A67" s="22" t="s">
        <v>48</v>
      </c>
      <c r="B67" s="89"/>
      <c r="C67" s="28">
        <v>160</v>
      </c>
      <c r="D67" s="28">
        <v>51.796875</v>
      </c>
      <c r="E67" s="28">
        <v>0</v>
      </c>
      <c r="F67" s="28">
        <v>8.5587999999999997E-2</v>
      </c>
      <c r="G67" s="28"/>
      <c r="H67" s="28">
        <v>6</v>
      </c>
      <c r="I67" s="45"/>
      <c r="J67" s="45">
        <v>4067.4056740000001</v>
      </c>
      <c r="K67" s="28"/>
      <c r="L67" s="28">
        <f t="shared" si="1"/>
        <v>0</v>
      </c>
      <c r="M67" s="28">
        <v>1</v>
      </c>
      <c r="N67" s="28">
        <v>2</v>
      </c>
      <c r="P67" s="84"/>
    </row>
    <row r="68" spans="1:16">
      <c r="A68" s="22" t="s">
        <v>48</v>
      </c>
      <c r="B68" s="89"/>
      <c r="C68" s="28">
        <v>161</v>
      </c>
      <c r="D68" s="28">
        <v>51.831133000000001</v>
      </c>
      <c r="E68" s="28">
        <v>0</v>
      </c>
      <c r="F68" s="28">
        <v>0.218665</v>
      </c>
      <c r="G68" s="28"/>
      <c r="H68" s="28">
        <v>6</v>
      </c>
      <c r="I68" s="45"/>
      <c r="J68" s="45">
        <v>4074.5226259999999</v>
      </c>
      <c r="K68" s="28"/>
      <c r="L68" s="28">
        <f t="shared" si="1"/>
        <v>0</v>
      </c>
      <c r="M68" s="28">
        <v>1</v>
      </c>
      <c r="N68" s="28">
        <v>2</v>
      </c>
      <c r="P68" s="84"/>
    </row>
    <row r="69" spans="1:16">
      <c r="A69" s="22" t="s">
        <v>48</v>
      </c>
      <c r="B69" s="89"/>
      <c r="C69" s="28">
        <v>162</v>
      </c>
      <c r="D69" s="28">
        <v>51.428201000000001</v>
      </c>
      <c r="E69" s="28">
        <v>0</v>
      </c>
      <c r="F69" s="28">
        <v>-0.241176</v>
      </c>
      <c r="G69" s="28"/>
      <c r="H69" s="28">
        <v>-7.4478799999999996</v>
      </c>
      <c r="I69" s="45"/>
      <c r="J69" s="45">
        <v>4031.7101739999998</v>
      </c>
      <c r="K69" s="28"/>
      <c r="L69" s="28">
        <f t="shared" ref="L69:L100" si="2">SUM((K69*H69)/9.54)/1000</f>
        <v>0</v>
      </c>
      <c r="M69" s="28">
        <v>1</v>
      </c>
      <c r="N69" s="28">
        <v>2</v>
      </c>
      <c r="P69" s="84"/>
    </row>
    <row r="70" spans="1:16">
      <c r="A70" s="22" t="s">
        <v>48</v>
      </c>
      <c r="B70" s="89"/>
      <c r="C70" s="28">
        <v>163</v>
      </c>
      <c r="D70" s="28">
        <v>50.309606000000002</v>
      </c>
      <c r="E70" s="28">
        <v>0</v>
      </c>
      <c r="F70" s="28">
        <v>-2.3377999999999999E-2</v>
      </c>
      <c r="G70" s="28"/>
      <c r="H70" s="28">
        <v>-2.5</v>
      </c>
      <c r="I70" s="45"/>
      <c r="J70" s="45">
        <v>3950.1556220000002</v>
      </c>
      <c r="K70" s="28"/>
      <c r="L70" s="28">
        <f t="shared" si="2"/>
        <v>0</v>
      </c>
      <c r="M70" s="28">
        <v>1</v>
      </c>
      <c r="N70" s="28">
        <v>2</v>
      </c>
      <c r="P70" s="84"/>
    </row>
    <row r="71" spans="1:16">
      <c r="A71" s="22" t="s">
        <v>48</v>
      </c>
      <c r="B71" s="89"/>
      <c r="C71" s="28">
        <v>164</v>
      </c>
      <c r="D71" s="28">
        <v>49.693980000000003</v>
      </c>
      <c r="E71" s="28">
        <v>0</v>
      </c>
      <c r="F71" s="28">
        <v>-4.1442E-2</v>
      </c>
      <c r="G71" s="28"/>
      <c r="H71" s="28">
        <v>-1.5</v>
      </c>
      <c r="I71" s="45"/>
      <c r="J71" s="45">
        <v>3904.9229230000001</v>
      </c>
      <c r="K71" s="28"/>
      <c r="L71" s="28">
        <f t="shared" si="2"/>
        <v>0</v>
      </c>
      <c r="M71" s="28">
        <v>1</v>
      </c>
      <c r="N71" s="28">
        <v>2</v>
      </c>
      <c r="P71" s="84"/>
    </row>
    <row r="72" spans="1:16">
      <c r="A72" s="22" t="s">
        <v>48</v>
      </c>
      <c r="B72" s="89"/>
      <c r="C72" s="28">
        <v>165</v>
      </c>
      <c r="D72" s="28">
        <v>49.084650000000003</v>
      </c>
      <c r="E72" s="28">
        <v>0</v>
      </c>
      <c r="F72" s="28">
        <v>4.9758999999999998E-2</v>
      </c>
      <c r="G72" s="28"/>
      <c r="H72" s="28">
        <v>-1</v>
      </c>
      <c r="I72" s="45"/>
      <c r="J72" s="45">
        <v>3853.543772</v>
      </c>
      <c r="K72" s="28"/>
      <c r="L72" s="28">
        <f t="shared" si="2"/>
        <v>0</v>
      </c>
      <c r="M72" s="28">
        <v>1</v>
      </c>
      <c r="N72" s="28">
        <v>2</v>
      </c>
      <c r="P72" s="84"/>
    </row>
    <row r="73" spans="1:16">
      <c r="A73" s="22" t="s">
        <v>48</v>
      </c>
      <c r="B73" s="89"/>
      <c r="C73" s="28">
        <v>166</v>
      </c>
      <c r="D73" s="28">
        <v>48.517139999999998</v>
      </c>
      <c r="E73" s="28">
        <v>0</v>
      </c>
      <c r="F73" s="28">
        <v>-8.9339000000000002E-2</v>
      </c>
      <c r="G73" s="28"/>
      <c r="H73" s="28">
        <v>0</v>
      </c>
      <c r="I73" s="45"/>
      <c r="J73" s="45">
        <v>3815.9255739999999</v>
      </c>
      <c r="K73" s="28"/>
      <c r="L73" s="28">
        <f t="shared" si="2"/>
        <v>0</v>
      </c>
      <c r="M73" s="28">
        <v>1</v>
      </c>
      <c r="N73" s="28">
        <v>2</v>
      </c>
      <c r="P73" s="84"/>
    </row>
    <row r="74" spans="1:16">
      <c r="A74" s="22" t="s">
        <v>48</v>
      </c>
      <c r="B74" s="89"/>
      <c r="C74" s="28">
        <v>167</v>
      </c>
      <c r="D74" s="28">
        <v>47.412587000000002</v>
      </c>
      <c r="E74" s="28">
        <v>0</v>
      </c>
      <c r="F74" s="28">
        <v>-0.366234</v>
      </c>
      <c r="G74" s="28"/>
      <c r="H74" s="28">
        <v>-21.5</v>
      </c>
      <c r="I74" s="45"/>
      <c r="J74" s="45">
        <v>3730.6326840000002</v>
      </c>
      <c r="K74" s="28"/>
      <c r="L74" s="28">
        <f t="shared" si="2"/>
        <v>0</v>
      </c>
      <c r="M74" s="28">
        <v>1</v>
      </c>
      <c r="N74" s="28">
        <v>2</v>
      </c>
      <c r="P74" s="84"/>
    </row>
    <row r="75" spans="1:16">
      <c r="A75" s="22" t="s">
        <v>48</v>
      </c>
      <c r="B75" s="89"/>
      <c r="C75" s="28">
        <v>168</v>
      </c>
      <c r="D75" s="28">
        <v>45.591366000000001</v>
      </c>
      <c r="E75" s="28">
        <v>0</v>
      </c>
      <c r="F75" s="28">
        <v>-0.413468</v>
      </c>
      <c r="G75" s="28"/>
      <c r="H75" s="28">
        <v>-22.5</v>
      </c>
      <c r="I75" s="45"/>
      <c r="J75" s="45">
        <v>3583.712</v>
      </c>
      <c r="K75" s="28"/>
      <c r="L75" s="28">
        <f t="shared" si="2"/>
        <v>0</v>
      </c>
      <c r="M75" s="28">
        <v>1</v>
      </c>
      <c r="N75" s="28">
        <v>2</v>
      </c>
      <c r="P75" s="84"/>
    </row>
    <row r="76" spans="1:16">
      <c r="A76" s="22" t="s">
        <v>48</v>
      </c>
      <c r="B76" s="89"/>
      <c r="C76" s="28">
        <v>169</v>
      </c>
      <c r="D76" s="28">
        <v>43.65625</v>
      </c>
      <c r="E76" s="28">
        <v>0</v>
      </c>
      <c r="F76" s="28">
        <v>-0.423097</v>
      </c>
      <c r="G76" s="28"/>
      <c r="H76" s="28">
        <v>-23</v>
      </c>
      <c r="I76" s="45"/>
      <c r="J76" s="45">
        <v>3430.0706409999998</v>
      </c>
      <c r="K76" s="28"/>
      <c r="L76" s="28">
        <f t="shared" si="2"/>
        <v>0</v>
      </c>
      <c r="M76" s="28">
        <v>1</v>
      </c>
      <c r="N76" s="28">
        <v>2</v>
      </c>
      <c r="P76" s="84"/>
    </row>
    <row r="77" spans="1:16">
      <c r="A77" s="22" t="s">
        <v>48</v>
      </c>
      <c r="B77" s="89"/>
      <c r="C77" s="28">
        <v>170</v>
      </c>
      <c r="D77" s="28">
        <v>41.644941000000003</v>
      </c>
      <c r="E77" s="28">
        <v>0</v>
      </c>
      <c r="F77" s="28">
        <v>-0.37426100000000001</v>
      </c>
      <c r="G77" s="28"/>
      <c r="H77" s="28">
        <v>-23.5</v>
      </c>
      <c r="I77" s="45"/>
      <c r="J77" s="45">
        <v>3276.4463390000001</v>
      </c>
      <c r="K77" s="28"/>
      <c r="L77" s="28">
        <f t="shared" si="2"/>
        <v>0</v>
      </c>
      <c r="M77" s="28">
        <v>1</v>
      </c>
      <c r="N77" s="28">
        <v>2</v>
      </c>
      <c r="P77" s="84"/>
    </row>
    <row r="78" spans="1:16">
      <c r="A78" s="22" t="s">
        <v>48</v>
      </c>
      <c r="B78" s="89"/>
      <c r="C78" s="28">
        <v>171</v>
      </c>
      <c r="D78" s="28">
        <v>39.433027000000003</v>
      </c>
      <c r="E78" s="28">
        <v>0</v>
      </c>
      <c r="F78" s="28">
        <v>-0.31158400000000003</v>
      </c>
      <c r="G78" s="28"/>
      <c r="H78" s="28">
        <v>-24</v>
      </c>
      <c r="I78" s="45"/>
      <c r="J78" s="45">
        <v>3091.9318640000001</v>
      </c>
      <c r="K78" s="28"/>
      <c r="L78" s="28">
        <f t="shared" si="2"/>
        <v>0</v>
      </c>
      <c r="M78" s="28">
        <v>1</v>
      </c>
      <c r="N78" s="28">
        <v>2</v>
      </c>
      <c r="P78" s="84"/>
    </row>
    <row r="79" spans="1:16">
      <c r="A79" s="22" t="s">
        <v>48</v>
      </c>
      <c r="B79" s="89"/>
      <c r="C79" s="28">
        <v>172</v>
      </c>
      <c r="D79" s="28">
        <v>37.440123999999997</v>
      </c>
      <c r="E79" s="28">
        <v>0</v>
      </c>
      <c r="F79" s="28">
        <v>-0.38091000000000003</v>
      </c>
      <c r="G79" s="28"/>
      <c r="H79" s="28">
        <v>-24.5</v>
      </c>
      <c r="I79" s="45"/>
      <c r="J79" s="45">
        <v>2947.60221</v>
      </c>
      <c r="K79" s="28"/>
      <c r="L79" s="28">
        <f t="shared" si="2"/>
        <v>0</v>
      </c>
      <c r="M79" s="28">
        <v>1</v>
      </c>
      <c r="N79" s="28">
        <v>2</v>
      </c>
      <c r="P79" s="84"/>
    </row>
    <row r="80" spans="1:16">
      <c r="A80" s="22" t="s">
        <v>48</v>
      </c>
      <c r="B80" s="89"/>
      <c r="C80" s="28">
        <v>173</v>
      </c>
      <c r="D80" s="28">
        <v>35.339236</v>
      </c>
      <c r="E80" s="28">
        <v>0</v>
      </c>
      <c r="F80" s="28">
        <v>-0.33125300000000002</v>
      </c>
      <c r="G80" s="28"/>
      <c r="H80" s="28">
        <v>-25</v>
      </c>
      <c r="I80" s="45"/>
      <c r="J80" s="45">
        <v>2786.4117649999998</v>
      </c>
      <c r="K80" s="28"/>
      <c r="L80" s="28">
        <f t="shared" si="2"/>
        <v>0</v>
      </c>
      <c r="M80" s="28">
        <v>1</v>
      </c>
      <c r="N80" s="28">
        <v>2</v>
      </c>
      <c r="P80" s="84"/>
    </row>
    <row r="81" spans="1:16">
      <c r="A81" s="22" t="s">
        <v>48</v>
      </c>
      <c r="B81" s="89"/>
      <c r="C81" s="28">
        <v>174</v>
      </c>
      <c r="D81" s="28">
        <v>33.239122999999999</v>
      </c>
      <c r="E81" s="28">
        <v>0</v>
      </c>
      <c r="F81" s="28">
        <v>-0.44534400000000002</v>
      </c>
      <c r="G81" s="28"/>
      <c r="H81" s="28">
        <v>-25.5</v>
      </c>
      <c r="I81" s="45"/>
      <c r="J81" s="45">
        <v>2617.063819</v>
      </c>
      <c r="K81" s="28"/>
      <c r="L81" s="28">
        <f t="shared" si="2"/>
        <v>0</v>
      </c>
      <c r="M81" s="28">
        <v>1</v>
      </c>
      <c r="N81" s="28">
        <v>2</v>
      </c>
      <c r="P81" s="84"/>
    </row>
    <row r="82" spans="1:16">
      <c r="A82" s="22" t="s">
        <v>48</v>
      </c>
      <c r="B82" s="89"/>
      <c r="C82" s="28">
        <v>175</v>
      </c>
      <c r="D82" s="28">
        <v>31.064827999999999</v>
      </c>
      <c r="E82" s="28">
        <v>0</v>
      </c>
      <c r="F82" s="28">
        <v>-0.557674</v>
      </c>
      <c r="G82" s="28"/>
      <c r="H82" s="28">
        <v>-26</v>
      </c>
      <c r="I82" s="45"/>
      <c r="J82" s="45">
        <v>2450.7521409999999</v>
      </c>
      <c r="K82" s="28"/>
      <c r="L82" s="28">
        <f t="shared" si="2"/>
        <v>0</v>
      </c>
      <c r="M82" s="28">
        <v>1</v>
      </c>
      <c r="N82" s="28">
        <v>2</v>
      </c>
      <c r="P82" s="84"/>
    </row>
    <row r="83" spans="1:16">
      <c r="A83" s="22" t="s">
        <v>48</v>
      </c>
      <c r="B83" s="89"/>
      <c r="C83" s="28">
        <v>176</v>
      </c>
      <c r="D83" s="28">
        <v>28.794740000000001</v>
      </c>
      <c r="E83" s="28">
        <v>0</v>
      </c>
      <c r="F83" s="28">
        <v>-0.60524999999999995</v>
      </c>
      <c r="G83" s="28"/>
      <c r="H83" s="28">
        <v>-26</v>
      </c>
      <c r="I83" s="45"/>
      <c r="J83" s="45">
        <v>2262.8780860000002</v>
      </c>
      <c r="K83" s="28"/>
      <c r="L83" s="28">
        <f t="shared" si="2"/>
        <v>0</v>
      </c>
      <c r="M83" s="28">
        <v>1</v>
      </c>
      <c r="N83" s="28">
        <v>2</v>
      </c>
      <c r="P83" s="84"/>
    </row>
    <row r="84" spans="1:16">
      <c r="A84" s="22" t="s">
        <v>48</v>
      </c>
      <c r="B84" s="89"/>
      <c r="C84" s="28">
        <v>177</v>
      </c>
      <c r="D84" s="28">
        <v>26.603641</v>
      </c>
      <c r="E84" s="28">
        <v>0</v>
      </c>
      <c r="F84" s="28">
        <v>-0.44057800000000003</v>
      </c>
      <c r="G84" s="28"/>
      <c r="H84" s="28">
        <v>-26.5</v>
      </c>
      <c r="I84" s="45"/>
      <c r="J84" s="45">
        <v>2101.4652569999998</v>
      </c>
      <c r="K84" s="28"/>
      <c r="L84" s="28">
        <f t="shared" si="2"/>
        <v>0</v>
      </c>
      <c r="M84" s="28">
        <v>1</v>
      </c>
      <c r="N84" s="28">
        <v>2</v>
      </c>
      <c r="P84" s="84"/>
    </row>
    <row r="85" spans="1:16">
      <c r="A85" s="22" t="s">
        <v>48</v>
      </c>
      <c r="B85" s="89"/>
      <c r="C85" s="28">
        <v>178</v>
      </c>
      <c r="D85" s="28">
        <v>24.560618999999999</v>
      </c>
      <c r="E85" s="28">
        <v>0</v>
      </c>
      <c r="F85" s="28">
        <v>-0.43149999999999999</v>
      </c>
      <c r="G85" s="28"/>
      <c r="H85" s="28">
        <v>-27</v>
      </c>
      <c r="I85" s="45"/>
      <c r="J85" s="45">
        <v>1935.479638</v>
      </c>
      <c r="K85" s="28"/>
      <c r="L85" s="28">
        <f t="shared" si="2"/>
        <v>0</v>
      </c>
      <c r="M85" s="28">
        <v>1</v>
      </c>
      <c r="N85" s="28">
        <v>2</v>
      </c>
      <c r="P85" s="84"/>
    </row>
    <row r="86" spans="1:16">
      <c r="A86" s="22" t="s">
        <v>48</v>
      </c>
      <c r="B86" s="89"/>
      <c r="C86" s="28">
        <v>179</v>
      </c>
      <c r="D86" s="28">
        <v>22.295068000000001</v>
      </c>
      <c r="E86" s="28">
        <v>0</v>
      </c>
      <c r="F86" s="28">
        <v>-0.36502800000000002</v>
      </c>
      <c r="G86" s="28"/>
      <c r="H86" s="28">
        <v>-27</v>
      </c>
      <c r="I86" s="45"/>
      <c r="J86" s="45">
        <v>1752.4555</v>
      </c>
      <c r="K86" s="28"/>
      <c r="L86" s="28">
        <f t="shared" si="2"/>
        <v>0</v>
      </c>
      <c r="M86" s="28">
        <v>1</v>
      </c>
      <c r="N86" s="28">
        <v>2</v>
      </c>
      <c r="P86" s="84"/>
    </row>
    <row r="87" spans="1:16">
      <c r="A87" s="22" t="s">
        <v>48</v>
      </c>
      <c r="B87" s="89"/>
      <c r="C87" s="28">
        <v>180</v>
      </c>
      <c r="D87" s="28">
        <v>20.219998</v>
      </c>
      <c r="E87" s="28">
        <v>0</v>
      </c>
      <c r="F87" s="28">
        <v>-0.43079400000000001</v>
      </c>
      <c r="G87" s="28"/>
      <c r="H87" s="28">
        <v>-27.5</v>
      </c>
      <c r="I87" s="45"/>
      <c r="J87" s="45">
        <v>1590.5007519999999</v>
      </c>
      <c r="K87" s="28"/>
      <c r="L87" s="28">
        <f t="shared" si="2"/>
        <v>0</v>
      </c>
      <c r="M87" s="28">
        <v>1</v>
      </c>
      <c r="N87" s="28">
        <v>2</v>
      </c>
      <c r="P87" s="84"/>
    </row>
    <row r="88" spans="1:16">
      <c r="A88" s="22" t="s">
        <v>48</v>
      </c>
      <c r="B88" s="89"/>
      <c r="C88" s="28">
        <v>181</v>
      </c>
      <c r="D88" s="28">
        <v>18.050381999999999</v>
      </c>
      <c r="E88" s="28">
        <v>0</v>
      </c>
      <c r="F88" s="28">
        <v>-0.39779700000000001</v>
      </c>
      <c r="G88" s="28"/>
      <c r="H88" s="28">
        <v>-27</v>
      </c>
      <c r="I88" s="45"/>
      <c r="J88" s="45">
        <v>1430.055028</v>
      </c>
      <c r="K88" s="28"/>
      <c r="L88" s="28">
        <f t="shared" si="2"/>
        <v>0</v>
      </c>
      <c r="M88" s="28">
        <v>1</v>
      </c>
      <c r="N88" s="28">
        <v>2</v>
      </c>
      <c r="P88" s="84"/>
    </row>
    <row r="89" spans="1:16">
      <c r="A89" s="22" t="s">
        <v>48</v>
      </c>
      <c r="B89" s="89"/>
      <c r="C89" s="28">
        <v>182</v>
      </c>
      <c r="D89" s="28">
        <v>16.04355</v>
      </c>
      <c r="E89" s="28">
        <v>0</v>
      </c>
      <c r="F89" s="28">
        <v>-0.41077599999999997</v>
      </c>
      <c r="G89" s="28"/>
      <c r="H89" s="28">
        <v>-26</v>
      </c>
      <c r="I89" s="45"/>
      <c r="J89" s="45">
        <v>1270.3579999999999</v>
      </c>
      <c r="K89" s="28"/>
      <c r="L89" s="28">
        <f t="shared" si="2"/>
        <v>0</v>
      </c>
      <c r="M89" s="28">
        <v>1</v>
      </c>
      <c r="N89" s="28">
        <v>2</v>
      </c>
      <c r="P89" s="84"/>
    </row>
    <row r="90" spans="1:16">
      <c r="A90" s="22" t="s">
        <v>48</v>
      </c>
      <c r="B90" s="89"/>
      <c r="C90" s="28">
        <v>183</v>
      </c>
      <c r="D90" s="28">
        <v>14.109375</v>
      </c>
      <c r="E90" s="28">
        <v>0</v>
      </c>
      <c r="F90" s="28">
        <v>-0.395117</v>
      </c>
      <c r="G90" s="28"/>
      <c r="H90" s="28">
        <v>-25</v>
      </c>
      <c r="I90" s="45"/>
      <c r="J90" s="45">
        <v>1110.718001</v>
      </c>
      <c r="K90" s="28"/>
      <c r="L90" s="28">
        <f t="shared" si="2"/>
        <v>0</v>
      </c>
      <c r="M90" s="28">
        <v>1</v>
      </c>
      <c r="N90" s="28">
        <v>2</v>
      </c>
      <c r="P90" s="84"/>
    </row>
    <row r="91" spans="1:16">
      <c r="A91" s="22" t="s">
        <v>48</v>
      </c>
      <c r="B91" s="89"/>
      <c r="C91" s="28">
        <v>184</v>
      </c>
      <c r="D91" s="28">
        <v>12.309673</v>
      </c>
      <c r="E91" s="28">
        <v>0</v>
      </c>
      <c r="F91" s="28">
        <v>-0.32298199999999999</v>
      </c>
      <c r="G91" s="28"/>
      <c r="H91" s="28">
        <v>-24.055776999999999</v>
      </c>
      <c r="I91" s="45"/>
      <c r="J91" s="45">
        <v>971.82689400000004</v>
      </c>
      <c r="K91" s="28"/>
      <c r="L91" s="28">
        <f t="shared" si="2"/>
        <v>0</v>
      </c>
      <c r="M91" s="28">
        <v>1</v>
      </c>
      <c r="N91" s="28">
        <v>2</v>
      </c>
      <c r="P91" s="84"/>
    </row>
    <row r="92" spans="1:16">
      <c r="A92" s="22" t="s">
        <v>48</v>
      </c>
      <c r="B92" s="89"/>
      <c r="C92" s="28">
        <v>185</v>
      </c>
      <c r="D92" s="28">
        <v>10.380952000000001</v>
      </c>
      <c r="E92" s="28">
        <v>0</v>
      </c>
      <c r="F92" s="28">
        <v>-0.34845599999999999</v>
      </c>
      <c r="G92" s="28"/>
      <c r="H92" s="28">
        <v>-23.5</v>
      </c>
      <c r="I92" s="45"/>
      <c r="J92" s="45">
        <v>821</v>
      </c>
      <c r="K92" s="28"/>
      <c r="L92" s="28">
        <f t="shared" si="2"/>
        <v>0</v>
      </c>
      <c r="M92" s="28">
        <v>1</v>
      </c>
      <c r="N92" s="28">
        <v>2</v>
      </c>
      <c r="P92" s="84"/>
    </row>
    <row r="93" spans="1:16">
      <c r="A93" s="22" t="s">
        <v>48</v>
      </c>
      <c r="B93" s="88" t="s">
        <v>52</v>
      </c>
      <c r="C93" s="28">
        <v>33</v>
      </c>
      <c r="D93" s="28">
        <v>55.50591</v>
      </c>
      <c r="E93" s="28">
        <v>0</v>
      </c>
      <c r="F93" s="28">
        <v>0.232183</v>
      </c>
      <c r="G93" s="28"/>
      <c r="H93" s="28">
        <v>8.5</v>
      </c>
      <c r="I93" s="45"/>
      <c r="J93" s="45">
        <v>4357.2719999999999</v>
      </c>
      <c r="K93" s="28"/>
      <c r="L93" s="28">
        <f t="shared" si="2"/>
        <v>0</v>
      </c>
      <c r="M93" s="28">
        <v>1</v>
      </c>
      <c r="N93" s="28">
        <v>1</v>
      </c>
      <c r="P93" s="83" t="s">
        <v>53</v>
      </c>
    </row>
    <row r="94" spans="1:16">
      <c r="A94" s="22" t="s">
        <v>48</v>
      </c>
      <c r="B94" s="88"/>
      <c r="C94" s="28">
        <v>34</v>
      </c>
      <c r="D94" s="28">
        <v>54.586089999999999</v>
      </c>
      <c r="E94" s="28">
        <v>0</v>
      </c>
      <c r="F94" s="28">
        <v>-0.69071000000000005</v>
      </c>
      <c r="G94" s="28"/>
      <c r="H94" s="28">
        <v>-41</v>
      </c>
      <c r="I94" s="45"/>
      <c r="J94" s="45">
        <v>4276.549</v>
      </c>
      <c r="K94" s="28"/>
      <c r="L94" s="28">
        <f t="shared" si="2"/>
        <v>0</v>
      </c>
      <c r="M94" s="28">
        <v>1</v>
      </c>
      <c r="N94" s="28">
        <v>1</v>
      </c>
      <c r="P94" s="84"/>
    </row>
    <row r="95" spans="1:16">
      <c r="A95" s="22" t="s">
        <v>48</v>
      </c>
      <c r="B95" s="88"/>
      <c r="C95" s="28">
        <v>35</v>
      </c>
      <c r="D95" s="28">
        <v>52.895319999999998</v>
      </c>
      <c r="E95" s="28">
        <v>0</v>
      </c>
      <c r="F95" s="28">
        <v>-0.36693999999999999</v>
      </c>
      <c r="G95" s="28"/>
      <c r="H95" s="28">
        <v>-23.1921</v>
      </c>
      <c r="I95" s="45"/>
      <c r="J95" s="45">
        <v>4161.0169999999998</v>
      </c>
      <c r="K95" s="28"/>
      <c r="L95" s="28">
        <f t="shared" si="2"/>
        <v>0</v>
      </c>
      <c r="M95" s="28">
        <v>1</v>
      </c>
      <c r="N95" s="28">
        <v>1</v>
      </c>
      <c r="P95" s="84"/>
    </row>
    <row r="96" spans="1:16">
      <c r="A96" s="22" t="s">
        <v>48</v>
      </c>
      <c r="B96" s="88"/>
      <c r="C96" s="28">
        <v>36</v>
      </c>
      <c r="D96" s="28">
        <v>50.241289999999999</v>
      </c>
      <c r="E96" s="28">
        <v>0</v>
      </c>
      <c r="F96" s="28">
        <v>-0.57291000000000003</v>
      </c>
      <c r="G96" s="28"/>
      <c r="H96" s="28">
        <v>-30.1568</v>
      </c>
      <c r="I96" s="45"/>
      <c r="J96" s="45">
        <v>3955.8530000000001</v>
      </c>
      <c r="K96" s="28"/>
      <c r="L96" s="28">
        <f t="shared" si="2"/>
        <v>0</v>
      </c>
      <c r="M96" s="28">
        <v>1</v>
      </c>
      <c r="N96" s="28">
        <v>1</v>
      </c>
      <c r="P96" s="84"/>
    </row>
    <row r="97" spans="1:16">
      <c r="A97" s="22" t="s">
        <v>48</v>
      </c>
      <c r="B97" s="88"/>
      <c r="C97" s="28">
        <v>37</v>
      </c>
      <c r="D97" s="28">
        <v>48.30386</v>
      </c>
      <c r="E97" s="28">
        <v>0</v>
      </c>
      <c r="F97" s="28">
        <v>-0.21634</v>
      </c>
      <c r="G97" s="28"/>
      <c r="H97" s="28">
        <v>-10</v>
      </c>
      <c r="I97" s="45"/>
      <c r="J97" s="45">
        <v>3800.7469999999998</v>
      </c>
      <c r="K97" s="28"/>
      <c r="L97" s="28">
        <f t="shared" si="2"/>
        <v>0</v>
      </c>
      <c r="M97" s="28">
        <v>1</v>
      </c>
      <c r="N97" s="28">
        <v>1</v>
      </c>
      <c r="P97" s="84"/>
    </row>
    <row r="98" spans="1:16">
      <c r="A98" s="22" t="s">
        <v>48</v>
      </c>
      <c r="B98" s="88"/>
      <c r="C98" s="28">
        <v>38</v>
      </c>
      <c r="D98" s="28">
        <v>46.4375</v>
      </c>
      <c r="E98" s="28">
        <v>0</v>
      </c>
      <c r="F98" s="28">
        <v>-0.63258999999999999</v>
      </c>
      <c r="G98" s="28"/>
      <c r="H98" s="28">
        <v>-39.5</v>
      </c>
      <c r="I98" s="45"/>
      <c r="J98" s="45">
        <v>3656.9369999999999</v>
      </c>
      <c r="K98" s="28"/>
      <c r="L98" s="28">
        <f t="shared" si="2"/>
        <v>0</v>
      </c>
      <c r="M98" s="28">
        <v>1</v>
      </c>
      <c r="N98" s="28">
        <v>1</v>
      </c>
      <c r="P98" s="84"/>
    </row>
    <row r="99" spans="1:16">
      <c r="A99" s="22" t="s">
        <v>48</v>
      </c>
      <c r="B99" s="88"/>
      <c r="C99" s="28">
        <v>39</v>
      </c>
      <c r="D99" s="28">
        <v>45.435609999999997</v>
      </c>
      <c r="E99" s="28">
        <v>0</v>
      </c>
      <c r="F99" s="28">
        <v>0.15415899999999999</v>
      </c>
      <c r="G99" s="28"/>
      <c r="H99" s="28">
        <v>6.5</v>
      </c>
      <c r="I99" s="45"/>
      <c r="J99" s="45">
        <v>3575</v>
      </c>
      <c r="K99" s="28"/>
      <c r="L99" s="28">
        <f t="shared" si="2"/>
        <v>0</v>
      </c>
      <c r="M99" s="28">
        <v>1</v>
      </c>
      <c r="N99" s="28">
        <v>1</v>
      </c>
      <c r="P99" s="84"/>
    </row>
    <row r="100" spans="1:16">
      <c r="A100" s="22" t="s">
        <v>48</v>
      </c>
      <c r="B100" s="88"/>
      <c r="C100" s="28">
        <v>40</v>
      </c>
      <c r="D100" s="28">
        <v>45.525030000000001</v>
      </c>
      <c r="E100" s="28">
        <v>0</v>
      </c>
      <c r="F100" s="28">
        <v>0.11548700000000001</v>
      </c>
      <c r="G100" s="28"/>
      <c r="H100" s="28">
        <v>7</v>
      </c>
      <c r="I100" s="45"/>
      <c r="J100" s="45">
        <v>3576.8040000000001</v>
      </c>
      <c r="K100" s="28"/>
      <c r="L100" s="28">
        <f t="shared" si="2"/>
        <v>0</v>
      </c>
      <c r="M100" s="28">
        <v>1</v>
      </c>
      <c r="N100" s="28">
        <v>1</v>
      </c>
      <c r="P100" s="84"/>
    </row>
    <row r="101" spans="1:16">
      <c r="A101" s="22" t="s">
        <v>48</v>
      </c>
      <c r="B101" s="88"/>
      <c r="C101" s="28">
        <v>41</v>
      </c>
      <c r="D101" s="28">
        <v>45.63514</v>
      </c>
      <c r="E101" s="28">
        <v>0</v>
      </c>
      <c r="F101" s="28">
        <v>0.15609500000000001</v>
      </c>
      <c r="G101" s="28"/>
      <c r="H101" s="28">
        <v>7.5</v>
      </c>
      <c r="I101" s="45"/>
      <c r="J101" s="45">
        <v>3585.4270000000001</v>
      </c>
      <c r="K101" s="28"/>
      <c r="L101" s="28">
        <f t="shared" ref="L101:L132" si="3">SUM((K101*H101)/9.54)/1000</f>
        <v>0</v>
      </c>
      <c r="M101" s="28">
        <v>1</v>
      </c>
      <c r="N101" s="28">
        <v>1</v>
      </c>
      <c r="P101" s="84"/>
    </row>
    <row r="102" spans="1:16">
      <c r="A102" s="22" t="s">
        <v>48</v>
      </c>
      <c r="B102" s="88"/>
      <c r="C102" s="28">
        <v>42</v>
      </c>
      <c r="D102" s="28">
        <v>45.817929999999997</v>
      </c>
      <c r="E102" s="28">
        <v>0</v>
      </c>
      <c r="F102" s="28">
        <v>8.6652999999999994E-2</v>
      </c>
      <c r="G102" s="28"/>
      <c r="H102" s="28">
        <v>10</v>
      </c>
      <c r="I102" s="45"/>
      <c r="J102" s="45">
        <v>3596.7649999999999</v>
      </c>
      <c r="K102" s="28"/>
      <c r="L102" s="28">
        <f t="shared" si="3"/>
        <v>0</v>
      </c>
      <c r="M102" s="28">
        <v>1</v>
      </c>
      <c r="N102" s="28">
        <v>1</v>
      </c>
      <c r="P102" s="84"/>
    </row>
    <row r="103" spans="1:16">
      <c r="A103" s="22" t="s">
        <v>48</v>
      </c>
      <c r="B103" s="88"/>
      <c r="C103" s="28">
        <v>43</v>
      </c>
      <c r="D103" s="28">
        <v>46.085720000000002</v>
      </c>
      <c r="E103" s="28">
        <v>0</v>
      </c>
      <c r="F103" s="28">
        <v>0.2261</v>
      </c>
      <c r="G103" s="28"/>
      <c r="H103" s="28">
        <v>10.5</v>
      </c>
      <c r="I103" s="45"/>
      <c r="J103" s="45">
        <v>3618.6149999999998</v>
      </c>
      <c r="K103" s="28"/>
      <c r="L103" s="28">
        <f t="shared" si="3"/>
        <v>0</v>
      </c>
      <c r="M103" s="28">
        <v>1</v>
      </c>
      <c r="N103" s="28">
        <v>1</v>
      </c>
      <c r="P103" s="84"/>
    </row>
    <row r="104" spans="1:16">
      <c r="A104" s="22" t="s">
        <v>48</v>
      </c>
      <c r="B104" s="88"/>
      <c r="C104" s="28">
        <v>44</v>
      </c>
      <c r="D104" s="28">
        <v>46.612000000000002</v>
      </c>
      <c r="E104" s="28">
        <v>0</v>
      </c>
      <c r="F104" s="28">
        <v>0.32841100000000001</v>
      </c>
      <c r="G104" s="28"/>
      <c r="H104" s="28">
        <v>15.5</v>
      </c>
      <c r="I104" s="45"/>
      <c r="J104" s="45">
        <v>3659.8040000000001</v>
      </c>
      <c r="K104" s="28"/>
      <c r="L104" s="28">
        <f t="shared" si="3"/>
        <v>0</v>
      </c>
      <c r="M104" s="28">
        <v>1</v>
      </c>
      <c r="N104" s="28">
        <v>1</v>
      </c>
      <c r="P104" s="84"/>
    </row>
    <row r="105" spans="1:16">
      <c r="A105" s="22" t="s">
        <v>48</v>
      </c>
      <c r="B105" s="88"/>
      <c r="C105" s="28">
        <v>45</v>
      </c>
      <c r="D105" s="28">
        <v>47.291559999999997</v>
      </c>
      <c r="E105" s="28">
        <v>0</v>
      </c>
      <c r="F105" s="28">
        <v>0.334476</v>
      </c>
      <c r="G105" s="28"/>
      <c r="H105" s="28">
        <v>15.5</v>
      </c>
      <c r="I105" s="45"/>
      <c r="J105" s="45">
        <v>3714.6120000000001</v>
      </c>
      <c r="K105" s="28"/>
      <c r="L105" s="28">
        <f t="shared" si="3"/>
        <v>0</v>
      </c>
      <c r="M105" s="28">
        <v>1</v>
      </c>
      <c r="N105" s="28">
        <v>1</v>
      </c>
      <c r="P105" s="84"/>
    </row>
    <row r="106" spans="1:16">
      <c r="A106" s="22" t="s">
        <v>48</v>
      </c>
      <c r="B106" s="88"/>
      <c r="C106" s="28">
        <v>46</v>
      </c>
      <c r="D106" s="28">
        <v>47.991970000000002</v>
      </c>
      <c r="E106" s="28">
        <v>0</v>
      </c>
      <c r="F106" s="28">
        <v>0.40400000000000003</v>
      </c>
      <c r="G106" s="28"/>
      <c r="H106" s="28">
        <v>15.5</v>
      </c>
      <c r="I106" s="45"/>
      <c r="J106" s="45">
        <v>3769.1959999999999</v>
      </c>
      <c r="K106" s="28"/>
      <c r="L106" s="28">
        <f t="shared" si="3"/>
        <v>0</v>
      </c>
      <c r="M106" s="28">
        <v>1</v>
      </c>
      <c r="N106" s="28">
        <v>1</v>
      </c>
      <c r="P106" s="84"/>
    </row>
    <row r="107" spans="1:16">
      <c r="A107" s="22" t="s">
        <v>48</v>
      </c>
      <c r="B107" s="88"/>
      <c r="C107" s="28">
        <v>47</v>
      </c>
      <c r="D107" s="28">
        <v>48.755000000000003</v>
      </c>
      <c r="E107" s="28">
        <v>0</v>
      </c>
      <c r="F107" s="28">
        <v>0.40731699999999998</v>
      </c>
      <c r="G107" s="28"/>
      <c r="H107" s="28">
        <v>15.5</v>
      </c>
      <c r="I107" s="45"/>
      <c r="J107" s="45">
        <v>3826.6019999999999</v>
      </c>
      <c r="K107" s="28"/>
      <c r="L107" s="28">
        <f t="shared" si="3"/>
        <v>0</v>
      </c>
      <c r="M107" s="28">
        <v>1</v>
      </c>
      <c r="N107" s="28">
        <v>1</v>
      </c>
      <c r="P107" s="84"/>
    </row>
    <row r="108" spans="1:16">
      <c r="A108" s="22" t="s">
        <v>48</v>
      </c>
      <c r="B108" s="88"/>
      <c r="C108" s="28">
        <v>48</v>
      </c>
      <c r="D108" s="28">
        <v>47.555909999999997</v>
      </c>
      <c r="E108" s="28">
        <v>0</v>
      </c>
      <c r="F108" s="28">
        <v>-0.70603000000000005</v>
      </c>
      <c r="G108" s="28"/>
      <c r="H108" s="28">
        <v>-42.5</v>
      </c>
      <c r="I108" s="45"/>
      <c r="J108" s="45">
        <v>3733.9960000000001</v>
      </c>
      <c r="K108" s="28"/>
      <c r="L108" s="28">
        <f t="shared" si="3"/>
        <v>0</v>
      </c>
      <c r="M108" s="28">
        <v>1</v>
      </c>
      <c r="N108" s="28">
        <v>1</v>
      </c>
      <c r="P108" s="84"/>
    </row>
    <row r="109" spans="1:16">
      <c r="A109" s="22" t="s">
        <v>48</v>
      </c>
      <c r="B109" s="88"/>
      <c r="C109" s="28">
        <v>49</v>
      </c>
      <c r="D109" s="28">
        <v>44.516689999999997</v>
      </c>
      <c r="E109" s="28">
        <v>0</v>
      </c>
      <c r="F109" s="28">
        <v>-0.78335999999999995</v>
      </c>
      <c r="G109" s="28"/>
      <c r="H109" s="28">
        <v>-43.5</v>
      </c>
      <c r="I109" s="45"/>
      <c r="J109" s="45">
        <v>3501.8009999999999</v>
      </c>
      <c r="K109" s="28"/>
      <c r="L109" s="28">
        <f t="shared" si="3"/>
        <v>0</v>
      </c>
      <c r="M109" s="28">
        <v>1</v>
      </c>
      <c r="N109" s="28">
        <v>1</v>
      </c>
      <c r="P109" s="84"/>
    </row>
    <row r="110" spans="1:16">
      <c r="A110" s="22" t="s">
        <v>48</v>
      </c>
      <c r="B110" s="88"/>
      <c r="C110" s="28">
        <v>50</v>
      </c>
      <c r="D110" s="28">
        <v>41.383479999999999</v>
      </c>
      <c r="E110" s="28">
        <v>0</v>
      </c>
      <c r="F110" s="28">
        <v>-0.72928000000000004</v>
      </c>
      <c r="G110" s="28"/>
      <c r="H110" s="28">
        <v>-44</v>
      </c>
      <c r="I110" s="45"/>
      <c r="J110" s="45">
        <v>3261.6190000000001</v>
      </c>
      <c r="K110" s="28"/>
      <c r="L110" s="28">
        <f t="shared" si="3"/>
        <v>0</v>
      </c>
      <c r="M110" s="28">
        <v>1</v>
      </c>
      <c r="N110" s="28">
        <v>1</v>
      </c>
      <c r="P110" s="84"/>
    </row>
    <row r="111" spans="1:16">
      <c r="A111" s="22" t="s">
        <v>48</v>
      </c>
      <c r="B111" s="88"/>
      <c r="C111" s="28">
        <v>51</v>
      </c>
      <c r="D111" s="28">
        <v>38.35</v>
      </c>
      <c r="E111" s="28">
        <v>0</v>
      </c>
      <c r="F111" s="28">
        <v>-0.65944000000000003</v>
      </c>
      <c r="G111" s="28"/>
      <c r="H111" s="28">
        <v>-44.5</v>
      </c>
      <c r="I111" s="45"/>
      <c r="J111" s="45">
        <v>3014.808</v>
      </c>
      <c r="K111" s="28"/>
      <c r="L111" s="28">
        <f t="shared" si="3"/>
        <v>0</v>
      </c>
      <c r="M111" s="28">
        <v>1</v>
      </c>
      <c r="N111" s="28">
        <v>1</v>
      </c>
      <c r="P111" s="84"/>
    </row>
    <row r="112" spans="1:16">
      <c r="A112" s="22" t="s">
        <v>48</v>
      </c>
      <c r="B112" s="88"/>
      <c r="C112" s="28">
        <v>52</v>
      </c>
      <c r="D112" s="28">
        <v>35.346049999999998</v>
      </c>
      <c r="E112" s="28">
        <v>0</v>
      </c>
      <c r="F112" s="28">
        <v>-0.75997999999999999</v>
      </c>
      <c r="G112" s="28"/>
      <c r="H112" s="28">
        <v>-45</v>
      </c>
      <c r="I112" s="45"/>
      <c r="J112" s="45">
        <v>2789.3870000000002</v>
      </c>
      <c r="K112" s="28"/>
      <c r="L112" s="28">
        <f t="shared" si="3"/>
        <v>0</v>
      </c>
      <c r="M112" s="28">
        <v>1</v>
      </c>
      <c r="N112" s="28">
        <v>1</v>
      </c>
      <c r="P112" s="84"/>
    </row>
    <row r="113" spans="1:16">
      <c r="A113" s="22" t="s">
        <v>48</v>
      </c>
      <c r="B113" s="88"/>
      <c r="C113" s="28">
        <v>53</v>
      </c>
      <c r="D113" s="28">
        <v>32.354680000000002</v>
      </c>
      <c r="E113" s="28">
        <v>0</v>
      </c>
      <c r="F113" s="28">
        <v>-0.74843000000000004</v>
      </c>
      <c r="G113" s="28"/>
      <c r="H113" s="28">
        <v>-45</v>
      </c>
      <c r="I113" s="45"/>
      <c r="J113" s="45">
        <v>2547.4299999999998</v>
      </c>
      <c r="K113" s="28"/>
      <c r="L113" s="28">
        <f t="shared" si="3"/>
        <v>0</v>
      </c>
      <c r="M113" s="28">
        <v>1</v>
      </c>
      <c r="N113" s="28">
        <v>1</v>
      </c>
      <c r="P113" s="84"/>
    </row>
    <row r="114" spans="1:16">
      <c r="A114" s="22" t="s">
        <v>48</v>
      </c>
      <c r="B114" s="88"/>
      <c r="C114" s="28">
        <v>54</v>
      </c>
      <c r="D114" s="28">
        <v>29.3125</v>
      </c>
      <c r="E114" s="28">
        <v>0</v>
      </c>
      <c r="F114" s="28">
        <v>-0.74553000000000003</v>
      </c>
      <c r="G114" s="28"/>
      <c r="H114" s="28">
        <v>-45.5</v>
      </c>
      <c r="I114" s="45"/>
      <c r="J114" s="45">
        <v>2310.4070000000002</v>
      </c>
      <c r="K114" s="28"/>
      <c r="L114" s="28">
        <f t="shared" si="3"/>
        <v>0</v>
      </c>
      <c r="M114" s="28">
        <v>1</v>
      </c>
      <c r="N114" s="28">
        <v>1</v>
      </c>
      <c r="P114" s="84"/>
    </row>
    <row r="115" spans="1:16">
      <c r="A115" s="22" t="s">
        <v>48</v>
      </c>
      <c r="B115" s="88"/>
      <c r="C115" s="28">
        <v>55</v>
      </c>
      <c r="D115" s="28">
        <v>26.183150000000001</v>
      </c>
      <c r="E115" s="28">
        <v>0</v>
      </c>
      <c r="F115" s="28">
        <v>-0.77203999999999995</v>
      </c>
      <c r="G115" s="28"/>
      <c r="H115" s="28">
        <v>-46</v>
      </c>
      <c r="I115" s="45"/>
      <c r="J115" s="45">
        <v>2062</v>
      </c>
      <c r="K115" s="28"/>
      <c r="L115" s="28">
        <f t="shared" si="3"/>
        <v>0</v>
      </c>
      <c r="M115" s="28">
        <v>1</v>
      </c>
      <c r="N115" s="28">
        <v>1</v>
      </c>
      <c r="P115" s="84"/>
    </row>
    <row r="116" spans="1:16">
      <c r="A116" s="22" t="s">
        <v>48</v>
      </c>
      <c r="B116" s="88"/>
      <c r="C116" s="28">
        <v>56</v>
      </c>
      <c r="D116" s="28">
        <v>22.962399999999999</v>
      </c>
      <c r="E116" s="28">
        <v>0</v>
      </c>
      <c r="F116" s="28">
        <v>-0.80064000000000002</v>
      </c>
      <c r="G116" s="28"/>
      <c r="H116" s="28">
        <v>-46</v>
      </c>
      <c r="I116" s="45"/>
      <c r="J116" s="45">
        <v>1810.2360000000001</v>
      </c>
      <c r="K116" s="28"/>
      <c r="L116" s="28">
        <f t="shared" si="3"/>
        <v>0</v>
      </c>
      <c r="M116" s="28">
        <v>1</v>
      </c>
      <c r="N116" s="28">
        <v>1</v>
      </c>
      <c r="P116" s="84"/>
    </row>
    <row r="117" spans="1:16">
      <c r="A117" s="22" t="s">
        <v>48</v>
      </c>
      <c r="B117" s="88"/>
      <c r="C117" s="28">
        <v>57</v>
      </c>
      <c r="D117" s="28">
        <v>19.866689999999998</v>
      </c>
      <c r="E117" s="28">
        <v>0</v>
      </c>
      <c r="F117" s="28">
        <v>-0.75334000000000001</v>
      </c>
      <c r="G117" s="28"/>
      <c r="H117" s="28">
        <v>-46.5</v>
      </c>
      <c r="I117" s="45"/>
      <c r="J117" s="45">
        <v>1577.9670000000001</v>
      </c>
      <c r="K117" s="28"/>
      <c r="L117" s="28">
        <f t="shared" si="3"/>
        <v>0</v>
      </c>
      <c r="M117" s="28">
        <v>1</v>
      </c>
      <c r="N117" s="28">
        <v>1</v>
      </c>
      <c r="P117" s="84"/>
    </row>
    <row r="118" spans="1:16">
      <c r="A118" s="22" t="s">
        <v>48</v>
      </c>
      <c r="B118" s="88"/>
      <c r="C118" s="28">
        <v>58</v>
      </c>
      <c r="D118" s="28">
        <v>16.882439999999999</v>
      </c>
      <c r="E118" s="28">
        <v>0</v>
      </c>
      <c r="F118" s="28">
        <v>-0.71020000000000005</v>
      </c>
      <c r="G118" s="28"/>
      <c r="H118" s="28">
        <v>-44.5</v>
      </c>
      <c r="I118" s="45"/>
      <c r="J118" s="45">
        <v>1334.21</v>
      </c>
      <c r="K118" s="28"/>
      <c r="L118" s="28">
        <f t="shared" si="3"/>
        <v>0</v>
      </c>
      <c r="M118" s="28">
        <v>1</v>
      </c>
      <c r="N118" s="28">
        <v>1</v>
      </c>
      <c r="P118" s="84"/>
    </row>
    <row r="119" spans="1:16">
      <c r="A119" s="22" t="s">
        <v>48</v>
      </c>
      <c r="B119" s="88"/>
      <c r="C119" s="28">
        <v>59</v>
      </c>
      <c r="D119" s="28">
        <v>14.009600000000001</v>
      </c>
      <c r="E119" s="28">
        <v>0</v>
      </c>
      <c r="F119" s="28">
        <v>-0.66354000000000002</v>
      </c>
      <c r="G119" s="28"/>
      <c r="H119" s="28">
        <v>-42</v>
      </c>
      <c r="I119" s="45"/>
      <c r="J119" s="45">
        <v>1104.962</v>
      </c>
      <c r="K119" s="28"/>
      <c r="L119" s="28">
        <f t="shared" si="3"/>
        <v>0</v>
      </c>
      <c r="M119" s="28">
        <v>1</v>
      </c>
      <c r="N119" s="28">
        <v>1</v>
      </c>
      <c r="P119" s="84"/>
    </row>
    <row r="120" spans="1:16">
      <c r="A120" s="22" t="s">
        <v>48</v>
      </c>
      <c r="B120" s="88"/>
      <c r="C120" s="28">
        <v>60</v>
      </c>
      <c r="D120" s="28">
        <v>11.24409</v>
      </c>
      <c r="E120" s="28">
        <v>0</v>
      </c>
      <c r="F120" s="28">
        <v>-0.61224999999999996</v>
      </c>
      <c r="G120" s="28"/>
      <c r="H120" s="28">
        <v>-39.5</v>
      </c>
      <c r="I120" s="45"/>
      <c r="J120" s="45">
        <v>887.09889999999996</v>
      </c>
      <c r="K120" s="28"/>
      <c r="L120" s="28">
        <f t="shared" si="3"/>
        <v>0</v>
      </c>
      <c r="M120" s="28">
        <v>1</v>
      </c>
      <c r="N120" s="28">
        <v>1</v>
      </c>
      <c r="P120" s="84"/>
    </row>
    <row r="121" spans="1:16">
      <c r="A121" s="22" t="s">
        <v>48</v>
      </c>
      <c r="B121" s="88"/>
      <c r="C121" s="28"/>
      <c r="D121" s="28"/>
      <c r="E121" s="28"/>
      <c r="F121" s="28"/>
      <c r="G121" s="28"/>
      <c r="H121" s="28"/>
      <c r="I121" s="45"/>
      <c r="J121" s="45"/>
      <c r="K121" s="28"/>
      <c r="L121" s="28">
        <f t="shared" si="3"/>
        <v>0</v>
      </c>
      <c r="M121" s="28"/>
      <c r="N121" s="28"/>
      <c r="P121" s="84"/>
    </row>
    <row r="122" spans="1:16">
      <c r="A122" s="22" t="s">
        <v>48</v>
      </c>
      <c r="B122" s="88"/>
      <c r="C122" s="28">
        <v>84</v>
      </c>
      <c r="D122" s="28">
        <v>49.496130000000001</v>
      </c>
      <c r="E122" s="28">
        <v>0</v>
      </c>
      <c r="F122" s="28">
        <v>0.52318299999999995</v>
      </c>
      <c r="G122" s="28"/>
      <c r="H122" s="28">
        <v>4.8157889999999997</v>
      </c>
      <c r="I122" s="45"/>
      <c r="J122" s="45">
        <v>3882.4830000000002</v>
      </c>
      <c r="K122" s="28"/>
      <c r="L122" s="28">
        <f t="shared" si="3"/>
        <v>0</v>
      </c>
      <c r="M122" s="28">
        <v>1</v>
      </c>
      <c r="N122" s="28">
        <v>1</v>
      </c>
      <c r="P122" s="84"/>
    </row>
    <row r="123" spans="1:16">
      <c r="A123" s="22" t="s">
        <v>48</v>
      </c>
      <c r="B123" s="88"/>
      <c r="C123" s="28">
        <v>85</v>
      </c>
      <c r="D123" s="28">
        <v>47.542299999999997</v>
      </c>
      <c r="E123" s="28">
        <v>0</v>
      </c>
      <c r="F123" s="28">
        <v>-0.71016999999999997</v>
      </c>
      <c r="G123" s="28"/>
      <c r="H123" s="28">
        <v>-42.8354</v>
      </c>
      <c r="I123" s="45"/>
      <c r="J123" s="45">
        <v>3740.9679999999998</v>
      </c>
      <c r="K123" s="28"/>
      <c r="L123" s="28">
        <f t="shared" si="3"/>
        <v>0</v>
      </c>
      <c r="M123" s="28">
        <v>1</v>
      </c>
      <c r="N123" s="28">
        <v>1</v>
      </c>
      <c r="P123" s="84"/>
    </row>
    <row r="124" spans="1:16">
      <c r="A124" s="22" t="s">
        <v>48</v>
      </c>
      <c r="B124" s="88"/>
      <c r="C124" s="28">
        <v>86</v>
      </c>
      <c r="D124" s="28">
        <v>44.512999999999998</v>
      </c>
      <c r="E124" s="28">
        <v>0</v>
      </c>
      <c r="F124" s="28">
        <v>-0.77</v>
      </c>
      <c r="G124" s="28"/>
      <c r="H124" s="28">
        <v>-43.5</v>
      </c>
      <c r="I124" s="45"/>
      <c r="J124" s="45">
        <v>3500.4450000000002</v>
      </c>
      <c r="K124" s="28"/>
      <c r="L124" s="28">
        <f t="shared" si="3"/>
        <v>0</v>
      </c>
      <c r="M124" s="28">
        <v>1</v>
      </c>
      <c r="N124" s="28">
        <v>1</v>
      </c>
      <c r="P124" s="84"/>
    </row>
    <row r="125" spans="1:16">
      <c r="A125" s="22" t="s">
        <v>48</v>
      </c>
      <c r="B125" s="88"/>
      <c r="C125" s="28">
        <v>87</v>
      </c>
      <c r="D125" s="28">
        <v>41.575589999999998</v>
      </c>
      <c r="E125" s="28">
        <v>0</v>
      </c>
      <c r="F125" s="28">
        <v>-0.70720000000000005</v>
      </c>
      <c r="G125" s="28"/>
      <c r="H125" s="28">
        <v>-44</v>
      </c>
      <c r="I125" s="45"/>
      <c r="J125" s="45">
        <v>3272.2469999999998</v>
      </c>
      <c r="K125" s="28"/>
      <c r="L125" s="28">
        <f t="shared" si="3"/>
        <v>0</v>
      </c>
      <c r="M125" s="28">
        <v>1</v>
      </c>
      <c r="N125" s="28">
        <v>1</v>
      </c>
      <c r="P125" s="84"/>
    </row>
    <row r="126" spans="1:16">
      <c r="A126" s="22" t="s">
        <v>48</v>
      </c>
      <c r="B126" s="88"/>
      <c r="C126" s="28">
        <v>88</v>
      </c>
      <c r="D126" s="28">
        <v>38.556130000000003</v>
      </c>
      <c r="E126" s="28">
        <v>0</v>
      </c>
      <c r="F126" s="28">
        <v>-0.71599000000000002</v>
      </c>
      <c r="G126" s="28"/>
      <c r="H126" s="28">
        <v>-44.5</v>
      </c>
      <c r="I126" s="45"/>
      <c r="J126" s="45">
        <v>3014.6840000000002</v>
      </c>
      <c r="K126" s="28"/>
      <c r="L126" s="28">
        <f t="shared" si="3"/>
        <v>0</v>
      </c>
      <c r="M126" s="28">
        <v>1</v>
      </c>
      <c r="N126" s="28">
        <v>1</v>
      </c>
      <c r="P126" s="84"/>
    </row>
    <row r="127" spans="1:16">
      <c r="A127" s="22" t="s">
        <v>48</v>
      </c>
      <c r="B127" s="88"/>
      <c r="C127" s="28">
        <v>89</v>
      </c>
      <c r="D127" s="28">
        <v>35.41657</v>
      </c>
      <c r="E127" s="28">
        <v>0</v>
      </c>
      <c r="F127" s="28">
        <v>-0.79505999999999999</v>
      </c>
      <c r="G127" s="28"/>
      <c r="H127" s="28">
        <v>-45</v>
      </c>
      <c r="I127" s="45"/>
      <c r="J127" s="45">
        <v>2784.7530000000002</v>
      </c>
      <c r="K127" s="28"/>
      <c r="L127" s="28">
        <f t="shared" si="3"/>
        <v>0</v>
      </c>
      <c r="M127" s="28">
        <v>1</v>
      </c>
      <c r="N127" s="28">
        <v>1</v>
      </c>
      <c r="P127" s="84"/>
    </row>
    <row r="128" spans="1:16">
      <c r="A128" s="22" t="s">
        <v>48</v>
      </c>
      <c r="B128" s="88"/>
      <c r="C128" s="28">
        <v>90</v>
      </c>
      <c r="D128" s="28">
        <v>32.374290000000002</v>
      </c>
      <c r="E128" s="28">
        <v>0</v>
      </c>
      <c r="F128" s="28">
        <v>-0.74655000000000005</v>
      </c>
      <c r="G128" s="28"/>
      <c r="H128" s="28">
        <v>-45</v>
      </c>
      <c r="I128" s="45"/>
      <c r="J128" s="45">
        <v>2550.502</v>
      </c>
      <c r="K128" s="28"/>
      <c r="L128" s="28">
        <f t="shared" si="3"/>
        <v>0</v>
      </c>
      <c r="M128" s="28">
        <v>1</v>
      </c>
      <c r="N128" s="28">
        <v>1</v>
      </c>
      <c r="P128" s="84"/>
    </row>
    <row r="129" spans="1:16">
      <c r="A129" s="22" t="s">
        <v>48</v>
      </c>
      <c r="B129" s="88"/>
      <c r="C129" s="28">
        <v>91</v>
      </c>
      <c r="D129" s="28">
        <v>29.41987</v>
      </c>
      <c r="E129" s="28">
        <v>0</v>
      </c>
      <c r="F129" s="28">
        <v>-0.72682999999999998</v>
      </c>
      <c r="G129" s="28"/>
      <c r="H129" s="28">
        <v>-45.5</v>
      </c>
      <c r="I129" s="45"/>
      <c r="J129" s="45">
        <v>2317.2600000000002</v>
      </c>
      <c r="K129" s="28"/>
      <c r="L129" s="28">
        <f t="shared" si="3"/>
        <v>0</v>
      </c>
      <c r="M129" s="28">
        <v>1</v>
      </c>
      <c r="N129" s="28">
        <v>1</v>
      </c>
      <c r="P129" s="84"/>
    </row>
    <row r="130" spans="1:16">
      <c r="A130" s="22" t="s">
        <v>48</v>
      </c>
      <c r="B130" s="88"/>
      <c r="C130" s="28">
        <v>92</v>
      </c>
      <c r="D130" s="28">
        <v>26.419339999999998</v>
      </c>
      <c r="E130" s="28">
        <v>0</v>
      </c>
      <c r="F130" s="28">
        <v>-0.70350999999999997</v>
      </c>
      <c r="G130" s="28"/>
      <c r="H130" s="28">
        <v>-46</v>
      </c>
      <c r="I130" s="45"/>
      <c r="J130" s="45">
        <v>2083.2240000000002</v>
      </c>
      <c r="K130" s="28"/>
      <c r="L130" s="28">
        <f t="shared" si="3"/>
        <v>0</v>
      </c>
      <c r="M130" s="28">
        <v>1</v>
      </c>
      <c r="N130" s="28">
        <v>1</v>
      </c>
      <c r="P130" s="84"/>
    </row>
    <row r="131" spans="1:16">
      <c r="A131" s="22" t="s">
        <v>48</v>
      </c>
      <c r="B131" s="88"/>
      <c r="C131" s="28">
        <v>93</v>
      </c>
      <c r="D131" s="28">
        <v>23.40447</v>
      </c>
      <c r="E131" s="28">
        <v>0</v>
      </c>
      <c r="F131" s="28">
        <v>-0.68489999999999995</v>
      </c>
      <c r="G131" s="28"/>
      <c r="H131" s="28">
        <v>-46</v>
      </c>
      <c r="I131" s="45"/>
      <c r="J131" s="45">
        <v>1840.4659999999999</v>
      </c>
      <c r="K131" s="28"/>
      <c r="L131" s="28">
        <f t="shared" si="3"/>
        <v>0</v>
      </c>
      <c r="M131" s="28">
        <v>1</v>
      </c>
      <c r="N131" s="28">
        <v>1</v>
      </c>
      <c r="P131" s="84"/>
    </row>
    <row r="132" spans="1:16">
      <c r="A132" s="22" t="s">
        <v>48</v>
      </c>
      <c r="B132" s="88"/>
      <c r="C132" s="28">
        <v>94</v>
      </c>
      <c r="D132" s="28">
        <v>20.37172</v>
      </c>
      <c r="E132" s="28">
        <v>0</v>
      </c>
      <c r="F132" s="28">
        <v>-0.73875999999999997</v>
      </c>
      <c r="G132" s="28"/>
      <c r="H132" s="28">
        <v>-46.5</v>
      </c>
      <c r="I132" s="45"/>
      <c r="J132" s="45">
        <v>1595.018</v>
      </c>
      <c r="K132" s="28"/>
      <c r="L132" s="28">
        <f t="shared" si="3"/>
        <v>0</v>
      </c>
      <c r="M132" s="28">
        <v>1</v>
      </c>
      <c r="N132" s="28">
        <v>1</v>
      </c>
      <c r="P132" s="84"/>
    </row>
    <row r="133" spans="1:16">
      <c r="A133" s="22" t="s">
        <v>48</v>
      </c>
      <c r="B133" s="88"/>
      <c r="C133" s="28">
        <v>95</v>
      </c>
      <c r="D133" s="28">
        <v>17.27956</v>
      </c>
      <c r="E133" s="28">
        <v>0</v>
      </c>
      <c r="F133" s="28">
        <v>-0.73799000000000003</v>
      </c>
      <c r="G133" s="28"/>
      <c r="H133" s="28">
        <v>-45</v>
      </c>
      <c r="I133" s="45"/>
      <c r="J133" s="45">
        <v>1366.4960000000001</v>
      </c>
      <c r="K133" s="28"/>
      <c r="L133" s="28">
        <f t="shared" ref="L133:L164" si="4">SUM((K133*H133)/9.54)/1000</f>
        <v>0</v>
      </c>
      <c r="M133" s="28">
        <v>1</v>
      </c>
      <c r="N133" s="28">
        <v>1</v>
      </c>
      <c r="P133" s="84"/>
    </row>
    <row r="134" spans="1:16">
      <c r="A134" s="22" t="s">
        <v>48</v>
      </c>
      <c r="B134" s="88"/>
      <c r="C134" s="28">
        <v>96</v>
      </c>
      <c r="D134" s="28">
        <v>14.37204</v>
      </c>
      <c r="E134" s="28">
        <v>0</v>
      </c>
      <c r="F134" s="28">
        <v>-0.68217000000000005</v>
      </c>
      <c r="G134" s="28"/>
      <c r="H134" s="28">
        <v>-42.5</v>
      </c>
      <c r="I134" s="45"/>
      <c r="J134" s="45">
        <v>1132.25</v>
      </c>
      <c r="K134" s="28"/>
      <c r="L134" s="28">
        <f t="shared" si="4"/>
        <v>0</v>
      </c>
      <c r="M134" s="28">
        <v>1</v>
      </c>
      <c r="N134" s="28">
        <v>1</v>
      </c>
      <c r="P134" s="84"/>
    </row>
    <row r="135" spans="1:16">
      <c r="A135" s="22" t="s">
        <v>48</v>
      </c>
      <c r="B135" s="88"/>
      <c r="C135" s="28">
        <v>97</v>
      </c>
      <c r="D135" s="28">
        <v>11.59273</v>
      </c>
      <c r="E135" s="28">
        <v>0</v>
      </c>
      <c r="F135" s="28">
        <v>-0.62446000000000002</v>
      </c>
      <c r="G135" s="28"/>
      <c r="H135" s="28">
        <v>-40</v>
      </c>
      <c r="I135" s="45"/>
      <c r="J135" s="45">
        <v>916.00649999999996</v>
      </c>
      <c r="K135" s="28"/>
      <c r="L135" s="28">
        <f t="shared" si="4"/>
        <v>0</v>
      </c>
      <c r="M135" s="28">
        <v>1</v>
      </c>
      <c r="N135" s="28">
        <v>1</v>
      </c>
      <c r="P135" s="84"/>
    </row>
    <row r="136" spans="1:16">
      <c r="A136" s="22" t="s">
        <v>48</v>
      </c>
      <c r="B136" s="88"/>
      <c r="C136" s="28">
        <v>98</v>
      </c>
      <c r="D136" s="28">
        <v>9.0461189999999991</v>
      </c>
      <c r="E136" s="28">
        <v>0</v>
      </c>
      <c r="F136" s="28">
        <v>-0.57877999999999996</v>
      </c>
      <c r="G136" s="28"/>
      <c r="H136" s="28">
        <v>-36.5</v>
      </c>
      <c r="I136" s="45"/>
      <c r="J136" s="45">
        <v>720.00649999999996</v>
      </c>
      <c r="K136" s="28"/>
      <c r="L136" s="28">
        <f t="shared" si="4"/>
        <v>0</v>
      </c>
      <c r="M136" s="28">
        <v>1</v>
      </c>
      <c r="N136" s="28">
        <v>1</v>
      </c>
      <c r="P136" s="84"/>
    </row>
    <row r="137" spans="1:16">
      <c r="A137" s="22" t="s">
        <v>48</v>
      </c>
      <c r="B137" s="88"/>
      <c r="C137" s="28"/>
      <c r="D137" s="28"/>
      <c r="E137" s="28"/>
      <c r="F137" s="28"/>
      <c r="G137" s="28"/>
      <c r="H137" s="28"/>
      <c r="I137" s="45"/>
      <c r="J137" s="45"/>
      <c r="K137" s="28"/>
      <c r="L137" s="28">
        <f t="shared" si="4"/>
        <v>0</v>
      </c>
      <c r="M137" s="28"/>
      <c r="N137" s="28"/>
      <c r="P137" s="84"/>
    </row>
    <row r="138" spans="1:16">
      <c r="A138" s="22" t="s">
        <v>48</v>
      </c>
      <c r="B138" s="88"/>
      <c r="C138" s="28">
        <v>127</v>
      </c>
      <c r="D138" s="28">
        <v>48.564129999999999</v>
      </c>
      <c r="E138" s="28">
        <v>0</v>
      </c>
      <c r="F138" s="28">
        <v>0.29287000000000002</v>
      </c>
      <c r="G138" s="28"/>
      <c r="H138" s="28">
        <v>15</v>
      </c>
      <c r="I138" s="45"/>
      <c r="J138" s="45">
        <v>3813.71</v>
      </c>
      <c r="K138" s="28"/>
      <c r="L138" s="28">
        <f t="shared" si="4"/>
        <v>0</v>
      </c>
      <c r="M138" s="28">
        <v>1</v>
      </c>
      <c r="N138" s="28">
        <v>1</v>
      </c>
      <c r="P138" s="84"/>
    </row>
    <row r="139" spans="1:16">
      <c r="A139" s="22" t="s">
        <v>48</v>
      </c>
      <c r="B139" s="88"/>
      <c r="C139" s="28">
        <v>128</v>
      </c>
      <c r="D139" s="28">
        <v>47.374139999999997</v>
      </c>
      <c r="E139" s="28">
        <v>0</v>
      </c>
      <c r="F139" s="28">
        <v>-0.74682000000000004</v>
      </c>
      <c r="G139" s="28"/>
      <c r="H139" s="28">
        <v>-42.5</v>
      </c>
      <c r="I139" s="45"/>
      <c r="J139" s="45">
        <v>3723.1729999999998</v>
      </c>
      <c r="K139" s="28"/>
      <c r="L139" s="28">
        <f t="shared" si="4"/>
        <v>0</v>
      </c>
      <c r="M139" s="28">
        <v>1</v>
      </c>
      <c r="N139" s="28">
        <v>1</v>
      </c>
      <c r="P139" s="84"/>
    </row>
    <row r="140" spans="1:16">
      <c r="A140" s="22" t="s">
        <v>48</v>
      </c>
      <c r="B140" s="88"/>
      <c r="C140" s="28">
        <v>129</v>
      </c>
      <c r="D140" s="28">
        <v>44.410739999999997</v>
      </c>
      <c r="E140" s="28">
        <v>0</v>
      </c>
      <c r="F140" s="28">
        <v>-0.68478000000000006</v>
      </c>
      <c r="G140" s="28"/>
      <c r="H140" s="28">
        <v>-43.5</v>
      </c>
      <c r="I140" s="45"/>
      <c r="J140" s="45">
        <v>3494.2689999999998</v>
      </c>
      <c r="K140" s="28"/>
      <c r="L140" s="28">
        <f t="shared" si="4"/>
        <v>0</v>
      </c>
      <c r="M140" s="28">
        <v>1</v>
      </c>
      <c r="N140" s="28">
        <v>1</v>
      </c>
      <c r="P140" s="84"/>
    </row>
    <row r="141" spans="1:16">
      <c r="A141" s="22" t="s">
        <v>48</v>
      </c>
      <c r="B141" s="88"/>
      <c r="C141" s="28">
        <v>130</v>
      </c>
      <c r="D141" s="28">
        <v>41.328130000000002</v>
      </c>
      <c r="E141" s="28">
        <v>0</v>
      </c>
      <c r="F141" s="28">
        <v>-0.78878999999999999</v>
      </c>
      <c r="G141" s="28"/>
      <c r="H141" s="28">
        <v>-44</v>
      </c>
      <c r="I141" s="45"/>
      <c r="J141" s="45">
        <v>3247.8130000000001</v>
      </c>
      <c r="K141" s="28"/>
      <c r="L141" s="28">
        <f t="shared" si="4"/>
        <v>0</v>
      </c>
      <c r="M141" s="28">
        <v>1</v>
      </c>
      <c r="N141" s="28">
        <v>1</v>
      </c>
      <c r="P141" s="84"/>
    </row>
    <row r="142" spans="1:16">
      <c r="A142" s="22" t="s">
        <v>48</v>
      </c>
      <c r="B142" s="88"/>
      <c r="C142" s="28">
        <v>131</v>
      </c>
      <c r="D142" s="28">
        <v>38.238309999999998</v>
      </c>
      <c r="E142" s="28">
        <v>0</v>
      </c>
      <c r="F142" s="28">
        <v>-0.79105999999999999</v>
      </c>
      <c r="G142" s="28"/>
      <c r="H142" s="28">
        <v>-44.5</v>
      </c>
      <c r="I142" s="45"/>
      <c r="J142" s="45">
        <v>3005.3560000000002</v>
      </c>
      <c r="K142" s="28"/>
      <c r="L142" s="28">
        <f t="shared" si="4"/>
        <v>0</v>
      </c>
      <c r="M142" s="28">
        <v>1</v>
      </c>
      <c r="N142" s="28">
        <v>1</v>
      </c>
      <c r="P142" s="84"/>
    </row>
    <row r="143" spans="1:16">
      <c r="A143" s="22" t="s">
        <v>48</v>
      </c>
      <c r="B143" s="88"/>
      <c r="C143" s="28">
        <v>132</v>
      </c>
      <c r="D143" s="28">
        <v>35.163359999999997</v>
      </c>
      <c r="E143" s="28">
        <v>0</v>
      </c>
      <c r="F143" s="28">
        <v>-0.73016000000000003</v>
      </c>
      <c r="G143" s="28"/>
      <c r="H143" s="28">
        <v>-45</v>
      </c>
      <c r="I143" s="45"/>
      <c r="J143" s="45">
        <v>2769.625</v>
      </c>
      <c r="K143" s="28"/>
      <c r="L143" s="28">
        <f t="shared" si="4"/>
        <v>0</v>
      </c>
      <c r="M143" s="28">
        <v>1</v>
      </c>
      <c r="N143" s="28">
        <v>1</v>
      </c>
      <c r="P143" s="84"/>
    </row>
    <row r="144" spans="1:16">
      <c r="A144" s="22" t="s">
        <v>48</v>
      </c>
      <c r="B144" s="88"/>
      <c r="C144" s="28">
        <v>133</v>
      </c>
      <c r="D144" s="28">
        <v>32.112560000000002</v>
      </c>
      <c r="E144" s="28">
        <v>0</v>
      </c>
      <c r="F144" s="28">
        <v>-0.80564999999999998</v>
      </c>
      <c r="G144" s="28"/>
      <c r="H144" s="28">
        <v>-45.5</v>
      </c>
      <c r="I144" s="45"/>
      <c r="J144" s="45">
        <v>2534.6999999999998</v>
      </c>
      <c r="K144" s="28"/>
      <c r="L144" s="28">
        <f t="shared" si="4"/>
        <v>0</v>
      </c>
      <c r="M144" s="28">
        <v>1</v>
      </c>
      <c r="N144" s="28">
        <v>1</v>
      </c>
      <c r="P144" s="84"/>
    </row>
    <row r="145" spans="1:16">
      <c r="A145" s="22" t="s">
        <v>48</v>
      </c>
      <c r="B145" s="88"/>
      <c r="C145" s="28">
        <v>134</v>
      </c>
      <c r="D145" s="28">
        <v>29.099260000000001</v>
      </c>
      <c r="E145" s="28">
        <v>0</v>
      </c>
      <c r="F145" s="28">
        <v>-0.79105000000000003</v>
      </c>
      <c r="G145" s="28"/>
      <c r="H145" s="28">
        <v>-45.5</v>
      </c>
      <c r="I145" s="45"/>
      <c r="J145" s="45">
        <v>2295.5120000000002</v>
      </c>
      <c r="K145" s="28"/>
      <c r="L145" s="28">
        <f t="shared" si="4"/>
        <v>0</v>
      </c>
      <c r="M145" s="28">
        <v>1</v>
      </c>
      <c r="N145" s="28">
        <v>1</v>
      </c>
      <c r="P145" s="84"/>
    </row>
    <row r="146" spans="1:16">
      <c r="A146" s="22" t="s">
        <v>48</v>
      </c>
      <c r="B146" s="88"/>
      <c r="C146" s="28">
        <v>135</v>
      </c>
      <c r="D146" s="28">
        <v>26.05376</v>
      </c>
      <c r="E146" s="28">
        <v>0</v>
      </c>
      <c r="F146" s="28">
        <v>-0.76637999999999995</v>
      </c>
      <c r="G146" s="28"/>
      <c r="H146" s="28">
        <v>-46</v>
      </c>
      <c r="I146" s="45"/>
      <c r="J146" s="45">
        <v>2052.4180000000001</v>
      </c>
      <c r="K146" s="28"/>
      <c r="L146" s="28">
        <f t="shared" si="4"/>
        <v>0</v>
      </c>
      <c r="M146" s="28">
        <v>1</v>
      </c>
      <c r="N146" s="28">
        <v>1</v>
      </c>
      <c r="P146" s="84"/>
    </row>
    <row r="147" spans="1:16">
      <c r="A147" s="22" t="s">
        <v>48</v>
      </c>
      <c r="B147" s="88"/>
      <c r="C147" s="28">
        <v>136</v>
      </c>
      <c r="D147" s="28">
        <v>22.94463</v>
      </c>
      <c r="E147" s="28">
        <v>0</v>
      </c>
      <c r="F147" s="28">
        <v>-0.73226000000000002</v>
      </c>
      <c r="G147" s="28"/>
      <c r="H147" s="28">
        <v>-46</v>
      </c>
      <c r="I147" s="45"/>
      <c r="J147" s="45">
        <v>1812.827</v>
      </c>
      <c r="K147" s="28"/>
      <c r="L147" s="28">
        <f t="shared" si="4"/>
        <v>0</v>
      </c>
      <c r="M147" s="28">
        <v>1</v>
      </c>
      <c r="N147" s="28">
        <v>1</v>
      </c>
      <c r="P147" s="84"/>
    </row>
    <row r="148" spans="1:16">
      <c r="A148" s="22" t="s">
        <v>48</v>
      </c>
      <c r="B148" s="88"/>
      <c r="C148" s="28">
        <v>137</v>
      </c>
      <c r="D148" s="28">
        <v>19.847429999999999</v>
      </c>
      <c r="E148" s="28">
        <v>0</v>
      </c>
      <c r="F148" s="28">
        <v>-0.83550999999999997</v>
      </c>
      <c r="G148" s="28"/>
      <c r="H148" s="28">
        <v>-46.5</v>
      </c>
      <c r="I148" s="45"/>
      <c r="J148" s="45">
        <v>1562.4639999999999</v>
      </c>
      <c r="K148" s="28"/>
      <c r="L148" s="28">
        <f t="shared" si="4"/>
        <v>0</v>
      </c>
      <c r="M148" s="28">
        <v>1</v>
      </c>
      <c r="N148" s="28">
        <v>1</v>
      </c>
      <c r="P148" s="84"/>
    </row>
    <row r="149" spans="1:16">
      <c r="A149" s="22" t="s">
        <v>48</v>
      </c>
      <c r="B149" s="88"/>
      <c r="C149" s="28">
        <v>138</v>
      </c>
      <c r="D149" s="28">
        <v>16.80256</v>
      </c>
      <c r="E149" s="28">
        <v>0</v>
      </c>
      <c r="F149" s="28">
        <v>-0.71404999999999996</v>
      </c>
      <c r="G149" s="28"/>
      <c r="H149" s="28">
        <v>-44.5</v>
      </c>
      <c r="I149" s="45"/>
      <c r="J149" s="45">
        <v>1327.3219999999999</v>
      </c>
      <c r="K149" s="28"/>
      <c r="L149" s="28">
        <f t="shared" si="4"/>
        <v>0</v>
      </c>
      <c r="M149" s="28">
        <v>1</v>
      </c>
      <c r="N149" s="28">
        <v>1</v>
      </c>
      <c r="P149" s="84"/>
    </row>
    <row r="150" spans="1:16">
      <c r="A150" s="22" t="s">
        <v>48</v>
      </c>
      <c r="B150" s="88"/>
      <c r="C150" s="28">
        <v>139</v>
      </c>
      <c r="D150" s="28">
        <v>13.92713</v>
      </c>
      <c r="E150" s="28">
        <v>0</v>
      </c>
      <c r="F150" s="28">
        <v>-0.66959999999999997</v>
      </c>
      <c r="G150" s="28"/>
      <c r="H150" s="28">
        <v>-42</v>
      </c>
      <c r="I150" s="45"/>
      <c r="J150" s="45">
        <v>1098</v>
      </c>
      <c r="K150" s="28"/>
      <c r="L150" s="28">
        <f t="shared" si="4"/>
        <v>0</v>
      </c>
      <c r="M150" s="28">
        <v>1</v>
      </c>
      <c r="N150" s="28">
        <v>1</v>
      </c>
      <c r="P150" s="84"/>
    </row>
    <row r="151" spans="1:16">
      <c r="A151" s="22" t="s">
        <v>48</v>
      </c>
      <c r="B151" s="88"/>
      <c r="C151" s="28">
        <v>140</v>
      </c>
      <c r="D151" s="28">
        <v>11.19154</v>
      </c>
      <c r="E151" s="28">
        <v>0</v>
      </c>
      <c r="F151" s="28">
        <v>-0.62863999999999998</v>
      </c>
      <c r="G151" s="28"/>
      <c r="H151" s="28">
        <v>-39.5</v>
      </c>
      <c r="I151" s="45"/>
      <c r="J151" s="45">
        <v>881.60509999999999</v>
      </c>
      <c r="K151" s="28"/>
      <c r="L151" s="28">
        <f t="shared" si="4"/>
        <v>0</v>
      </c>
      <c r="M151" s="28">
        <v>1</v>
      </c>
      <c r="N151" s="28">
        <v>1</v>
      </c>
      <c r="P151" s="84"/>
    </row>
    <row r="152" spans="1:16">
      <c r="A152" s="22" t="s">
        <v>48</v>
      </c>
      <c r="B152" s="88"/>
      <c r="C152" s="28"/>
      <c r="D152" s="28"/>
      <c r="E152" s="28"/>
      <c r="F152" s="28"/>
      <c r="G152" s="28"/>
      <c r="H152" s="28"/>
      <c r="I152" s="45"/>
      <c r="J152" s="45"/>
      <c r="K152" s="28"/>
      <c r="L152" s="28">
        <f t="shared" si="4"/>
        <v>0</v>
      </c>
      <c r="M152" s="28"/>
      <c r="N152" s="28"/>
      <c r="P152" s="84"/>
    </row>
    <row r="153" spans="1:16">
      <c r="A153" s="22" t="s">
        <v>48</v>
      </c>
      <c r="B153" s="88"/>
      <c r="C153" s="28">
        <v>164</v>
      </c>
      <c r="D153" s="28">
        <v>49.986730000000001</v>
      </c>
      <c r="E153" s="28">
        <v>0</v>
      </c>
      <c r="F153" s="28">
        <v>0.83341200000000004</v>
      </c>
      <c r="G153" s="28"/>
      <c r="H153" s="28">
        <v>18.744900000000001</v>
      </c>
      <c r="I153" s="45"/>
      <c r="J153" s="45">
        <v>3917.34</v>
      </c>
      <c r="K153" s="28"/>
      <c r="L153" s="28">
        <f t="shared" si="4"/>
        <v>0</v>
      </c>
      <c r="M153" s="28">
        <v>1</v>
      </c>
      <c r="N153" s="28">
        <v>1</v>
      </c>
      <c r="P153" s="84"/>
    </row>
    <row r="154" spans="1:16">
      <c r="A154" s="22" t="s">
        <v>48</v>
      </c>
      <c r="B154" s="88"/>
      <c r="C154" s="28">
        <v>165</v>
      </c>
      <c r="D154" s="28">
        <v>49.332880000000003</v>
      </c>
      <c r="E154" s="28">
        <v>0</v>
      </c>
      <c r="F154" s="28">
        <v>-0.69447000000000003</v>
      </c>
      <c r="G154" s="28"/>
      <c r="H154" s="28">
        <v>-42</v>
      </c>
      <c r="I154" s="45"/>
      <c r="J154" s="45">
        <v>3877.328</v>
      </c>
      <c r="K154" s="28"/>
      <c r="L154" s="28">
        <f t="shared" si="4"/>
        <v>0</v>
      </c>
      <c r="M154" s="28">
        <v>1</v>
      </c>
      <c r="N154" s="28">
        <v>1</v>
      </c>
      <c r="P154" s="84"/>
    </row>
    <row r="155" spans="1:16">
      <c r="A155" s="22" t="s">
        <v>48</v>
      </c>
      <c r="B155" s="88"/>
      <c r="C155" s="28">
        <v>166</v>
      </c>
      <c r="D155" s="28">
        <v>46.335410000000003</v>
      </c>
      <c r="E155" s="28">
        <v>0</v>
      </c>
      <c r="F155" s="28">
        <v>-0.81547000000000003</v>
      </c>
      <c r="G155" s="28"/>
      <c r="H155" s="28">
        <v>-43.315899999999999</v>
      </c>
      <c r="I155" s="45"/>
      <c r="J155" s="45">
        <v>3648.7240000000002</v>
      </c>
      <c r="K155" s="28"/>
      <c r="L155" s="28">
        <f t="shared" si="4"/>
        <v>0</v>
      </c>
      <c r="M155" s="28">
        <v>1</v>
      </c>
      <c r="N155" s="28">
        <v>1</v>
      </c>
      <c r="P155" s="84"/>
    </row>
    <row r="156" spans="1:16">
      <c r="A156" s="22" t="s">
        <v>48</v>
      </c>
      <c r="B156" s="88"/>
      <c r="C156" s="28">
        <v>167</v>
      </c>
      <c r="D156" s="28">
        <v>43.217950000000002</v>
      </c>
      <c r="E156" s="28">
        <v>0</v>
      </c>
      <c r="F156" s="28">
        <v>-0.74365999999999999</v>
      </c>
      <c r="G156" s="28"/>
      <c r="H156" s="28">
        <v>-44</v>
      </c>
      <c r="I156" s="45"/>
      <c r="J156" s="45">
        <v>3399.8539999999998</v>
      </c>
      <c r="K156" s="28"/>
      <c r="L156" s="28">
        <f t="shared" si="4"/>
        <v>0</v>
      </c>
      <c r="M156" s="28">
        <v>1</v>
      </c>
      <c r="N156" s="28">
        <v>1</v>
      </c>
      <c r="P156" s="84"/>
    </row>
    <row r="157" spans="1:16">
      <c r="A157" s="22" t="s">
        <v>48</v>
      </c>
      <c r="B157" s="88"/>
      <c r="C157" s="28">
        <v>168</v>
      </c>
      <c r="D157" s="28">
        <v>40.08314</v>
      </c>
      <c r="E157" s="28">
        <v>0</v>
      </c>
      <c r="F157" s="28">
        <v>-0.69533999999999996</v>
      </c>
      <c r="G157" s="28"/>
      <c r="H157" s="28">
        <v>-44.315100000000001</v>
      </c>
      <c r="I157" s="45"/>
      <c r="J157" s="45">
        <v>3155.3310000000001</v>
      </c>
      <c r="K157" s="28"/>
      <c r="L157" s="28">
        <f t="shared" si="4"/>
        <v>0</v>
      </c>
      <c r="M157" s="28">
        <v>1</v>
      </c>
      <c r="N157" s="28">
        <v>1</v>
      </c>
      <c r="P157" s="84"/>
    </row>
    <row r="158" spans="1:16">
      <c r="A158" s="22" t="s">
        <v>48</v>
      </c>
      <c r="B158" s="88"/>
      <c r="C158" s="28">
        <v>169</v>
      </c>
      <c r="D158" s="28">
        <v>37.048749999999998</v>
      </c>
      <c r="E158" s="28">
        <v>0</v>
      </c>
      <c r="F158" s="28">
        <v>-0.62839999999999996</v>
      </c>
      <c r="G158" s="28"/>
      <c r="H158" s="28">
        <v>-44.5</v>
      </c>
      <c r="I158" s="45"/>
      <c r="J158" s="45">
        <v>2920.7809999999999</v>
      </c>
      <c r="K158" s="28"/>
      <c r="L158" s="28">
        <f t="shared" si="4"/>
        <v>0</v>
      </c>
      <c r="M158" s="28">
        <v>1</v>
      </c>
      <c r="N158" s="28">
        <v>1</v>
      </c>
      <c r="P158" s="84"/>
    </row>
    <row r="159" spans="1:16">
      <c r="A159" s="22" t="s">
        <v>48</v>
      </c>
      <c r="B159" s="88"/>
      <c r="C159" s="28">
        <v>170</v>
      </c>
      <c r="D159" s="28">
        <v>33.937399999999997</v>
      </c>
      <c r="E159" s="28">
        <v>0</v>
      </c>
      <c r="F159" s="28">
        <v>-0.70604999999999996</v>
      </c>
      <c r="G159" s="28"/>
      <c r="H159" s="28">
        <v>-45</v>
      </c>
      <c r="I159" s="45"/>
      <c r="J159" s="45">
        <v>2674</v>
      </c>
      <c r="K159" s="28"/>
      <c r="L159" s="28">
        <f t="shared" si="4"/>
        <v>0</v>
      </c>
      <c r="M159" s="28">
        <v>1</v>
      </c>
      <c r="N159" s="28">
        <v>1</v>
      </c>
      <c r="P159" s="84"/>
    </row>
    <row r="160" spans="1:16">
      <c r="A160" s="22" t="s">
        <v>48</v>
      </c>
      <c r="B160" s="88"/>
      <c r="C160" s="28">
        <v>171</v>
      </c>
      <c r="D160" s="28">
        <v>30.807379999999998</v>
      </c>
      <c r="E160" s="28">
        <v>0</v>
      </c>
      <c r="F160" s="28">
        <v>-0.72585</v>
      </c>
      <c r="G160" s="28"/>
      <c r="H160" s="28">
        <v>-45.5</v>
      </c>
      <c r="I160" s="45"/>
      <c r="J160" s="45">
        <v>2428.4009999999998</v>
      </c>
      <c r="K160" s="28"/>
      <c r="L160" s="28">
        <f t="shared" si="4"/>
        <v>0</v>
      </c>
      <c r="M160" s="28">
        <v>1</v>
      </c>
      <c r="N160" s="28">
        <v>1</v>
      </c>
      <c r="P160" s="84"/>
    </row>
    <row r="161" spans="1:16">
      <c r="A161" s="22" t="s">
        <v>48</v>
      </c>
      <c r="B161" s="88"/>
      <c r="C161" s="28">
        <v>172</v>
      </c>
      <c r="D161" s="28">
        <v>27.880769999999998</v>
      </c>
      <c r="E161" s="28">
        <v>0</v>
      </c>
      <c r="F161" s="28">
        <v>-0.66600000000000004</v>
      </c>
      <c r="G161" s="28"/>
      <c r="H161" s="28">
        <v>-45.5</v>
      </c>
      <c r="I161" s="45"/>
      <c r="J161" s="45">
        <v>2192.337</v>
      </c>
      <c r="K161" s="28"/>
      <c r="L161" s="28">
        <f t="shared" si="4"/>
        <v>0</v>
      </c>
      <c r="M161" s="28">
        <v>1</v>
      </c>
      <c r="N161" s="28">
        <v>1</v>
      </c>
      <c r="P161" s="84"/>
    </row>
    <row r="162" spans="1:16">
      <c r="A162" s="22" t="s">
        <v>48</v>
      </c>
      <c r="B162" s="88"/>
      <c r="C162" s="28">
        <v>173</v>
      </c>
      <c r="D162" s="28">
        <v>24.667090000000002</v>
      </c>
      <c r="E162" s="28">
        <v>0</v>
      </c>
      <c r="F162" s="28">
        <v>-0.68042999999999998</v>
      </c>
      <c r="G162" s="28"/>
      <c r="H162" s="28">
        <v>-46</v>
      </c>
      <c r="I162" s="45"/>
      <c r="J162" s="45">
        <v>1942.8879999999999</v>
      </c>
      <c r="K162" s="28"/>
      <c r="L162" s="28">
        <f t="shared" si="4"/>
        <v>0</v>
      </c>
      <c r="M162" s="28">
        <v>1</v>
      </c>
      <c r="N162" s="28">
        <v>1</v>
      </c>
      <c r="P162" s="84"/>
    </row>
    <row r="163" spans="1:16">
      <c r="A163" s="22" t="s">
        <v>48</v>
      </c>
      <c r="B163" s="88"/>
      <c r="C163" s="28">
        <v>174</v>
      </c>
      <c r="D163" s="28">
        <v>21.64339</v>
      </c>
      <c r="E163" s="28">
        <v>0</v>
      </c>
      <c r="F163" s="28">
        <v>-0.73341999999999996</v>
      </c>
      <c r="G163" s="28"/>
      <c r="H163" s="28">
        <v>-46.5</v>
      </c>
      <c r="I163" s="45"/>
      <c r="J163" s="45">
        <v>1704.713</v>
      </c>
      <c r="K163" s="28"/>
      <c r="L163" s="28">
        <f t="shared" si="4"/>
        <v>0</v>
      </c>
      <c r="M163" s="28">
        <v>1</v>
      </c>
      <c r="N163" s="28">
        <v>1</v>
      </c>
      <c r="P163" s="84"/>
    </row>
    <row r="164" spans="1:16">
      <c r="A164" s="22" t="s">
        <v>48</v>
      </c>
      <c r="B164" s="88"/>
      <c r="C164" s="28">
        <v>175</v>
      </c>
      <c r="D164" s="28">
        <v>18.529620000000001</v>
      </c>
      <c r="E164" s="28">
        <v>0</v>
      </c>
      <c r="F164" s="28">
        <v>-0.73316000000000003</v>
      </c>
      <c r="G164" s="28"/>
      <c r="H164" s="28">
        <v>-46</v>
      </c>
      <c r="I164" s="45"/>
      <c r="J164" s="45">
        <v>1452.9590000000001</v>
      </c>
      <c r="K164" s="28"/>
      <c r="L164" s="28">
        <f t="shared" si="4"/>
        <v>0</v>
      </c>
      <c r="M164" s="28">
        <v>1</v>
      </c>
      <c r="N164" s="28">
        <v>1</v>
      </c>
      <c r="P164" s="84"/>
    </row>
    <row r="165" spans="1:16">
      <c r="A165" s="22" t="s">
        <v>48</v>
      </c>
      <c r="B165" s="88"/>
      <c r="C165" s="28">
        <v>176</v>
      </c>
      <c r="D165" s="28">
        <v>15.61505</v>
      </c>
      <c r="E165" s="28">
        <v>0</v>
      </c>
      <c r="F165" s="28">
        <v>-0.72270999999999996</v>
      </c>
      <c r="G165" s="28"/>
      <c r="H165" s="28">
        <v>-43.5</v>
      </c>
      <c r="I165" s="45"/>
      <c r="J165" s="45">
        <v>1234.6659999999999</v>
      </c>
      <c r="K165" s="28"/>
      <c r="L165" s="28">
        <f t="shared" ref="L165:L196" si="5">SUM((K165*H165)/9.54)/1000</f>
        <v>0</v>
      </c>
      <c r="M165" s="28">
        <v>1</v>
      </c>
      <c r="N165" s="28">
        <v>1</v>
      </c>
      <c r="P165" s="84"/>
    </row>
    <row r="166" spans="1:16">
      <c r="A166" s="22" t="s">
        <v>48</v>
      </c>
      <c r="B166" s="88"/>
      <c r="C166" s="28">
        <v>177</v>
      </c>
      <c r="D166" s="28">
        <v>12.79954</v>
      </c>
      <c r="E166" s="28">
        <v>0</v>
      </c>
      <c r="F166" s="28">
        <v>-0.64981999999999995</v>
      </c>
      <c r="G166" s="28"/>
      <c r="H166" s="28">
        <v>-41</v>
      </c>
      <c r="I166" s="45"/>
      <c r="J166" s="45">
        <v>1013.013</v>
      </c>
      <c r="K166" s="28"/>
      <c r="L166" s="28">
        <f t="shared" si="5"/>
        <v>0</v>
      </c>
      <c r="M166" s="28">
        <v>1</v>
      </c>
      <c r="N166" s="28">
        <v>1</v>
      </c>
      <c r="P166" s="84"/>
    </row>
    <row r="167" spans="1:16">
      <c r="A167" s="22" t="s">
        <v>48</v>
      </c>
      <c r="B167" s="88"/>
      <c r="C167" s="28">
        <v>178</v>
      </c>
      <c r="D167" s="28">
        <v>10.184240000000001</v>
      </c>
      <c r="E167" s="28">
        <v>0</v>
      </c>
      <c r="F167" s="28">
        <v>-0.61043000000000003</v>
      </c>
      <c r="G167" s="28"/>
      <c r="H167" s="28">
        <v>-38.5</v>
      </c>
      <c r="I167" s="45"/>
      <c r="J167" s="45">
        <v>810.67240000000004</v>
      </c>
      <c r="K167" s="28"/>
      <c r="L167" s="28">
        <f t="shared" si="5"/>
        <v>0</v>
      </c>
      <c r="M167" s="28">
        <v>1</v>
      </c>
      <c r="N167" s="28">
        <v>1</v>
      </c>
      <c r="P167" s="84"/>
    </row>
    <row r="168" spans="1:16">
      <c r="A168" s="22" t="s">
        <v>48</v>
      </c>
      <c r="B168" s="89" t="s">
        <v>54</v>
      </c>
      <c r="C168" s="28">
        <v>18</v>
      </c>
      <c r="D168" s="28">
        <v>48.361269999999998</v>
      </c>
      <c r="E168" s="28">
        <v>0</v>
      </c>
      <c r="F168" s="28">
        <v>-0.72428999999999999</v>
      </c>
      <c r="G168" s="28"/>
      <c r="H168" s="28">
        <v>-52.9238</v>
      </c>
      <c r="I168" s="45"/>
      <c r="J168" s="45">
        <v>3779.596</v>
      </c>
      <c r="K168" s="28"/>
      <c r="L168" s="28">
        <f t="shared" si="5"/>
        <v>0</v>
      </c>
      <c r="M168" s="28">
        <v>1</v>
      </c>
      <c r="N168" s="28">
        <v>0</v>
      </c>
      <c r="P168" s="83" t="s">
        <v>55</v>
      </c>
    </row>
    <row r="169" spans="1:16">
      <c r="A169" s="22" t="s">
        <v>48</v>
      </c>
      <c r="B169" s="89"/>
      <c r="C169" s="28">
        <v>19</v>
      </c>
      <c r="D169" s="28">
        <v>43.556719999999999</v>
      </c>
      <c r="E169" s="28">
        <v>0</v>
      </c>
      <c r="F169" s="28">
        <v>-1.31433</v>
      </c>
      <c r="G169" s="28"/>
      <c r="H169" s="28">
        <v>-75.5</v>
      </c>
      <c r="I169" s="45"/>
      <c r="J169" s="45">
        <v>3430.933</v>
      </c>
      <c r="K169" s="28"/>
      <c r="L169" s="28">
        <f t="shared" si="5"/>
        <v>0</v>
      </c>
      <c r="M169" s="28">
        <v>1</v>
      </c>
      <c r="N169" s="28">
        <v>0</v>
      </c>
      <c r="P169" s="84"/>
    </row>
    <row r="170" spans="1:16">
      <c r="A170" s="22" t="s">
        <v>48</v>
      </c>
      <c r="B170" s="89"/>
      <c r="C170" s="28">
        <v>20</v>
      </c>
      <c r="D170" s="28">
        <v>38.584710000000001</v>
      </c>
      <c r="E170" s="28">
        <v>0</v>
      </c>
      <c r="F170" s="28">
        <v>-1.29619</v>
      </c>
      <c r="G170" s="28"/>
      <c r="H170" s="28">
        <v>-76.5</v>
      </c>
      <c r="I170" s="45"/>
      <c r="J170" s="45">
        <v>3047.5309999999999</v>
      </c>
      <c r="K170" s="28"/>
      <c r="L170" s="28">
        <f t="shared" si="5"/>
        <v>0</v>
      </c>
      <c r="M170" s="28">
        <v>1</v>
      </c>
      <c r="N170" s="28">
        <v>0</v>
      </c>
      <c r="P170" s="84"/>
    </row>
    <row r="171" spans="1:16">
      <c r="A171" s="22" t="s">
        <v>48</v>
      </c>
      <c r="B171" s="89"/>
      <c r="C171" s="28">
        <v>21</v>
      </c>
      <c r="D171" s="28">
        <v>33.529310000000002</v>
      </c>
      <c r="E171" s="28">
        <v>0</v>
      </c>
      <c r="F171" s="28">
        <v>-1.29783</v>
      </c>
      <c r="G171" s="28"/>
      <c r="H171" s="28">
        <v>-78</v>
      </c>
      <c r="I171" s="45"/>
      <c r="J171" s="45">
        <v>2643.7759999999998</v>
      </c>
      <c r="K171" s="28"/>
      <c r="L171" s="28">
        <f t="shared" si="5"/>
        <v>0</v>
      </c>
      <c r="M171" s="28">
        <v>1</v>
      </c>
      <c r="N171" s="28">
        <v>0</v>
      </c>
      <c r="P171" s="84"/>
    </row>
    <row r="172" spans="1:16">
      <c r="A172" s="22" t="s">
        <v>48</v>
      </c>
      <c r="B172" s="89"/>
      <c r="C172" s="28">
        <v>22</v>
      </c>
      <c r="D172" s="28">
        <v>28.549389999999999</v>
      </c>
      <c r="E172" s="28">
        <v>0</v>
      </c>
      <c r="F172" s="28">
        <v>-1.5247299999999999</v>
      </c>
      <c r="G172" s="28"/>
      <c r="H172" s="28">
        <v>-79</v>
      </c>
      <c r="I172" s="45"/>
      <c r="J172" s="45">
        <v>2249.9630000000002</v>
      </c>
      <c r="K172" s="28"/>
      <c r="L172" s="28">
        <f t="shared" si="5"/>
        <v>0</v>
      </c>
      <c r="M172" s="28">
        <v>1</v>
      </c>
      <c r="N172" s="28">
        <v>0</v>
      </c>
      <c r="P172" s="84"/>
    </row>
    <row r="173" spans="1:16">
      <c r="A173" s="22" t="s">
        <v>48</v>
      </c>
      <c r="B173" s="89"/>
      <c r="C173" s="28">
        <v>23</v>
      </c>
      <c r="D173" s="28">
        <v>23.313410000000001</v>
      </c>
      <c r="E173" s="28">
        <v>0</v>
      </c>
      <c r="F173" s="28">
        <v>-1.3215399999999999</v>
      </c>
      <c r="G173" s="28"/>
      <c r="H173" s="28">
        <v>-79.5</v>
      </c>
      <c r="I173" s="45"/>
      <c r="J173" s="45">
        <v>1842.7329999999999</v>
      </c>
      <c r="K173" s="28"/>
      <c r="L173" s="28">
        <f t="shared" si="5"/>
        <v>0</v>
      </c>
      <c r="M173" s="28">
        <v>1</v>
      </c>
      <c r="N173" s="28">
        <v>0</v>
      </c>
      <c r="P173" s="84"/>
    </row>
    <row r="174" spans="1:16">
      <c r="A174" s="22" t="s">
        <v>48</v>
      </c>
      <c r="B174" s="89"/>
      <c r="C174" s="28">
        <v>24</v>
      </c>
      <c r="D174" s="28">
        <v>18.295660000000002</v>
      </c>
      <c r="E174" s="28">
        <v>0</v>
      </c>
      <c r="F174" s="28">
        <v>-1.3539399999999999</v>
      </c>
      <c r="G174" s="28"/>
      <c r="H174" s="28">
        <v>-79.5</v>
      </c>
      <c r="I174" s="45"/>
      <c r="J174" s="45">
        <v>1460.758</v>
      </c>
      <c r="K174" s="28"/>
      <c r="L174" s="28">
        <f t="shared" si="5"/>
        <v>0</v>
      </c>
      <c r="M174" s="28">
        <v>1</v>
      </c>
      <c r="N174" s="28">
        <v>0</v>
      </c>
      <c r="P174" s="84"/>
    </row>
    <row r="175" spans="1:16">
      <c r="A175" s="22" t="s">
        <v>48</v>
      </c>
      <c r="B175" s="89"/>
      <c r="C175" s="28">
        <v>25</v>
      </c>
      <c r="D175" s="28">
        <v>13.445489999999999</v>
      </c>
      <c r="E175" s="28">
        <v>0</v>
      </c>
      <c r="F175" s="28">
        <v>-1.19651</v>
      </c>
      <c r="G175" s="28"/>
      <c r="H175" s="28">
        <v>-72</v>
      </c>
      <c r="I175" s="45"/>
      <c r="J175" s="45">
        <v>1062.373</v>
      </c>
      <c r="K175" s="28"/>
      <c r="L175" s="28">
        <f t="shared" si="5"/>
        <v>0</v>
      </c>
      <c r="M175" s="28">
        <v>1</v>
      </c>
      <c r="N175" s="28">
        <v>0</v>
      </c>
      <c r="P175" s="84"/>
    </row>
    <row r="176" spans="1:16">
      <c r="A176" s="22" t="s">
        <v>48</v>
      </c>
      <c r="B176" s="89"/>
      <c r="C176" s="28">
        <v>26</v>
      </c>
      <c r="D176" s="28">
        <v>9.0704139999999995</v>
      </c>
      <c r="E176" s="28">
        <v>0</v>
      </c>
      <c r="F176" s="28">
        <v>-1.0408500000000001</v>
      </c>
      <c r="G176" s="28"/>
      <c r="H176" s="28">
        <v>-63</v>
      </c>
      <c r="I176" s="45"/>
      <c r="J176" s="45">
        <v>714.96199999999999</v>
      </c>
      <c r="K176" s="28"/>
      <c r="L176" s="28">
        <f t="shared" si="5"/>
        <v>0</v>
      </c>
      <c r="M176" s="28">
        <v>1</v>
      </c>
      <c r="N176" s="28">
        <v>0</v>
      </c>
      <c r="P176" s="84"/>
    </row>
    <row r="177" spans="1:16">
      <c r="A177" s="22" t="s">
        <v>48</v>
      </c>
      <c r="B177" s="89"/>
      <c r="C177" s="28"/>
      <c r="D177" s="28"/>
      <c r="E177" s="28"/>
      <c r="F177" s="28"/>
      <c r="G177" s="28"/>
      <c r="H177" s="28"/>
      <c r="I177" s="45"/>
      <c r="J177" s="45"/>
      <c r="K177" s="28"/>
      <c r="L177" s="28">
        <f t="shared" si="5"/>
        <v>0</v>
      </c>
      <c r="M177" s="28"/>
      <c r="N177" s="28"/>
      <c r="P177" s="84"/>
    </row>
    <row r="178" spans="1:16">
      <c r="A178" s="22" t="s">
        <v>48</v>
      </c>
      <c r="B178" s="89"/>
      <c r="C178" s="28">
        <v>52</v>
      </c>
      <c r="D178" s="28">
        <v>49.172049999999999</v>
      </c>
      <c r="E178" s="28">
        <v>0</v>
      </c>
      <c r="F178" s="28">
        <v>-2.2610000000000002E-2</v>
      </c>
      <c r="G178" s="28"/>
      <c r="H178" s="28">
        <v>-6.6417799999999998</v>
      </c>
      <c r="I178" s="45"/>
      <c r="J178" s="45">
        <v>3811.72</v>
      </c>
      <c r="K178" s="28"/>
      <c r="L178" s="28">
        <f t="shared" si="5"/>
        <v>0</v>
      </c>
      <c r="M178" s="28">
        <v>1</v>
      </c>
      <c r="N178" s="28">
        <v>0</v>
      </c>
      <c r="P178" s="84"/>
    </row>
    <row r="179" spans="1:16">
      <c r="A179" s="22" t="s">
        <v>48</v>
      </c>
      <c r="B179" s="89"/>
      <c r="C179" s="28">
        <v>53</v>
      </c>
      <c r="D179" s="28">
        <v>45.422449999999998</v>
      </c>
      <c r="E179" s="28">
        <v>0</v>
      </c>
      <c r="F179" s="28">
        <v>-1.2472399999999999</v>
      </c>
      <c r="G179" s="28"/>
      <c r="H179" s="28">
        <v>-74.5</v>
      </c>
      <c r="I179" s="45"/>
      <c r="J179" s="45">
        <v>3578.355</v>
      </c>
      <c r="K179" s="28"/>
      <c r="L179" s="28">
        <f t="shared" si="5"/>
        <v>0</v>
      </c>
      <c r="M179" s="28">
        <v>1</v>
      </c>
      <c r="N179" s="28">
        <v>0</v>
      </c>
      <c r="P179" s="84"/>
    </row>
    <row r="180" spans="1:16">
      <c r="A180" s="22" t="s">
        <v>48</v>
      </c>
      <c r="B180" s="89"/>
      <c r="C180" s="28">
        <v>54</v>
      </c>
      <c r="D180" s="28">
        <v>40.235669999999999</v>
      </c>
      <c r="E180" s="28">
        <v>0</v>
      </c>
      <c r="F180" s="28">
        <v>-1.22506</v>
      </c>
      <c r="G180" s="28"/>
      <c r="H180" s="28">
        <v>-76.213200000000001</v>
      </c>
      <c r="I180" s="45"/>
      <c r="J180" s="45">
        <v>3179.3290000000002</v>
      </c>
      <c r="K180" s="28"/>
      <c r="L180" s="28">
        <f t="shared" si="5"/>
        <v>0</v>
      </c>
      <c r="M180" s="28">
        <v>1</v>
      </c>
      <c r="N180" s="28">
        <v>0</v>
      </c>
      <c r="P180" s="84"/>
    </row>
    <row r="181" spans="1:16">
      <c r="A181" s="22" t="s">
        <v>48</v>
      </c>
      <c r="B181" s="89"/>
      <c r="C181" s="28">
        <v>55</v>
      </c>
      <c r="D181" s="28">
        <v>35.250920000000001</v>
      </c>
      <c r="E181" s="28">
        <v>0</v>
      </c>
      <c r="F181" s="28">
        <v>-1.3190999999999999</v>
      </c>
      <c r="G181" s="28"/>
      <c r="H181" s="28">
        <v>-77.5</v>
      </c>
      <c r="I181" s="45"/>
      <c r="J181" s="45">
        <v>2775</v>
      </c>
      <c r="K181" s="28"/>
      <c r="L181" s="28">
        <f t="shared" si="5"/>
        <v>0</v>
      </c>
      <c r="M181" s="28">
        <v>1</v>
      </c>
      <c r="N181" s="28">
        <v>0</v>
      </c>
      <c r="P181" s="84"/>
    </row>
    <row r="182" spans="1:16">
      <c r="A182" s="22" t="s">
        <v>48</v>
      </c>
      <c r="B182" s="89"/>
      <c r="C182" s="28">
        <v>56</v>
      </c>
      <c r="D182" s="28">
        <v>30.109719999999999</v>
      </c>
      <c r="E182" s="28">
        <v>0</v>
      </c>
      <c r="F182" s="28">
        <v>-1.3770899999999999</v>
      </c>
      <c r="G182" s="28"/>
      <c r="H182" s="28">
        <v>-78.5</v>
      </c>
      <c r="I182" s="45"/>
      <c r="J182" s="45">
        <v>2374.0070000000001</v>
      </c>
      <c r="K182" s="28"/>
      <c r="L182" s="28">
        <f t="shared" si="5"/>
        <v>0</v>
      </c>
      <c r="M182" s="28">
        <v>1</v>
      </c>
      <c r="N182" s="28">
        <v>0</v>
      </c>
      <c r="P182" s="84"/>
    </row>
    <row r="183" spans="1:16">
      <c r="A183" s="22" t="s">
        <v>48</v>
      </c>
      <c r="B183" s="89"/>
      <c r="C183" s="28">
        <v>57</v>
      </c>
      <c r="D183" s="28">
        <v>25.005960000000002</v>
      </c>
      <c r="E183" s="28">
        <v>0</v>
      </c>
      <c r="F183" s="28">
        <v>-1.2583899999999999</v>
      </c>
      <c r="G183" s="28"/>
      <c r="H183" s="28">
        <v>-79.5</v>
      </c>
      <c r="I183" s="45"/>
      <c r="J183" s="45">
        <v>1974.4480000000001</v>
      </c>
      <c r="K183" s="28"/>
      <c r="L183" s="28">
        <f t="shared" si="5"/>
        <v>0</v>
      </c>
      <c r="M183" s="28">
        <v>1</v>
      </c>
      <c r="N183" s="28">
        <v>0</v>
      </c>
      <c r="P183" s="84"/>
    </row>
    <row r="184" spans="1:16">
      <c r="A184" s="22" t="s">
        <v>48</v>
      </c>
      <c r="B184" s="89"/>
      <c r="C184" s="28">
        <v>58</v>
      </c>
      <c r="D184" s="28">
        <v>19.54776</v>
      </c>
      <c r="E184" s="28">
        <v>0</v>
      </c>
      <c r="F184" s="28">
        <v>-1.49685</v>
      </c>
      <c r="G184" s="28"/>
      <c r="H184" s="28">
        <v>-80</v>
      </c>
      <c r="I184" s="45"/>
      <c r="J184" s="45">
        <v>1551.566</v>
      </c>
      <c r="K184" s="28"/>
      <c r="L184" s="28">
        <f t="shared" si="5"/>
        <v>0</v>
      </c>
      <c r="M184" s="28">
        <v>1</v>
      </c>
      <c r="N184" s="28">
        <v>0</v>
      </c>
      <c r="P184" s="84"/>
    </row>
    <row r="185" spans="1:16">
      <c r="A185" s="22" t="s">
        <v>48</v>
      </c>
      <c r="B185" s="89"/>
      <c r="C185" s="28">
        <v>59</v>
      </c>
      <c r="D185" s="28">
        <v>14.4856</v>
      </c>
      <c r="E185" s="28">
        <v>0</v>
      </c>
      <c r="F185" s="28">
        <v>-1.18984</v>
      </c>
      <c r="G185" s="28"/>
      <c r="H185" s="28">
        <v>-73.787899999999993</v>
      </c>
      <c r="I185" s="45"/>
      <c r="J185" s="45">
        <v>1151.0250000000001</v>
      </c>
      <c r="K185" s="28"/>
      <c r="L185" s="28">
        <f t="shared" si="5"/>
        <v>0</v>
      </c>
      <c r="M185" s="28">
        <v>1</v>
      </c>
      <c r="N185" s="28">
        <v>0</v>
      </c>
      <c r="P185" s="84"/>
    </row>
    <row r="186" spans="1:16">
      <c r="A186" s="22" t="s">
        <v>48</v>
      </c>
      <c r="B186" s="89"/>
      <c r="C186" s="28">
        <v>60</v>
      </c>
      <c r="D186" s="28">
        <v>9.9076470000000008</v>
      </c>
      <c r="E186" s="28">
        <v>0</v>
      </c>
      <c r="F186" s="28">
        <v>-1.1608099999999999</v>
      </c>
      <c r="G186" s="28"/>
      <c r="H186" s="28">
        <v>-66.5</v>
      </c>
      <c r="I186" s="45"/>
      <c r="J186" s="45">
        <v>793.03779999999995</v>
      </c>
      <c r="K186" s="28"/>
      <c r="L186" s="28">
        <f t="shared" si="5"/>
        <v>0</v>
      </c>
      <c r="M186" s="28">
        <v>1</v>
      </c>
      <c r="N186" s="28">
        <v>0</v>
      </c>
      <c r="P186" s="84"/>
    </row>
    <row r="187" spans="1:16">
      <c r="A187" s="22" t="s">
        <v>48</v>
      </c>
      <c r="B187" s="89"/>
      <c r="C187" s="28"/>
      <c r="D187" s="28"/>
      <c r="E187" s="28"/>
      <c r="F187" s="28"/>
      <c r="G187" s="28"/>
      <c r="H187" s="28"/>
      <c r="I187" s="45"/>
      <c r="J187" s="45"/>
      <c r="K187" s="28"/>
      <c r="L187" s="28">
        <f t="shared" si="5"/>
        <v>0</v>
      </c>
      <c r="M187" s="28"/>
      <c r="N187" s="28"/>
      <c r="P187" s="84"/>
    </row>
    <row r="188" spans="1:16">
      <c r="A188" s="22" t="s">
        <v>48</v>
      </c>
      <c r="B188" s="89"/>
      <c r="C188" s="28">
        <v>101</v>
      </c>
      <c r="D188" s="28">
        <v>49.679839999999999</v>
      </c>
      <c r="E188" s="28">
        <v>0</v>
      </c>
      <c r="F188" s="28">
        <v>-4.9500000000000004E-3</v>
      </c>
      <c r="G188" s="28"/>
      <c r="H188" s="28">
        <v>-7.8</v>
      </c>
      <c r="I188" s="45"/>
      <c r="J188" s="45">
        <v>3833.556</v>
      </c>
      <c r="K188" s="28"/>
      <c r="L188" s="28">
        <f t="shared" si="5"/>
        <v>0</v>
      </c>
      <c r="M188" s="28">
        <v>1</v>
      </c>
      <c r="N188" s="28">
        <v>0</v>
      </c>
      <c r="P188" s="84"/>
    </row>
    <row r="189" spans="1:16">
      <c r="A189" s="22" t="s">
        <v>48</v>
      </c>
      <c r="B189" s="89"/>
      <c r="C189" s="28">
        <v>102</v>
      </c>
      <c r="D189" s="28">
        <v>45.745989999999999</v>
      </c>
      <c r="E189" s="28">
        <v>0</v>
      </c>
      <c r="F189" s="28">
        <v>-1.23536</v>
      </c>
      <c r="G189" s="28"/>
      <c r="H189" s="28">
        <v>-74.5</v>
      </c>
      <c r="I189" s="45"/>
      <c r="J189" s="45">
        <v>3598.9810000000002</v>
      </c>
      <c r="K189" s="28"/>
      <c r="L189" s="28">
        <f t="shared" si="5"/>
        <v>0</v>
      </c>
      <c r="M189" s="28">
        <v>1</v>
      </c>
      <c r="N189" s="28">
        <v>0</v>
      </c>
      <c r="P189" s="84"/>
    </row>
    <row r="190" spans="1:16">
      <c r="A190" s="22" t="s">
        <v>48</v>
      </c>
      <c r="B190" s="89"/>
      <c r="C190" s="28">
        <v>103</v>
      </c>
      <c r="D190" s="28">
        <v>40.618279999999999</v>
      </c>
      <c r="E190" s="28">
        <v>0</v>
      </c>
      <c r="F190" s="28">
        <v>-1.3440399999999999</v>
      </c>
      <c r="G190" s="28"/>
      <c r="H190" s="28">
        <v>-76</v>
      </c>
      <c r="I190" s="45"/>
      <c r="J190" s="45">
        <v>3205.54</v>
      </c>
      <c r="K190" s="28"/>
      <c r="L190" s="28">
        <f t="shared" si="5"/>
        <v>0</v>
      </c>
      <c r="M190" s="28">
        <v>1</v>
      </c>
      <c r="N190" s="28">
        <v>0</v>
      </c>
      <c r="P190" s="84"/>
    </row>
    <row r="191" spans="1:16">
      <c r="A191" s="22" t="s">
        <v>48</v>
      </c>
      <c r="B191" s="89"/>
      <c r="C191" s="28">
        <v>104</v>
      </c>
      <c r="D191" s="28">
        <v>35.637230000000002</v>
      </c>
      <c r="E191" s="28">
        <v>0</v>
      </c>
      <c r="F191" s="28">
        <v>-1.3755500000000001</v>
      </c>
      <c r="G191" s="28"/>
      <c r="H191" s="28">
        <v>-77.5</v>
      </c>
      <c r="I191" s="45"/>
      <c r="J191" s="45">
        <v>2805.4169999999999</v>
      </c>
      <c r="K191" s="28"/>
      <c r="L191" s="28">
        <f t="shared" si="5"/>
        <v>0</v>
      </c>
      <c r="M191" s="28">
        <v>1</v>
      </c>
      <c r="N191" s="28">
        <v>0</v>
      </c>
      <c r="P191" s="84"/>
    </row>
    <row r="192" spans="1:16">
      <c r="A192" s="22" t="s">
        <v>48</v>
      </c>
      <c r="B192" s="89"/>
      <c r="C192" s="28">
        <v>105</v>
      </c>
      <c r="D192" s="28">
        <v>30.531369999999999</v>
      </c>
      <c r="E192" s="28">
        <v>0</v>
      </c>
      <c r="F192" s="28">
        <v>-1.32518</v>
      </c>
      <c r="G192" s="28"/>
      <c r="H192" s="28">
        <v>-78.5</v>
      </c>
      <c r="I192" s="45"/>
      <c r="J192" s="45">
        <v>2412.518</v>
      </c>
      <c r="K192" s="28"/>
      <c r="L192" s="28">
        <f t="shared" si="5"/>
        <v>0</v>
      </c>
      <c r="M192" s="28">
        <v>1</v>
      </c>
      <c r="N192" s="28">
        <v>0</v>
      </c>
      <c r="P192" s="84"/>
    </row>
    <row r="193" spans="1:16">
      <c r="A193" s="22" t="s">
        <v>48</v>
      </c>
      <c r="B193" s="89"/>
      <c r="C193" s="28">
        <v>106</v>
      </c>
      <c r="D193" s="28">
        <v>25.481120000000001</v>
      </c>
      <c r="E193" s="28">
        <v>0</v>
      </c>
      <c r="F193" s="28">
        <v>-1.2623899999999999</v>
      </c>
      <c r="G193" s="28"/>
      <c r="H193" s="28">
        <v>-79.5</v>
      </c>
      <c r="I193" s="45"/>
      <c r="J193" s="45">
        <v>2001.829</v>
      </c>
      <c r="K193" s="28"/>
      <c r="L193" s="28">
        <f t="shared" si="5"/>
        <v>0</v>
      </c>
      <c r="M193" s="28">
        <v>1</v>
      </c>
      <c r="N193" s="28">
        <v>0</v>
      </c>
      <c r="P193" s="84"/>
    </row>
    <row r="194" spans="1:16">
      <c r="A194" s="22" t="s">
        <v>48</v>
      </c>
      <c r="B194" s="89"/>
      <c r="C194" s="28">
        <v>107</v>
      </c>
      <c r="D194" s="28">
        <v>20.287009999999999</v>
      </c>
      <c r="E194" s="28">
        <v>0</v>
      </c>
      <c r="F194" s="28">
        <v>-1.2933300000000001</v>
      </c>
      <c r="G194" s="28"/>
      <c r="H194" s="28">
        <v>-80</v>
      </c>
      <c r="I194" s="45"/>
      <c r="J194" s="45">
        <v>1608.107</v>
      </c>
      <c r="K194" s="28"/>
      <c r="L194" s="28">
        <f t="shared" si="5"/>
        <v>0</v>
      </c>
      <c r="M194" s="28">
        <v>1</v>
      </c>
      <c r="N194" s="28">
        <v>0</v>
      </c>
      <c r="P194" s="84"/>
    </row>
    <row r="195" spans="1:16">
      <c r="A195" s="22" t="s">
        <v>48</v>
      </c>
      <c r="B195" s="89"/>
      <c r="C195" s="28">
        <v>108</v>
      </c>
      <c r="D195" s="28">
        <v>15.169729999999999</v>
      </c>
      <c r="E195" s="28">
        <v>0</v>
      </c>
      <c r="F195" s="28">
        <v>-1.2464500000000001</v>
      </c>
      <c r="G195" s="28"/>
      <c r="H195" s="28">
        <v>-75</v>
      </c>
      <c r="I195" s="45"/>
      <c r="J195" s="45">
        <v>1198.2249999999999</v>
      </c>
      <c r="K195" s="28"/>
      <c r="L195" s="28">
        <f t="shared" si="5"/>
        <v>0</v>
      </c>
      <c r="M195" s="28">
        <v>1</v>
      </c>
      <c r="N195" s="28">
        <v>0</v>
      </c>
      <c r="P195" s="84"/>
    </row>
    <row r="196" spans="1:16">
      <c r="A196" s="22" t="s">
        <v>48</v>
      </c>
      <c r="B196" s="89"/>
      <c r="C196" s="28">
        <v>109</v>
      </c>
      <c r="D196" s="28">
        <v>10.57676</v>
      </c>
      <c r="E196" s="28">
        <v>0</v>
      </c>
      <c r="F196" s="28">
        <v>-1.1375999999999999</v>
      </c>
      <c r="G196" s="28"/>
      <c r="H196" s="28">
        <v>-67.5</v>
      </c>
      <c r="I196" s="45"/>
      <c r="J196" s="45">
        <v>840.23009999999999</v>
      </c>
      <c r="K196" s="28"/>
      <c r="L196" s="28">
        <f t="shared" si="5"/>
        <v>0</v>
      </c>
      <c r="M196" s="28">
        <v>1</v>
      </c>
      <c r="N196" s="28">
        <v>0</v>
      </c>
      <c r="P196" s="84"/>
    </row>
    <row r="197" spans="1:16">
      <c r="A197" s="22" t="s">
        <v>48</v>
      </c>
      <c r="B197" s="89" t="s">
        <v>49</v>
      </c>
      <c r="C197" s="30">
        <v>30</v>
      </c>
      <c r="D197" s="14">
        <v>117.1948</v>
      </c>
      <c r="E197" s="14">
        <v>0</v>
      </c>
      <c r="F197" s="14">
        <v>0.85345400000000005</v>
      </c>
      <c r="G197" s="14"/>
      <c r="H197" s="14">
        <v>26.750250000000001</v>
      </c>
      <c r="I197" s="46"/>
      <c r="J197" s="46">
        <v>9152.1049999999996</v>
      </c>
      <c r="K197" s="14"/>
      <c r="L197" s="14"/>
      <c r="M197" s="14">
        <v>1</v>
      </c>
      <c r="N197" s="14">
        <v>2</v>
      </c>
      <c r="P197" s="83" t="s">
        <v>56</v>
      </c>
    </row>
    <row r="198" spans="1:16">
      <c r="A198" s="22" t="s">
        <v>48</v>
      </c>
      <c r="B198" s="89"/>
      <c r="C198" s="30">
        <v>31</v>
      </c>
      <c r="D198" s="14">
        <v>116.0337</v>
      </c>
      <c r="E198" s="14">
        <v>0</v>
      </c>
      <c r="F198" s="14">
        <v>-0.42061999999999999</v>
      </c>
      <c r="G198" s="14"/>
      <c r="H198" s="14">
        <v>-1.5</v>
      </c>
      <c r="I198" s="46"/>
      <c r="J198" s="46">
        <v>9129.7139999999999</v>
      </c>
      <c r="K198" s="14"/>
      <c r="L198" s="14"/>
      <c r="M198" s="14">
        <v>1</v>
      </c>
      <c r="N198" s="14">
        <v>2</v>
      </c>
      <c r="P198" s="84"/>
    </row>
    <row r="199" spans="1:16">
      <c r="A199" s="22" t="s">
        <v>48</v>
      </c>
      <c r="B199" s="89"/>
      <c r="C199" s="30">
        <v>32</v>
      </c>
      <c r="D199" s="14">
        <v>114.5938</v>
      </c>
      <c r="E199" s="14">
        <v>0</v>
      </c>
      <c r="F199" s="14">
        <v>-7.1099999999999997E-2</v>
      </c>
      <c r="G199" s="14"/>
      <c r="H199" s="14">
        <v>-2</v>
      </c>
      <c r="I199" s="46"/>
      <c r="J199" s="46">
        <v>9003.4279999999999</v>
      </c>
      <c r="K199" s="14"/>
      <c r="L199" s="14"/>
      <c r="M199" s="14">
        <v>1</v>
      </c>
      <c r="N199" s="14">
        <v>2</v>
      </c>
      <c r="P199" s="84"/>
    </row>
    <row r="200" spans="1:16">
      <c r="A200" s="22" t="s">
        <v>48</v>
      </c>
      <c r="B200" s="89"/>
      <c r="C200" s="30">
        <v>33</v>
      </c>
      <c r="D200" s="14">
        <v>113.3141</v>
      </c>
      <c r="E200" s="14">
        <v>0</v>
      </c>
      <c r="F200" s="14">
        <v>-0.36631000000000002</v>
      </c>
      <c r="G200" s="14"/>
      <c r="H200" s="14">
        <v>-2</v>
      </c>
      <c r="I200" s="46"/>
      <c r="J200" s="46">
        <v>8906.4950000000008</v>
      </c>
      <c r="K200" s="14"/>
      <c r="L200" s="14"/>
      <c r="M200" s="14">
        <v>1</v>
      </c>
      <c r="N200" s="14">
        <v>2</v>
      </c>
      <c r="P200" s="84"/>
    </row>
    <row r="201" spans="1:16">
      <c r="A201" s="22" t="s">
        <v>48</v>
      </c>
      <c r="B201" s="89"/>
      <c r="C201" s="30">
        <v>34</v>
      </c>
      <c r="D201" s="14">
        <v>111.9046</v>
      </c>
      <c r="E201" s="14">
        <v>0</v>
      </c>
      <c r="F201" s="14">
        <v>-0.38425999999999999</v>
      </c>
      <c r="G201" s="14"/>
      <c r="H201" s="14">
        <v>-2</v>
      </c>
      <c r="I201" s="46"/>
      <c r="J201" s="46">
        <v>8799.7180000000008</v>
      </c>
      <c r="K201" s="14"/>
      <c r="L201" s="14"/>
      <c r="M201" s="14">
        <v>1</v>
      </c>
      <c r="N201" s="14">
        <v>2</v>
      </c>
      <c r="P201" s="84"/>
    </row>
    <row r="202" spans="1:16">
      <c r="A202" s="22" t="s">
        <v>48</v>
      </c>
      <c r="B202" s="89"/>
      <c r="C202" s="30">
        <v>35</v>
      </c>
      <c r="D202" s="14">
        <v>110.37430000000001</v>
      </c>
      <c r="E202" s="14">
        <v>0</v>
      </c>
      <c r="F202" s="14">
        <v>-0.18092</v>
      </c>
      <c r="G202" s="14"/>
      <c r="H202" s="14">
        <v>-2</v>
      </c>
      <c r="I202" s="46"/>
      <c r="J202" s="46">
        <v>8688.5169999999998</v>
      </c>
      <c r="K202" s="14"/>
      <c r="L202" s="14"/>
      <c r="M202" s="14">
        <v>1</v>
      </c>
      <c r="N202" s="14">
        <v>2</v>
      </c>
      <c r="P202" s="84"/>
    </row>
    <row r="203" spans="1:16">
      <c r="A203" s="22" t="s">
        <v>48</v>
      </c>
      <c r="B203" s="89"/>
      <c r="C203" s="30">
        <v>36</v>
      </c>
      <c r="D203" s="14">
        <v>109.3064</v>
      </c>
      <c r="E203" s="14">
        <v>0</v>
      </c>
      <c r="F203" s="14">
        <v>-0.15107999999999999</v>
      </c>
      <c r="G203" s="14"/>
      <c r="H203" s="14">
        <v>-2.5</v>
      </c>
      <c r="I203" s="46"/>
      <c r="J203" s="46">
        <v>8594.0869999999995</v>
      </c>
      <c r="K203" s="14"/>
      <c r="L203" s="14"/>
      <c r="M203" s="14">
        <v>1</v>
      </c>
      <c r="N203" s="14">
        <v>2</v>
      </c>
      <c r="P203" s="84"/>
    </row>
    <row r="204" spans="1:16">
      <c r="A204" s="22" t="s">
        <v>48</v>
      </c>
      <c r="B204" s="89"/>
      <c r="C204" s="30">
        <v>37</v>
      </c>
      <c r="D204" s="14">
        <v>108.07340000000001</v>
      </c>
      <c r="E204" s="14">
        <v>0</v>
      </c>
      <c r="F204" s="14">
        <v>-0.26247999999999999</v>
      </c>
      <c r="G204" s="14"/>
      <c r="H204" s="14">
        <v>-2.5</v>
      </c>
      <c r="I204" s="46"/>
      <c r="J204" s="46">
        <v>8482.8089999999993</v>
      </c>
      <c r="K204" s="14"/>
      <c r="L204" s="14"/>
      <c r="M204" s="14">
        <v>1</v>
      </c>
      <c r="N204" s="14">
        <v>2</v>
      </c>
      <c r="P204" s="84"/>
    </row>
    <row r="205" spans="1:16">
      <c r="A205" s="22" t="s">
        <v>48</v>
      </c>
      <c r="B205" s="89"/>
      <c r="C205" s="30">
        <v>38</v>
      </c>
      <c r="D205" s="14">
        <v>106.7389</v>
      </c>
      <c r="E205" s="14">
        <v>0</v>
      </c>
      <c r="F205" s="14">
        <v>-0.36763000000000001</v>
      </c>
      <c r="G205" s="14"/>
      <c r="H205" s="14">
        <v>-2.5</v>
      </c>
      <c r="I205" s="46"/>
      <c r="J205" s="46">
        <v>8386.1880000000001</v>
      </c>
      <c r="K205" s="14"/>
      <c r="L205" s="14"/>
      <c r="M205" s="14">
        <v>1</v>
      </c>
      <c r="N205" s="14">
        <v>2</v>
      </c>
      <c r="P205" s="84"/>
    </row>
    <row r="206" spans="1:16">
      <c r="A206" s="22" t="s">
        <v>48</v>
      </c>
      <c r="B206" s="89"/>
      <c r="C206" s="30">
        <v>39</v>
      </c>
      <c r="D206" s="14">
        <v>105.6264</v>
      </c>
      <c r="E206" s="14">
        <v>0</v>
      </c>
      <c r="F206" s="14">
        <v>-0.24621000000000001</v>
      </c>
      <c r="G206" s="14"/>
      <c r="H206" s="14">
        <v>-2.5</v>
      </c>
      <c r="I206" s="46"/>
      <c r="J206" s="46">
        <v>8292</v>
      </c>
      <c r="K206" s="14"/>
      <c r="L206" s="14"/>
      <c r="M206" s="14">
        <v>1</v>
      </c>
      <c r="N206" s="14">
        <v>2</v>
      </c>
      <c r="P206" s="84"/>
    </row>
    <row r="207" spans="1:16">
      <c r="A207" s="22" t="s">
        <v>48</v>
      </c>
      <c r="B207" s="89"/>
      <c r="C207" s="30">
        <v>40</v>
      </c>
      <c r="D207" s="14">
        <v>104.1623</v>
      </c>
      <c r="E207" s="14">
        <v>0</v>
      </c>
      <c r="F207" s="14">
        <v>-0.19564000000000001</v>
      </c>
      <c r="G207" s="14"/>
      <c r="H207" s="14">
        <v>-3</v>
      </c>
      <c r="I207" s="46"/>
      <c r="J207" s="46">
        <v>8192.3639999999996</v>
      </c>
      <c r="K207" s="14"/>
      <c r="L207" s="14"/>
      <c r="M207" s="14">
        <v>1</v>
      </c>
      <c r="N207" s="14">
        <v>2</v>
      </c>
      <c r="P207" s="84"/>
    </row>
    <row r="208" spans="1:16">
      <c r="A208" s="22" t="s">
        <v>48</v>
      </c>
      <c r="B208" s="89"/>
      <c r="C208" s="30">
        <v>41</v>
      </c>
      <c r="D208" s="14">
        <v>103.0179</v>
      </c>
      <c r="E208" s="14">
        <v>0</v>
      </c>
      <c r="F208" s="14">
        <v>-0.17</v>
      </c>
      <c r="G208" s="14"/>
      <c r="H208" s="14">
        <v>-3</v>
      </c>
      <c r="I208" s="46"/>
      <c r="J208" s="46">
        <v>8094.8249999999998</v>
      </c>
      <c r="K208" s="14"/>
      <c r="L208" s="14"/>
      <c r="M208" s="14">
        <v>1</v>
      </c>
      <c r="N208" s="14">
        <v>2</v>
      </c>
      <c r="P208" s="84"/>
    </row>
    <row r="209" spans="1:16">
      <c r="A209" s="22" t="s">
        <v>48</v>
      </c>
      <c r="B209" s="89"/>
      <c r="C209" s="30">
        <v>42</v>
      </c>
      <c r="D209" s="14">
        <v>101.8283</v>
      </c>
      <c r="E209" s="14">
        <v>0</v>
      </c>
      <c r="F209" s="14">
        <v>-0.10699</v>
      </c>
      <c r="G209" s="14"/>
      <c r="H209" s="14">
        <v>-3</v>
      </c>
      <c r="I209" s="46"/>
      <c r="J209" s="46">
        <v>7997.366</v>
      </c>
      <c r="K209" s="14"/>
      <c r="L209" s="14"/>
      <c r="M209" s="14">
        <v>1</v>
      </c>
      <c r="N209" s="14">
        <v>2</v>
      </c>
      <c r="P209" s="84"/>
    </row>
    <row r="210" spans="1:16">
      <c r="A210" s="22" t="s">
        <v>48</v>
      </c>
      <c r="B210" s="89"/>
      <c r="C210" s="30">
        <v>43</v>
      </c>
      <c r="D210" s="14">
        <v>100.465</v>
      </c>
      <c r="E210" s="14">
        <v>0</v>
      </c>
      <c r="F210" s="14">
        <v>-6.762E-2</v>
      </c>
      <c r="G210" s="14"/>
      <c r="H210" s="14">
        <v>-3</v>
      </c>
      <c r="I210" s="46"/>
      <c r="J210" s="46">
        <v>7886.0320000000002</v>
      </c>
      <c r="K210" s="14"/>
      <c r="L210" s="14"/>
      <c r="M210" s="14">
        <v>1</v>
      </c>
      <c r="N210" s="14">
        <v>2</v>
      </c>
      <c r="P210" s="84"/>
    </row>
    <row r="211" spans="1:16">
      <c r="A211" s="22" t="s">
        <v>48</v>
      </c>
      <c r="B211" s="89"/>
      <c r="C211" s="30">
        <v>44</v>
      </c>
      <c r="D211" s="14">
        <v>99.208029999999994</v>
      </c>
      <c r="E211" s="14">
        <v>0</v>
      </c>
      <c r="F211" s="14">
        <v>-0.22778000000000001</v>
      </c>
      <c r="G211" s="14"/>
      <c r="H211" s="14">
        <v>-3.5</v>
      </c>
      <c r="I211" s="46"/>
      <c r="J211" s="46">
        <v>7800.2060000000001</v>
      </c>
      <c r="K211" s="14"/>
      <c r="L211" s="14"/>
      <c r="M211" s="14">
        <v>1</v>
      </c>
      <c r="N211" s="14">
        <v>2</v>
      </c>
      <c r="P211" s="84"/>
    </row>
    <row r="212" spans="1:16">
      <c r="A212" s="22" t="s">
        <v>48</v>
      </c>
      <c r="B212" s="89"/>
      <c r="C212" s="30">
        <v>45</v>
      </c>
      <c r="D212" s="14">
        <v>97.984380000000002</v>
      </c>
      <c r="E212" s="14">
        <v>0</v>
      </c>
      <c r="F212" s="14">
        <v>-0.27561000000000002</v>
      </c>
      <c r="G212" s="14"/>
      <c r="H212" s="14">
        <v>-3.5</v>
      </c>
      <c r="I212" s="46"/>
      <c r="J212" s="46">
        <v>7692.6310000000003</v>
      </c>
      <c r="K212" s="14"/>
      <c r="L212" s="14"/>
      <c r="M212" s="14">
        <v>1</v>
      </c>
      <c r="N212" s="14">
        <v>2</v>
      </c>
      <c r="P212" s="84"/>
    </row>
    <row r="213" spans="1:16">
      <c r="A213" s="22" t="s">
        <v>48</v>
      </c>
      <c r="B213" s="89"/>
      <c r="C213" s="30">
        <v>46</v>
      </c>
      <c r="D213" s="14">
        <v>96.773139999999998</v>
      </c>
      <c r="E213" s="14">
        <v>0</v>
      </c>
      <c r="F213" s="14">
        <v>-0.10070999999999999</v>
      </c>
      <c r="G213" s="14"/>
      <c r="H213" s="14">
        <v>-4</v>
      </c>
      <c r="I213" s="46"/>
      <c r="J213" s="46">
        <v>7598.5870000000004</v>
      </c>
      <c r="K213" s="14"/>
      <c r="L213" s="14"/>
      <c r="M213" s="14">
        <v>1</v>
      </c>
      <c r="N213" s="14">
        <v>2</v>
      </c>
      <c r="P213" s="84"/>
    </row>
    <row r="214" spans="1:16">
      <c r="A214" s="22" t="s">
        <v>48</v>
      </c>
      <c r="B214" s="89"/>
      <c r="C214" s="30">
        <v>47</v>
      </c>
      <c r="D214" s="14">
        <v>95.921880000000002</v>
      </c>
      <c r="E214" s="14">
        <v>0</v>
      </c>
      <c r="F214" s="14">
        <v>-0.28411999999999998</v>
      </c>
      <c r="G214" s="14"/>
      <c r="H214" s="14">
        <v>-4</v>
      </c>
      <c r="I214" s="46"/>
      <c r="J214" s="46">
        <v>7528</v>
      </c>
      <c r="K214" s="14"/>
      <c r="L214" s="14"/>
      <c r="M214" s="14">
        <v>1</v>
      </c>
      <c r="N214" s="14">
        <v>2</v>
      </c>
      <c r="P214" s="84"/>
    </row>
    <row r="215" spans="1:16">
      <c r="A215" s="22" t="s">
        <v>48</v>
      </c>
      <c r="B215" s="89"/>
      <c r="C215" s="30">
        <v>48</v>
      </c>
      <c r="D215" s="14">
        <v>94.327089999999998</v>
      </c>
      <c r="E215" s="14">
        <v>0</v>
      </c>
      <c r="F215" s="14">
        <v>-7.0150000000000004E-2</v>
      </c>
      <c r="G215" s="14"/>
      <c r="H215" s="14">
        <v>-4.5</v>
      </c>
      <c r="I215" s="46"/>
      <c r="J215" s="46">
        <v>7426.857</v>
      </c>
      <c r="K215" s="14"/>
      <c r="L215" s="14"/>
      <c r="M215" s="14">
        <v>1</v>
      </c>
      <c r="N215" s="14">
        <v>2</v>
      </c>
      <c r="P215" s="84"/>
    </row>
    <row r="216" spans="1:16">
      <c r="A216" s="22" t="s">
        <v>48</v>
      </c>
      <c r="B216" s="89"/>
      <c r="C216" s="30">
        <v>49</v>
      </c>
      <c r="D216" s="14">
        <v>92.828130000000002</v>
      </c>
      <c r="E216" s="14">
        <v>0</v>
      </c>
      <c r="F216" s="14">
        <v>-0.35097</v>
      </c>
      <c r="G216" s="14"/>
      <c r="H216" s="14">
        <v>-4.5</v>
      </c>
      <c r="I216" s="46"/>
      <c r="J216" s="46">
        <v>7283.0159999999996</v>
      </c>
      <c r="K216" s="14"/>
      <c r="L216" s="14"/>
      <c r="M216" s="14">
        <v>1</v>
      </c>
      <c r="N216" s="14">
        <v>2</v>
      </c>
      <c r="P216" s="84"/>
    </row>
    <row r="217" spans="1:16">
      <c r="A217" s="22" t="s">
        <v>48</v>
      </c>
      <c r="B217" s="89"/>
      <c r="C217" s="30">
        <v>50</v>
      </c>
      <c r="D217" s="14">
        <v>91.771129999999999</v>
      </c>
      <c r="E217" s="14">
        <v>0</v>
      </c>
      <c r="F217" s="14">
        <v>-0.38406000000000001</v>
      </c>
      <c r="G217" s="14"/>
      <c r="H217" s="14">
        <v>-5</v>
      </c>
      <c r="I217" s="46"/>
      <c r="J217" s="46">
        <v>7191.8689999999997</v>
      </c>
      <c r="K217" s="14"/>
      <c r="L217" s="14"/>
      <c r="M217" s="14">
        <v>1</v>
      </c>
      <c r="N217" s="14">
        <v>2</v>
      </c>
      <c r="P217" s="84"/>
    </row>
    <row r="218" spans="1:16">
      <c r="A218" s="22" t="s">
        <v>48</v>
      </c>
      <c r="B218" s="89"/>
      <c r="C218" s="30">
        <v>51</v>
      </c>
      <c r="D218" s="14">
        <v>90.511340000000004</v>
      </c>
      <c r="E218" s="14">
        <v>0</v>
      </c>
      <c r="F218" s="14">
        <v>-0.29253000000000001</v>
      </c>
      <c r="G218" s="14"/>
      <c r="H218" s="14">
        <v>-5</v>
      </c>
      <c r="I218" s="46"/>
      <c r="J218" s="46">
        <v>7098</v>
      </c>
      <c r="K218" s="14"/>
      <c r="L218" s="14"/>
      <c r="M218" s="14">
        <v>1</v>
      </c>
      <c r="N218" s="14">
        <v>2</v>
      </c>
      <c r="P218" s="84"/>
    </row>
    <row r="219" spans="1:16">
      <c r="A219" s="22" t="s">
        <v>48</v>
      </c>
      <c r="B219" s="89"/>
      <c r="C219" s="30"/>
      <c r="D219" s="14"/>
      <c r="E219" s="14"/>
      <c r="F219" s="14"/>
      <c r="G219" s="14"/>
      <c r="H219" s="14"/>
      <c r="I219" s="46"/>
      <c r="J219" s="46"/>
      <c r="K219" s="14"/>
      <c r="L219" s="14"/>
      <c r="M219" s="14"/>
      <c r="N219" s="14"/>
      <c r="P219" s="84"/>
    </row>
    <row r="220" spans="1:16">
      <c r="A220" s="22" t="s">
        <v>48</v>
      </c>
      <c r="B220" s="89"/>
      <c r="C220" s="30">
        <v>107</v>
      </c>
      <c r="D220" s="14">
        <v>120.9666</v>
      </c>
      <c r="E220" s="14">
        <v>0</v>
      </c>
      <c r="F220" s="14">
        <v>2.5531250000000001</v>
      </c>
      <c r="G220" s="14"/>
      <c r="H220" s="14">
        <v>79.802599999999998</v>
      </c>
      <c r="I220" s="46"/>
      <c r="J220" s="46">
        <v>9459.8449999999993</v>
      </c>
      <c r="K220" s="14"/>
      <c r="L220" s="14"/>
      <c r="M220" s="14">
        <v>1</v>
      </c>
      <c r="N220" s="14">
        <v>2</v>
      </c>
      <c r="P220" s="84"/>
    </row>
    <row r="221" spans="1:16">
      <c r="A221" s="22" t="s">
        <v>48</v>
      </c>
      <c r="B221" s="89"/>
      <c r="C221" s="30">
        <v>108</v>
      </c>
      <c r="D221" s="14">
        <v>120.0352</v>
      </c>
      <c r="E221" s="14">
        <v>0</v>
      </c>
      <c r="F221" s="14">
        <v>-0.28722999999999999</v>
      </c>
      <c r="G221" s="14"/>
      <c r="H221" s="14">
        <v>-1.5</v>
      </c>
      <c r="I221" s="46"/>
      <c r="J221" s="46">
        <v>9426.4509999999991</v>
      </c>
      <c r="K221" s="14"/>
      <c r="L221" s="14"/>
      <c r="M221" s="14">
        <v>1</v>
      </c>
      <c r="N221" s="14">
        <v>2</v>
      </c>
      <c r="P221" s="84"/>
    </row>
    <row r="222" spans="1:16">
      <c r="A222" s="22" t="s">
        <v>48</v>
      </c>
      <c r="B222" s="89"/>
      <c r="C222" s="30">
        <v>109</v>
      </c>
      <c r="D222" s="14">
        <v>118.3425</v>
      </c>
      <c r="E222" s="14">
        <v>0</v>
      </c>
      <c r="F222" s="14">
        <v>-0.54659000000000002</v>
      </c>
      <c r="G222" s="14"/>
      <c r="H222" s="14">
        <v>-2</v>
      </c>
      <c r="I222" s="46"/>
      <c r="J222" s="46">
        <v>9278.0049999999992</v>
      </c>
      <c r="K222" s="14"/>
      <c r="L222" s="14"/>
      <c r="M222" s="14">
        <v>1</v>
      </c>
      <c r="N222" s="14">
        <v>2</v>
      </c>
      <c r="P222" s="84"/>
    </row>
    <row r="223" spans="1:16">
      <c r="A223" s="22" t="s">
        <v>48</v>
      </c>
      <c r="B223" s="89"/>
      <c r="C223" s="30">
        <v>110</v>
      </c>
      <c r="D223" s="14">
        <v>116.7516</v>
      </c>
      <c r="E223" s="14">
        <v>0</v>
      </c>
      <c r="F223" s="14">
        <v>-0.28744999999999998</v>
      </c>
      <c r="G223" s="14"/>
      <c r="H223" s="14">
        <v>-2</v>
      </c>
      <c r="I223" s="46"/>
      <c r="J223" s="46">
        <v>9173.4539999999997</v>
      </c>
      <c r="K223" s="14"/>
      <c r="L223" s="14"/>
      <c r="M223" s="14">
        <v>1</v>
      </c>
      <c r="N223" s="14">
        <v>2</v>
      </c>
      <c r="P223" s="84"/>
    </row>
    <row r="224" spans="1:16">
      <c r="A224" s="22" t="s">
        <v>48</v>
      </c>
      <c r="B224" s="89"/>
      <c r="C224" s="30">
        <v>111</v>
      </c>
      <c r="D224" s="14">
        <v>115.0213</v>
      </c>
      <c r="E224" s="14">
        <v>0</v>
      </c>
      <c r="F224" s="14">
        <v>-0.44087999999999999</v>
      </c>
      <c r="G224" s="14"/>
      <c r="H224" s="14">
        <v>-2</v>
      </c>
      <c r="I224" s="46"/>
      <c r="J224" s="46">
        <v>9028</v>
      </c>
      <c r="K224" s="14"/>
      <c r="L224" s="14"/>
      <c r="M224" s="14">
        <v>1</v>
      </c>
      <c r="N224" s="14">
        <v>2</v>
      </c>
      <c r="P224" s="84"/>
    </row>
    <row r="225" spans="1:16">
      <c r="A225" s="22" t="s">
        <v>48</v>
      </c>
      <c r="B225" s="89"/>
      <c r="C225" s="30">
        <v>112</v>
      </c>
      <c r="D225" s="14">
        <v>113.4076</v>
      </c>
      <c r="E225" s="14">
        <v>0</v>
      </c>
      <c r="F225" s="14">
        <v>-0.27445999999999998</v>
      </c>
      <c r="G225" s="14"/>
      <c r="H225" s="14">
        <v>-2</v>
      </c>
      <c r="I225" s="46"/>
      <c r="J225" s="46">
        <v>8899.857</v>
      </c>
      <c r="K225" s="14"/>
      <c r="L225" s="14"/>
      <c r="M225" s="14">
        <v>1</v>
      </c>
      <c r="N225" s="14">
        <v>2</v>
      </c>
      <c r="P225" s="84"/>
    </row>
    <row r="226" spans="1:16">
      <c r="A226" s="22" t="s">
        <v>48</v>
      </c>
      <c r="B226" s="89"/>
      <c r="C226" s="30">
        <v>113</v>
      </c>
      <c r="D226" s="14">
        <v>111.8751</v>
      </c>
      <c r="E226" s="14">
        <v>0</v>
      </c>
      <c r="F226" s="14">
        <v>-0.25897999999999999</v>
      </c>
      <c r="G226" s="14"/>
      <c r="H226" s="14">
        <v>-2</v>
      </c>
      <c r="I226" s="46"/>
      <c r="J226" s="46">
        <v>8789.3269999999993</v>
      </c>
      <c r="K226" s="14"/>
      <c r="L226" s="14"/>
      <c r="M226" s="14">
        <v>1</v>
      </c>
      <c r="N226" s="14">
        <v>2</v>
      </c>
      <c r="P226" s="84"/>
    </row>
    <row r="227" spans="1:16">
      <c r="A227" s="22" t="s">
        <v>48</v>
      </c>
      <c r="B227" s="89"/>
      <c r="C227" s="30">
        <v>114</v>
      </c>
      <c r="D227" s="14">
        <v>110.3192</v>
      </c>
      <c r="E227" s="14">
        <v>0</v>
      </c>
      <c r="F227" s="14">
        <v>-0.23202999999999999</v>
      </c>
      <c r="G227" s="14"/>
      <c r="H227" s="14">
        <v>-2.5</v>
      </c>
      <c r="I227" s="46"/>
      <c r="J227" s="46">
        <v>8661.2350000000006</v>
      </c>
      <c r="K227" s="14"/>
      <c r="L227" s="14"/>
      <c r="M227" s="14">
        <v>1</v>
      </c>
      <c r="N227" s="14">
        <v>2</v>
      </c>
      <c r="P227" s="84"/>
    </row>
    <row r="228" spans="1:16">
      <c r="A228" s="22" t="s">
        <v>48</v>
      </c>
      <c r="B228" s="89"/>
      <c r="C228" s="30">
        <v>115</v>
      </c>
      <c r="D228" s="14">
        <v>108.7941</v>
      </c>
      <c r="E228" s="14">
        <v>0</v>
      </c>
      <c r="F228" s="14">
        <v>3.1549999999999998E-3</v>
      </c>
      <c r="G228" s="14"/>
      <c r="H228" s="14">
        <v>-2.5</v>
      </c>
      <c r="I228" s="46"/>
      <c r="J228" s="46">
        <v>8555.1380000000008</v>
      </c>
      <c r="K228" s="14"/>
      <c r="L228" s="14"/>
      <c r="M228" s="14">
        <v>1</v>
      </c>
      <c r="N228" s="14">
        <v>2</v>
      </c>
      <c r="P228" s="84"/>
    </row>
    <row r="229" spans="1:16">
      <c r="A229" s="22" t="s">
        <v>48</v>
      </c>
      <c r="B229" s="89"/>
      <c r="C229" s="30">
        <v>116</v>
      </c>
      <c r="D229" s="14">
        <v>107.2488</v>
      </c>
      <c r="E229" s="14">
        <v>0</v>
      </c>
      <c r="F229" s="14">
        <v>-0.49212</v>
      </c>
      <c r="G229" s="14"/>
      <c r="H229" s="14">
        <v>-2.5</v>
      </c>
      <c r="I229" s="46"/>
      <c r="J229" s="46">
        <v>8404.2630000000008</v>
      </c>
      <c r="K229" s="14"/>
      <c r="L229" s="14"/>
      <c r="M229" s="14">
        <v>1</v>
      </c>
      <c r="N229" s="14">
        <v>2</v>
      </c>
      <c r="P229" s="84"/>
    </row>
    <row r="230" spans="1:16">
      <c r="A230" s="22" t="s">
        <v>48</v>
      </c>
      <c r="B230" s="89"/>
      <c r="C230" s="30">
        <v>117</v>
      </c>
      <c r="D230" s="14">
        <v>105.5612</v>
      </c>
      <c r="E230" s="14">
        <v>0</v>
      </c>
      <c r="F230" s="14">
        <v>-0.28906999999999999</v>
      </c>
      <c r="G230" s="14"/>
      <c r="H230" s="14">
        <v>-2.5</v>
      </c>
      <c r="I230" s="46"/>
      <c r="J230" s="46">
        <v>8294.4339999999993</v>
      </c>
      <c r="K230" s="14"/>
      <c r="L230" s="14"/>
      <c r="M230" s="14">
        <v>1</v>
      </c>
      <c r="N230" s="14">
        <v>2</v>
      </c>
      <c r="P230" s="84"/>
    </row>
    <row r="231" spans="1:16">
      <c r="A231" s="22" t="s">
        <v>48</v>
      </c>
      <c r="B231" s="89"/>
      <c r="C231" s="30">
        <v>118</v>
      </c>
      <c r="D231" s="14">
        <v>104.1336</v>
      </c>
      <c r="E231" s="14">
        <v>0</v>
      </c>
      <c r="F231" s="14">
        <v>-8.1439999999999999E-2</v>
      </c>
      <c r="G231" s="14"/>
      <c r="H231" s="14">
        <v>-3</v>
      </c>
      <c r="I231" s="46"/>
      <c r="J231" s="46">
        <v>8188.3</v>
      </c>
      <c r="K231" s="14"/>
      <c r="L231" s="14"/>
      <c r="M231" s="14">
        <v>1</v>
      </c>
      <c r="N231" s="14">
        <v>2</v>
      </c>
      <c r="P231" s="84"/>
    </row>
    <row r="232" spans="1:16">
      <c r="A232" s="22" t="s">
        <v>48</v>
      </c>
      <c r="B232" s="89"/>
      <c r="C232" s="30">
        <v>119</v>
      </c>
      <c r="D232" s="14">
        <v>102.8282</v>
      </c>
      <c r="E232" s="14">
        <v>0</v>
      </c>
      <c r="F232" s="14">
        <v>-0.20361000000000001</v>
      </c>
      <c r="G232" s="14"/>
      <c r="H232" s="14">
        <v>-3</v>
      </c>
      <c r="I232" s="46"/>
      <c r="J232" s="46">
        <v>8071.299</v>
      </c>
      <c r="K232" s="14"/>
      <c r="L232" s="14"/>
      <c r="M232" s="14">
        <v>1</v>
      </c>
      <c r="N232" s="14">
        <v>2</v>
      </c>
      <c r="P232" s="84"/>
    </row>
    <row r="233" spans="1:16">
      <c r="A233" s="22" t="s">
        <v>48</v>
      </c>
      <c r="B233" s="89"/>
      <c r="C233" s="30">
        <v>120</v>
      </c>
      <c r="D233" s="14">
        <v>101.1322</v>
      </c>
      <c r="E233" s="14">
        <v>0</v>
      </c>
      <c r="F233" s="14">
        <v>-0.42541000000000001</v>
      </c>
      <c r="G233" s="14"/>
      <c r="H233" s="14">
        <v>-3</v>
      </c>
      <c r="I233" s="46"/>
      <c r="J233" s="46">
        <v>7946.8680000000004</v>
      </c>
      <c r="K233" s="14"/>
      <c r="L233" s="14"/>
      <c r="M233" s="14">
        <v>1</v>
      </c>
      <c r="N233" s="14">
        <v>2</v>
      </c>
      <c r="P233" s="84"/>
    </row>
    <row r="234" spans="1:16">
      <c r="A234" s="22" t="s">
        <v>48</v>
      </c>
      <c r="B234" s="89"/>
      <c r="C234" s="30">
        <v>121</v>
      </c>
      <c r="D234" s="14">
        <v>99.601129999999998</v>
      </c>
      <c r="E234" s="14">
        <v>0</v>
      </c>
      <c r="F234" s="14">
        <v>-0.14718000000000001</v>
      </c>
      <c r="G234" s="14"/>
      <c r="H234" s="14">
        <v>-3</v>
      </c>
      <c r="I234" s="46"/>
      <c r="J234" s="46">
        <v>7824.7950000000001</v>
      </c>
      <c r="K234" s="14"/>
      <c r="L234" s="14"/>
      <c r="M234" s="14">
        <v>1</v>
      </c>
      <c r="N234" s="14">
        <v>2</v>
      </c>
      <c r="P234" s="84"/>
    </row>
    <row r="235" spans="1:16">
      <c r="A235" s="22" t="s">
        <v>48</v>
      </c>
      <c r="B235" s="89"/>
      <c r="C235" s="30">
        <v>122</v>
      </c>
      <c r="D235" s="14">
        <v>98.179590000000005</v>
      </c>
      <c r="E235" s="14">
        <v>0</v>
      </c>
      <c r="F235" s="14">
        <v>-0.23779</v>
      </c>
      <c r="G235" s="14"/>
      <c r="H235" s="14">
        <v>-3.5</v>
      </c>
      <c r="I235" s="46"/>
      <c r="J235" s="46">
        <v>7712.3119999999999</v>
      </c>
      <c r="K235" s="14"/>
      <c r="L235" s="14"/>
      <c r="M235" s="14">
        <v>1</v>
      </c>
      <c r="N235" s="14">
        <v>2</v>
      </c>
      <c r="P235" s="84"/>
    </row>
    <row r="236" spans="1:16">
      <c r="A236" s="22" t="s">
        <v>48</v>
      </c>
      <c r="B236" s="89"/>
      <c r="C236" s="30">
        <v>123</v>
      </c>
      <c r="D236" s="14">
        <v>96.727220000000003</v>
      </c>
      <c r="E236" s="14">
        <v>0</v>
      </c>
      <c r="F236" s="14">
        <v>-0.32463999999999998</v>
      </c>
      <c r="G236" s="14"/>
      <c r="H236" s="14">
        <v>-4</v>
      </c>
      <c r="I236" s="46"/>
      <c r="J236" s="46">
        <v>7605.6869999999999</v>
      </c>
      <c r="K236" s="14"/>
      <c r="L236" s="14"/>
      <c r="M236" s="14">
        <v>1</v>
      </c>
      <c r="N236" s="14">
        <v>2</v>
      </c>
      <c r="P236" s="84"/>
    </row>
    <row r="237" spans="1:16">
      <c r="A237" s="22" t="s">
        <v>48</v>
      </c>
      <c r="B237" s="89"/>
      <c r="C237" s="30">
        <v>124</v>
      </c>
      <c r="D237" s="14">
        <v>95.085840000000005</v>
      </c>
      <c r="E237" s="14">
        <v>0</v>
      </c>
      <c r="F237" s="14">
        <v>-0.17027999999999999</v>
      </c>
      <c r="G237" s="14"/>
      <c r="H237" s="14">
        <v>-4</v>
      </c>
      <c r="I237" s="46"/>
      <c r="J237" s="46">
        <v>7474.7539999999999</v>
      </c>
      <c r="K237" s="14"/>
      <c r="L237" s="14"/>
      <c r="M237" s="14">
        <v>1</v>
      </c>
      <c r="N237" s="14">
        <v>2</v>
      </c>
      <c r="P237" s="84"/>
    </row>
    <row r="238" spans="1:16">
      <c r="A238" s="22" t="s">
        <v>48</v>
      </c>
      <c r="B238" s="89"/>
      <c r="C238" s="30">
        <v>125</v>
      </c>
      <c r="D238" s="14">
        <v>93.726470000000006</v>
      </c>
      <c r="E238" s="14">
        <v>0</v>
      </c>
      <c r="F238" s="14">
        <v>-0.32375999999999999</v>
      </c>
      <c r="G238" s="14"/>
      <c r="H238" s="14">
        <v>-4.5</v>
      </c>
      <c r="I238" s="46"/>
      <c r="J238" s="46">
        <v>7373.1220000000003</v>
      </c>
      <c r="K238" s="14"/>
      <c r="L238" s="14"/>
      <c r="M238" s="14">
        <v>1</v>
      </c>
      <c r="N238" s="14">
        <v>2</v>
      </c>
      <c r="P238" s="84"/>
    </row>
    <row r="239" spans="1:16">
      <c r="A239" s="22" t="s">
        <v>48</v>
      </c>
      <c r="B239" s="89"/>
      <c r="C239" s="30">
        <v>126</v>
      </c>
      <c r="D239" s="14">
        <v>92.156779999999998</v>
      </c>
      <c r="E239" s="14">
        <v>0</v>
      </c>
      <c r="F239" s="14">
        <v>-0.41217999999999999</v>
      </c>
      <c r="G239" s="14"/>
      <c r="H239" s="14">
        <v>-5</v>
      </c>
      <c r="I239" s="46"/>
      <c r="J239" s="46">
        <v>7236.9750000000004</v>
      </c>
      <c r="K239" s="14"/>
      <c r="L239" s="14"/>
      <c r="M239" s="14">
        <v>1</v>
      </c>
      <c r="N239" s="14">
        <v>2</v>
      </c>
      <c r="P239" s="84"/>
    </row>
    <row r="240" spans="1:16">
      <c r="A240" s="22" t="s">
        <v>48</v>
      </c>
      <c r="B240" s="89"/>
      <c r="C240" s="30">
        <v>127</v>
      </c>
      <c r="D240" s="14">
        <v>90.749480000000005</v>
      </c>
      <c r="E240" s="14">
        <v>0</v>
      </c>
      <c r="F240" s="14">
        <v>-0.29742000000000002</v>
      </c>
      <c r="G240" s="14"/>
      <c r="H240" s="14">
        <v>-5</v>
      </c>
      <c r="I240" s="46"/>
      <c r="J240" s="46">
        <v>7126.7650000000003</v>
      </c>
      <c r="K240" s="14"/>
      <c r="L240" s="14"/>
      <c r="M240" s="14">
        <v>1</v>
      </c>
      <c r="N240" s="14">
        <v>2</v>
      </c>
      <c r="P240" s="84"/>
    </row>
    <row r="241" spans="1:16">
      <c r="A241" s="22" t="s">
        <v>48</v>
      </c>
      <c r="B241" s="89"/>
      <c r="C241" s="30"/>
      <c r="D241" s="14"/>
      <c r="E241" s="14"/>
      <c r="F241" s="14"/>
      <c r="G241" s="14"/>
      <c r="H241" s="14"/>
      <c r="I241" s="46"/>
      <c r="J241" s="46"/>
      <c r="K241" s="14"/>
      <c r="L241" s="14"/>
      <c r="M241" s="14"/>
      <c r="N241" s="14"/>
      <c r="P241" s="84"/>
    </row>
    <row r="242" spans="1:16">
      <c r="A242" s="22" t="s">
        <v>48</v>
      </c>
      <c r="B242" s="89"/>
      <c r="C242" s="30">
        <v>200</v>
      </c>
      <c r="D242" s="14">
        <v>123.5527</v>
      </c>
      <c r="E242" s="14">
        <v>0</v>
      </c>
      <c r="F242" s="14">
        <v>2.165978</v>
      </c>
      <c r="G242" s="14"/>
      <c r="H242" s="14">
        <v>71.178539999999998</v>
      </c>
      <c r="I242" s="46"/>
      <c r="J242" s="46">
        <v>9652.6</v>
      </c>
      <c r="K242" s="14"/>
      <c r="L242" s="14"/>
      <c r="M242" s="14">
        <v>1</v>
      </c>
      <c r="N242" s="14">
        <v>2</v>
      </c>
      <c r="P242" s="84"/>
    </row>
    <row r="243" spans="1:16">
      <c r="A243" s="22" t="s">
        <v>48</v>
      </c>
      <c r="B243" s="89"/>
      <c r="C243" s="30">
        <v>201</v>
      </c>
      <c r="D243" s="14">
        <v>122.3411</v>
      </c>
      <c r="E243" s="14">
        <v>0</v>
      </c>
      <c r="F243" s="14">
        <v>-0.39079000000000003</v>
      </c>
      <c r="G243" s="14"/>
      <c r="H243" s="14">
        <v>-1.5</v>
      </c>
      <c r="I243" s="46"/>
      <c r="J243" s="46">
        <v>9620.5380000000005</v>
      </c>
      <c r="K243" s="14"/>
      <c r="L243" s="14"/>
      <c r="M243" s="14">
        <v>1</v>
      </c>
      <c r="N243" s="14">
        <v>2</v>
      </c>
      <c r="P243" s="84"/>
    </row>
    <row r="244" spans="1:16">
      <c r="A244" s="22" t="s">
        <v>48</v>
      </c>
      <c r="B244" s="89"/>
      <c r="C244" s="30">
        <v>202</v>
      </c>
      <c r="D244" s="14">
        <v>121.095</v>
      </c>
      <c r="E244" s="14">
        <v>0</v>
      </c>
      <c r="F244" s="14">
        <v>-0.40412999999999999</v>
      </c>
      <c r="G244" s="14"/>
      <c r="H244" s="14">
        <v>-1.5</v>
      </c>
      <c r="I244" s="46"/>
      <c r="J244" s="46">
        <v>9508.5580000000009</v>
      </c>
      <c r="K244" s="14"/>
      <c r="L244" s="14"/>
      <c r="M244" s="14">
        <v>1</v>
      </c>
      <c r="N244" s="14">
        <v>2</v>
      </c>
      <c r="P244" s="84"/>
    </row>
    <row r="245" spans="1:16">
      <c r="A245" s="22" t="s">
        <v>48</v>
      </c>
      <c r="B245" s="89"/>
      <c r="C245" s="30">
        <v>203</v>
      </c>
      <c r="D245" s="14">
        <v>119.45569999999999</v>
      </c>
      <c r="E245" s="14">
        <v>0</v>
      </c>
      <c r="F245" s="14">
        <v>-0.14877000000000001</v>
      </c>
      <c r="G245" s="14"/>
      <c r="H245" s="14">
        <v>-2</v>
      </c>
      <c r="I245" s="46"/>
      <c r="J245" s="46">
        <v>9389.0139999999992</v>
      </c>
      <c r="K245" s="14"/>
      <c r="L245" s="14"/>
      <c r="M245" s="14">
        <v>1</v>
      </c>
      <c r="N245" s="14">
        <v>2</v>
      </c>
      <c r="P245" s="84"/>
    </row>
    <row r="246" spans="1:16">
      <c r="A246" s="22" t="s">
        <v>48</v>
      </c>
      <c r="B246" s="89"/>
      <c r="C246" s="30">
        <v>204</v>
      </c>
      <c r="D246" s="14">
        <v>117.87569999999999</v>
      </c>
      <c r="E246" s="14">
        <v>0</v>
      </c>
      <c r="F246" s="14">
        <v>-0.44197999999999998</v>
      </c>
      <c r="G246" s="14"/>
      <c r="H246" s="14">
        <v>-2</v>
      </c>
      <c r="I246" s="46"/>
      <c r="J246" s="46">
        <v>9259.4930000000004</v>
      </c>
      <c r="K246" s="14"/>
      <c r="L246" s="14"/>
      <c r="M246" s="14">
        <v>1</v>
      </c>
      <c r="N246" s="14">
        <v>2</v>
      </c>
      <c r="P246" s="84"/>
    </row>
    <row r="247" spans="1:16">
      <c r="A247" s="22" t="s">
        <v>48</v>
      </c>
      <c r="B247" s="89"/>
      <c r="C247" s="30">
        <v>205</v>
      </c>
      <c r="D247" s="14">
        <v>116.1884</v>
      </c>
      <c r="E247" s="14">
        <v>0</v>
      </c>
      <c r="F247" s="14">
        <v>-0.55449999999999999</v>
      </c>
      <c r="G247" s="14"/>
      <c r="H247" s="14">
        <v>-2</v>
      </c>
      <c r="I247" s="46"/>
      <c r="J247" s="46">
        <v>9128.4779999999992</v>
      </c>
      <c r="K247" s="14"/>
      <c r="L247" s="14"/>
      <c r="M247" s="14">
        <v>1</v>
      </c>
      <c r="N247" s="14">
        <v>2</v>
      </c>
      <c r="P247" s="84"/>
    </row>
    <row r="248" spans="1:16">
      <c r="A248" s="22" t="s">
        <v>48</v>
      </c>
      <c r="B248" s="89"/>
      <c r="C248" s="30">
        <v>206</v>
      </c>
      <c r="D248" s="14">
        <v>114.98439999999999</v>
      </c>
      <c r="E248" s="14">
        <v>0</v>
      </c>
      <c r="F248" s="14">
        <v>-0.39964</v>
      </c>
      <c r="G248" s="14"/>
      <c r="H248" s="14">
        <v>-2</v>
      </c>
      <c r="I248" s="46"/>
      <c r="J248" s="46">
        <v>9013.9050000000007</v>
      </c>
      <c r="K248" s="14"/>
      <c r="L248" s="14"/>
      <c r="M248" s="14">
        <v>1</v>
      </c>
      <c r="N248" s="14">
        <v>2</v>
      </c>
      <c r="P248" s="84"/>
    </row>
    <row r="249" spans="1:16">
      <c r="A249" s="22" t="s">
        <v>48</v>
      </c>
      <c r="B249" s="89"/>
      <c r="C249" s="30">
        <v>207</v>
      </c>
      <c r="D249" s="14">
        <v>113.3083</v>
      </c>
      <c r="E249" s="14">
        <v>0</v>
      </c>
      <c r="F249" s="14">
        <v>-0.33983999999999998</v>
      </c>
      <c r="G249" s="14"/>
      <c r="H249" s="14">
        <v>-2</v>
      </c>
      <c r="I249" s="46"/>
      <c r="J249" s="46">
        <v>8905.98</v>
      </c>
      <c r="K249" s="14"/>
      <c r="L249" s="14"/>
      <c r="M249" s="14">
        <v>1</v>
      </c>
      <c r="N249" s="14">
        <v>2</v>
      </c>
      <c r="P249" s="84"/>
    </row>
    <row r="250" spans="1:16">
      <c r="A250" s="22" t="s">
        <v>48</v>
      </c>
      <c r="B250" s="89"/>
      <c r="C250" s="30">
        <v>208</v>
      </c>
      <c r="D250" s="14">
        <v>112.02500000000001</v>
      </c>
      <c r="E250" s="14">
        <v>0</v>
      </c>
      <c r="F250" s="14">
        <v>-0.35106999999999999</v>
      </c>
      <c r="G250" s="14"/>
      <c r="H250" s="14">
        <v>-2</v>
      </c>
      <c r="I250" s="46"/>
      <c r="J250" s="46">
        <v>8801</v>
      </c>
      <c r="K250" s="14"/>
      <c r="L250" s="14"/>
      <c r="M250" s="14">
        <v>1</v>
      </c>
      <c r="N250" s="14">
        <v>2</v>
      </c>
      <c r="P250" s="84"/>
    </row>
    <row r="251" spans="1:16">
      <c r="A251" s="22" t="s">
        <v>48</v>
      </c>
      <c r="B251" s="89"/>
      <c r="C251" s="30">
        <v>209</v>
      </c>
      <c r="D251" s="14">
        <v>110.64790000000001</v>
      </c>
      <c r="E251" s="14">
        <v>0</v>
      </c>
      <c r="F251" s="14">
        <v>-0.33254</v>
      </c>
      <c r="G251" s="14"/>
      <c r="H251" s="14">
        <v>-2</v>
      </c>
      <c r="I251" s="46"/>
      <c r="J251" s="46">
        <v>8691.4850000000006</v>
      </c>
      <c r="K251" s="14"/>
      <c r="L251" s="14"/>
      <c r="M251" s="14">
        <v>1</v>
      </c>
      <c r="N251" s="14">
        <v>2</v>
      </c>
      <c r="P251" s="84"/>
    </row>
    <row r="252" spans="1:16">
      <c r="A252" s="22" t="s">
        <v>48</v>
      </c>
      <c r="B252" s="89"/>
      <c r="C252" s="30">
        <v>210</v>
      </c>
      <c r="D252" s="14">
        <v>109.3165</v>
      </c>
      <c r="E252" s="14">
        <v>0</v>
      </c>
      <c r="F252" s="14">
        <v>-0.28293000000000001</v>
      </c>
      <c r="G252" s="14"/>
      <c r="H252" s="14">
        <v>-2.5</v>
      </c>
      <c r="I252" s="46"/>
      <c r="J252" s="46">
        <v>8588.4879999999994</v>
      </c>
      <c r="K252" s="14"/>
      <c r="L252" s="14"/>
      <c r="M252" s="14">
        <v>1</v>
      </c>
      <c r="N252" s="14">
        <v>2</v>
      </c>
      <c r="P252" s="84"/>
    </row>
    <row r="253" spans="1:16">
      <c r="A253" s="22" t="s">
        <v>48</v>
      </c>
      <c r="B253" s="89"/>
      <c r="C253" s="30">
        <v>211</v>
      </c>
      <c r="D253" s="14">
        <v>108.03</v>
      </c>
      <c r="E253" s="14">
        <v>0</v>
      </c>
      <c r="F253" s="14">
        <v>-0.20721000000000001</v>
      </c>
      <c r="G253" s="14"/>
      <c r="H253" s="14">
        <v>-2.5</v>
      </c>
      <c r="I253" s="46"/>
      <c r="J253" s="46">
        <v>8476.0509999999995</v>
      </c>
      <c r="K253" s="14"/>
      <c r="L253" s="14"/>
      <c r="M253" s="14">
        <v>1</v>
      </c>
      <c r="N253" s="14">
        <v>2</v>
      </c>
      <c r="P253" s="84"/>
    </row>
    <row r="254" spans="1:16">
      <c r="A254" s="22" t="s">
        <v>48</v>
      </c>
      <c r="B254" s="89"/>
      <c r="C254" s="30">
        <v>212</v>
      </c>
      <c r="D254" s="14">
        <v>106.4567</v>
      </c>
      <c r="E254" s="14">
        <v>0</v>
      </c>
      <c r="F254" s="14">
        <v>-0.20102999999999999</v>
      </c>
      <c r="G254" s="14"/>
      <c r="H254" s="14">
        <v>-2.5</v>
      </c>
      <c r="I254" s="46"/>
      <c r="J254" s="46">
        <v>8369.5139999999992</v>
      </c>
      <c r="K254" s="14"/>
      <c r="L254" s="14"/>
      <c r="M254" s="14">
        <v>1</v>
      </c>
      <c r="N254" s="14">
        <v>2</v>
      </c>
      <c r="P254" s="84"/>
    </row>
    <row r="255" spans="1:16">
      <c r="A255" s="22" t="s">
        <v>48</v>
      </c>
      <c r="B255" s="89"/>
      <c r="C255" s="30">
        <v>213</v>
      </c>
      <c r="D255" s="14">
        <v>105.53579999999999</v>
      </c>
      <c r="E255" s="14">
        <v>0</v>
      </c>
      <c r="F255" s="14">
        <v>-0.35641</v>
      </c>
      <c r="G255" s="14"/>
      <c r="H255" s="14">
        <v>-2.5</v>
      </c>
      <c r="I255" s="46"/>
      <c r="J255" s="46">
        <v>8286.52</v>
      </c>
      <c r="K255" s="14"/>
      <c r="L255" s="14"/>
      <c r="M255" s="14">
        <v>1</v>
      </c>
      <c r="N255" s="14">
        <v>2</v>
      </c>
      <c r="P255" s="84"/>
    </row>
    <row r="256" spans="1:16">
      <c r="A256" s="22" t="s">
        <v>48</v>
      </c>
      <c r="B256" s="89"/>
      <c r="C256" s="30">
        <v>214</v>
      </c>
      <c r="D256" s="14">
        <v>104.17959999999999</v>
      </c>
      <c r="E256" s="14">
        <v>0</v>
      </c>
      <c r="F256" s="14">
        <v>-0.16908000000000001</v>
      </c>
      <c r="G256" s="14"/>
      <c r="H256" s="14">
        <v>-3</v>
      </c>
      <c r="I256" s="46"/>
      <c r="J256" s="46">
        <v>8178.0420000000004</v>
      </c>
      <c r="K256" s="14"/>
      <c r="L256" s="14"/>
      <c r="M256" s="14">
        <v>1</v>
      </c>
      <c r="N256" s="14">
        <v>2</v>
      </c>
      <c r="P256" s="84"/>
    </row>
    <row r="257" spans="1:16">
      <c r="A257" s="22" t="s">
        <v>48</v>
      </c>
      <c r="B257" s="89"/>
      <c r="C257" s="30">
        <v>215</v>
      </c>
      <c r="D257" s="14">
        <v>103.00060000000001</v>
      </c>
      <c r="E257" s="14">
        <v>0</v>
      </c>
      <c r="F257" s="14">
        <v>-0.16450999999999999</v>
      </c>
      <c r="G257" s="14"/>
      <c r="H257" s="14">
        <v>-3</v>
      </c>
      <c r="I257" s="46"/>
      <c r="J257" s="46">
        <v>8086.0379999999996</v>
      </c>
      <c r="K257" s="14"/>
      <c r="L257" s="14"/>
      <c r="M257" s="14">
        <v>1</v>
      </c>
      <c r="N257" s="14">
        <v>2</v>
      </c>
      <c r="P257" s="84"/>
    </row>
    <row r="258" spans="1:16">
      <c r="A258" s="22" t="s">
        <v>48</v>
      </c>
      <c r="B258" s="89"/>
      <c r="C258" s="30">
        <v>216</v>
      </c>
      <c r="D258" s="14">
        <v>101.45180000000001</v>
      </c>
      <c r="E258" s="14">
        <v>0</v>
      </c>
      <c r="F258" s="14">
        <v>-0.23871000000000001</v>
      </c>
      <c r="G258" s="14"/>
      <c r="H258" s="14">
        <v>-3</v>
      </c>
      <c r="I258" s="46"/>
      <c r="J258" s="46">
        <v>7973.6450000000004</v>
      </c>
      <c r="K258" s="14"/>
      <c r="L258" s="14"/>
      <c r="M258" s="14">
        <v>1</v>
      </c>
      <c r="N258" s="14">
        <v>2</v>
      </c>
      <c r="P258" s="84"/>
    </row>
    <row r="259" spans="1:16">
      <c r="A259" s="22" t="s">
        <v>48</v>
      </c>
      <c r="B259" s="89"/>
      <c r="C259" s="30">
        <v>217</v>
      </c>
      <c r="D259" s="14">
        <v>100.4181</v>
      </c>
      <c r="E259" s="14">
        <v>0</v>
      </c>
      <c r="F259" s="14">
        <v>-0.43215999999999999</v>
      </c>
      <c r="G259" s="14"/>
      <c r="H259" s="14">
        <v>-3</v>
      </c>
      <c r="I259" s="46"/>
      <c r="J259" s="46">
        <v>7888.9070000000002</v>
      </c>
      <c r="K259" s="14"/>
      <c r="L259" s="14"/>
      <c r="M259" s="14">
        <v>1</v>
      </c>
      <c r="N259" s="14">
        <v>2</v>
      </c>
      <c r="P259" s="84"/>
    </row>
    <row r="260" spans="1:16">
      <c r="A260" s="22" t="s">
        <v>48</v>
      </c>
      <c r="B260" s="89"/>
      <c r="C260" s="30">
        <v>218</v>
      </c>
      <c r="D260" s="14">
        <v>99.232600000000005</v>
      </c>
      <c r="E260" s="14">
        <v>0</v>
      </c>
      <c r="F260" s="14">
        <v>-0.11624</v>
      </c>
      <c r="G260" s="14"/>
      <c r="H260" s="14">
        <v>-3.5</v>
      </c>
      <c r="I260" s="46"/>
      <c r="J260" s="46">
        <v>7796.1940000000004</v>
      </c>
      <c r="K260" s="14"/>
      <c r="L260" s="14"/>
      <c r="M260" s="14">
        <v>1</v>
      </c>
      <c r="N260" s="14">
        <v>2</v>
      </c>
      <c r="P260" s="84"/>
    </row>
    <row r="261" spans="1:16">
      <c r="A261" s="22" t="s">
        <v>48</v>
      </c>
      <c r="B261" s="89"/>
      <c r="C261" s="30">
        <v>219</v>
      </c>
      <c r="D261" s="14">
        <v>97.954719999999995</v>
      </c>
      <c r="E261" s="14">
        <v>0</v>
      </c>
      <c r="F261" s="14">
        <v>-0.18251000000000001</v>
      </c>
      <c r="G261" s="14"/>
      <c r="H261" s="14">
        <v>-3.5</v>
      </c>
      <c r="I261" s="46"/>
      <c r="J261" s="46">
        <v>7704.5280000000002</v>
      </c>
      <c r="K261" s="14"/>
      <c r="L261" s="14"/>
      <c r="M261" s="14">
        <v>1</v>
      </c>
      <c r="N261" s="14">
        <v>2</v>
      </c>
      <c r="P261" s="84"/>
    </row>
    <row r="262" spans="1:16">
      <c r="A262" s="22" t="s">
        <v>48</v>
      </c>
      <c r="B262" s="89"/>
      <c r="C262" s="30">
        <v>220</v>
      </c>
      <c r="D262" s="14">
        <v>96.826719999999995</v>
      </c>
      <c r="E262" s="14">
        <v>0</v>
      </c>
      <c r="F262" s="14">
        <v>-0.40533999999999998</v>
      </c>
      <c r="G262" s="14"/>
      <c r="H262" s="14">
        <v>-4</v>
      </c>
      <c r="I262" s="46"/>
      <c r="J262" s="46">
        <v>7602.5249999999996</v>
      </c>
      <c r="K262" s="14"/>
      <c r="L262" s="14"/>
      <c r="M262" s="14">
        <v>1</v>
      </c>
      <c r="N262" s="14">
        <v>2</v>
      </c>
      <c r="P262" s="84"/>
    </row>
    <row r="263" spans="1:16">
      <c r="A263" s="22" t="s">
        <v>48</v>
      </c>
      <c r="B263" s="89"/>
      <c r="C263" s="30">
        <v>221</v>
      </c>
      <c r="D263" s="14">
        <v>95.696820000000002</v>
      </c>
      <c r="E263" s="14">
        <v>0</v>
      </c>
      <c r="F263" s="14">
        <v>-0.32253999999999999</v>
      </c>
      <c r="G263" s="14"/>
      <c r="H263" s="14">
        <v>-4</v>
      </c>
      <c r="I263" s="46"/>
      <c r="J263" s="46">
        <v>7513.0510000000004</v>
      </c>
      <c r="K263" s="14"/>
      <c r="L263" s="14"/>
      <c r="M263" s="14">
        <v>1</v>
      </c>
      <c r="N263" s="14">
        <v>2</v>
      </c>
      <c r="P263" s="84"/>
    </row>
    <row r="264" spans="1:16">
      <c r="A264" s="22" t="s">
        <v>48</v>
      </c>
      <c r="B264" s="89"/>
      <c r="C264" s="30">
        <v>222</v>
      </c>
      <c r="D264" s="14">
        <v>94.352220000000003</v>
      </c>
      <c r="E264" s="14">
        <v>0</v>
      </c>
      <c r="F264" s="14">
        <v>-0.43008000000000002</v>
      </c>
      <c r="G264" s="14"/>
      <c r="H264" s="14">
        <v>-4.5</v>
      </c>
      <c r="I264" s="46"/>
      <c r="J264" s="46">
        <v>7406.5860000000002</v>
      </c>
      <c r="K264" s="14"/>
      <c r="L264" s="14"/>
      <c r="M264" s="14">
        <v>1</v>
      </c>
      <c r="N264" s="14">
        <v>2</v>
      </c>
      <c r="P264" s="84"/>
    </row>
    <row r="265" spans="1:16">
      <c r="A265" s="22" t="s">
        <v>48</v>
      </c>
      <c r="B265" s="89"/>
      <c r="C265" s="30">
        <v>223</v>
      </c>
      <c r="D265" s="14">
        <v>92.96875</v>
      </c>
      <c r="E265" s="14">
        <v>0</v>
      </c>
      <c r="F265" s="14">
        <v>-0.24526999999999999</v>
      </c>
      <c r="G265" s="14"/>
      <c r="H265" s="14">
        <v>-4.5</v>
      </c>
      <c r="I265" s="46"/>
      <c r="J265" s="46">
        <v>7305.8469999999998</v>
      </c>
      <c r="K265" s="14"/>
      <c r="L265" s="14"/>
      <c r="M265" s="14">
        <v>1</v>
      </c>
      <c r="N265" s="14">
        <v>2</v>
      </c>
      <c r="P265" s="84"/>
    </row>
    <row r="266" spans="1:16">
      <c r="A266" s="22" t="s">
        <v>48</v>
      </c>
      <c r="B266" s="89"/>
      <c r="C266" s="30">
        <v>224</v>
      </c>
      <c r="D266" s="14">
        <v>91.994699999999995</v>
      </c>
      <c r="E266" s="14">
        <v>0</v>
      </c>
      <c r="F266" s="14">
        <v>-0.10894</v>
      </c>
      <c r="G266" s="14"/>
      <c r="H266" s="14">
        <v>-5</v>
      </c>
      <c r="I266" s="46"/>
      <c r="J266" s="46">
        <v>7222.74</v>
      </c>
      <c r="K266" s="14"/>
      <c r="L266" s="14"/>
      <c r="M266" s="14">
        <v>1</v>
      </c>
      <c r="N266" s="14">
        <v>2</v>
      </c>
      <c r="P266" s="84"/>
    </row>
    <row r="267" spans="1:16">
      <c r="A267" s="22" t="s">
        <v>48</v>
      </c>
      <c r="B267" s="89"/>
      <c r="C267" s="30">
        <v>225</v>
      </c>
      <c r="D267" s="14">
        <v>90.67398</v>
      </c>
      <c r="E267" s="14">
        <v>0</v>
      </c>
      <c r="F267" s="14">
        <v>-0.12131</v>
      </c>
      <c r="G267" s="14"/>
      <c r="H267" s="14">
        <v>-5</v>
      </c>
      <c r="I267" s="46"/>
      <c r="J267" s="46">
        <v>7127.8370000000004</v>
      </c>
      <c r="K267" s="14"/>
      <c r="L267" s="14"/>
      <c r="M267" s="14">
        <v>1</v>
      </c>
      <c r="N267" s="14">
        <v>2</v>
      </c>
      <c r="P267" s="84"/>
    </row>
    <row r="268" spans="1:16">
      <c r="A268" s="22" t="s">
        <v>48</v>
      </c>
      <c r="B268" s="89"/>
      <c r="C268" s="30"/>
      <c r="D268" s="14"/>
      <c r="E268" s="14"/>
      <c r="F268" s="14"/>
      <c r="G268" s="14"/>
      <c r="H268" s="14"/>
      <c r="I268" s="46"/>
      <c r="J268" s="46"/>
      <c r="K268" s="14"/>
      <c r="L268" s="14"/>
      <c r="M268" s="14"/>
      <c r="N268" s="14"/>
      <c r="P268" s="84"/>
    </row>
    <row r="269" spans="1:16">
      <c r="A269" s="22" t="s">
        <v>48</v>
      </c>
      <c r="B269" s="89"/>
      <c r="C269" s="30">
        <v>324</v>
      </c>
      <c r="D269" s="14">
        <v>120.4999</v>
      </c>
      <c r="E269" s="14">
        <v>0</v>
      </c>
      <c r="F269" s="14">
        <v>2.1385839999999998</v>
      </c>
      <c r="G269" s="14"/>
      <c r="H269" s="14">
        <v>65.795240000000007</v>
      </c>
      <c r="I269" s="46"/>
      <c r="J269" s="46">
        <v>9394.5020000000004</v>
      </c>
      <c r="K269" s="14"/>
      <c r="L269" s="14"/>
      <c r="M269" s="14">
        <v>1</v>
      </c>
      <c r="N269" s="14">
        <v>2</v>
      </c>
      <c r="P269" s="84"/>
    </row>
    <row r="270" spans="1:16">
      <c r="A270" s="22" t="s">
        <v>48</v>
      </c>
      <c r="B270" s="89"/>
      <c r="C270" s="30">
        <v>325</v>
      </c>
      <c r="D270" s="14">
        <v>119.3364</v>
      </c>
      <c r="E270" s="14">
        <v>0</v>
      </c>
      <c r="F270" s="14">
        <v>-0.14505000000000001</v>
      </c>
      <c r="G270" s="14"/>
      <c r="H270" s="14">
        <v>-1.5</v>
      </c>
      <c r="I270" s="46"/>
      <c r="J270" s="46">
        <v>9371.5370000000003</v>
      </c>
      <c r="K270" s="14"/>
      <c r="L270" s="14"/>
      <c r="M270" s="14">
        <v>1</v>
      </c>
      <c r="N270" s="14">
        <v>2</v>
      </c>
      <c r="P270" s="84"/>
    </row>
    <row r="271" spans="1:16">
      <c r="A271" s="22" t="s">
        <v>48</v>
      </c>
      <c r="B271" s="89"/>
      <c r="C271" s="30">
        <v>326</v>
      </c>
      <c r="D271" s="14">
        <v>117.5167</v>
      </c>
      <c r="E271" s="14">
        <v>0</v>
      </c>
      <c r="F271" s="14">
        <v>-0.22611000000000001</v>
      </c>
      <c r="G271" s="14"/>
      <c r="H271" s="14">
        <v>-2</v>
      </c>
      <c r="I271" s="46"/>
      <c r="J271" s="46">
        <v>9225.732</v>
      </c>
      <c r="K271" s="14"/>
      <c r="L271" s="14"/>
      <c r="M271" s="14">
        <v>1</v>
      </c>
      <c r="N271" s="14">
        <v>2</v>
      </c>
      <c r="P271" s="84"/>
    </row>
    <row r="272" spans="1:16">
      <c r="A272" s="22" t="s">
        <v>48</v>
      </c>
      <c r="B272" s="89"/>
      <c r="C272" s="30">
        <v>327</v>
      </c>
      <c r="D272" s="14">
        <v>115.6925</v>
      </c>
      <c r="E272" s="14">
        <v>0</v>
      </c>
      <c r="F272" s="14">
        <v>-0.39667000000000002</v>
      </c>
      <c r="G272" s="14"/>
      <c r="H272" s="14">
        <v>-2</v>
      </c>
      <c r="I272" s="46"/>
      <c r="J272" s="46">
        <v>9098.6110000000008</v>
      </c>
      <c r="K272" s="14"/>
      <c r="L272" s="14"/>
      <c r="M272" s="14">
        <v>1</v>
      </c>
      <c r="N272" s="14">
        <v>2</v>
      </c>
      <c r="P272" s="84"/>
    </row>
    <row r="273" spans="1:16">
      <c r="A273" s="22" t="s">
        <v>48</v>
      </c>
      <c r="B273" s="89"/>
      <c r="C273" s="30">
        <v>328</v>
      </c>
      <c r="D273" s="14">
        <v>114.51739999999999</v>
      </c>
      <c r="E273" s="14">
        <v>0</v>
      </c>
      <c r="F273" s="14">
        <v>-0.37469999999999998</v>
      </c>
      <c r="G273" s="14"/>
      <c r="H273" s="14">
        <v>-2</v>
      </c>
      <c r="I273" s="46"/>
      <c r="J273" s="46">
        <v>8980.4660000000003</v>
      </c>
      <c r="K273" s="14"/>
      <c r="L273" s="14"/>
      <c r="M273" s="14">
        <v>1</v>
      </c>
      <c r="N273" s="14">
        <v>2</v>
      </c>
      <c r="P273" s="84"/>
    </row>
    <row r="274" spans="1:16">
      <c r="A274" s="22" t="s">
        <v>48</v>
      </c>
      <c r="B274" s="89"/>
      <c r="C274" s="30">
        <v>329</v>
      </c>
      <c r="D274" s="14">
        <v>112.4554</v>
      </c>
      <c r="E274" s="14">
        <v>0</v>
      </c>
      <c r="F274" s="14">
        <v>-0.20019999999999999</v>
      </c>
      <c r="G274" s="14"/>
      <c r="H274" s="14">
        <v>-2</v>
      </c>
      <c r="I274" s="46"/>
      <c r="J274" s="46">
        <v>8849.7150000000001</v>
      </c>
      <c r="K274" s="14"/>
      <c r="L274" s="14"/>
      <c r="M274" s="14">
        <v>1</v>
      </c>
      <c r="N274" s="14">
        <v>2</v>
      </c>
      <c r="P274" s="84"/>
    </row>
    <row r="275" spans="1:16">
      <c r="A275" s="22" t="s">
        <v>48</v>
      </c>
      <c r="B275" s="89"/>
      <c r="C275" s="30">
        <v>330</v>
      </c>
      <c r="D275" s="14">
        <v>111.242</v>
      </c>
      <c r="E275" s="14">
        <v>0</v>
      </c>
      <c r="F275" s="14">
        <v>-0.52630999999999994</v>
      </c>
      <c r="G275" s="14"/>
      <c r="H275" s="14">
        <v>-2</v>
      </c>
      <c r="I275" s="46"/>
      <c r="J275" s="46">
        <v>8729.6260000000002</v>
      </c>
      <c r="K275" s="14"/>
      <c r="L275" s="14"/>
      <c r="M275" s="14">
        <v>1</v>
      </c>
      <c r="N275" s="14">
        <v>2</v>
      </c>
      <c r="P275" s="84"/>
    </row>
    <row r="276" spans="1:16">
      <c r="A276" s="22" t="s">
        <v>48</v>
      </c>
      <c r="B276" s="89"/>
      <c r="C276" s="30">
        <v>331</v>
      </c>
      <c r="D276" s="14">
        <v>109.3075</v>
      </c>
      <c r="E276" s="14">
        <v>0</v>
      </c>
      <c r="F276" s="14">
        <v>-0.33156999999999998</v>
      </c>
      <c r="G276" s="14"/>
      <c r="H276" s="14">
        <v>-2.5</v>
      </c>
      <c r="I276" s="46"/>
      <c r="J276" s="46">
        <v>8604.1939999999995</v>
      </c>
      <c r="K276" s="14"/>
      <c r="L276" s="14"/>
      <c r="M276" s="14">
        <v>1</v>
      </c>
      <c r="N276" s="14">
        <v>2</v>
      </c>
      <c r="P276" s="84"/>
    </row>
    <row r="277" spans="1:16">
      <c r="A277" s="22" t="s">
        <v>48</v>
      </c>
      <c r="B277" s="89"/>
      <c r="C277" s="30">
        <v>332</v>
      </c>
      <c r="D277" s="14">
        <v>107.93380000000001</v>
      </c>
      <c r="E277" s="14">
        <v>0</v>
      </c>
      <c r="F277" s="14">
        <v>-0.20175000000000001</v>
      </c>
      <c r="G277" s="14"/>
      <c r="H277" s="14">
        <v>-2.5</v>
      </c>
      <c r="I277" s="46"/>
      <c r="J277" s="46">
        <v>8479.7530000000006</v>
      </c>
      <c r="K277" s="14"/>
      <c r="L277" s="14"/>
      <c r="M277" s="14">
        <v>1</v>
      </c>
      <c r="N277" s="14">
        <v>2</v>
      </c>
      <c r="P277" s="84"/>
    </row>
    <row r="278" spans="1:16">
      <c r="A278" s="22" t="s">
        <v>48</v>
      </c>
      <c r="B278" s="89"/>
      <c r="C278" s="30">
        <v>333</v>
      </c>
      <c r="D278" s="14">
        <v>106.2392</v>
      </c>
      <c r="E278" s="14">
        <v>0</v>
      </c>
      <c r="F278" s="14">
        <v>-0.34372999999999998</v>
      </c>
      <c r="G278" s="14"/>
      <c r="H278" s="14">
        <v>-2.5</v>
      </c>
      <c r="I278" s="46"/>
      <c r="J278" s="46">
        <v>8336.2939999999999</v>
      </c>
      <c r="K278" s="14"/>
      <c r="L278" s="14"/>
      <c r="M278" s="14">
        <v>1</v>
      </c>
      <c r="N278" s="14">
        <v>2</v>
      </c>
      <c r="P278" s="84"/>
    </row>
    <row r="279" spans="1:16">
      <c r="A279" s="22" t="s">
        <v>48</v>
      </c>
      <c r="B279" s="89"/>
      <c r="C279" s="30">
        <v>334</v>
      </c>
      <c r="D279" s="14">
        <v>104.70050000000001</v>
      </c>
      <c r="E279" s="14">
        <v>0</v>
      </c>
      <c r="F279" s="14">
        <v>-0.18653</v>
      </c>
      <c r="G279" s="14"/>
      <c r="H279" s="14">
        <v>-2.5</v>
      </c>
      <c r="I279" s="46"/>
      <c r="J279" s="46">
        <v>8231.0840000000007</v>
      </c>
      <c r="K279" s="14"/>
      <c r="L279" s="14"/>
      <c r="M279" s="14">
        <v>1</v>
      </c>
      <c r="N279" s="14">
        <v>2</v>
      </c>
      <c r="P279" s="84"/>
    </row>
    <row r="280" spans="1:16">
      <c r="A280" s="22" t="s">
        <v>48</v>
      </c>
      <c r="B280" s="89"/>
      <c r="C280" s="30">
        <v>335</v>
      </c>
      <c r="D280" s="14">
        <v>103.2514</v>
      </c>
      <c r="E280" s="14">
        <v>0</v>
      </c>
      <c r="F280" s="14">
        <v>-0.25373000000000001</v>
      </c>
      <c r="G280" s="14"/>
      <c r="H280" s="14">
        <v>-3</v>
      </c>
      <c r="I280" s="46"/>
      <c r="J280" s="46">
        <v>8116.8710000000001</v>
      </c>
      <c r="K280" s="14"/>
      <c r="L280" s="14"/>
      <c r="M280" s="14">
        <v>1</v>
      </c>
      <c r="N280" s="14">
        <v>2</v>
      </c>
      <c r="P280" s="84"/>
    </row>
    <row r="281" spans="1:16">
      <c r="A281" s="22" t="s">
        <v>48</v>
      </c>
      <c r="B281" s="89"/>
      <c r="C281" s="30">
        <v>336</v>
      </c>
      <c r="D281" s="14">
        <v>101.8181</v>
      </c>
      <c r="E281" s="14">
        <v>0</v>
      </c>
      <c r="F281" s="14">
        <v>-0.17197999999999999</v>
      </c>
      <c r="G281" s="14"/>
      <c r="H281" s="14">
        <v>-3</v>
      </c>
      <c r="I281" s="46"/>
      <c r="J281" s="46">
        <v>8000.6220000000003</v>
      </c>
      <c r="K281" s="14"/>
      <c r="L281" s="14"/>
      <c r="M281" s="14">
        <v>1</v>
      </c>
      <c r="N281" s="14">
        <v>2</v>
      </c>
      <c r="P281" s="84"/>
    </row>
    <row r="282" spans="1:16">
      <c r="A282" s="22" t="s">
        <v>48</v>
      </c>
      <c r="B282" s="89"/>
      <c r="C282" s="30">
        <v>337</v>
      </c>
      <c r="D282" s="14">
        <v>100.3368</v>
      </c>
      <c r="E282" s="14">
        <v>0</v>
      </c>
      <c r="F282" s="14">
        <v>-0.15748999999999999</v>
      </c>
      <c r="G282" s="14"/>
      <c r="H282" s="14">
        <v>-3</v>
      </c>
      <c r="I282" s="46"/>
      <c r="J282" s="46">
        <v>7878.6220000000003</v>
      </c>
      <c r="K282" s="14"/>
      <c r="L282" s="14"/>
      <c r="M282" s="14">
        <v>1</v>
      </c>
      <c r="N282" s="14">
        <v>2</v>
      </c>
      <c r="P282" s="84"/>
    </row>
    <row r="283" spans="1:16">
      <c r="A283" s="22" t="s">
        <v>48</v>
      </c>
      <c r="B283" s="89"/>
      <c r="C283" s="30">
        <v>338</v>
      </c>
      <c r="D283" s="14">
        <v>98.865340000000003</v>
      </c>
      <c r="E283" s="14">
        <v>0</v>
      </c>
      <c r="F283" s="14">
        <v>-0.31008999999999998</v>
      </c>
      <c r="G283" s="14"/>
      <c r="H283" s="14">
        <v>-3.5</v>
      </c>
      <c r="I283" s="46"/>
      <c r="J283" s="46">
        <v>7768.7560000000003</v>
      </c>
      <c r="K283" s="14"/>
      <c r="L283" s="14"/>
      <c r="M283" s="14">
        <v>1</v>
      </c>
      <c r="N283" s="14">
        <v>2</v>
      </c>
      <c r="P283" s="84"/>
    </row>
    <row r="284" spans="1:16">
      <c r="A284" s="22" t="s">
        <v>48</v>
      </c>
      <c r="B284" s="89"/>
      <c r="C284" s="30">
        <v>339</v>
      </c>
      <c r="D284" s="14">
        <v>97.548400000000001</v>
      </c>
      <c r="E284" s="14">
        <v>0</v>
      </c>
      <c r="F284" s="14">
        <v>-0.22244</v>
      </c>
      <c r="G284" s="14"/>
      <c r="H284" s="14">
        <v>-3.5</v>
      </c>
      <c r="I284" s="46"/>
      <c r="J284" s="46">
        <v>7658.6229999999996</v>
      </c>
      <c r="K284" s="14"/>
      <c r="L284" s="14"/>
      <c r="M284" s="14">
        <v>1</v>
      </c>
      <c r="N284" s="14">
        <v>2</v>
      </c>
      <c r="P284" s="84"/>
    </row>
    <row r="285" spans="1:16">
      <c r="A285" s="22" t="s">
        <v>48</v>
      </c>
      <c r="B285" s="89"/>
      <c r="C285" s="30">
        <v>340</v>
      </c>
      <c r="D285" s="14">
        <v>95.975110000000001</v>
      </c>
      <c r="E285" s="14">
        <v>0</v>
      </c>
      <c r="F285" s="14">
        <v>-0.30547000000000002</v>
      </c>
      <c r="G285" s="14"/>
      <c r="H285" s="14">
        <v>-4</v>
      </c>
      <c r="I285" s="46"/>
      <c r="J285" s="46">
        <v>7546.375</v>
      </c>
      <c r="K285" s="14"/>
      <c r="L285" s="14"/>
      <c r="M285" s="14">
        <v>1</v>
      </c>
      <c r="N285" s="14">
        <v>2</v>
      </c>
      <c r="P285" s="84"/>
    </row>
    <row r="286" spans="1:16">
      <c r="A286" s="22" t="s">
        <v>48</v>
      </c>
      <c r="B286" s="89"/>
      <c r="C286" s="30">
        <v>341</v>
      </c>
      <c r="D286" s="14">
        <v>94.484909999999999</v>
      </c>
      <c r="E286" s="14">
        <v>0</v>
      </c>
      <c r="F286" s="14">
        <v>-0.27417999999999998</v>
      </c>
      <c r="G286" s="14"/>
      <c r="H286" s="14">
        <v>-4.5</v>
      </c>
      <c r="I286" s="46"/>
      <c r="J286" s="46">
        <v>7428.5050000000001</v>
      </c>
      <c r="K286" s="14"/>
      <c r="L286" s="14"/>
      <c r="M286" s="14">
        <v>1</v>
      </c>
      <c r="N286" s="14">
        <v>2</v>
      </c>
      <c r="P286" s="84"/>
    </row>
    <row r="287" spans="1:16">
      <c r="A287" s="22" t="s">
        <v>48</v>
      </c>
      <c r="B287" s="89"/>
      <c r="C287" s="30">
        <v>342</v>
      </c>
      <c r="D287" s="14">
        <v>93.000730000000004</v>
      </c>
      <c r="E287" s="14">
        <v>0</v>
      </c>
      <c r="F287" s="14">
        <v>-0.23408999999999999</v>
      </c>
      <c r="G287" s="14"/>
      <c r="H287" s="14">
        <v>-4.5</v>
      </c>
      <c r="I287" s="46"/>
      <c r="J287" s="46">
        <v>7301.5320000000002</v>
      </c>
      <c r="K287" s="14"/>
      <c r="L287" s="14"/>
      <c r="M287" s="14">
        <v>1</v>
      </c>
      <c r="N287" s="14">
        <v>2</v>
      </c>
      <c r="P287" s="84"/>
    </row>
    <row r="288" spans="1:16">
      <c r="A288" s="22" t="s">
        <v>48</v>
      </c>
      <c r="B288" s="89"/>
      <c r="C288" s="30">
        <v>343</v>
      </c>
      <c r="D288" s="14">
        <v>91.602590000000006</v>
      </c>
      <c r="E288" s="14">
        <v>0</v>
      </c>
      <c r="F288" s="14">
        <v>-0.25794</v>
      </c>
      <c r="G288" s="14"/>
      <c r="H288" s="14">
        <v>-5</v>
      </c>
      <c r="I288" s="46"/>
      <c r="J288" s="46">
        <v>7194.7749999999996</v>
      </c>
      <c r="K288" s="14"/>
      <c r="L288" s="14"/>
      <c r="M288" s="14">
        <v>1</v>
      </c>
      <c r="N288" s="14">
        <v>2</v>
      </c>
      <c r="P288" s="84"/>
    </row>
    <row r="289" spans="1:16">
      <c r="A289" s="22" t="s">
        <v>48</v>
      </c>
      <c r="B289" s="89"/>
      <c r="C289" s="30">
        <v>344</v>
      </c>
      <c r="D289" s="14">
        <v>90.149289999999993</v>
      </c>
      <c r="E289" s="14">
        <v>0</v>
      </c>
      <c r="F289" s="14">
        <v>-0.28194000000000002</v>
      </c>
      <c r="G289" s="14"/>
      <c r="H289" s="14">
        <v>-5.5</v>
      </c>
      <c r="I289" s="46"/>
      <c r="J289" s="46">
        <v>7073.2110000000002</v>
      </c>
      <c r="K289" s="14"/>
      <c r="L289" s="14"/>
      <c r="M289" s="14">
        <v>1</v>
      </c>
      <c r="N289" s="14">
        <v>2</v>
      </c>
      <c r="P289" s="84"/>
    </row>
    <row r="290" spans="1:16">
      <c r="A290" s="22" t="s">
        <v>48</v>
      </c>
      <c r="B290" s="84" t="s">
        <v>52</v>
      </c>
      <c r="C290" s="30">
        <v>25</v>
      </c>
      <c r="D290" s="14">
        <v>118.68300000000001</v>
      </c>
      <c r="E290" s="14">
        <v>0</v>
      </c>
      <c r="F290" s="14">
        <v>-0.53103999999999996</v>
      </c>
      <c r="G290" s="14"/>
      <c r="H290" s="14">
        <v>-21.5</v>
      </c>
      <c r="I290" s="46"/>
      <c r="J290" s="46">
        <v>9313.8780000000006</v>
      </c>
      <c r="K290" s="14"/>
      <c r="L290" s="14"/>
      <c r="M290" s="14">
        <v>1</v>
      </c>
      <c r="N290" s="14">
        <v>1</v>
      </c>
      <c r="P290" s="83" t="s">
        <v>57</v>
      </c>
    </row>
    <row r="291" spans="1:16">
      <c r="A291" s="22" t="s">
        <v>48</v>
      </c>
      <c r="B291" s="84"/>
      <c r="C291" s="30">
        <v>26</v>
      </c>
      <c r="D291" s="14">
        <v>115.91930000000001</v>
      </c>
      <c r="E291" s="14">
        <v>0</v>
      </c>
      <c r="F291" s="14">
        <v>-0.82567999999999997</v>
      </c>
      <c r="G291" s="14"/>
      <c r="H291" s="14">
        <v>-23.5</v>
      </c>
      <c r="I291" s="46"/>
      <c r="J291" s="46">
        <v>9107.6669999999995</v>
      </c>
      <c r="K291" s="14"/>
      <c r="L291" s="14"/>
      <c r="M291" s="14">
        <v>1</v>
      </c>
      <c r="N291" s="14">
        <v>1</v>
      </c>
      <c r="P291" s="84"/>
    </row>
    <row r="292" spans="1:16">
      <c r="A292" s="22" t="s">
        <v>48</v>
      </c>
      <c r="B292" s="84"/>
      <c r="C292" s="30">
        <v>27</v>
      </c>
      <c r="D292" s="14">
        <v>113.4996</v>
      </c>
      <c r="E292" s="14">
        <v>0</v>
      </c>
      <c r="F292" s="14">
        <v>-0.60168999999999995</v>
      </c>
      <c r="G292" s="14"/>
      <c r="H292" s="14">
        <v>-24.5</v>
      </c>
      <c r="I292" s="46"/>
      <c r="J292" s="46">
        <v>8908.7180000000008</v>
      </c>
      <c r="K292" s="14"/>
      <c r="L292" s="14"/>
      <c r="M292" s="14">
        <v>1</v>
      </c>
      <c r="N292" s="14">
        <v>1</v>
      </c>
      <c r="P292" s="84"/>
    </row>
    <row r="293" spans="1:16">
      <c r="A293" s="22" t="s">
        <v>48</v>
      </c>
      <c r="B293" s="84"/>
      <c r="C293" s="30">
        <v>28</v>
      </c>
      <c r="D293" s="14">
        <v>110.7692</v>
      </c>
      <c r="E293" s="14">
        <v>0</v>
      </c>
      <c r="F293" s="14">
        <v>-0.56072999999999995</v>
      </c>
      <c r="G293" s="14"/>
      <c r="H293" s="14">
        <v>-25.5</v>
      </c>
      <c r="I293" s="46"/>
      <c r="J293" s="46">
        <v>8691.4369999999999</v>
      </c>
      <c r="K293" s="14"/>
      <c r="L293" s="14"/>
      <c r="M293" s="14">
        <v>1</v>
      </c>
      <c r="N293" s="14">
        <v>1</v>
      </c>
      <c r="P293" s="84"/>
    </row>
    <row r="294" spans="1:16">
      <c r="A294" s="22" t="s">
        <v>48</v>
      </c>
      <c r="B294" s="84"/>
      <c r="C294" s="30">
        <v>29</v>
      </c>
      <c r="D294" s="14">
        <v>108.11320000000001</v>
      </c>
      <c r="E294" s="14">
        <v>0</v>
      </c>
      <c r="F294" s="14">
        <v>-0.45378000000000002</v>
      </c>
      <c r="G294" s="14"/>
      <c r="H294" s="14">
        <v>-26.5</v>
      </c>
      <c r="I294" s="46"/>
      <c r="J294" s="46">
        <v>8491.6749999999993</v>
      </c>
      <c r="K294" s="14"/>
      <c r="L294" s="14"/>
      <c r="M294" s="14">
        <v>1</v>
      </c>
      <c r="N294" s="14">
        <v>1</v>
      </c>
      <c r="P294" s="84"/>
    </row>
    <row r="295" spans="1:16">
      <c r="A295" s="22" t="s">
        <v>48</v>
      </c>
      <c r="B295" s="84"/>
      <c r="C295" s="30">
        <v>30</v>
      </c>
      <c r="D295" s="14">
        <v>105.1681</v>
      </c>
      <c r="E295" s="14">
        <v>0</v>
      </c>
      <c r="F295" s="14">
        <v>-0.58347000000000004</v>
      </c>
      <c r="G295" s="14"/>
      <c r="H295" s="14">
        <v>-27.5</v>
      </c>
      <c r="I295" s="46"/>
      <c r="J295" s="46">
        <v>8268.9130000000005</v>
      </c>
      <c r="K295" s="14"/>
      <c r="L295" s="14"/>
      <c r="M295" s="14">
        <v>1</v>
      </c>
      <c r="N295" s="14">
        <v>1</v>
      </c>
      <c r="P295" s="84"/>
    </row>
    <row r="296" spans="1:16">
      <c r="A296" s="22" t="s">
        <v>48</v>
      </c>
      <c r="B296" s="84"/>
      <c r="C296" s="30">
        <v>31</v>
      </c>
      <c r="D296" s="14">
        <v>102.4417</v>
      </c>
      <c r="E296" s="14">
        <v>0</v>
      </c>
      <c r="F296" s="14">
        <v>-0.66634000000000004</v>
      </c>
      <c r="G296" s="14"/>
      <c r="H296" s="14">
        <v>-28.5</v>
      </c>
      <c r="I296" s="46"/>
      <c r="J296" s="46">
        <v>8057.2550000000001</v>
      </c>
      <c r="K296" s="14"/>
      <c r="L296" s="14"/>
      <c r="M296" s="14">
        <v>1</v>
      </c>
      <c r="N296" s="14">
        <v>1</v>
      </c>
      <c r="P296" s="84"/>
    </row>
    <row r="297" spans="1:16">
      <c r="A297" s="22" t="s">
        <v>48</v>
      </c>
      <c r="B297" s="84"/>
      <c r="C297" s="30">
        <v>32</v>
      </c>
      <c r="D297" s="14">
        <v>99.743690000000001</v>
      </c>
      <c r="E297" s="14">
        <v>0</v>
      </c>
      <c r="F297" s="14">
        <v>-0.66605000000000003</v>
      </c>
      <c r="G297" s="14"/>
      <c r="H297" s="14">
        <v>-29.5</v>
      </c>
      <c r="I297" s="46"/>
      <c r="J297" s="46">
        <v>7832.0789999999997</v>
      </c>
      <c r="K297" s="14"/>
      <c r="L297" s="14"/>
      <c r="M297" s="14">
        <v>1</v>
      </c>
      <c r="N297" s="14">
        <v>1</v>
      </c>
      <c r="P297" s="84"/>
    </row>
    <row r="298" spans="1:16">
      <c r="A298" s="22" t="s">
        <v>48</v>
      </c>
      <c r="B298" s="84"/>
      <c r="C298" s="30">
        <v>33</v>
      </c>
      <c r="D298" s="14">
        <v>96.813069999999996</v>
      </c>
      <c r="E298" s="14">
        <v>0</v>
      </c>
      <c r="F298" s="14">
        <v>-0.79144000000000003</v>
      </c>
      <c r="G298" s="14"/>
      <c r="H298" s="14">
        <v>-30.5</v>
      </c>
      <c r="I298" s="46"/>
      <c r="J298" s="46">
        <v>7619</v>
      </c>
      <c r="K298" s="14"/>
      <c r="L298" s="14"/>
      <c r="M298" s="14">
        <v>1</v>
      </c>
      <c r="N298" s="14">
        <v>1</v>
      </c>
      <c r="P298" s="84"/>
    </row>
    <row r="299" spans="1:16">
      <c r="A299" s="22" t="s">
        <v>48</v>
      </c>
      <c r="B299" s="84"/>
      <c r="C299" s="30">
        <v>34</v>
      </c>
      <c r="D299" s="14">
        <v>93.773809999999997</v>
      </c>
      <c r="E299" s="14">
        <v>0</v>
      </c>
      <c r="F299" s="14">
        <v>-0.77993000000000001</v>
      </c>
      <c r="G299" s="14"/>
      <c r="H299" s="14">
        <v>-31.5</v>
      </c>
      <c r="I299" s="46"/>
      <c r="J299" s="46">
        <v>7371.741</v>
      </c>
      <c r="K299" s="14"/>
      <c r="L299" s="14"/>
      <c r="M299" s="14">
        <v>1</v>
      </c>
      <c r="N299" s="14">
        <v>1</v>
      </c>
      <c r="P299" s="84"/>
    </row>
    <row r="300" spans="1:16">
      <c r="A300" s="22" t="s">
        <v>48</v>
      </c>
      <c r="B300" s="84"/>
      <c r="C300" s="30">
        <v>35</v>
      </c>
      <c r="D300" s="14">
        <v>91.201710000000006</v>
      </c>
      <c r="E300" s="14">
        <v>0</v>
      </c>
      <c r="F300" s="14">
        <v>-0.70401999999999998</v>
      </c>
      <c r="G300" s="14"/>
      <c r="H300" s="14">
        <v>-32.5</v>
      </c>
      <c r="I300" s="46"/>
      <c r="J300" s="46">
        <v>7171.2209999999995</v>
      </c>
      <c r="K300" s="14"/>
      <c r="L300" s="14"/>
      <c r="M300" s="14">
        <v>1</v>
      </c>
      <c r="N300" s="14">
        <v>1</v>
      </c>
      <c r="P300" s="84"/>
    </row>
    <row r="301" spans="1:16">
      <c r="A301" s="22" t="s">
        <v>48</v>
      </c>
      <c r="B301" s="84"/>
      <c r="C301" s="30">
        <v>126</v>
      </c>
      <c r="D301" s="14">
        <v>124.1559</v>
      </c>
      <c r="E301" s="14">
        <v>0</v>
      </c>
      <c r="F301" s="14">
        <v>-0.78186</v>
      </c>
      <c r="G301" s="14"/>
      <c r="H301" s="14">
        <v>-16.465900000000001</v>
      </c>
      <c r="I301" s="46"/>
      <c r="J301" s="46">
        <v>9728.2810000000009</v>
      </c>
      <c r="K301" s="14"/>
      <c r="L301" s="14"/>
      <c r="M301" s="14">
        <v>1</v>
      </c>
      <c r="N301" s="14">
        <v>1</v>
      </c>
      <c r="P301" s="84"/>
    </row>
    <row r="302" spans="1:16">
      <c r="A302" s="22" t="s">
        <v>48</v>
      </c>
      <c r="B302" s="84"/>
      <c r="C302" s="30">
        <v>127</v>
      </c>
      <c r="D302" s="14">
        <v>121.50749999999999</v>
      </c>
      <c r="E302" s="14">
        <v>0</v>
      </c>
      <c r="F302" s="14">
        <v>-0.45707999999999999</v>
      </c>
      <c r="G302" s="14"/>
      <c r="H302" s="14">
        <v>-21</v>
      </c>
      <c r="I302" s="46"/>
      <c r="J302" s="46">
        <v>9543.8089999999993</v>
      </c>
      <c r="K302" s="14"/>
      <c r="L302" s="14"/>
      <c r="M302" s="14">
        <v>1</v>
      </c>
      <c r="N302" s="14">
        <v>1</v>
      </c>
      <c r="P302" s="84"/>
    </row>
    <row r="303" spans="1:16">
      <c r="A303" s="22" t="s">
        <v>48</v>
      </c>
      <c r="B303" s="84"/>
      <c r="C303" s="30">
        <v>128</v>
      </c>
      <c r="D303" s="14">
        <v>118.72020000000001</v>
      </c>
      <c r="E303" s="14">
        <v>0</v>
      </c>
      <c r="F303" s="14">
        <v>-0.74546999999999997</v>
      </c>
      <c r="G303" s="14"/>
      <c r="H303" s="14">
        <v>-22.5</v>
      </c>
      <c r="I303" s="46"/>
      <c r="J303" s="46">
        <v>9316.7270000000008</v>
      </c>
      <c r="K303" s="14"/>
      <c r="L303" s="14"/>
      <c r="M303" s="14">
        <v>1</v>
      </c>
      <c r="N303" s="14">
        <v>1</v>
      </c>
      <c r="P303" s="84"/>
    </row>
    <row r="304" spans="1:16">
      <c r="A304" s="22" t="s">
        <v>48</v>
      </c>
      <c r="B304" s="84"/>
      <c r="C304" s="30">
        <v>129</v>
      </c>
      <c r="D304" s="14">
        <v>115.7216</v>
      </c>
      <c r="E304" s="14">
        <v>0</v>
      </c>
      <c r="F304" s="14">
        <v>-0.63051999999999997</v>
      </c>
      <c r="G304" s="14"/>
      <c r="H304" s="14">
        <v>-23.5</v>
      </c>
      <c r="I304" s="46"/>
      <c r="J304" s="46">
        <v>9096.4709999999995</v>
      </c>
      <c r="K304" s="14"/>
      <c r="L304" s="14"/>
      <c r="M304" s="14">
        <v>1</v>
      </c>
      <c r="N304" s="14">
        <v>1</v>
      </c>
      <c r="P304" s="84"/>
    </row>
    <row r="305" spans="1:16">
      <c r="A305" s="22" t="s">
        <v>48</v>
      </c>
      <c r="B305" s="84"/>
      <c r="C305" s="30">
        <v>130</v>
      </c>
      <c r="D305" s="14">
        <v>113.0321</v>
      </c>
      <c r="E305" s="14">
        <v>0</v>
      </c>
      <c r="F305" s="14">
        <v>-0.70328999999999997</v>
      </c>
      <c r="G305" s="14"/>
      <c r="H305" s="14">
        <v>-25</v>
      </c>
      <c r="I305" s="46"/>
      <c r="J305" s="46">
        <v>8868.0920000000006</v>
      </c>
      <c r="K305" s="14"/>
      <c r="L305" s="14"/>
      <c r="M305" s="14">
        <v>1</v>
      </c>
      <c r="N305" s="14">
        <v>1</v>
      </c>
      <c r="P305" s="84"/>
    </row>
    <row r="306" spans="1:16">
      <c r="A306" s="22" t="s">
        <v>48</v>
      </c>
      <c r="B306" s="84"/>
      <c r="C306" s="30">
        <v>131</v>
      </c>
      <c r="D306" s="14">
        <v>109.5356</v>
      </c>
      <c r="E306" s="14">
        <v>0</v>
      </c>
      <c r="F306" s="14">
        <v>-0.82845000000000002</v>
      </c>
      <c r="G306" s="14"/>
      <c r="H306" s="14">
        <v>-26</v>
      </c>
      <c r="I306" s="46"/>
      <c r="J306" s="46">
        <v>8601.3799999999992</v>
      </c>
      <c r="K306" s="14"/>
      <c r="L306" s="14"/>
      <c r="M306" s="14">
        <v>1</v>
      </c>
      <c r="N306" s="14">
        <v>1</v>
      </c>
      <c r="P306" s="84"/>
    </row>
    <row r="307" spans="1:16">
      <c r="A307" s="22" t="s">
        <v>48</v>
      </c>
      <c r="B307" s="84"/>
      <c r="C307" s="30">
        <v>132</v>
      </c>
      <c r="D307" s="14">
        <v>106.96299999999999</v>
      </c>
      <c r="E307" s="14">
        <v>0</v>
      </c>
      <c r="F307" s="14">
        <v>-0.86692000000000002</v>
      </c>
      <c r="G307" s="14"/>
      <c r="H307" s="14">
        <v>-27</v>
      </c>
      <c r="I307" s="46"/>
      <c r="J307" s="46">
        <v>8388.9169999999995</v>
      </c>
      <c r="K307" s="14"/>
      <c r="L307" s="14"/>
      <c r="M307" s="14">
        <v>1</v>
      </c>
      <c r="N307" s="14">
        <v>1</v>
      </c>
      <c r="P307" s="84"/>
    </row>
    <row r="308" spans="1:16">
      <c r="A308" s="22" t="s">
        <v>48</v>
      </c>
      <c r="B308" s="84"/>
      <c r="C308" s="30">
        <v>133</v>
      </c>
      <c r="D308" s="14">
        <v>103.95</v>
      </c>
      <c r="E308" s="14">
        <v>0</v>
      </c>
      <c r="F308" s="14">
        <v>-0.78698999999999997</v>
      </c>
      <c r="G308" s="14"/>
      <c r="H308" s="14">
        <v>-28</v>
      </c>
      <c r="I308" s="46"/>
      <c r="J308" s="46">
        <v>8143.7910000000002</v>
      </c>
      <c r="K308" s="14"/>
      <c r="L308" s="14"/>
      <c r="M308" s="14">
        <v>1</v>
      </c>
      <c r="N308" s="14">
        <v>1</v>
      </c>
      <c r="P308" s="84"/>
    </row>
    <row r="309" spans="1:16">
      <c r="A309" s="22" t="s">
        <v>48</v>
      </c>
      <c r="B309" s="84"/>
      <c r="C309" s="30">
        <v>134</v>
      </c>
      <c r="D309" s="14">
        <v>100.7268</v>
      </c>
      <c r="E309" s="14">
        <v>0</v>
      </c>
      <c r="F309" s="14">
        <v>-0.81311</v>
      </c>
      <c r="G309" s="14"/>
      <c r="H309" s="14">
        <v>-29.5</v>
      </c>
      <c r="I309" s="46"/>
      <c r="J309" s="46">
        <v>7917.3580000000002</v>
      </c>
      <c r="K309" s="14"/>
      <c r="L309" s="14"/>
      <c r="M309" s="14">
        <v>1</v>
      </c>
      <c r="N309" s="14">
        <v>1</v>
      </c>
      <c r="P309" s="84"/>
    </row>
    <row r="310" spans="1:16">
      <c r="A310" s="22" t="s">
        <v>48</v>
      </c>
      <c r="B310" s="84"/>
      <c r="C310" s="30">
        <v>135</v>
      </c>
      <c r="D310" s="14">
        <v>97.551490000000001</v>
      </c>
      <c r="E310" s="14">
        <v>0</v>
      </c>
      <c r="F310" s="14">
        <v>-0.70596999999999999</v>
      </c>
      <c r="G310" s="14"/>
      <c r="H310" s="14">
        <v>-30.5</v>
      </c>
      <c r="I310" s="46"/>
      <c r="J310" s="46">
        <v>7676.2910000000002</v>
      </c>
      <c r="K310" s="14"/>
      <c r="L310" s="14"/>
      <c r="M310" s="14">
        <v>1</v>
      </c>
      <c r="N310" s="14">
        <v>1</v>
      </c>
      <c r="P310" s="84"/>
    </row>
    <row r="311" spans="1:16">
      <c r="A311" s="22" t="s">
        <v>48</v>
      </c>
      <c r="B311" s="84"/>
      <c r="C311" s="30">
        <v>136</v>
      </c>
      <c r="D311" s="14">
        <v>94.625</v>
      </c>
      <c r="E311" s="14">
        <v>0</v>
      </c>
      <c r="F311" s="14">
        <v>-0.87578</v>
      </c>
      <c r="G311" s="14"/>
      <c r="H311" s="14">
        <v>-31.5</v>
      </c>
      <c r="I311" s="46"/>
      <c r="J311" s="46">
        <v>7440.8890000000001</v>
      </c>
      <c r="K311" s="14"/>
      <c r="L311" s="14"/>
      <c r="M311" s="14">
        <v>1</v>
      </c>
      <c r="N311" s="14">
        <v>1</v>
      </c>
      <c r="P311" s="84"/>
    </row>
    <row r="312" spans="1:16">
      <c r="A312" s="22" t="s">
        <v>48</v>
      </c>
      <c r="B312" s="84"/>
      <c r="C312" s="30">
        <v>137</v>
      </c>
      <c r="D312" s="14">
        <v>91.572940000000003</v>
      </c>
      <c r="E312" s="14">
        <v>0</v>
      </c>
      <c r="F312" s="14">
        <v>-0.77002999999999999</v>
      </c>
      <c r="G312" s="14"/>
      <c r="H312" s="14">
        <v>-32.5</v>
      </c>
      <c r="I312" s="46"/>
      <c r="J312" s="46">
        <v>7188.875</v>
      </c>
      <c r="K312" s="14"/>
      <c r="L312" s="14"/>
      <c r="M312" s="14">
        <v>1</v>
      </c>
      <c r="N312" s="14">
        <v>1</v>
      </c>
      <c r="P312" s="84"/>
    </row>
    <row r="313" spans="1:16">
      <c r="A313" s="22" t="s">
        <v>48</v>
      </c>
      <c r="B313" s="84"/>
      <c r="C313" s="30"/>
      <c r="D313" s="14"/>
      <c r="E313" s="14"/>
      <c r="F313" s="14"/>
      <c r="G313" s="14"/>
      <c r="H313" s="14"/>
      <c r="I313" s="46"/>
      <c r="J313" s="46"/>
      <c r="K313" s="14"/>
      <c r="L313" s="14"/>
      <c r="M313" s="14"/>
      <c r="N313" s="14"/>
      <c r="P313" s="84"/>
    </row>
    <row r="314" spans="1:16">
      <c r="A314" s="22" t="s">
        <v>48</v>
      </c>
      <c r="B314" s="84"/>
      <c r="C314" s="30">
        <v>215</v>
      </c>
      <c r="D314" s="14">
        <v>117.2148</v>
      </c>
      <c r="E314" s="14">
        <v>0</v>
      </c>
      <c r="F314" s="14">
        <v>1.0039750000000001</v>
      </c>
      <c r="G314" s="14"/>
      <c r="H314" s="14">
        <v>49.111190000000001</v>
      </c>
      <c r="I314" s="46"/>
      <c r="J314" s="46">
        <v>9192</v>
      </c>
      <c r="K314" s="14"/>
      <c r="L314" s="14"/>
      <c r="M314" s="14">
        <v>1</v>
      </c>
      <c r="N314" s="14">
        <v>1</v>
      </c>
      <c r="P314" s="84"/>
    </row>
    <row r="315" spans="1:16">
      <c r="A315" s="22" t="s">
        <v>48</v>
      </c>
      <c r="B315" s="84"/>
      <c r="C315" s="30">
        <v>216</v>
      </c>
      <c r="D315" s="14">
        <v>115.6292</v>
      </c>
      <c r="E315" s="14">
        <v>0</v>
      </c>
      <c r="F315" s="14">
        <v>-0.72524999999999995</v>
      </c>
      <c r="G315" s="14"/>
      <c r="H315" s="14">
        <v>-23.478000000000002</v>
      </c>
      <c r="I315" s="46"/>
      <c r="J315" s="46">
        <v>9100.7999999999993</v>
      </c>
      <c r="K315" s="14"/>
      <c r="L315" s="14"/>
      <c r="M315" s="14">
        <v>1</v>
      </c>
      <c r="N315" s="14">
        <v>1</v>
      </c>
      <c r="P315" s="84"/>
    </row>
    <row r="316" spans="1:16">
      <c r="A316" s="22" t="s">
        <v>48</v>
      </c>
      <c r="B316" s="84"/>
      <c r="C316" s="30">
        <v>217</v>
      </c>
      <c r="D316" s="14">
        <v>113.1366</v>
      </c>
      <c r="E316" s="14">
        <v>0</v>
      </c>
      <c r="F316" s="14">
        <v>-0.41879</v>
      </c>
      <c r="G316" s="14"/>
      <c r="H316" s="14">
        <v>-24.5</v>
      </c>
      <c r="I316" s="46"/>
      <c r="J316" s="46">
        <v>8887.107</v>
      </c>
      <c r="K316" s="14"/>
      <c r="L316" s="14"/>
      <c r="M316" s="14">
        <v>1</v>
      </c>
      <c r="N316" s="14">
        <v>1</v>
      </c>
      <c r="P316" s="84"/>
    </row>
    <row r="317" spans="1:16">
      <c r="A317" s="22" t="s">
        <v>48</v>
      </c>
      <c r="B317" s="84"/>
      <c r="C317" s="30">
        <v>218</v>
      </c>
      <c r="D317" s="14">
        <v>110.4687</v>
      </c>
      <c r="E317" s="14">
        <v>0</v>
      </c>
      <c r="F317" s="14">
        <v>-0.61143000000000003</v>
      </c>
      <c r="G317" s="14"/>
      <c r="H317" s="14">
        <v>-26</v>
      </c>
      <c r="I317" s="46"/>
      <c r="J317" s="46">
        <v>8664.8919999999998</v>
      </c>
      <c r="K317" s="14"/>
      <c r="L317" s="14"/>
      <c r="M317" s="14">
        <v>1</v>
      </c>
      <c r="N317" s="14">
        <v>1</v>
      </c>
      <c r="P317" s="84"/>
    </row>
    <row r="318" spans="1:16">
      <c r="A318" s="22" t="s">
        <v>48</v>
      </c>
      <c r="B318" s="84"/>
      <c r="C318" s="30">
        <v>219</v>
      </c>
      <c r="D318" s="14">
        <v>107.5034</v>
      </c>
      <c r="E318" s="14">
        <v>0</v>
      </c>
      <c r="F318" s="14">
        <v>-0.59353999999999996</v>
      </c>
      <c r="G318" s="14"/>
      <c r="H318" s="14">
        <v>-27</v>
      </c>
      <c r="I318" s="46"/>
      <c r="J318" s="46">
        <v>8449.0550000000003</v>
      </c>
      <c r="K318" s="14"/>
      <c r="L318" s="14"/>
      <c r="M318" s="14">
        <v>1</v>
      </c>
      <c r="N318" s="14">
        <v>1</v>
      </c>
      <c r="P318" s="84"/>
    </row>
    <row r="319" spans="1:16">
      <c r="A319" s="22" t="s">
        <v>48</v>
      </c>
      <c r="B319" s="84"/>
      <c r="C319" s="30">
        <v>220</v>
      </c>
      <c r="D319" s="14">
        <v>104.9659</v>
      </c>
      <c r="E319" s="14">
        <v>0</v>
      </c>
      <c r="F319" s="14">
        <v>-0.55913000000000002</v>
      </c>
      <c r="G319" s="14"/>
      <c r="H319" s="14">
        <v>-27.977799999999998</v>
      </c>
      <c r="I319" s="46"/>
      <c r="J319" s="46">
        <v>8237.8279999999995</v>
      </c>
      <c r="K319" s="14"/>
      <c r="L319" s="14"/>
      <c r="M319" s="14">
        <v>1</v>
      </c>
      <c r="N319" s="14">
        <v>1</v>
      </c>
      <c r="P319" s="84"/>
    </row>
    <row r="320" spans="1:16">
      <c r="A320" s="22" t="s">
        <v>48</v>
      </c>
      <c r="B320" s="84"/>
      <c r="C320" s="30">
        <v>221</v>
      </c>
      <c r="D320" s="14">
        <v>102.3288</v>
      </c>
      <c r="E320" s="14">
        <v>0</v>
      </c>
      <c r="F320" s="14">
        <v>-0.55815999999999999</v>
      </c>
      <c r="G320" s="14"/>
      <c r="H320" s="14">
        <v>-28.977499999999999</v>
      </c>
      <c r="I320" s="46"/>
      <c r="J320" s="46">
        <v>8038.3879999999999</v>
      </c>
      <c r="K320" s="14"/>
      <c r="L320" s="14"/>
      <c r="M320" s="14">
        <v>1</v>
      </c>
      <c r="N320" s="14">
        <v>1</v>
      </c>
      <c r="P320" s="84"/>
    </row>
    <row r="321" spans="1:16">
      <c r="A321" s="22" t="s">
        <v>48</v>
      </c>
      <c r="B321" s="84"/>
      <c r="C321" s="30">
        <v>222</v>
      </c>
      <c r="D321" s="14">
        <v>99.452349999999996</v>
      </c>
      <c r="E321" s="14">
        <v>0</v>
      </c>
      <c r="F321" s="14">
        <v>-0.50302999999999998</v>
      </c>
      <c r="G321" s="14"/>
      <c r="H321" s="14">
        <v>-29.9773</v>
      </c>
      <c r="I321" s="46"/>
      <c r="J321" s="46">
        <v>7820.567</v>
      </c>
      <c r="K321" s="14"/>
      <c r="L321" s="14"/>
      <c r="M321" s="14">
        <v>1</v>
      </c>
      <c r="N321" s="14">
        <v>1</v>
      </c>
      <c r="P321" s="84"/>
    </row>
    <row r="322" spans="1:16">
      <c r="A322" s="22" t="s">
        <v>48</v>
      </c>
      <c r="B322" s="84"/>
      <c r="C322" s="30">
        <v>223</v>
      </c>
      <c r="D322" s="14">
        <v>96.785979999999995</v>
      </c>
      <c r="E322" s="14">
        <v>0</v>
      </c>
      <c r="F322" s="14">
        <v>-0.54164999999999996</v>
      </c>
      <c r="G322" s="14"/>
      <c r="H322" s="14">
        <v>-30.5</v>
      </c>
      <c r="I322" s="46"/>
      <c r="J322" s="46">
        <v>7608.6989999999996</v>
      </c>
      <c r="K322" s="14"/>
      <c r="L322" s="14"/>
      <c r="M322" s="14">
        <v>1</v>
      </c>
      <c r="N322" s="14">
        <v>1</v>
      </c>
      <c r="P322" s="84"/>
    </row>
    <row r="323" spans="1:16">
      <c r="A323" s="22" t="s">
        <v>48</v>
      </c>
      <c r="B323" s="84"/>
      <c r="C323" s="30">
        <v>224</v>
      </c>
      <c r="D323" s="14">
        <v>93.775450000000006</v>
      </c>
      <c r="E323" s="14">
        <v>0</v>
      </c>
      <c r="F323" s="14">
        <v>-0.62941999999999998</v>
      </c>
      <c r="G323" s="14"/>
      <c r="H323" s="14">
        <v>-31.5</v>
      </c>
      <c r="I323" s="46"/>
      <c r="J323" s="46">
        <v>7358.5770000000002</v>
      </c>
      <c r="K323" s="14"/>
      <c r="L323" s="14"/>
      <c r="M323" s="14">
        <v>1</v>
      </c>
      <c r="N323" s="14">
        <v>1</v>
      </c>
      <c r="P323" s="84"/>
    </row>
    <row r="324" spans="1:16">
      <c r="A324" s="22" t="s">
        <v>48</v>
      </c>
      <c r="B324" s="84"/>
      <c r="C324" s="30">
        <v>225</v>
      </c>
      <c r="D324" s="14">
        <v>91.048079999999999</v>
      </c>
      <c r="E324" s="14">
        <v>0</v>
      </c>
      <c r="F324" s="14">
        <v>-0.69247000000000003</v>
      </c>
      <c r="G324" s="14"/>
      <c r="H324" s="14">
        <v>-32.5</v>
      </c>
      <c r="I324" s="46"/>
      <c r="J324" s="46">
        <v>7158.5839999999998</v>
      </c>
      <c r="K324" s="14"/>
      <c r="L324" s="14"/>
      <c r="M324" s="14">
        <v>1</v>
      </c>
      <c r="N324" s="14">
        <v>1</v>
      </c>
      <c r="P324" s="84"/>
    </row>
    <row r="325" spans="1:16">
      <c r="A325" s="22" t="s">
        <v>48</v>
      </c>
      <c r="B325" s="84"/>
      <c r="C325" s="30"/>
      <c r="D325" s="14"/>
      <c r="E325" s="14"/>
      <c r="F325" s="14"/>
      <c r="G325" s="14"/>
      <c r="H325" s="14"/>
      <c r="I325" s="46"/>
      <c r="J325" s="46"/>
      <c r="K325" s="14"/>
      <c r="L325" s="14"/>
      <c r="M325" s="14"/>
      <c r="N325" s="14"/>
      <c r="P325" s="84"/>
    </row>
    <row r="326" spans="1:16">
      <c r="A326" s="22" t="s">
        <v>48</v>
      </c>
      <c r="B326" s="84"/>
      <c r="C326" s="30">
        <v>336</v>
      </c>
      <c r="D326" s="14">
        <v>117.16330000000001</v>
      </c>
      <c r="E326" s="14">
        <v>0</v>
      </c>
      <c r="F326" s="14">
        <v>3.5040000000000002E-3</v>
      </c>
      <c r="G326" s="14"/>
      <c r="H326" s="14">
        <v>-2.8867500000000001</v>
      </c>
      <c r="I326" s="46"/>
      <c r="J326" s="46">
        <v>9194.7990000000009</v>
      </c>
      <c r="K326" s="14"/>
      <c r="L326" s="14"/>
      <c r="M326" s="14">
        <v>1</v>
      </c>
      <c r="N326" s="14">
        <v>1</v>
      </c>
      <c r="P326" s="84"/>
    </row>
    <row r="327" spans="1:16">
      <c r="A327" s="22" t="s">
        <v>48</v>
      </c>
      <c r="B327" s="84"/>
      <c r="C327" s="30">
        <v>337</v>
      </c>
      <c r="D327" s="14">
        <v>114.3001</v>
      </c>
      <c r="E327" s="14">
        <v>0</v>
      </c>
      <c r="F327" s="14">
        <v>-0.65781999999999996</v>
      </c>
      <c r="G327" s="14"/>
      <c r="H327" s="14">
        <v>-24</v>
      </c>
      <c r="I327" s="46"/>
      <c r="J327" s="46">
        <v>8990.2070000000003</v>
      </c>
      <c r="K327" s="14"/>
      <c r="L327" s="14"/>
      <c r="M327" s="14">
        <v>1</v>
      </c>
      <c r="N327" s="14">
        <v>1</v>
      </c>
      <c r="P327" s="84"/>
    </row>
    <row r="328" spans="1:16">
      <c r="A328" s="22" t="s">
        <v>48</v>
      </c>
      <c r="B328" s="84"/>
      <c r="C328" s="30">
        <v>338</v>
      </c>
      <c r="D328" s="14">
        <v>111.5313</v>
      </c>
      <c r="E328" s="14">
        <v>0</v>
      </c>
      <c r="F328" s="14">
        <v>-0.79264999999999997</v>
      </c>
      <c r="G328" s="14"/>
      <c r="H328" s="14">
        <v>-25.5</v>
      </c>
      <c r="I328" s="46"/>
      <c r="J328" s="46">
        <v>8767.8240000000005</v>
      </c>
      <c r="K328" s="14"/>
      <c r="L328" s="14"/>
      <c r="M328" s="14">
        <v>1</v>
      </c>
      <c r="N328" s="14">
        <v>1</v>
      </c>
      <c r="P328" s="84"/>
    </row>
    <row r="329" spans="1:16">
      <c r="A329" s="22" t="s">
        <v>48</v>
      </c>
      <c r="B329" s="84"/>
      <c r="C329" s="30">
        <v>339</v>
      </c>
      <c r="D329" s="14">
        <v>108.4451</v>
      </c>
      <c r="E329" s="14">
        <v>0</v>
      </c>
      <c r="F329" s="14">
        <v>-0.71648999999999996</v>
      </c>
      <c r="G329" s="14"/>
      <c r="H329" s="14">
        <v>-26.5</v>
      </c>
      <c r="I329" s="46"/>
      <c r="J329" s="46">
        <v>8525.7350000000006</v>
      </c>
      <c r="K329" s="14"/>
      <c r="L329" s="14"/>
      <c r="M329" s="14">
        <v>1</v>
      </c>
      <c r="N329" s="14">
        <v>1</v>
      </c>
      <c r="P329" s="84"/>
    </row>
    <row r="330" spans="1:16">
      <c r="A330" s="22" t="s">
        <v>48</v>
      </c>
      <c r="B330" s="84"/>
      <c r="C330" s="30">
        <v>340</v>
      </c>
      <c r="D330" s="14">
        <v>105.04649999999999</v>
      </c>
      <c r="E330" s="14">
        <v>0</v>
      </c>
      <c r="F330" s="14">
        <v>-0.44441999999999998</v>
      </c>
      <c r="G330" s="14"/>
      <c r="H330" s="14">
        <v>-27.5</v>
      </c>
      <c r="I330" s="46"/>
      <c r="J330" s="46">
        <v>8261.7710000000006</v>
      </c>
      <c r="K330" s="14"/>
      <c r="L330" s="14"/>
      <c r="M330" s="14">
        <v>1</v>
      </c>
      <c r="N330" s="14">
        <v>1</v>
      </c>
      <c r="P330" s="84"/>
    </row>
    <row r="331" spans="1:16">
      <c r="A331" s="22" t="s">
        <v>48</v>
      </c>
      <c r="B331" s="84"/>
      <c r="C331" s="30">
        <v>341</v>
      </c>
      <c r="D331" s="14">
        <v>102.0702</v>
      </c>
      <c r="E331" s="14">
        <v>0</v>
      </c>
      <c r="F331" s="14">
        <v>-0.54652000000000001</v>
      </c>
      <c r="G331" s="14"/>
      <c r="H331" s="14">
        <v>-28.5</v>
      </c>
      <c r="I331" s="46"/>
      <c r="J331" s="46">
        <v>8034.5910000000003</v>
      </c>
      <c r="K331" s="14"/>
      <c r="L331" s="14"/>
      <c r="M331" s="14">
        <v>1</v>
      </c>
      <c r="N331" s="14">
        <v>1</v>
      </c>
      <c r="P331" s="84"/>
    </row>
    <row r="332" spans="1:16">
      <c r="A332" s="22" t="s">
        <v>48</v>
      </c>
      <c r="B332" s="84"/>
      <c r="C332" s="30">
        <v>342</v>
      </c>
      <c r="D332" s="14">
        <v>99.001410000000007</v>
      </c>
      <c r="E332" s="14">
        <v>0</v>
      </c>
      <c r="F332" s="14">
        <v>-0.73724000000000001</v>
      </c>
      <c r="G332" s="14"/>
      <c r="H332" s="14">
        <v>-30</v>
      </c>
      <c r="I332" s="46"/>
      <c r="J332" s="46">
        <v>7774.3729999999996</v>
      </c>
      <c r="K332" s="14"/>
      <c r="L332" s="14"/>
      <c r="M332" s="14">
        <v>1</v>
      </c>
      <c r="N332" s="14">
        <v>1</v>
      </c>
      <c r="P332" s="84"/>
    </row>
    <row r="333" spans="1:16">
      <c r="A333" s="22" t="s">
        <v>48</v>
      </c>
      <c r="B333" s="84"/>
      <c r="C333" s="30">
        <v>343</v>
      </c>
      <c r="D333" s="14">
        <v>95.917569999999998</v>
      </c>
      <c r="E333" s="14">
        <v>0</v>
      </c>
      <c r="F333" s="14">
        <v>-0.75356000000000001</v>
      </c>
      <c r="G333" s="14"/>
      <c r="H333" s="14">
        <v>-31</v>
      </c>
      <c r="I333" s="46"/>
      <c r="J333" s="46">
        <v>7551.5950000000003</v>
      </c>
      <c r="K333" s="14"/>
      <c r="L333" s="14"/>
      <c r="M333" s="14">
        <v>1</v>
      </c>
      <c r="N333" s="14">
        <v>1</v>
      </c>
      <c r="P333" s="84"/>
    </row>
    <row r="334" spans="1:16">
      <c r="A334" s="22" t="s">
        <v>48</v>
      </c>
      <c r="B334" s="84"/>
      <c r="C334" s="30">
        <v>344</v>
      </c>
      <c r="D334" s="14">
        <v>92.755799999999994</v>
      </c>
      <c r="E334" s="14">
        <v>0</v>
      </c>
      <c r="F334" s="14">
        <v>-0.84575999999999996</v>
      </c>
      <c r="G334" s="14"/>
      <c r="H334" s="14">
        <v>-32</v>
      </c>
      <c r="I334" s="46"/>
      <c r="J334" s="46">
        <v>7289.7790000000005</v>
      </c>
      <c r="K334" s="14"/>
      <c r="L334" s="14"/>
      <c r="M334" s="14">
        <v>1</v>
      </c>
      <c r="N334" s="14">
        <v>1</v>
      </c>
      <c r="P334" s="84"/>
    </row>
    <row r="335" spans="1:16">
      <c r="A335" s="22" t="s">
        <v>48</v>
      </c>
      <c r="B335" s="84"/>
      <c r="C335" s="30">
        <v>345</v>
      </c>
      <c r="D335" s="14">
        <v>89.534859999999995</v>
      </c>
      <c r="E335" s="14">
        <v>0</v>
      </c>
      <c r="F335" s="14">
        <v>-0.71345000000000003</v>
      </c>
      <c r="G335" s="14"/>
      <c r="H335" s="14">
        <v>-33</v>
      </c>
      <c r="I335" s="46"/>
      <c r="J335" s="46">
        <v>7046.3890000000001</v>
      </c>
      <c r="K335" s="14"/>
      <c r="L335" s="14"/>
      <c r="M335" s="14">
        <v>1</v>
      </c>
      <c r="N335" s="14">
        <v>1</v>
      </c>
      <c r="P335" s="84"/>
    </row>
    <row r="336" spans="1:16">
      <c r="A336" s="22" t="s">
        <v>48</v>
      </c>
      <c r="B336" s="84" t="s">
        <v>54</v>
      </c>
      <c r="C336" s="30">
        <v>16</v>
      </c>
      <c r="D336" s="14">
        <v>117.9191</v>
      </c>
      <c r="E336" s="14">
        <v>0</v>
      </c>
      <c r="F336" s="14">
        <v>-0.14133000000000001</v>
      </c>
      <c r="G336" s="14"/>
      <c r="H336" s="14">
        <v>-2.1839599999999999</v>
      </c>
      <c r="I336" s="46"/>
      <c r="J336" s="46">
        <v>9240.0949999999993</v>
      </c>
      <c r="K336" s="14"/>
      <c r="L336" s="14"/>
      <c r="M336" s="14">
        <v>1</v>
      </c>
      <c r="N336" s="14">
        <v>0</v>
      </c>
      <c r="P336" s="83" t="s">
        <v>58</v>
      </c>
    </row>
    <row r="337" spans="1:16">
      <c r="A337" s="22" t="s">
        <v>48</v>
      </c>
      <c r="B337" s="84"/>
      <c r="C337" s="30">
        <v>17</v>
      </c>
      <c r="D337" s="14">
        <v>115.0646</v>
      </c>
      <c r="E337" s="14">
        <v>0</v>
      </c>
      <c r="F337" s="14">
        <v>-0.80052999999999996</v>
      </c>
      <c r="G337" s="14"/>
      <c r="H337" s="14">
        <v>-41</v>
      </c>
      <c r="I337" s="46"/>
      <c r="J337" s="46">
        <v>9046.1820000000007</v>
      </c>
      <c r="K337" s="14"/>
      <c r="L337" s="14"/>
      <c r="M337" s="14">
        <v>1</v>
      </c>
      <c r="N337" s="14">
        <v>0</v>
      </c>
      <c r="P337" s="84"/>
    </row>
    <row r="338" spans="1:16">
      <c r="A338" s="22" t="s">
        <v>48</v>
      </c>
      <c r="B338" s="84"/>
      <c r="C338" s="30">
        <v>18</v>
      </c>
      <c r="D338" s="14">
        <v>111.23399999999999</v>
      </c>
      <c r="E338" s="14">
        <v>0</v>
      </c>
      <c r="F338" s="14">
        <v>-0.67884</v>
      </c>
      <c r="G338" s="14"/>
      <c r="H338" s="14">
        <v>-44</v>
      </c>
      <c r="I338" s="46"/>
      <c r="J338" s="46">
        <v>8745.8709999999992</v>
      </c>
      <c r="K338" s="14"/>
      <c r="L338" s="14"/>
      <c r="M338" s="14">
        <v>1</v>
      </c>
      <c r="N338" s="14">
        <v>0</v>
      </c>
      <c r="P338" s="84"/>
    </row>
    <row r="339" spans="1:16">
      <c r="A339" s="22" t="s">
        <v>48</v>
      </c>
      <c r="B339" s="84"/>
      <c r="C339" s="30">
        <v>19</v>
      </c>
      <c r="D339" s="14">
        <v>107.53149999999999</v>
      </c>
      <c r="E339" s="14">
        <v>0</v>
      </c>
      <c r="F339" s="14">
        <v>-0.93298999999999999</v>
      </c>
      <c r="G339" s="14"/>
      <c r="H339" s="14">
        <v>-46.5</v>
      </c>
      <c r="I339" s="46"/>
      <c r="J339" s="46">
        <v>8440.2000000000007</v>
      </c>
      <c r="K339" s="14"/>
      <c r="L339" s="14"/>
      <c r="M339" s="14">
        <v>1</v>
      </c>
      <c r="N339" s="14">
        <v>0</v>
      </c>
      <c r="P339" s="84"/>
    </row>
    <row r="340" spans="1:16">
      <c r="A340" s="22" t="s">
        <v>48</v>
      </c>
      <c r="B340" s="84"/>
      <c r="C340" s="30">
        <v>20</v>
      </c>
      <c r="D340" s="14">
        <v>103.43429999999999</v>
      </c>
      <c r="E340" s="14">
        <v>0</v>
      </c>
      <c r="F340" s="14">
        <v>-0.89114000000000004</v>
      </c>
      <c r="G340" s="14"/>
      <c r="H340" s="14">
        <v>-48.732399999999998</v>
      </c>
      <c r="I340" s="46"/>
      <c r="J340" s="46">
        <v>8132.5619999999999</v>
      </c>
      <c r="K340" s="14"/>
      <c r="L340" s="14"/>
      <c r="M340" s="14">
        <v>1</v>
      </c>
      <c r="N340" s="14">
        <v>0</v>
      </c>
      <c r="P340" s="84"/>
    </row>
    <row r="341" spans="1:16">
      <c r="A341" s="22" t="s">
        <v>48</v>
      </c>
      <c r="B341" s="84"/>
      <c r="C341" s="30">
        <v>21</v>
      </c>
      <c r="D341" s="14">
        <v>99.773570000000007</v>
      </c>
      <c r="E341" s="14">
        <v>0</v>
      </c>
      <c r="F341" s="14">
        <v>-1.02884</v>
      </c>
      <c r="G341" s="14"/>
      <c r="H341" s="14">
        <v>-51</v>
      </c>
      <c r="I341" s="46"/>
      <c r="J341" s="46">
        <v>7839.1869999999999</v>
      </c>
      <c r="K341" s="14"/>
      <c r="L341" s="14"/>
      <c r="M341" s="14">
        <v>1</v>
      </c>
      <c r="N341" s="14">
        <v>0</v>
      </c>
      <c r="P341" s="84"/>
    </row>
    <row r="342" spans="1:16">
      <c r="A342" s="22" t="s">
        <v>48</v>
      </c>
      <c r="B342" s="84"/>
      <c r="C342" s="30">
        <v>22</v>
      </c>
      <c r="D342" s="14">
        <v>95.647149999999996</v>
      </c>
      <c r="E342" s="14">
        <v>0</v>
      </c>
      <c r="F342" s="14">
        <v>-1.11964</v>
      </c>
      <c r="G342" s="14"/>
      <c r="H342" s="14">
        <v>-53.5</v>
      </c>
      <c r="I342" s="46"/>
      <c r="J342" s="46">
        <v>7507.6760000000004</v>
      </c>
      <c r="K342" s="14"/>
      <c r="L342" s="14"/>
      <c r="M342" s="14">
        <v>1</v>
      </c>
      <c r="N342" s="14">
        <v>0</v>
      </c>
      <c r="P342" s="84"/>
    </row>
    <row r="343" spans="1:16">
      <c r="A343" s="22" t="s">
        <v>48</v>
      </c>
      <c r="B343" s="84"/>
      <c r="C343" s="30">
        <v>23</v>
      </c>
      <c r="D343" s="14">
        <v>91.509379999999993</v>
      </c>
      <c r="E343" s="14">
        <v>0</v>
      </c>
      <c r="F343" s="14">
        <v>-1.1297999999999999</v>
      </c>
      <c r="G343" s="14"/>
      <c r="H343" s="14">
        <v>-56</v>
      </c>
      <c r="I343" s="46"/>
      <c r="J343" s="46">
        <v>7190.8689999999997</v>
      </c>
      <c r="K343" s="14"/>
      <c r="L343" s="14"/>
      <c r="M343" s="14">
        <v>1</v>
      </c>
      <c r="N343" s="14">
        <v>0</v>
      </c>
      <c r="P343" s="84"/>
    </row>
    <row r="344" spans="1:16">
      <c r="A344" s="22" t="s">
        <v>48</v>
      </c>
      <c r="B344" s="84"/>
      <c r="C344" s="30"/>
      <c r="D344" s="14"/>
      <c r="E344" s="14"/>
      <c r="F344" s="14"/>
      <c r="G344" s="14"/>
      <c r="H344" s="14"/>
      <c r="I344" s="46"/>
      <c r="J344" s="46"/>
      <c r="K344" s="14"/>
      <c r="L344" s="14"/>
      <c r="M344" s="14"/>
      <c r="N344" s="14"/>
      <c r="P344" s="84"/>
    </row>
    <row r="345" spans="1:16">
      <c r="A345" s="22" t="s">
        <v>48</v>
      </c>
      <c r="B345" s="84"/>
      <c r="C345" s="30">
        <v>90</v>
      </c>
      <c r="D345" s="14">
        <v>118.10939999999999</v>
      </c>
      <c r="E345" s="14">
        <v>0</v>
      </c>
      <c r="F345" s="14">
        <v>1.086767</v>
      </c>
      <c r="G345" s="14"/>
      <c r="H345" s="14">
        <v>53</v>
      </c>
      <c r="I345" s="46"/>
      <c r="J345" s="46">
        <v>9270.5149999999994</v>
      </c>
      <c r="K345" s="14"/>
      <c r="L345" s="14"/>
      <c r="M345" s="14">
        <v>1</v>
      </c>
      <c r="N345" s="14">
        <v>0</v>
      </c>
      <c r="P345" s="84"/>
    </row>
    <row r="346" spans="1:16">
      <c r="A346" s="22" t="s">
        <v>48</v>
      </c>
      <c r="B346" s="84"/>
      <c r="C346" s="30">
        <v>91</v>
      </c>
      <c r="D346" s="14">
        <v>117.89</v>
      </c>
      <c r="E346" s="14">
        <v>0</v>
      </c>
      <c r="F346" s="14">
        <v>-0.77007999999999999</v>
      </c>
      <c r="G346" s="14"/>
      <c r="H346" s="14">
        <v>-37.225900000000003</v>
      </c>
      <c r="I346" s="46"/>
      <c r="J346" s="46">
        <v>9258.5130000000008</v>
      </c>
      <c r="K346" s="14"/>
      <c r="L346" s="14"/>
      <c r="M346" s="14">
        <v>1</v>
      </c>
      <c r="N346" s="14">
        <v>0</v>
      </c>
      <c r="P346" s="84"/>
    </row>
    <row r="347" spans="1:16">
      <c r="A347" s="22" t="s">
        <v>48</v>
      </c>
      <c r="B347" s="84"/>
      <c r="C347" s="30">
        <v>92</v>
      </c>
      <c r="D347" s="14">
        <v>114.15479999999999</v>
      </c>
      <c r="E347" s="14">
        <v>0</v>
      </c>
      <c r="F347" s="14">
        <v>-1.0657399999999999</v>
      </c>
      <c r="G347" s="14"/>
      <c r="H347" s="14">
        <v>-42</v>
      </c>
      <c r="I347" s="46"/>
      <c r="J347" s="46">
        <v>8953.1569999999992</v>
      </c>
      <c r="K347" s="14"/>
      <c r="L347" s="14"/>
      <c r="M347" s="14">
        <v>1</v>
      </c>
      <c r="N347" s="14">
        <v>0</v>
      </c>
      <c r="P347" s="84"/>
    </row>
    <row r="348" spans="1:16">
      <c r="A348" s="22" t="s">
        <v>48</v>
      </c>
      <c r="B348" s="84"/>
      <c r="C348" s="30">
        <v>93</v>
      </c>
      <c r="D348" s="14">
        <v>109.9803</v>
      </c>
      <c r="E348" s="14">
        <v>0</v>
      </c>
      <c r="F348" s="14">
        <v>-1.0357400000000001</v>
      </c>
      <c r="G348" s="14"/>
      <c r="H348" s="14">
        <v>-44.5</v>
      </c>
      <c r="I348" s="46"/>
      <c r="J348" s="46">
        <v>8632.5290000000005</v>
      </c>
      <c r="K348" s="14"/>
      <c r="L348" s="14"/>
      <c r="M348" s="14">
        <v>1</v>
      </c>
      <c r="N348" s="14">
        <v>0</v>
      </c>
      <c r="P348" s="84"/>
    </row>
    <row r="349" spans="1:16">
      <c r="A349" s="22" t="s">
        <v>48</v>
      </c>
      <c r="B349" s="84"/>
      <c r="C349" s="30">
        <v>94</v>
      </c>
      <c r="D349" s="14">
        <v>105.5954</v>
      </c>
      <c r="E349" s="14">
        <v>0</v>
      </c>
      <c r="F349" s="14">
        <v>-1.0102199999999999</v>
      </c>
      <c r="G349" s="14"/>
      <c r="H349" s="14">
        <v>-47.5</v>
      </c>
      <c r="I349" s="46"/>
      <c r="J349" s="46">
        <v>8293.2669999999998</v>
      </c>
      <c r="K349" s="14"/>
      <c r="L349" s="14"/>
      <c r="M349" s="14">
        <v>1</v>
      </c>
      <c r="N349" s="14">
        <v>0</v>
      </c>
      <c r="P349" s="84"/>
    </row>
    <row r="350" spans="1:16">
      <c r="A350" s="22" t="s">
        <v>48</v>
      </c>
      <c r="B350" s="84"/>
      <c r="C350" s="30">
        <v>95</v>
      </c>
      <c r="D350" s="14">
        <v>101.31319999999999</v>
      </c>
      <c r="E350" s="14">
        <v>0</v>
      </c>
      <c r="F350" s="14">
        <v>-1.0429200000000001</v>
      </c>
      <c r="G350" s="14"/>
      <c r="H350" s="14">
        <v>-50</v>
      </c>
      <c r="I350" s="46"/>
      <c r="J350" s="46">
        <v>7960.9210000000003</v>
      </c>
      <c r="K350" s="14"/>
      <c r="L350" s="14"/>
      <c r="M350" s="14">
        <v>1</v>
      </c>
      <c r="N350" s="14">
        <v>0</v>
      </c>
      <c r="P350" s="84"/>
    </row>
    <row r="351" spans="1:16">
      <c r="A351" s="22" t="s">
        <v>48</v>
      </c>
      <c r="B351" s="84"/>
      <c r="C351" s="30">
        <v>96</v>
      </c>
      <c r="D351" s="14">
        <v>96.968980000000002</v>
      </c>
      <c r="E351" s="14">
        <v>0</v>
      </c>
      <c r="F351" s="14">
        <v>-1.1594199999999999</v>
      </c>
      <c r="G351" s="14"/>
      <c r="H351" s="14">
        <v>-52.5</v>
      </c>
      <c r="I351" s="46"/>
      <c r="J351" s="46">
        <v>7626.1729999999998</v>
      </c>
      <c r="K351" s="14"/>
      <c r="L351" s="14"/>
      <c r="M351" s="14">
        <v>1</v>
      </c>
      <c r="N351" s="14">
        <v>0</v>
      </c>
      <c r="P351" s="84"/>
    </row>
    <row r="352" spans="1:16">
      <c r="A352" s="22" t="s">
        <v>48</v>
      </c>
      <c r="B352" s="84"/>
      <c r="C352" s="30">
        <v>97</v>
      </c>
      <c r="D352" s="14">
        <v>92.484520000000003</v>
      </c>
      <c r="E352" s="14">
        <v>0</v>
      </c>
      <c r="F352" s="14">
        <v>-1.15266</v>
      </c>
      <c r="G352" s="14"/>
      <c r="H352" s="14">
        <v>-55</v>
      </c>
      <c r="I352" s="46"/>
      <c r="J352" s="46">
        <v>7272.1809999999996</v>
      </c>
      <c r="K352" s="14"/>
      <c r="L352" s="14"/>
      <c r="M352" s="14">
        <v>1</v>
      </c>
      <c r="N352" s="14">
        <v>0</v>
      </c>
      <c r="P352" s="84"/>
    </row>
    <row r="353" spans="1:16">
      <c r="A353" s="22" t="s">
        <v>48</v>
      </c>
      <c r="B353" s="84"/>
      <c r="C353" s="30"/>
      <c r="D353" s="14"/>
      <c r="E353" s="14"/>
      <c r="F353" s="14"/>
      <c r="G353" s="14"/>
      <c r="H353" s="14"/>
      <c r="I353" s="46"/>
      <c r="J353" s="46"/>
      <c r="K353" s="14"/>
      <c r="L353" s="14"/>
      <c r="M353" s="14"/>
      <c r="N353" s="14"/>
      <c r="P353" s="84"/>
    </row>
    <row r="354" spans="1:16">
      <c r="A354" s="22" t="s">
        <v>48</v>
      </c>
      <c r="B354" s="84"/>
      <c r="C354" s="30">
        <v>170</v>
      </c>
      <c r="D354" s="14">
        <v>118.1811</v>
      </c>
      <c r="E354" s="14">
        <v>0</v>
      </c>
      <c r="F354" s="14">
        <v>1.2396</v>
      </c>
      <c r="G354" s="14"/>
      <c r="H354" s="14">
        <v>56.19173</v>
      </c>
      <c r="I354" s="46"/>
      <c r="J354" s="46">
        <v>9269.8870000000006</v>
      </c>
      <c r="K354" s="14"/>
      <c r="L354" s="14"/>
      <c r="M354" s="14">
        <v>1</v>
      </c>
      <c r="N354" s="14">
        <v>0</v>
      </c>
      <c r="P354" s="84"/>
    </row>
    <row r="355" spans="1:16">
      <c r="A355" s="22" t="s">
        <v>48</v>
      </c>
      <c r="B355" s="84"/>
      <c r="C355" s="30">
        <v>171</v>
      </c>
      <c r="D355" s="14">
        <v>116.76220000000001</v>
      </c>
      <c r="E355" s="14">
        <v>0</v>
      </c>
      <c r="F355" s="14">
        <v>-0.75529000000000002</v>
      </c>
      <c r="G355" s="14"/>
      <c r="H355" s="14">
        <v>-39.718499999999999</v>
      </c>
      <c r="I355" s="46"/>
      <c r="J355" s="46">
        <v>9170.3700000000008</v>
      </c>
      <c r="K355" s="14"/>
      <c r="L355" s="14"/>
      <c r="M355" s="14">
        <v>1</v>
      </c>
      <c r="N355" s="14">
        <v>0</v>
      </c>
      <c r="P355" s="84"/>
    </row>
    <row r="356" spans="1:16">
      <c r="A356" s="22" t="s">
        <v>48</v>
      </c>
      <c r="B356" s="84"/>
      <c r="C356" s="30">
        <v>172</v>
      </c>
      <c r="D356" s="14">
        <v>113.1343</v>
      </c>
      <c r="E356" s="14">
        <v>0</v>
      </c>
      <c r="F356" s="14">
        <v>-0.80396000000000001</v>
      </c>
      <c r="G356" s="14"/>
      <c r="H356" s="14">
        <v>-42.5</v>
      </c>
      <c r="I356" s="46"/>
      <c r="J356" s="46">
        <v>8887.8790000000008</v>
      </c>
      <c r="K356" s="14"/>
      <c r="L356" s="14"/>
      <c r="M356" s="14">
        <v>1</v>
      </c>
      <c r="N356" s="14">
        <v>0</v>
      </c>
      <c r="P356" s="84"/>
    </row>
    <row r="357" spans="1:16">
      <c r="A357" s="22" t="s">
        <v>48</v>
      </c>
      <c r="B357" s="84"/>
      <c r="C357" s="30">
        <v>173</v>
      </c>
      <c r="D357" s="14">
        <v>109.5376</v>
      </c>
      <c r="E357" s="14">
        <v>0</v>
      </c>
      <c r="F357" s="14">
        <v>-0.80766000000000004</v>
      </c>
      <c r="G357" s="14"/>
      <c r="H357" s="14">
        <v>-45</v>
      </c>
      <c r="I357" s="46"/>
      <c r="J357" s="46">
        <v>8608.4459999999999</v>
      </c>
      <c r="K357" s="14"/>
      <c r="L357" s="14"/>
      <c r="M357" s="14">
        <v>1</v>
      </c>
      <c r="N357" s="14">
        <v>0</v>
      </c>
      <c r="P357" s="84"/>
    </row>
    <row r="358" spans="1:16">
      <c r="A358" s="22" t="s">
        <v>48</v>
      </c>
      <c r="B358" s="84"/>
      <c r="C358" s="30">
        <v>174</v>
      </c>
      <c r="D358" s="14">
        <v>105.7122</v>
      </c>
      <c r="E358" s="14">
        <v>0</v>
      </c>
      <c r="F358" s="14">
        <v>-0.95384999999999998</v>
      </c>
      <c r="G358" s="14"/>
      <c r="H358" s="14">
        <v>-47.5</v>
      </c>
      <c r="I358" s="46"/>
      <c r="J358" s="46">
        <v>8300.9509999999991</v>
      </c>
      <c r="K358" s="14"/>
      <c r="L358" s="14"/>
      <c r="M358" s="14">
        <v>1</v>
      </c>
      <c r="N358" s="14">
        <v>0</v>
      </c>
      <c r="P358" s="84"/>
    </row>
    <row r="359" spans="1:16">
      <c r="A359" s="22" t="s">
        <v>48</v>
      </c>
      <c r="B359" s="84"/>
      <c r="C359" s="30">
        <v>175</v>
      </c>
      <c r="D359" s="14">
        <v>101.6842</v>
      </c>
      <c r="E359" s="14">
        <v>0</v>
      </c>
      <c r="F359" s="14">
        <v>-0.94559000000000004</v>
      </c>
      <c r="G359" s="14"/>
      <c r="H359" s="14">
        <v>-50</v>
      </c>
      <c r="I359" s="46"/>
      <c r="J359" s="46">
        <v>7994.6170000000002</v>
      </c>
      <c r="K359" s="14"/>
      <c r="L359" s="14"/>
      <c r="M359" s="14">
        <v>1</v>
      </c>
      <c r="N359" s="14">
        <v>0</v>
      </c>
      <c r="P359" s="84"/>
    </row>
    <row r="360" spans="1:16">
      <c r="A360" s="22" t="s">
        <v>48</v>
      </c>
      <c r="B360" s="84"/>
      <c r="C360" s="30">
        <v>176</v>
      </c>
      <c r="D360" s="14">
        <v>97.903000000000006</v>
      </c>
      <c r="E360" s="14">
        <v>0</v>
      </c>
      <c r="F360" s="14">
        <v>-1.1897899999999999</v>
      </c>
      <c r="G360" s="14"/>
      <c r="H360" s="14">
        <v>-52.5</v>
      </c>
      <c r="I360" s="46"/>
      <c r="J360" s="46">
        <v>7693.3050000000003</v>
      </c>
      <c r="K360" s="14"/>
      <c r="L360" s="14"/>
      <c r="M360" s="14">
        <v>1</v>
      </c>
      <c r="N360" s="14">
        <v>0</v>
      </c>
      <c r="P360" s="84"/>
    </row>
    <row r="361" spans="1:16">
      <c r="A361" s="22" t="s">
        <v>48</v>
      </c>
      <c r="B361" s="84"/>
      <c r="C361" s="30">
        <v>177</v>
      </c>
      <c r="D361" s="14">
        <v>93.763980000000004</v>
      </c>
      <c r="E361" s="14">
        <v>0</v>
      </c>
      <c r="F361" s="14">
        <v>-1.1187199999999999</v>
      </c>
      <c r="G361" s="14"/>
      <c r="H361" s="14">
        <v>-54.5</v>
      </c>
      <c r="I361" s="46"/>
      <c r="J361" s="46">
        <v>7378.4409999999998</v>
      </c>
      <c r="K361" s="14"/>
      <c r="L361" s="14"/>
      <c r="M361" s="14">
        <v>1</v>
      </c>
      <c r="N361" s="14">
        <v>0</v>
      </c>
      <c r="P361" s="84"/>
    </row>
    <row r="362" spans="1:16">
      <c r="A362" s="22" t="s">
        <v>48</v>
      </c>
      <c r="B362" s="84"/>
      <c r="C362" s="30">
        <v>178</v>
      </c>
      <c r="D362" s="14">
        <v>89.455160000000006</v>
      </c>
      <c r="E362" s="14">
        <v>0</v>
      </c>
      <c r="F362" s="14">
        <v>-1.09968</v>
      </c>
      <c r="G362" s="14"/>
      <c r="H362" s="14">
        <v>-57</v>
      </c>
      <c r="I362" s="46"/>
      <c r="J362" s="46">
        <v>7024.4340000000002</v>
      </c>
      <c r="K362" s="14"/>
      <c r="L362" s="14"/>
      <c r="M362" s="14">
        <v>1</v>
      </c>
      <c r="N362" s="14">
        <v>0</v>
      </c>
      <c r="P362" s="84"/>
    </row>
    <row r="363" spans="1:16" ht="15" customHeight="1">
      <c r="A363" s="22" t="s">
        <v>59</v>
      </c>
      <c r="B363" s="84" t="s">
        <v>60</v>
      </c>
      <c r="C363" s="30">
        <v>10</v>
      </c>
      <c r="D363" s="14">
        <v>48.337600000000002</v>
      </c>
      <c r="E363" s="14">
        <v>0</v>
      </c>
      <c r="F363" s="14">
        <v>1.2295210000000001</v>
      </c>
      <c r="G363" s="14"/>
      <c r="H363" s="14">
        <v>3790.3760000000002</v>
      </c>
      <c r="I363" s="46"/>
      <c r="J363" s="46">
        <v>54.5</v>
      </c>
      <c r="K363" s="14"/>
      <c r="L363" s="14"/>
      <c r="M363" s="14">
        <v>1</v>
      </c>
      <c r="N363" s="14">
        <v>2</v>
      </c>
      <c r="P363" s="88" t="s">
        <v>61</v>
      </c>
    </row>
    <row r="364" spans="1:16">
      <c r="A364" s="22" t="s">
        <v>59</v>
      </c>
      <c r="B364" s="84"/>
      <c r="C364" s="30">
        <v>11</v>
      </c>
      <c r="D364" s="14">
        <v>46.507420000000003</v>
      </c>
      <c r="E364" s="14">
        <v>28.092904999999998</v>
      </c>
      <c r="F364" s="14">
        <v>-3.4394809999999998</v>
      </c>
      <c r="G364" s="14"/>
      <c r="H364" s="14">
        <v>3631.8020000000001</v>
      </c>
      <c r="I364" s="46"/>
      <c r="J364" s="46">
        <v>-65.305165000000002</v>
      </c>
      <c r="K364" s="14"/>
      <c r="L364" s="14"/>
      <c r="M364" s="14">
        <v>1</v>
      </c>
      <c r="N364" s="14">
        <v>2</v>
      </c>
      <c r="P364" s="88"/>
    </row>
    <row r="365" spans="1:16">
      <c r="A365" s="22" t="s">
        <v>59</v>
      </c>
      <c r="B365" s="84"/>
      <c r="C365" s="30">
        <v>12</v>
      </c>
      <c r="D365" s="14">
        <v>32.10772</v>
      </c>
      <c r="E365" s="14">
        <v>30.375</v>
      </c>
      <c r="F365" s="14">
        <v>-4.034897</v>
      </c>
      <c r="G365" s="14"/>
      <c r="H365" s="14">
        <v>2546.2840000000001</v>
      </c>
      <c r="I365" s="46"/>
      <c r="J365" s="46">
        <v>-167.255495</v>
      </c>
      <c r="K365" s="14"/>
      <c r="L365" s="14"/>
      <c r="M365" s="14">
        <v>1</v>
      </c>
      <c r="N365" s="14">
        <v>2</v>
      </c>
      <c r="P365" s="88"/>
    </row>
    <row r="366" spans="1:16">
      <c r="A366" s="22" t="s">
        <v>59</v>
      </c>
      <c r="B366" s="84"/>
      <c r="C366" s="30">
        <v>13</v>
      </c>
      <c r="D366" s="14">
        <v>17.98612</v>
      </c>
      <c r="E366" s="14">
        <v>30.39499</v>
      </c>
      <c r="F366" s="14">
        <v>-3.621756</v>
      </c>
      <c r="G366" s="14"/>
      <c r="H366" s="14">
        <v>1439.1110000000001</v>
      </c>
      <c r="I366" s="46"/>
      <c r="J366" s="46">
        <v>-139.47797800000001</v>
      </c>
      <c r="K366" s="14"/>
      <c r="L366" s="14"/>
      <c r="M366" s="14">
        <v>1</v>
      </c>
      <c r="N366" s="14">
        <v>2</v>
      </c>
      <c r="P366" s="88"/>
    </row>
    <row r="367" spans="1:16">
      <c r="A367" s="22" t="s">
        <v>59</v>
      </c>
      <c r="B367" s="84"/>
      <c r="C367" s="30">
        <v>14</v>
      </c>
      <c r="D367" s="14">
        <v>4.9539600000000004</v>
      </c>
      <c r="E367" s="14">
        <v>30.394677999999999</v>
      </c>
      <c r="F367" s="14">
        <v>-3.6048179999999999</v>
      </c>
      <c r="G367" s="14"/>
      <c r="H367" s="14">
        <v>401.57</v>
      </c>
      <c r="I367" s="46"/>
      <c r="J367" s="46">
        <v>-33.730922999999997</v>
      </c>
      <c r="K367" s="14"/>
      <c r="L367" s="14"/>
      <c r="M367" s="14">
        <v>1</v>
      </c>
      <c r="N367" s="14">
        <v>2</v>
      </c>
      <c r="P367" s="88"/>
    </row>
    <row r="368" spans="1:16">
      <c r="A368" s="22" t="s">
        <v>59</v>
      </c>
      <c r="B368" s="84"/>
      <c r="C368" s="30">
        <v>15</v>
      </c>
      <c r="D368" s="14">
        <v>0.20877799999999999</v>
      </c>
      <c r="E368" s="14">
        <v>18.346499999999999</v>
      </c>
      <c r="F368" s="14">
        <v>0.62712999999999997</v>
      </c>
      <c r="G368" s="14"/>
      <c r="H368" s="14">
        <v>-5.3173399999999997</v>
      </c>
      <c r="I368" s="46"/>
      <c r="J368" s="46">
        <v>1.5</v>
      </c>
      <c r="K368" s="14"/>
      <c r="L368" s="14"/>
      <c r="M368" s="14">
        <v>1</v>
      </c>
      <c r="N368" s="14">
        <v>2</v>
      </c>
      <c r="P368" s="88"/>
    </row>
    <row r="369" spans="1:16">
      <c r="A369" s="22" t="s">
        <v>59</v>
      </c>
      <c r="B369" s="84"/>
      <c r="C369" s="30"/>
      <c r="D369" s="14"/>
      <c r="E369" s="14"/>
      <c r="F369" s="14"/>
      <c r="G369" s="14"/>
      <c r="H369" s="14"/>
      <c r="I369" s="46"/>
      <c r="J369" s="46"/>
      <c r="K369" s="14"/>
      <c r="L369" s="14"/>
      <c r="M369" s="14"/>
      <c r="N369" s="14"/>
      <c r="P369" s="88"/>
    </row>
    <row r="370" spans="1:16">
      <c r="A370" s="22" t="s">
        <v>59</v>
      </c>
      <c r="B370" s="84"/>
      <c r="C370" s="30">
        <v>41</v>
      </c>
      <c r="D370" s="14">
        <v>48.821300000000001</v>
      </c>
      <c r="E370" s="14">
        <v>0</v>
      </c>
      <c r="F370" s="14">
        <v>-4.2361000000000003E-2</v>
      </c>
      <c r="G370" s="14"/>
      <c r="H370" s="14">
        <v>3835</v>
      </c>
      <c r="I370" s="46"/>
      <c r="J370" s="46">
        <v>1.75126</v>
      </c>
      <c r="K370" s="14"/>
      <c r="L370" s="14"/>
      <c r="M370" s="14">
        <v>1</v>
      </c>
      <c r="N370" s="14">
        <v>2</v>
      </c>
      <c r="P370" s="88"/>
    </row>
    <row r="371" spans="1:16">
      <c r="A371" s="22" t="s">
        <v>59</v>
      </c>
      <c r="B371" s="84"/>
      <c r="C371" s="30">
        <v>42</v>
      </c>
      <c r="D371" s="14">
        <v>43.642319999999998</v>
      </c>
      <c r="E371" s="14">
        <v>29.387737000000001</v>
      </c>
      <c r="F371" s="14">
        <v>-4.2968029999999997</v>
      </c>
      <c r="G371" s="14"/>
      <c r="H371" s="14">
        <v>3415.674</v>
      </c>
      <c r="I371" s="46"/>
      <c r="J371" s="46">
        <v>-109.759</v>
      </c>
      <c r="K371" s="14"/>
      <c r="L371" s="14"/>
      <c r="M371" s="14">
        <v>1</v>
      </c>
      <c r="N371" s="14">
        <v>2</v>
      </c>
      <c r="P371" s="88"/>
    </row>
    <row r="372" spans="1:16">
      <c r="A372" s="22" t="s">
        <v>59</v>
      </c>
      <c r="B372" s="84"/>
      <c r="C372" s="30">
        <v>43</v>
      </c>
      <c r="D372" s="14">
        <v>29.242609999999999</v>
      </c>
      <c r="E372" s="14">
        <v>30.075043999999998</v>
      </c>
      <c r="F372" s="14">
        <v>-4.0220120000000001</v>
      </c>
      <c r="G372" s="14"/>
      <c r="H372" s="14">
        <v>2319.4270000000001</v>
      </c>
      <c r="I372" s="46"/>
      <c r="J372" s="46">
        <v>-167.5</v>
      </c>
      <c r="K372" s="14"/>
      <c r="L372" s="14"/>
      <c r="M372" s="14">
        <v>1</v>
      </c>
      <c r="N372" s="14">
        <v>2</v>
      </c>
      <c r="P372" s="88"/>
    </row>
    <row r="373" spans="1:16">
      <c r="A373" s="22" t="s">
        <v>59</v>
      </c>
      <c r="B373" s="84"/>
      <c r="C373" s="30">
        <v>44</v>
      </c>
      <c r="D373" s="14">
        <v>15.783910000000001</v>
      </c>
      <c r="E373" s="14">
        <v>30.179313</v>
      </c>
      <c r="F373" s="14">
        <v>-3.5650520000000001</v>
      </c>
      <c r="G373" s="14"/>
      <c r="H373" s="14">
        <v>1265.336</v>
      </c>
      <c r="I373" s="46"/>
      <c r="J373" s="46">
        <v>-122.752252</v>
      </c>
      <c r="K373" s="14"/>
      <c r="L373" s="14"/>
      <c r="M373" s="14">
        <v>1</v>
      </c>
      <c r="N373" s="14">
        <v>2</v>
      </c>
      <c r="P373" s="88"/>
    </row>
    <row r="374" spans="1:16">
      <c r="A374" s="22" t="s">
        <v>59</v>
      </c>
      <c r="B374" s="84"/>
      <c r="C374" s="30">
        <v>45</v>
      </c>
      <c r="D374" s="14">
        <v>3.1989320000000001</v>
      </c>
      <c r="E374" s="14">
        <v>30.367069999999998</v>
      </c>
      <c r="F374" s="14">
        <v>-3.5715720000000002</v>
      </c>
      <c r="G374" s="14"/>
      <c r="H374" s="14">
        <v>254.86429999999999</v>
      </c>
      <c r="I374" s="46"/>
      <c r="J374" s="46">
        <v>-15.246245999999999</v>
      </c>
      <c r="K374" s="14"/>
      <c r="L374" s="14"/>
      <c r="M374" s="14">
        <v>1</v>
      </c>
      <c r="N374" s="14">
        <v>2</v>
      </c>
      <c r="P374" s="88"/>
    </row>
    <row r="375" spans="1:16">
      <c r="A375" s="22" t="s">
        <v>59</v>
      </c>
      <c r="B375" s="84"/>
      <c r="C375" s="30">
        <v>46</v>
      </c>
      <c r="D375" s="14">
        <v>0.171875</v>
      </c>
      <c r="E375" s="14">
        <v>13.262499999999999</v>
      </c>
      <c r="F375" s="14">
        <v>-0.16663900000000001</v>
      </c>
      <c r="G375" s="14"/>
      <c r="H375" s="14">
        <v>0</v>
      </c>
      <c r="I375" s="46"/>
      <c r="J375" s="46">
        <v>1.5</v>
      </c>
      <c r="K375" s="14"/>
      <c r="L375" s="14"/>
      <c r="M375" s="14">
        <v>1</v>
      </c>
      <c r="N375" s="14">
        <v>2</v>
      </c>
      <c r="P375" s="88"/>
    </row>
    <row r="376" spans="1:16">
      <c r="A376" s="22" t="s">
        <v>59</v>
      </c>
      <c r="B376" s="84"/>
      <c r="C376" s="30">
        <v>47</v>
      </c>
      <c r="D376" s="14">
        <v>7.8125E-2</v>
      </c>
      <c r="E376" s="14">
        <v>0</v>
      </c>
      <c r="F376" s="14">
        <v>0.186004</v>
      </c>
      <c r="G376" s="14"/>
      <c r="H376" s="14">
        <v>2.6410640000000001</v>
      </c>
      <c r="I376" s="46"/>
      <c r="J376" s="46">
        <v>8.2492509999999992</v>
      </c>
      <c r="K376" s="14"/>
      <c r="L376" s="14"/>
      <c r="M376" s="14">
        <v>1</v>
      </c>
      <c r="N376" s="14">
        <v>2</v>
      </c>
      <c r="P376" s="88"/>
    </row>
    <row r="377" spans="1:16">
      <c r="A377" s="22" t="s">
        <v>59</v>
      </c>
      <c r="B377" s="84"/>
      <c r="C377" s="30"/>
      <c r="D377" s="14"/>
      <c r="E377" s="14"/>
      <c r="F377" s="14"/>
      <c r="G377" s="14"/>
      <c r="H377" s="14"/>
      <c r="I377" s="46"/>
      <c r="J377" s="46"/>
      <c r="K377" s="14"/>
      <c r="L377" s="14"/>
      <c r="M377" s="14"/>
      <c r="N377" s="14"/>
      <c r="P377" s="88"/>
    </row>
    <row r="378" spans="1:16">
      <c r="A378" s="22" t="s">
        <v>59</v>
      </c>
      <c r="B378" s="84"/>
      <c r="C378" s="30">
        <v>58</v>
      </c>
      <c r="D378" s="14">
        <v>49.052630000000001</v>
      </c>
      <c r="E378" s="14">
        <v>14.521000000000001</v>
      </c>
      <c r="F378" s="14">
        <v>-0.38554500000000003</v>
      </c>
      <c r="G378" s="14"/>
      <c r="H378" s="14">
        <v>3871.0340000000001</v>
      </c>
      <c r="I378" s="46"/>
      <c r="J378" s="46">
        <v>-20.490718000000001</v>
      </c>
      <c r="K378" s="14"/>
      <c r="L378" s="14"/>
      <c r="M378" s="14">
        <v>1</v>
      </c>
      <c r="N378" s="14">
        <v>2</v>
      </c>
      <c r="P378" s="88"/>
    </row>
    <row r="379" spans="1:16">
      <c r="A379" s="22" t="s">
        <v>59</v>
      </c>
      <c r="B379" s="84"/>
      <c r="C379" s="30">
        <v>59</v>
      </c>
      <c r="D379" s="14">
        <v>39.177860000000003</v>
      </c>
      <c r="E379" s="14">
        <v>28.504031000000001</v>
      </c>
      <c r="F379" s="14">
        <v>-3.5488420000000001</v>
      </c>
      <c r="G379" s="14"/>
      <c r="H379" s="14">
        <v>3099.6759999999999</v>
      </c>
      <c r="I379" s="46"/>
      <c r="J379" s="46">
        <v>-128.22863599999999</v>
      </c>
      <c r="K379" s="14"/>
      <c r="L379" s="14"/>
      <c r="M379" s="14">
        <v>1</v>
      </c>
      <c r="N379" s="14">
        <v>2</v>
      </c>
      <c r="P379" s="88"/>
    </row>
    <row r="380" spans="1:16">
      <c r="A380" s="22" t="s">
        <v>59</v>
      </c>
      <c r="B380" s="84"/>
      <c r="C380" s="30">
        <v>60</v>
      </c>
      <c r="D380" s="14">
        <v>25.342189999999999</v>
      </c>
      <c r="E380" s="14">
        <v>30.372688</v>
      </c>
      <c r="F380" s="14">
        <v>-3.964048</v>
      </c>
      <c r="G380" s="14"/>
      <c r="H380" s="14">
        <v>2006.24</v>
      </c>
      <c r="I380" s="46"/>
      <c r="J380" s="46">
        <v>-169.74456499999999</v>
      </c>
      <c r="K380" s="14"/>
      <c r="L380" s="14"/>
      <c r="M380" s="14">
        <v>1</v>
      </c>
      <c r="N380" s="14">
        <v>2</v>
      </c>
      <c r="P380" s="88"/>
    </row>
    <row r="381" spans="1:16">
      <c r="A381" s="22" t="s">
        <v>59</v>
      </c>
      <c r="B381" s="84"/>
      <c r="C381" s="30">
        <v>61</v>
      </c>
      <c r="D381" s="14">
        <v>12.053890000000001</v>
      </c>
      <c r="E381" s="14">
        <v>30.373062999999998</v>
      </c>
      <c r="F381" s="14">
        <v>-3.7298789999999999</v>
      </c>
      <c r="G381" s="14"/>
      <c r="H381" s="14">
        <v>975.14940000000001</v>
      </c>
      <c r="I381" s="46"/>
      <c r="J381" s="46">
        <v>-94.016982999999996</v>
      </c>
      <c r="K381" s="14"/>
      <c r="L381" s="14"/>
      <c r="M381" s="14">
        <v>1</v>
      </c>
      <c r="N381" s="14">
        <v>2</v>
      </c>
      <c r="P381" s="88"/>
    </row>
    <row r="382" spans="1:16">
      <c r="A382" s="22" t="s">
        <v>59</v>
      </c>
      <c r="B382" s="84"/>
      <c r="C382" s="30">
        <v>62</v>
      </c>
      <c r="D382" s="14">
        <v>0.80468799999999996</v>
      </c>
      <c r="E382" s="14">
        <v>30.061719</v>
      </c>
      <c r="F382" s="14">
        <v>-0.44587100000000002</v>
      </c>
      <c r="G382" s="14"/>
      <c r="H382" s="14">
        <v>-14.5158</v>
      </c>
      <c r="I382" s="46"/>
      <c r="J382" s="46">
        <v>-2</v>
      </c>
      <c r="K382" s="14"/>
      <c r="L382" s="14"/>
      <c r="M382" s="14">
        <v>1</v>
      </c>
      <c r="N382" s="14">
        <v>2</v>
      </c>
      <c r="P382" s="88"/>
    </row>
    <row r="383" spans="1:16">
      <c r="A383" s="22" t="s">
        <v>59</v>
      </c>
      <c r="B383" s="84"/>
      <c r="C383" s="30">
        <v>63</v>
      </c>
      <c r="D383" s="14">
        <v>0.125</v>
      </c>
      <c r="E383" s="14">
        <v>0</v>
      </c>
      <c r="F383" s="14">
        <v>0.193826</v>
      </c>
      <c r="G383" s="14"/>
      <c r="H383" s="14">
        <v>0</v>
      </c>
      <c r="I383" s="46"/>
      <c r="J383" s="46">
        <v>2</v>
      </c>
      <c r="K383" s="14"/>
      <c r="L383" s="14"/>
      <c r="M383" s="14">
        <v>1</v>
      </c>
      <c r="N383" s="14">
        <v>2</v>
      </c>
      <c r="P383" s="88"/>
    </row>
    <row r="384" spans="1:16">
      <c r="A384" s="22" t="s">
        <v>59</v>
      </c>
      <c r="B384" s="84"/>
      <c r="C384" s="30">
        <v>10.5</v>
      </c>
      <c r="D384" s="14">
        <v>49.373779999999996</v>
      </c>
      <c r="E384" s="14">
        <v>0</v>
      </c>
      <c r="F384" s="14">
        <v>3.8303999999999998E-2</v>
      </c>
      <c r="G384" s="14"/>
      <c r="H384" s="14">
        <v>3838.88</v>
      </c>
      <c r="I384" s="46"/>
      <c r="J384" s="46">
        <v>-5.26729</v>
      </c>
      <c r="K384" s="14"/>
      <c r="L384" s="14"/>
      <c r="M384" s="14">
        <v>1</v>
      </c>
      <c r="N384" s="14">
        <v>2</v>
      </c>
      <c r="P384" s="88"/>
    </row>
    <row r="385" spans="1:16">
      <c r="A385" s="22" t="s">
        <v>59</v>
      </c>
      <c r="B385" s="84"/>
      <c r="C385" s="30">
        <v>10.6</v>
      </c>
      <c r="D385" s="14">
        <v>49.22</v>
      </c>
      <c r="E385" s="14">
        <v>7.1040520000000003</v>
      </c>
      <c r="F385" s="14">
        <v>-0.40761999999999998</v>
      </c>
      <c r="G385" s="14"/>
      <c r="H385" s="14">
        <v>3822.4209999999998</v>
      </c>
      <c r="I385" s="46"/>
      <c r="J385" s="46">
        <v>-14.275600000000001</v>
      </c>
      <c r="K385" s="14"/>
      <c r="L385" s="14"/>
      <c r="M385" s="14">
        <v>1</v>
      </c>
      <c r="N385" s="14">
        <v>2</v>
      </c>
      <c r="P385" s="88"/>
    </row>
    <row r="386" spans="1:16">
      <c r="A386" s="22" t="s">
        <v>59</v>
      </c>
      <c r="B386" s="84"/>
      <c r="C386" s="30">
        <v>10.7</v>
      </c>
      <c r="D386" s="14">
        <v>48.923139999999997</v>
      </c>
      <c r="E386" s="14">
        <v>13.38528</v>
      </c>
      <c r="F386" s="14">
        <v>-0.44746000000000002</v>
      </c>
      <c r="G386" s="14"/>
      <c r="H386" s="14">
        <v>3852.93</v>
      </c>
      <c r="I386" s="46"/>
      <c r="J386" s="46">
        <v>-20.511500000000002</v>
      </c>
      <c r="K386" s="14"/>
      <c r="L386" s="14"/>
      <c r="M386" s="14">
        <v>1</v>
      </c>
      <c r="N386" s="14">
        <v>2</v>
      </c>
      <c r="P386" s="88"/>
    </row>
    <row r="387" spans="1:16">
      <c r="A387" s="22" t="s">
        <v>59</v>
      </c>
      <c r="B387" s="84"/>
      <c r="C387" s="30">
        <v>10.8</v>
      </c>
      <c r="D387" s="14">
        <v>48.293349999999997</v>
      </c>
      <c r="E387" s="14">
        <v>18.916499999999999</v>
      </c>
      <c r="F387" s="14">
        <v>-1.1595500000000001</v>
      </c>
      <c r="G387" s="14"/>
      <c r="H387" s="14">
        <v>3812.2550000000001</v>
      </c>
      <c r="I387" s="46"/>
      <c r="J387" s="46">
        <v>-25.012</v>
      </c>
      <c r="K387" s="14"/>
      <c r="L387" s="14"/>
      <c r="M387" s="14">
        <v>1</v>
      </c>
      <c r="N387" s="14">
        <v>2</v>
      </c>
      <c r="P387" s="88"/>
    </row>
    <row r="388" spans="1:16">
      <c r="A388" s="22" t="s">
        <v>59</v>
      </c>
      <c r="B388" s="84"/>
      <c r="C388" s="30">
        <v>10.9</v>
      </c>
      <c r="D388" s="14">
        <v>47.715420000000002</v>
      </c>
      <c r="E388" s="14">
        <v>24.416</v>
      </c>
      <c r="F388" s="14">
        <v>-1.9541900000000001</v>
      </c>
      <c r="G388" s="14"/>
      <c r="H388" s="14">
        <v>3762.5929999999998</v>
      </c>
      <c r="I388" s="46"/>
      <c r="J388" s="46">
        <v>-39.7774</v>
      </c>
      <c r="K388" s="14"/>
      <c r="L388" s="14"/>
      <c r="M388" s="14">
        <v>1</v>
      </c>
      <c r="N388" s="14">
        <v>2</v>
      </c>
      <c r="P388" s="88"/>
    </row>
    <row r="389" spans="1:16">
      <c r="A389" s="22" t="s">
        <v>59</v>
      </c>
      <c r="B389" s="84"/>
      <c r="C389" s="30">
        <v>11</v>
      </c>
      <c r="D389" s="14">
        <v>46.507420000000003</v>
      </c>
      <c r="E389" s="14">
        <v>28.09291</v>
      </c>
      <c r="F389" s="14">
        <v>-3.4394800000000001</v>
      </c>
      <c r="G389" s="14"/>
      <c r="H389" s="14">
        <v>3631.8020000000001</v>
      </c>
      <c r="I389" s="46"/>
      <c r="J389" s="46">
        <v>-65.305199999999999</v>
      </c>
      <c r="K389" s="14"/>
      <c r="L389" s="14"/>
      <c r="M389" s="14">
        <v>1</v>
      </c>
      <c r="N389" s="14">
        <v>2</v>
      </c>
      <c r="P389" s="88"/>
    </row>
    <row r="390" spans="1:16">
      <c r="A390" s="22" t="s">
        <v>59</v>
      </c>
      <c r="B390" s="84"/>
      <c r="C390" s="30">
        <v>11.1</v>
      </c>
      <c r="D390" s="14">
        <v>45.219729999999998</v>
      </c>
      <c r="E390" s="14">
        <v>29.30172</v>
      </c>
      <c r="F390" s="14">
        <v>-4.0682499999999999</v>
      </c>
      <c r="G390" s="14"/>
      <c r="H390" s="14">
        <v>3553.7950000000001</v>
      </c>
      <c r="I390" s="46"/>
      <c r="J390" s="46">
        <v>-93.303600000000003</v>
      </c>
      <c r="K390" s="14"/>
      <c r="L390" s="14"/>
      <c r="M390" s="14">
        <v>1</v>
      </c>
      <c r="N390" s="14">
        <v>2</v>
      </c>
      <c r="P390" s="88"/>
    </row>
    <row r="391" spans="1:16">
      <c r="A391" s="22" t="s">
        <v>59</v>
      </c>
      <c r="B391" s="84"/>
      <c r="C391" s="30">
        <v>11.2</v>
      </c>
      <c r="D391" s="14">
        <v>43.869880000000002</v>
      </c>
      <c r="E391" s="14">
        <v>29.5625</v>
      </c>
      <c r="F391" s="14">
        <v>-4.3797499999999996</v>
      </c>
      <c r="G391" s="14"/>
      <c r="H391" s="14">
        <v>3438.9340000000002</v>
      </c>
      <c r="I391" s="46"/>
      <c r="J391" s="46">
        <v>-116.54</v>
      </c>
      <c r="K391" s="14"/>
      <c r="L391" s="14"/>
      <c r="M391" s="14">
        <v>1</v>
      </c>
      <c r="N391" s="14">
        <v>2</v>
      </c>
      <c r="P391" s="88"/>
    </row>
    <row r="392" spans="1:16">
      <c r="A392" s="22" t="s">
        <v>59</v>
      </c>
      <c r="B392" s="84"/>
      <c r="C392" s="30">
        <v>11.3</v>
      </c>
      <c r="D392" s="14">
        <v>42.17915</v>
      </c>
      <c r="E392" s="14">
        <v>29.718360000000001</v>
      </c>
      <c r="F392" s="14">
        <v>-4.3986099999999997</v>
      </c>
      <c r="G392" s="14"/>
      <c r="H392" s="14">
        <v>3308.5430000000001</v>
      </c>
      <c r="I392" s="46"/>
      <c r="J392" s="46">
        <v>-133.27799999999999</v>
      </c>
      <c r="K392" s="14"/>
      <c r="L392" s="14"/>
      <c r="M392" s="14">
        <v>1</v>
      </c>
      <c r="N392" s="14">
        <v>2</v>
      </c>
      <c r="P392" s="88"/>
    </row>
    <row r="393" spans="1:16">
      <c r="A393" s="22" t="s">
        <v>59</v>
      </c>
      <c r="B393" s="84"/>
      <c r="C393" s="30">
        <v>11.4</v>
      </c>
      <c r="D393" s="14">
        <v>40.783850000000001</v>
      </c>
      <c r="E393" s="14">
        <v>29.97944</v>
      </c>
      <c r="F393" s="14">
        <v>-4.1552800000000003</v>
      </c>
      <c r="G393" s="14"/>
      <c r="H393" s="14">
        <v>3209.4430000000002</v>
      </c>
      <c r="I393" s="46"/>
      <c r="J393" s="46">
        <v>-144.52199999999999</v>
      </c>
      <c r="K393" s="14"/>
      <c r="L393" s="14"/>
      <c r="M393" s="14">
        <v>1</v>
      </c>
      <c r="N393" s="14">
        <v>2</v>
      </c>
      <c r="P393" s="88"/>
    </row>
    <row r="394" spans="1:16">
      <c r="A394" s="22" t="s">
        <v>59</v>
      </c>
      <c r="B394" s="84"/>
      <c r="C394" s="30">
        <v>11.5</v>
      </c>
      <c r="D394" s="14">
        <v>39.252400000000002</v>
      </c>
      <c r="E394" s="14">
        <v>29.926380000000002</v>
      </c>
      <c r="F394" s="14">
        <v>-4.0958399999999999</v>
      </c>
      <c r="G394" s="14"/>
      <c r="H394" s="14">
        <v>3095.8159999999998</v>
      </c>
      <c r="I394" s="46"/>
      <c r="J394" s="46">
        <v>-152.01</v>
      </c>
      <c r="K394" s="14"/>
      <c r="L394" s="14"/>
      <c r="M394" s="14">
        <v>1</v>
      </c>
      <c r="N394" s="14">
        <v>2</v>
      </c>
      <c r="P394" s="88"/>
    </row>
    <row r="395" spans="1:16">
      <c r="A395" s="22" t="s">
        <v>59</v>
      </c>
      <c r="B395" s="84"/>
      <c r="C395" s="30">
        <v>11.6</v>
      </c>
      <c r="D395" s="14">
        <v>37.836379999999998</v>
      </c>
      <c r="E395" s="14">
        <v>30.052219999999998</v>
      </c>
      <c r="F395" s="14">
        <v>-4.0964099999999997</v>
      </c>
      <c r="G395" s="14"/>
      <c r="H395" s="14">
        <v>2990.15</v>
      </c>
      <c r="I395" s="46"/>
      <c r="J395" s="46">
        <v>-157.01</v>
      </c>
      <c r="K395" s="14"/>
      <c r="L395" s="14"/>
      <c r="M395" s="14">
        <v>1</v>
      </c>
      <c r="N395" s="14">
        <v>2</v>
      </c>
      <c r="P395" s="88"/>
    </row>
    <row r="396" spans="1:16">
      <c r="A396" s="22" t="s">
        <v>59</v>
      </c>
      <c r="B396" s="84"/>
      <c r="C396" s="30">
        <v>11.7</v>
      </c>
      <c r="D396" s="14">
        <v>36.361199999999997</v>
      </c>
      <c r="E396" s="14">
        <v>30.082989999999999</v>
      </c>
      <c r="F396" s="14">
        <v>-4.0808499999999999</v>
      </c>
      <c r="G396" s="14"/>
      <c r="H396" s="14">
        <v>2874.2190000000001</v>
      </c>
      <c r="I396" s="46"/>
      <c r="J396" s="46">
        <v>-160.756</v>
      </c>
      <c r="K396" s="14"/>
      <c r="L396" s="14"/>
      <c r="M396" s="14">
        <v>1</v>
      </c>
      <c r="N396" s="14">
        <v>2</v>
      </c>
      <c r="P396" s="88"/>
    </row>
    <row r="397" spans="1:16">
      <c r="A397" s="22" t="s">
        <v>59</v>
      </c>
      <c r="B397" s="84"/>
      <c r="C397" s="30">
        <v>11.8</v>
      </c>
      <c r="D397" s="14">
        <v>35.04271</v>
      </c>
      <c r="E397" s="14">
        <v>30.25</v>
      </c>
      <c r="F397" s="14">
        <v>-3.9966499999999998</v>
      </c>
      <c r="G397" s="14"/>
      <c r="H397" s="14">
        <v>2768.5529999999999</v>
      </c>
      <c r="I397" s="46"/>
      <c r="J397" s="46">
        <v>-163.255</v>
      </c>
      <c r="K397" s="14"/>
      <c r="L397" s="14"/>
      <c r="M397" s="14">
        <v>1</v>
      </c>
      <c r="N397" s="14">
        <v>2</v>
      </c>
      <c r="P397" s="88"/>
    </row>
    <row r="398" spans="1:16">
      <c r="A398" s="22" t="s">
        <v>59</v>
      </c>
      <c r="B398" s="84"/>
      <c r="C398" s="30">
        <v>11.9</v>
      </c>
      <c r="D398" s="14">
        <v>33.568440000000002</v>
      </c>
      <c r="E398" s="14">
        <v>30.270389999999999</v>
      </c>
      <c r="F398" s="14">
        <v>-3.8968099999999999</v>
      </c>
      <c r="G398" s="14"/>
      <c r="H398" s="14">
        <v>2654.5129999999999</v>
      </c>
      <c r="I398" s="46"/>
      <c r="J398" s="46">
        <v>-165.25399999999999</v>
      </c>
      <c r="K398" s="14"/>
      <c r="L398" s="14"/>
      <c r="M398" s="14">
        <v>1</v>
      </c>
      <c r="N398" s="14">
        <v>2</v>
      </c>
      <c r="P398" s="88"/>
    </row>
    <row r="399" spans="1:16">
      <c r="A399" s="22" t="s">
        <v>59</v>
      </c>
      <c r="B399" s="84"/>
      <c r="C399" s="30">
        <v>12</v>
      </c>
      <c r="D399" s="14">
        <v>32.10772</v>
      </c>
      <c r="E399" s="14">
        <v>30.375</v>
      </c>
      <c r="F399" s="14">
        <v>-4.0349000000000004</v>
      </c>
      <c r="G399" s="14"/>
      <c r="H399" s="14">
        <v>2546.2840000000001</v>
      </c>
      <c r="I399" s="46"/>
      <c r="J399" s="46">
        <v>-167.255</v>
      </c>
      <c r="K399" s="14"/>
      <c r="L399" s="14"/>
      <c r="M399" s="14">
        <v>1</v>
      </c>
      <c r="N399" s="14">
        <v>2</v>
      </c>
      <c r="P399" s="88"/>
    </row>
    <row r="400" spans="1:16">
      <c r="A400" s="22" t="s">
        <v>59</v>
      </c>
      <c r="B400" s="84"/>
      <c r="C400" s="30">
        <v>12.1</v>
      </c>
      <c r="D400" s="14">
        <v>30.70148</v>
      </c>
      <c r="E400" s="14">
        <v>30.395299999999999</v>
      </c>
      <c r="F400" s="14">
        <v>-3.93919</v>
      </c>
      <c r="G400" s="14"/>
      <c r="H400" s="14">
        <v>2434.8200000000002</v>
      </c>
      <c r="I400" s="46"/>
      <c r="J400" s="46">
        <v>-169</v>
      </c>
      <c r="K400" s="14"/>
      <c r="L400" s="14"/>
      <c r="M400" s="14">
        <v>1</v>
      </c>
      <c r="N400" s="14">
        <v>2</v>
      </c>
      <c r="P400" s="88"/>
    </row>
    <row r="401" spans="1:16">
      <c r="A401" s="22" t="s">
        <v>59</v>
      </c>
      <c r="B401" s="84"/>
      <c r="C401" s="30">
        <v>12.2</v>
      </c>
      <c r="D401" s="14">
        <v>29.180510000000002</v>
      </c>
      <c r="E401" s="14">
        <v>30.552379999999999</v>
      </c>
      <c r="F401" s="14">
        <v>-4.0563500000000001</v>
      </c>
      <c r="G401" s="14"/>
      <c r="H401" s="14">
        <v>2318.8440000000001</v>
      </c>
      <c r="I401" s="46"/>
      <c r="J401" s="46">
        <v>-170.755</v>
      </c>
      <c r="K401" s="14"/>
      <c r="L401" s="14"/>
      <c r="M401" s="14">
        <v>1</v>
      </c>
      <c r="N401" s="14">
        <v>2</v>
      </c>
      <c r="P401" s="88"/>
    </row>
    <row r="402" spans="1:16">
      <c r="A402" s="22" t="s">
        <v>59</v>
      </c>
      <c r="B402" s="84"/>
      <c r="C402" s="30">
        <v>12.3</v>
      </c>
      <c r="D402" s="14">
        <v>27.87341</v>
      </c>
      <c r="E402" s="14">
        <v>30.5625</v>
      </c>
      <c r="F402" s="14">
        <v>-3.9730599999999998</v>
      </c>
      <c r="G402" s="14"/>
      <c r="H402" s="14">
        <v>2210.8829999999998</v>
      </c>
      <c r="I402" s="46"/>
      <c r="J402" s="46">
        <v>-172.25399999999999</v>
      </c>
      <c r="K402" s="14"/>
      <c r="L402" s="14"/>
      <c r="M402" s="14">
        <v>1</v>
      </c>
      <c r="N402" s="14">
        <v>2</v>
      </c>
      <c r="P402" s="88"/>
    </row>
    <row r="403" spans="1:16">
      <c r="A403" s="22" t="s">
        <v>59</v>
      </c>
      <c r="B403" s="84"/>
      <c r="C403" s="30">
        <v>12.4</v>
      </c>
      <c r="D403" s="14">
        <v>26.443549999999998</v>
      </c>
      <c r="E403" s="14">
        <v>30.540379999999999</v>
      </c>
      <c r="F403" s="14">
        <v>-3.9712200000000002</v>
      </c>
      <c r="G403" s="14"/>
      <c r="H403" s="14">
        <v>2096.1709999999998</v>
      </c>
      <c r="I403" s="46"/>
      <c r="J403" s="46">
        <v>-173.255</v>
      </c>
      <c r="K403" s="14"/>
      <c r="L403" s="14"/>
      <c r="M403" s="14">
        <v>1</v>
      </c>
      <c r="N403" s="14">
        <v>2</v>
      </c>
      <c r="P403" s="88"/>
    </row>
    <row r="404" spans="1:16">
      <c r="A404" s="22" t="s">
        <v>59</v>
      </c>
      <c r="B404" s="84"/>
      <c r="C404" s="30">
        <v>12.5</v>
      </c>
      <c r="D404" s="14">
        <v>24.91141</v>
      </c>
      <c r="E404" s="14">
        <v>30.5625</v>
      </c>
      <c r="F404" s="14">
        <v>-4.0390499999999996</v>
      </c>
      <c r="G404" s="14"/>
      <c r="H404" s="14">
        <v>1987.8630000000001</v>
      </c>
      <c r="I404" s="46"/>
      <c r="J404" s="46">
        <v>-174.25399999999999</v>
      </c>
      <c r="K404" s="14"/>
      <c r="L404" s="14"/>
      <c r="M404" s="14">
        <v>1</v>
      </c>
      <c r="N404" s="14">
        <v>2</v>
      </c>
      <c r="P404" s="88"/>
    </row>
    <row r="405" spans="1:16">
      <c r="A405" s="22" t="s">
        <v>59</v>
      </c>
      <c r="B405" s="84"/>
      <c r="C405" s="30">
        <v>12.6</v>
      </c>
      <c r="D405" s="14">
        <v>23.609850000000002</v>
      </c>
      <c r="E405" s="14">
        <v>30.667310000000001</v>
      </c>
      <c r="F405" s="14">
        <v>-4.0801299999999996</v>
      </c>
      <c r="G405" s="14"/>
      <c r="H405" s="14">
        <v>1869.502</v>
      </c>
      <c r="I405" s="46"/>
      <c r="J405" s="46">
        <v>-175</v>
      </c>
      <c r="K405" s="14"/>
      <c r="L405" s="14"/>
      <c r="M405" s="14">
        <v>1</v>
      </c>
      <c r="N405" s="14">
        <v>2</v>
      </c>
      <c r="P405" s="88"/>
    </row>
    <row r="406" spans="1:16">
      <c r="A406" s="22" t="s">
        <v>59</v>
      </c>
      <c r="B406" s="84"/>
      <c r="C406" s="30">
        <v>12.7</v>
      </c>
      <c r="D406" s="14">
        <v>22.08539</v>
      </c>
      <c r="E406" s="14">
        <v>30.5625</v>
      </c>
      <c r="F406" s="14">
        <v>-4.07003</v>
      </c>
      <c r="G406" s="14"/>
      <c r="H406" s="14">
        <v>1756.82</v>
      </c>
      <c r="I406" s="46"/>
      <c r="J406" s="46">
        <v>-169.72399999999999</v>
      </c>
      <c r="K406" s="14"/>
      <c r="L406" s="14"/>
      <c r="M406" s="14">
        <v>1</v>
      </c>
      <c r="N406" s="14">
        <v>2</v>
      </c>
      <c r="P406" s="88"/>
    </row>
    <row r="407" spans="1:16">
      <c r="A407" s="22" t="s">
        <v>59</v>
      </c>
      <c r="B407" s="84"/>
      <c r="C407" s="30">
        <v>12.8</v>
      </c>
      <c r="D407" s="14">
        <v>20.711760000000002</v>
      </c>
      <c r="E407" s="14">
        <v>30.582560000000001</v>
      </c>
      <c r="F407" s="14">
        <v>-3.88219</v>
      </c>
      <c r="G407" s="14"/>
      <c r="H407" s="14">
        <v>1647.874</v>
      </c>
      <c r="I407" s="46"/>
      <c r="J407" s="46">
        <v>-159.48599999999999</v>
      </c>
      <c r="K407" s="14"/>
      <c r="L407" s="14"/>
      <c r="M407" s="14">
        <v>1</v>
      </c>
      <c r="N407" s="14">
        <v>2</v>
      </c>
      <c r="P407" s="88"/>
    </row>
    <row r="408" spans="1:16">
      <c r="A408" s="22" t="s">
        <v>59</v>
      </c>
      <c r="B408" s="84"/>
      <c r="C408" s="30">
        <v>12.9</v>
      </c>
      <c r="D408" s="14">
        <v>19.324169999999999</v>
      </c>
      <c r="E408" s="14">
        <v>30.51003</v>
      </c>
      <c r="F408" s="14">
        <v>-3.78715</v>
      </c>
      <c r="G408" s="14"/>
      <c r="H408" s="14">
        <v>1548.902</v>
      </c>
      <c r="I408" s="46"/>
      <c r="J408" s="46">
        <v>-149.73599999999999</v>
      </c>
      <c r="K408" s="14"/>
      <c r="L408" s="14"/>
      <c r="M408" s="14">
        <v>1</v>
      </c>
      <c r="N408" s="14">
        <v>2</v>
      </c>
      <c r="P408" s="88"/>
    </row>
    <row r="409" spans="1:16">
      <c r="A409" s="22" t="s">
        <v>59</v>
      </c>
      <c r="B409" s="84"/>
      <c r="C409" s="30">
        <v>13</v>
      </c>
      <c r="D409" s="14">
        <v>17.98612</v>
      </c>
      <c r="E409" s="14">
        <v>30.39499</v>
      </c>
      <c r="F409" s="14">
        <v>-3.6217600000000001</v>
      </c>
      <c r="G409" s="14"/>
      <c r="H409" s="14">
        <v>1439.1110000000001</v>
      </c>
      <c r="I409" s="46"/>
      <c r="J409" s="46">
        <v>-139.47800000000001</v>
      </c>
      <c r="K409" s="14"/>
      <c r="L409" s="14"/>
      <c r="M409" s="14">
        <v>1</v>
      </c>
      <c r="N409" s="14">
        <v>2</v>
      </c>
      <c r="P409" s="88"/>
    </row>
    <row r="410" spans="1:16">
      <c r="A410" s="22" t="s">
        <v>59</v>
      </c>
      <c r="B410" s="84"/>
      <c r="C410" s="30">
        <v>13.1</v>
      </c>
      <c r="D410" s="14">
        <v>16.63617</v>
      </c>
      <c r="E410" s="14">
        <v>30.480119999999999</v>
      </c>
      <c r="F410" s="14">
        <v>-3.7119399999999998</v>
      </c>
      <c r="G410" s="14"/>
      <c r="H410" s="14">
        <v>1337.5989999999999</v>
      </c>
      <c r="I410" s="46"/>
      <c r="J410" s="46">
        <v>-129.476</v>
      </c>
      <c r="K410" s="14"/>
      <c r="L410" s="14"/>
      <c r="M410" s="14">
        <v>1</v>
      </c>
      <c r="N410" s="14">
        <v>2</v>
      </c>
      <c r="P410" s="88"/>
    </row>
    <row r="411" spans="1:16">
      <c r="A411" s="22" t="s">
        <v>59</v>
      </c>
      <c r="B411" s="84"/>
      <c r="C411" s="30">
        <v>13.2</v>
      </c>
      <c r="D411" s="14">
        <v>15.318669999999999</v>
      </c>
      <c r="E411" s="14">
        <v>30.5625</v>
      </c>
      <c r="F411" s="14">
        <v>-3.6593900000000001</v>
      </c>
      <c r="G411" s="14"/>
      <c r="H411" s="14">
        <v>1229.212</v>
      </c>
      <c r="I411" s="46"/>
      <c r="J411" s="46">
        <v>-119.977</v>
      </c>
      <c r="K411" s="14"/>
      <c r="L411" s="14"/>
      <c r="M411" s="14">
        <v>1</v>
      </c>
      <c r="N411" s="14">
        <v>2</v>
      </c>
      <c r="P411" s="88"/>
    </row>
    <row r="412" spans="1:16">
      <c r="A412" s="22" t="s">
        <v>59</v>
      </c>
      <c r="B412" s="84"/>
      <c r="C412" s="30">
        <v>13.3</v>
      </c>
      <c r="D412" s="14">
        <v>13.97063</v>
      </c>
      <c r="E412" s="14">
        <v>30.480129999999999</v>
      </c>
      <c r="F412" s="14">
        <v>-3.7078099999999998</v>
      </c>
      <c r="G412" s="14"/>
      <c r="H412" s="14">
        <v>1132.5530000000001</v>
      </c>
      <c r="I412" s="46"/>
      <c r="J412" s="46">
        <v>-109.479</v>
      </c>
      <c r="K412" s="14"/>
      <c r="L412" s="14"/>
      <c r="M412" s="14">
        <v>1</v>
      </c>
      <c r="N412" s="14">
        <v>2</v>
      </c>
      <c r="P412" s="88"/>
    </row>
    <row r="413" spans="1:16">
      <c r="A413" s="22" t="s">
        <v>59</v>
      </c>
      <c r="B413" s="84"/>
      <c r="C413" s="30">
        <v>13.4</v>
      </c>
      <c r="D413" s="14">
        <v>12.65821</v>
      </c>
      <c r="E413" s="14">
        <v>30.375</v>
      </c>
      <c r="F413" s="14">
        <v>-3.69442</v>
      </c>
      <c r="G413" s="14"/>
      <c r="H413" s="14">
        <v>1025.2449999999999</v>
      </c>
      <c r="I413" s="46"/>
      <c r="J413" s="46">
        <v>-99.978499999999997</v>
      </c>
      <c r="K413" s="14"/>
      <c r="L413" s="14"/>
      <c r="M413" s="14">
        <v>1</v>
      </c>
      <c r="N413" s="14">
        <v>2</v>
      </c>
      <c r="P413" s="88"/>
    </row>
    <row r="414" spans="1:16">
      <c r="A414" s="22" t="s">
        <v>59</v>
      </c>
      <c r="B414" s="84"/>
      <c r="C414" s="30">
        <v>13.5</v>
      </c>
      <c r="D414" s="14">
        <v>11.37679</v>
      </c>
      <c r="E414" s="14">
        <v>30.5</v>
      </c>
      <c r="F414" s="14">
        <v>-3.7482700000000002</v>
      </c>
      <c r="G414" s="14"/>
      <c r="H414" s="14">
        <v>914.82989999999995</v>
      </c>
      <c r="I414" s="46"/>
      <c r="J414" s="46">
        <v>-88.978999999999999</v>
      </c>
      <c r="K414" s="14"/>
      <c r="L414" s="14"/>
      <c r="M414" s="14">
        <v>1</v>
      </c>
      <c r="N414" s="14">
        <v>2</v>
      </c>
      <c r="P414" s="88"/>
    </row>
    <row r="415" spans="1:16">
      <c r="A415" s="22" t="s">
        <v>59</v>
      </c>
      <c r="B415" s="84"/>
      <c r="C415" s="30">
        <v>13.6</v>
      </c>
      <c r="D415" s="14">
        <v>10.053129999999999</v>
      </c>
      <c r="E415" s="14">
        <v>30.509899999999998</v>
      </c>
      <c r="F415" s="14">
        <v>-3.7408000000000001</v>
      </c>
      <c r="G415" s="14"/>
      <c r="H415" s="14">
        <v>818.24800000000005</v>
      </c>
      <c r="I415" s="46"/>
      <c r="J415" s="46">
        <v>-78.966300000000004</v>
      </c>
      <c r="K415" s="14"/>
      <c r="L415" s="14"/>
      <c r="M415" s="14">
        <v>1</v>
      </c>
      <c r="N415" s="14">
        <v>2</v>
      </c>
      <c r="P415" s="88"/>
    </row>
    <row r="416" spans="1:16">
      <c r="A416" s="22" t="s">
        <v>59</v>
      </c>
      <c r="B416" s="84"/>
      <c r="C416" s="30">
        <v>13.7</v>
      </c>
      <c r="D416" s="14">
        <v>8.736383</v>
      </c>
      <c r="E416" s="14">
        <v>30.404630000000001</v>
      </c>
      <c r="F416" s="14">
        <v>-3.7193800000000001</v>
      </c>
      <c r="G416" s="14"/>
      <c r="H416" s="14">
        <v>718.21960000000001</v>
      </c>
      <c r="I416" s="46"/>
      <c r="J416" s="46">
        <v>-68.219899999999996</v>
      </c>
      <c r="K416" s="14"/>
      <c r="L416" s="14"/>
      <c r="M416" s="14">
        <v>1</v>
      </c>
      <c r="N416" s="14">
        <v>2</v>
      </c>
      <c r="P416" s="88"/>
    </row>
    <row r="417" spans="1:16">
      <c r="A417" s="22" t="s">
        <v>59</v>
      </c>
      <c r="B417" s="84"/>
      <c r="C417" s="30">
        <v>13.8</v>
      </c>
      <c r="D417" s="14">
        <v>7.4395930000000003</v>
      </c>
      <c r="E417" s="14">
        <v>30.55265</v>
      </c>
      <c r="F417" s="14">
        <v>-3.7288800000000002</v>
      </c>
      <c r="G417" s="14"/>
      <c r="H417" s="14">
        <v>606.22339999999997</v>
      </c>
      <c r="I417" s="46"/>
      <c r="J417" s="46">
        <v>-56.978000000000002</v>
      </c>
      <c r="K417" s="14"/>
      <c r="L417" s="14"/>
      <c r="M417" s="14">
        <v>1</v>
      </c>
      <c r="N417" s="14">
        <v>2</v>
      </c>
      <c r="P417" s="88"/>
    </row>
    <row r="418" spans="1:16">
      <c r="A418" s="22" t="s">
        <v>59</v>
      </c>
      <c r="B418" s="84"/>
      <c r="C418" s="30">
        <v>13.9</v>
      </c>
      <c r="D418" s="14">
        <v>6.1669770000000002</v>
      </c>
      <c r="E418" s="14">
        <v>30.404450000000001</v>
      </c>
      <c r="F418" s="14">
        <v>-3.6524299999999998</v>
      </c>
      <c r="G418" s="14"/>
      <c r="H418" s="14">
        <v>502.5478</v>
      </c>
      <c r="I418" s="46"/>
      <c r="J418" s="46">
        <v>-44.723700000000001</v>
      </c>
      <c r="K418" s="14"/>
      <c r="L418" s="14"/>
      <c r="M418" s="14">
        <v>1</v>
      </c>
      <c r="N418" s="14">
        <v>2</v>
      </c>
      <c r="P418" s="88"/>
    </row>
    <row r="419" spans="1:16">
      <c r="A419" s="22" t="s">
        <v>59</v>
      </c>
      <c r="B419" s="84"/>
      <c r="C419" s="30">
        <v>14</v>
      </c>
      <c r="D419" s="14">
        <v>4.9539600000000004</v>
      </c>
      <c r="E419" s="14">
        <v>30.394680000000001</v>
      </c>
      <c r="F419" s="14">
        <v>-3.6048200000000001</v>
      </c>
      <c r="G419" s="14"/>
      <c r="H419" s="14">
        <v>401.57</v>
      </c>
      <c r="I419" s="46"/>
      <c r="J419" s="46">
        <v>-33.730899999999998</v>
      </c>
      <c r="K419" s="14"/>
      <c r="L419" s="14"/>
      <c r="M419" s="14">
        <v>1</v>
      </c>
      <c r="N419" s="14">
        <v>2</v>
      </c>
      <c r="P419" s="88"/>
    </row>
    <row r="420" spans="1:16">
      <c r="A420" s="22" t="s">
        <v>59</v>
      </c>
      <c r="B420" s="84"/>
      <c r="C420" s="30">
        <v>14.1</v>
      </c>
      <c r="D420" s="14">
        <v>3.726391</v>
      </c>
      <c r="E420" s="14">
        <v>30.39462</v>
      </c>
      <c r="F420" s="14">
        <v>-3.6204900000000002</v>
      </c>
      <c r="G420" s="14"/>
      <c r="H420" s="14">
        <v>301.23509999999999</v>
      </c>
      <c r="I420" s="46"/>
      <c r="J420" s="46">
        <v>-21.715599999999998</v>
      </c>
      <c r="K420" s="14"/>
      <c r="L420" s="14"/>
      <c r="M420" s="14">
        <v>1</v>
      </c>
      <c r="N420" s="14">
        <v>2</v>
      </c>
      <c r="P420" s="88"/>
    </row>
    <row r="421" spans="1:16">
      <c r="A421" s="22" t="s">
        <v>59</v>
      </c>
      <c r="B421" s="84"/>
      <c r="C421" s="30">
        <v>14.2</v>
      </c>
      <c r="D421" s="14">
        <v>2.6088049999999998</v>
      </c>
      <c r="E421" s="14">
        <v>30.50975</v>
      </c>
      <c r="F421" s="14">
        <v>-3.5644300000000002</v>
      </c>
      <c r="G421" s="14"/>
      <c r="H421" s="14">
        <v>201.5667</v>
      </c>
      <c r="I421" s="46"/>
      <c r="J421" s="46">
        <v>-10.231999999999999</v>
      </c>
      <c r="K421" s="14"/>
      <c r="L421" s="14"/>
      <c r="M421" s="14">
        <v>1</v>
      </c>
      <c r="N421" s="14">
        <v>2</v>
      </c>
      <c r="P421" s="88"/>
    </row>
    <row r="422" spans="1:16">
      <c r="A422" s="22" t="s">
        <v>59</v>
      </c>
      <c r="B422" s="84"/>
      <c r="C422" s="30">
        <v>14.3</v>
      </c>
      <c r="D422" s="14">
        <v>1.5802659999999999</v>
      </c>
      <c r="E422" s="14">
        <v>30.509720000000002</v>
      </c>
      <c r="F422" s="14">
        <v>-3.53423</v>
      </c>
      <c r="G422" s="14"/>
      <c r="H422" s="14">
        <v>97.555499999999995</v>
      </c>
      <c r="I422" s="46"/>
      <c r="J422" s="46">
        <v>-5.9892000000000003</v>
      </c>
      <c r="K422" s="14"/>
      <c r="L422" s="14"/>
      <c r="M422" s="14">
        <v>1</v>
      </c>
      <c r="N422" s="14">
        <v>2</v>
      </c>
      <c r="P422" s="88"/>
    </row>
    <row r="423" spans="1:16">
      <c r="A423" s="22" t="s">
        <v>59</v>
      </c>
      <c r="B423" s="84"/>
      <c r="C423" s="30">
        <v>14.4</v>
      </c>
      <c r="D423" s="14">
        <v>1.01383</v>
      </c>
      <c r="E423" s="14">
        <v>30.394439999999999</v>
      </c>
      <c r="F423" s="14">
        <v>-2.3928799999999999</v>
      </c>
      <c r="G423" s="14"/>
      <c r="H423" s="14">
        <v>1.9250370000000001</v>
      </c>
      <c r="I423" s="46"/>
      <c r="J423" s="46">
        <v>-3.2435100000000001</v>
      </c>
      <c r="K423" s="14"/>
      <c r="L423" s="14"/>
      <c r="M423" s="14">
        <v>1</v>
      </c>
      <c r="N423" s="14">
        <v>2</v>
      </c>
      <c r="P423" s="88"/>
    </row>
    <row r="424" spans="1:16">
      <c r="A424" s="22" t="s">
        <v>59</v>
      </c>
      <c r="B424" s="84"/>
      <c r="C424" s="30">
        <v>14.5</v>
      </c>
      <c r="D424" s="14">
        <v>0.616313</v>
      </c>
      <c r="E424" s="14">
        <v>30.052790000000002</v>
      </c>
      <c r="F424" s="14">
        <v>0.71129699999999996</v>
      </c>
      <c r="G424" s="14"/>
      <c r="H424" s="14">
        <v>-16.985499999999998</v>
      </c>
      <c r="I424" s="46"/>
      <c r="J424" s="46">
        <v>-1.2433700000000001</v>
      </c>
      <c r="K424" s="14"/>
      <c r="L424" s="14"/>
      <c r="M424" s="14">
        <v>1</v>
      </c>
      <c r="N424" s="14">
        <v>2</v>
      </c>
      <c r="P424" s="88"/>
    </row>
    <row r="425" spans="1:16">
      <c r="A425" s="22" t="s">
        <v>59</v>
      </c>
      <c r="B425" s="84"/>
      <c r="C425" s="30">
        <v>14.6</v>
      </c>
      <c r="D425" s="14">
        <v>0.44314599999999998</v>
      </c>
      <c r="E425" s="14">
        <v>28.875</v>
      </c>
      <c r="F425" s="14">
        <v>1.555369</v>
      </c>
      <c r="G425" s="14"/>
      <c r="H425" s="14">
        <v>-3.32884</v>
      </c>
      <c r="I425" s="46"/>
      <c r="J425" s="46">
        <v>0</v>
      </c>
      <c r="K425" s="14"/>
      <c r="L425" s="14"/>
      <c r="M425" s="14">
        <v>1</v>
      </c>
      <c r="N425" s="14">
        <v>2</v>
      </c>
      <c r="P425" s="88"/>
    </row>
    <row r="426" spans="1:16">
      <c r="A426" s="22" t="s">
        <v>59</v>
      </c>
      <c r="B426" s="84"/>
      <c r="C426" s="30">
        <v>14.7</v>
      </c>
      <c r="D426" s="14">
        <v>0.34939100000000001</v>
      </c>
      <c r="E426" s="14">
        <v>28.221029999999999</v>
      </c>
      <c r="F426" s="14">
        <v>0.46873199999999998</v>
      </c>
      <c r="G426" s="14"/>
      <c r="H426" s="14">
        <v>24.671500000000002</v>
      </c>
      <c r="I426" s="46"/>
      <c r="J426" s="46">
        <v>0</v>
      </c>
      <c r="K426" s="14"/>
      <c r="L426" s="14"/>
      <c r="M426" s="14">
        <v>1</v>
      </c>
      <c r="N426" s="14">
        <v>2</v>
      </c>
      <c r="P426" s="88"/>
    </row>
    <row r="427" spans="1:16">
      <c r="A427" s="22" t="s">
        <v>59</v>
      </c>
      <c r="B427" s="84"/>
      <c r="C427" s="30">
        <v>14.8</v>
      </c>
      <c r="D427" s="14">
        <v>0.28689300000000001</v>
      </c>
      <c r="E427" s="14">
        <v>25.69209</v>
      </c>
      <c r="F427" s="14">
        <v>-0.74595</v>
      </c>
      <c r="G427" s="14"/>
      <c r="H427" s="14">
        <v>17.341999999999999</v>
      </c>
      <c r="I427" s="46"/>
      <c r="J427" s="46">
        <v>0.5</v>
      </c>
      <c r="K427" s="14"/>
      <c r="L427" s="14"/>
      <c r="M427" s="14">
        <v>1</v>
      </c>
      <c r="N427" s="14">
        <v>2</v>
      </c>
      <c r="P427" s="88"/>
    </row>
    <row r="428" spans="1:16">
      <c r="A428" s="22" t="s">
        <v>59</v>
      </c>
      <c r="B428" s="84"/>
      <c r="C428" s="30">
        <v>14.9</v>
      </c>
      <c r="D428" s="14">
        <v>0.24002599999999999</v>
      </c>
      <c r="E428" s="14">
        <v>22.721</v>
      </c>
      <c r="F428" s="14">
        <v>0.21637999999999999</v>
      </c>
      <c r="G428" s="14"/>
      <c r="H428" s="14">
        <v>30.658329999999999</v>
      </c>
      <c r="I428" s="46"/>
      <c r="J428" s="46">
        <v>1</v>
      </c>
      <c r="K428" s="14"/>
      <c r="L428" s="14"/>
      <c r="M428" s="14">
        <v>1</v>
      </c>
      <c r="N428" s="14">
        <v>2</v>
      </c>
      <c r="P428" s="88"/>
    </row>
    <row r="429" spans="1:16">
      <c r="A429" s="22" t="s">
        <v>59</v>
      </c>
      <c r="B429" s="84"/>
      <c r="C429" s="30">
        <v>15</v>
      </c>
      <c r="D429" s="14">
        <v>0.20877799999999999</v>
      </c>
      <c r="E429" s="14">
        <v>18.346499999999999</v>
      </c>
      <c r="F429" s="14">
        <v>0.62712999999999997</v>
      </c>
      <c r="G429" s="14"/>
      <c r="H429" s="14">
        <v>-5.3173399999999997</v>
      </c>
      <c r="I429" s="46"/>
      <c r="J429" s="46">
        <v>1.5</v>
      </c>
      <c r="K429" s="14"/>
      <c r="L429" s="14"/>
      <c r="M429" s="14">
        <v>1</v>
      </c>
      <c r="N429" s="14">
        <v>2</v>
      </c>
      <c r="P429" s="88"/>
    </row>
    <row r="430" spans="1:16">
      <c r="A430" s="22" t="s">
        <v>59</v>
      </c>
      <c r="B430" s="84"/>
      <c r="C430" s="30">
        <v>15.1</v>
      </c>
      <c r="D430" s="14">
        <v>0.1875</v>
      </c>
      <c r="E430" s="14">
        <v>15.779109999999999</v>
      </c>
      <c r="F430" s="14">
        <v>-9.3960000000000002E-2</v>
      </c>
      <c r="G430" s="14"/>
      <c r="H430" s="14">
        <v>0</v>
      </c>
      <c r="I430" s="46"/>
      <c r="J430" s="46">
        <v>1.5</v>
      </c>
      <c r="K430" s="14"/>
      <c r="L430" s="14"/>
      <c r="M430" s="14">
        <v>1</v>
      </c>
      <c r="N430" s="14">
        <v>2</v>
      </c>
      <c r="P430" s="88"/>
    </row>
    <row r="431" spans="1:16">
      <c r="A431" s="22" t="s">
        <v>59</v>
      </c>
      <c r="B431" s="84"/>
      <c r="C431" s="30">
        <v>15.2</v>
      </c>
      <c r="D431" s="14">
        <v>0.161908</v>
      </c>
      <c r="E431" s="14">
        <v>9.8227759999999993</v>
      </c>
      <c r="F431" s="14">
        <v>-1.4599999999999999E-3</v>
      </c>
      <c r="G431" s="14"/>
      <c r="H431" s="14">
        <v>0</v>
      </c>
      <c r="I431" s="46"/>
      <c r="J431" s="46">
        <v>1.5</v>
      </c>
      <c r="K431" s="14"/>
      <c r="L431" s="14"/>
      <c r="M431" s="14">
        <v>1</v>
      </c>
      <c r="N431" s="14">
        <v>2</v>
      </c>
      <c r="P431" s="88"/>
    </row>
    <row r="432" spans="1:16">
      <c r="A432" s="22" t="s">
        <v>59</v>
      </c>
      <c r="B432" s="84"/>
      <c r="C432" s="30"/>
      <c r="D432" s="14"/>
      <c r="E432" s="14"/>
      <c r="F432" s="14"/>
      <c r="G432" s="14"/>
      <c r="H432" s="14"/>
      <c r="I432" s="46"/>
      <c r="J432" s="46"/>
      <c r="K432" s="14"/>
      <c r="L432" s="14"/>
      <c r="M432" s="14"/>
      <c r="N432" s="14"/>
      <c r="P432" s="88"/>
    </row>
    <row r="433" spans="1:16">
      <c r="A433" s="22" t="s">
        <v>59</v>
      </c>
      <c r="B433" s="84"/>
      <c r="C433" s="30">
        <v>41.3</v>
      </c>
      <c r="D433" s="14">
        <v>48.631839999999997</v>
      </c>
      <c r="E433" s="14">
        <v>0</v>
      </c>
      <c r="F433" s="14">
        <v>-0.25600000000000001</v>
      </c>
      <c r="G433" s="14"/>
      <c r="H433" s="14">
        <v>3774.6480000000001</v>
      </c>
      <c r="I433" s="46"/>
      <c r="J433" s="46">
        <v>-17.999700000000001</v>
      </c>
      <c r="K433" s="14"/>
      <c r="L433" s="14"/>
      <c r="M433" s="14">
        <v>1</v>
      </c>
      <c r="N433" s="14">
        <v>2</v>
      </c>
      <c r="P433" s="88"/>
    </row>
    <row r="434" spans="1:16">
      <c r="A434" s="22" t="s">
        <v>59</v>
      </c>
      <c r="B434" s="84"/>
      <c r="C434" s="30">
        <v>41.4</v>
      </c>
      <c r="D434" s="14">
        <v>48.570349999999998</v>
      </c>
      <c r="E434" s="14">
        <v>3.199287</v>
      </c>
      <c r="F434" s="14">
        <v>-0.18754999999999999</v>
      </c>
      <c r="G434" s="14"/>
      <c r="H434" s="14">
        <v>3814.7620000000002</v>
      </c>
      <c r="I434" s="46"/>
      <c r="J434" s="46">
        <v>-20</v>
      </c>
      <c r="K434" s="14"/>
      <c r="L434" s="14"/>
      <c r="M434" s="14">
        <v>1</v>
      </c>
      <c r="N434" s="14">
        <v>2</v>
      </c>
      <c r="P434" s="88"/>
    </row>
    <row r="435" spans="1:16">
      <c r="A435" s="22" t="s">
        <v>59</v>
      </c>
      <c r="B435" s="84"/>
      <c r="C435" s="30">
        <v>41.5</v>
      </c>
      <c r="D435" s="14">
        <v>48.380110000000002</v>
      </c>
      <c r="E435" s="14">
        <v>10.753869999999999</v>
      </c>
      <c r="F435" s="14">
        <v>-0.41554999999999997</v>
      </c>
      <c r="G435" s="14"/>
      <c r="H435" s="14">
        <v>3805.0610000000001</v>
      </c>
      <c r="I435" s="46"/>
      <c r="J435" s="46">
        <v>-21.251000000000001</v>
      </c>
      <c r="K435" s="14"/>
      <c r="L435" s="14"/>
      <c r="M435" s="14">
        <v>1</v>
      </c>
      <c r="N435" s="14">
        <v>2</v>
      </c>
      <c r="P435" s="88"/>
    </row>
    <row r="436" spans="1:16">
      <c r="A436" s="22" t="s">
        <v>59</v>
      </c>
      <c r="B436" s="84"/>
      <c r="C436" s="30">
        <v>41.6</v>
      </c>
      <c r="D436" s="14">
        <v>47.818980000000003</v>
      </c>
      <c r="E436" s="14">
        <v>16.542629999999999</v>
      </c>
      <c r="F436" s="14">
        <v>-0.80854000000000004</v>
      </c>
      <c r="G436" s="14"/>
      <c r="H436" s="14">
        <v>3775.8339999999998</v>
      </c>
      <c r="I436" s="46"/>
      <c r="J436" s="46">
        <v>-24.5</v>
      </c>
      <c r="K436" s="14"/>
      <c r="L436" s="14"/>
      <c r="M436" s="14">
        <v>1</v>
      </c>
      <c r="N436" s="14">
        <v>2</v>
      </c>
      <c r="P436" s="88"/>
    </row>
    <row r="437" spans="1:16">
      <c r="A437" s="22" t="s">
        <v>59</v>
      </c>
      <c r="B437" s="84"/>
      <c r="C437" s="30">
        <v>41.7</v>
      </c>
      <c r="D437" s="14">
        <v>47.373190000000001</v>
      </c>
      <c r="E437" s="14">
        <v>22.297229999999999</v>
      </c>
      <c r="F437" s="14">
        <v>-1.6629</v>
      </c>
      <c r="G437" s="14"/>
      <c r="H437" s="14">
        <v>3727.19</v>
      </c>
      <c r="I437" s="46"/>
      <c r="J437" s="46">
        <v>-36.005000000000003</v>
      </c>
      <c r="K437" s="14"/>
      <c r="L437" s="14"/>
      <c r="M437" s="14">
        <v>1</v>
      </c>
      <c r="N437" s="14">
        <v>2</v>
      </c>
      <c r="P437" s="88"/>
    </row>
    <row r="438" spans="1:16">
      <c r="A438" s="22" t="s">
        <v>59</v>
      </c>
      <c r="B438" s="84"/>
      <c r="C438" s="30">
        <v>41.8</v>
      </c>
      <c r="D438" s="14">
        <v>46.283659999999998</v>
      </c>
      <c r="E438" s="14">
        <v>27.117699999999999</v>
      </c>
      <c r="F438" s="14">
        <v>-2.8245900000000002</v>
      </c>
      <c r="G438" s="14"/>
      <c r="H438" s="14">
        <v>3631.3490000000002</v>
      </c>
      <c r="I438" s="46"/>
      <c r="J438" s="46">
        <v>-57.496299999999998</v>
      </c>
      <c r="K438" s="14"/>
      <c r="L438" s="14"/>
      <c r="M438" s="14">
        <v>1</v>
      </c>
      <c r="N438" s="14">
        <v>2</v>
      </c>
      <c r="P438" s="88"/>
    </row>
    <row r="439" spans="1:16">
      <c r="A439" s="22" t="s">
        <v>59</v>
      </c>
      <c r="B439" s="84"/>
      <c r="C439" s="30">
        <v>41.9</v>
      </c>
      <c r="D439" s="14">
        <v>45.072479999999999</v>
      </c>
      <c r="E439" s="14">
        <v>29.366630000000001</v>
      </c>
      <c r="F439" s="14">
        <v>-3.9056000000000002</v>
      </c>
      <c r="G439" s="14"/>
      <c r="H439" s="14">
        <v>3539.5030000000002</v>
      </c>
      <c r="I439" s="46"/>
      <c r="J439" s="46">
        <v>-84.009</v>
      </c>
      <c r="K439" s="14"/>
      <c r="L439" s="14"/>
      <c r="M439" s="14">
        <v>1</v>
      </c>
      <c r="N439" s="14">
        <v>2</v>
      </c>
      <c r="P439" s="88"/>
    </row>
    <row r="440" spans="1:16">
      <c r="A440" s="22" t="s">
        <v>59</v>
      </c>
      <c r="B440" s="84"/>
      <c r="C440" s="30">
        <v>42</v>
      </c>
      <c r="D440" s="14">
        <v>43.642319999999998</v>
      </c>
      <c r="E440" s="14">
        <v>29.387740000000001</v>
      </c>
      <c r="F440" s="14">
        <v>-4.2968000000000002</v>
      </c>
      <c r="G440" s="14"/>
      <c r="H440" s="14">
        <v>3415.674</v>
      </c>
      <c r="I440" s="46"/>
      <c r="J440" s="46">
        <v>-109.759</v>
      </c>
      <c r="K440" s="14"/>
      <c r="L440" s="14"/>
      <c r="M440" s="14">
        <v>1</v>
      </c>
      <c r="N440" s="14">
        <v>2</v>
      </c>
      <c r="P440" s="88"/>
    </row>
    <row r="441" spans="1:16">
      <c r="A441" s="22" t="s">
        <v>59</v>
      </c>
      <c r="B441" s="84"/>
      <c r="C441" s="30">
        <v>42.1</v>
      </c>
      <c r="D441" s="14">
        <v>42.139380000000003</v>
      </c>
      <c r="E441" s="14">
        <v>29.55828</v>
      </c>
      <c r="F441" s="14">
        <v>-4.3814700000000002</v>
      </c>
      <c r="G441" s="14"/>
      <c r="H441" s="14">
        <v>3306.944</v>
      </c>
      <c r="I441" s="46"/>
      <c r="J441" s="46">
        <v>-127.5</v>
      </c>
      <c r="K441" s="14"/>
      <c r="L441" s="14"/>
      <c r="M441" s="14">
        <v>1</v>
      </c>
      <c r="N441" s="14">
        <v>2</v>
      </c>
      <c r="P441" s="88"/>
    </row>
    <row r="442" spans="1:16">
      <c r="A442" s="22" t="s">
        <v>59</v>
      </c>
      <c r="B442" s="84"/>
      <c r="C442" s="30">
        <v>42.2</v>
      </c>
      <c r="D442" s="14">
        <v>40.720730000000003</v>
      </c>
      <c r="E442" s="14">
        <v>29.570989999999998</v>
      </c>
      <c r="F442" s="14">
        <v>-4.0497699999999996</v>
      </c>
      <c r="G442" s="14"/>
      <c r="H442" s="14">
        <v>3213.2959999999998</v>
      </c>
      <c r="I442" s="46"/>
      <c r="J442" s="46">
        <v>-139.499</v>
      </c>
      <c r="K442" s="14"/>
      <c r="L442" s="14"/>
      <c r="M442" s="14">
        <v>1</v>
      </c>
      <c r="N442" s="14">
        <v>2</v>
      </c>
      <c r="P442" s="88"/>
    </row>
    <row r="443" spans="1:16">
      <c r="A443" s="22" t="s">
        <v>59</v>
      </c>
      <c r="B443" s="84"/>
      <c r="C443" s="30">
        <v>42.3</v>
      </c>
      <c r="D443" s="14">
        <v>39.18871</v>
      </c>
      <c r="E443" s="14">
        <v>29.570879999999999</v>
      </c>
      <c r="F443" s="14">
        <v>-4.05314</v>
      </c>
      <c r="G443" s="14"/>
      <c r="H443" s="14">
        <v>3100.2190000000001</v>
      </c>
      <c r="I443" s="46"/>
      <c r="J443" s="46">
        <v>-147.501</v>
      </c>
      <c r="K443" s="14"/>
      <c r="L443" s="14"/>
      <c r="M443" s="14">
        <v>1</v>
      </c>
      <c r="N443" s="14">
        <v>2</v>
      </c>
      <c r="P443" s="88"/>
    </row>
    <row r="444" spans="1:16">
      <c r="A444" s="22" t="s">
        <v>59</v>
      </c>
      <c r="B444" s="84"/>
      <c r="C444" s="30">
        <v>42.4</v>
      </c>
      <c r="D444" s="14">
        <v>37.741660000000003</v>
      </c>
      <c r="E444" s="14">
        <v>29.76709</v>
      </c>
      <c r="F444" s="14">
        <v>-3.8450299999999999</v>
      </c>
      <c r="G444" s="14"/>
      <c r="H444" s="14">
        <v>2978.424</v>
      </c>
      <c r="I444" s="46"/>
      <c r="J444" s="46">
        <v>-153.501</v>
      </c>
      <c r="K444" s="14"/>
      <c r="L444" s="14"/>
      <c r="M444" s="14">
        <v>1</v>
      </c>
      <c r="N444" s="14">
        <v>2</v>
      </c>
      <c r="P444" s="88"/>
    </row>
    <row r="445" spans="1:16">
      <c r="A445" s="22" t="s">
        <v>59</v>
      </c>
      <c r="B445" s="84"/>
      <c r="C445" s="30">
        <v>42.5</v>
      </c>
      <c r="D445" s="14">
        <v>36.262970000000003</v>
      </c>
      <c r="E445" s="14">
        <v>30</v>
      </c>
      <c r="F445" s="14">
        <v>-3.9691800000000002</v>
      </c>
      <c r="G445" s="14"/>
      <c r="H445" s="14">
        <v>2870.9340000000002</v>
      </c>
      <c r="I445" s="46"/>
      <c r="J445" s="46">
        <v>-157.74700000000001</v>
      </c>
      <c r="K445" s="14"/>
      <c r="L445" s="14"/>
      <c r="M445" s="14">
        <v>1</v>
      </c>
      <c r="N445" s="14">
        <v>2</v>
      </c>
      <c r="P445" s="88"/>
    </row>
    <row r="446" spans="1:16">
      <c r="A446" s="22" t="s">
        <v>59</v>
      </c>
      <c r="B446" s="84"/>
      <c r="C446" s="30">
        <v>42.6</v>
      </c>
      <c r="D446" s="14">
        <v>34.9343</v>
      </c>
      <c r="E446" s="14">
        <v>30.19171</v>
      </c>
      <c r="F446" s="14">
        <v>-3.82694</v>
      </c>
      <c r="G446" s="14"/>
      <c r="H446" s="14">
        <v>2756.6579999999999</v>
      </c>
      <c r="I446" s="46"/>
      <c r="J446" s="46">
        <v>-161.249</v>
      </c>
      <c r="K446" s="14"/>
      <c r="L446" s="14"/>
      <c r="M446" s="14">
        <v>1</v>
      </c>
      <c r="N446" s="14">
        <v>2</v>
      </c>
      <c r="P446" s="88"/>
    </row>
    <row r="447" spans="1:16">
      <c r="A447" s="22" t="s">
        <v>59</v>
      </c>
      <c r="B447" s="84"/>
      <c r="C447" s="30">
        <v>42.7</v>
      </c>
      <c r="D447" s="14">
        <v>33.456600000000002</v>
      </c>
      <c r="E447" s="14">
        <v>30.179069999999999</v>
      </c>
      <c r="F447" s="14">
        <v>-4.0637800000000004</v>
      </c>
      <c r="G447" s="14"/>
      <c r="H447" s="14">
        <v>2640.741</v>
      </c>
      <c r="I447" s="46"/>
      <c r="J447" s="46">
        <v>-163.75</v>
      </c>
      <c r="K447" s="14"/>
      <c r="L447" s="14"/>
      <c r="M447" s="14">
        <v>1</v>
      </c>
      <c r="N447" s="14">
        <v>2</v>
      </c>
      <c r="P447" s="88"/>
    </row>
    <row r="448" spans="1:16">
      <c r="A448" s="22" t="s">
        <v>59</v>
      </c>
      <c r="B448" s="84"/>
      <c r="C448" s="30">
        <v>42.8</v>
      </c>
      <c r="D448" s="14">
        <v>32.01502</v>
      </c>
      <c r="E448" s="14">
        <v>30.058319999999998</v>
      </c>
      <c r="F448" s="14">
        <v>-4.0052700000000003</v>
      </c>
      <c r="G448" s="14"/>
      <c r="H448" s="14">
        <v>2536.241</v>
      </c>
      <c r="I448" s="46"/>
      <c r="J448" s="46">
        <v>-165.5</v>
      </c>
      <c r="K448" s="14"/>
      <c r="L448" s="14"/>
      <c r="M448" s="14">
        <v>1</v>
      </c>
      <c r="N448" s="14">
        <v>2</v>
      </c>
      <c r="P448" s="88"/>
    </row>
    <row r="449" spans="1:16">
      <c r="A449" s="22" t="s">
        <v>59</v>
      </c>
      <c r="B449" s="84"/>
      <c r="C449" s="30">
        <v>42.9</v>
      </c>
      <c r="D449" s="14">
        <v>30.657889999999998</v>
      </c>
      <c r="E449" s="14">
        <v>30.237439999999999</v>
      </c>
      <c r="F449" s="14">
        <v>-3.9877400000000001</v>
      </c>
      <c r="G449" s="14"/>
      <c r="H449" s="14">
        <v>2428.4499999999998</v>
      </c>
      <c r="I449" s="46"/>
      <c r="J449" s="46">
        <v>-166.75</v>
      </c>
      <c r="K449" s="14"/>
      <c r="L449" s="14"/>
      <c r="M449" s="14">
        <v>1</v>
      </c>
      <c r="N449" s="14">
        <v>2</v>
      </c>
      <c r="P449" s="88"/>
    </row>
    <row r="450" spans="1:16">
      <c r="A450" s="22" t="s">
        <v>59</v>
      </c>
      <c r="B450" s="84"/>
      <c r="C450" s="30">
        <v>43</v>
      </c>
      <c r="D450" s="14">
        <v>29.242609999999999</v>
      </c>
      <c r="E450" s="14">
        <v>30.075040000000001</v>
      </c>
      <c r="F450" s="14">
        <v>-4.0220099999999999</v>
      </c>
      <c r="G450" s="14"/>
      <c r="H450" s="14">
        <v>2319.4270000000001</v>
      </c>
      <c r="I450" s="46"/>
      <c r="J450" s="46">
        <v>-167.5</v>
      </c>
      <c r="K450" s="14"/>
      <c r="L450" s="14"/>
      <c r="M450" s="14">
        <v>1</v>
      </c>
      <c r="N450" s="14">
        <v>2</v>
      </c>
      <c r="P450" s="88"/>
    </row>
    <row r="451" spans="1:16">
      <c r="A451" s="22" t="s">
        <v>59</v>
      </c>
      <c r="B451" s="84"/>
      <c r="C451" s="30">
        <v>43.1</v>
      </c>
      <c r="D451" s="14">
        <v>27.920590000000001</v>
      </c>
      <c r="E451" s="14">
        <v>30.058340000000001</v>
      </c>
      <c r="F451" s="14">
        <v>-3.9449900000000002</v>
      </c>
      <c r="G451" s="14"/>
      <c r="H451" s="14">
        <v>2210.1709999999998</v>
      </c>
      <c r="I451" s="46"/>
      <c r="J451" s="46">
        <v>-168.24799999999999</v>
      </c>
      <c r="K451" s="14"/>
      <c r="L451" s="14"/>
      <c r="M451" s="14">
        <v>1</v>
      </c>
      <c r="N451" s="14">
        <v>2</v>
      </c>
      <c r="P451" s="88"/>
    </row>
    <row r="452" spans="1:16">
      <c r="A452" s="22" t="s">
        <v>59</v>
      </c>
      <c r="B452" s="84"/>
      <c r="C452" s="30">
        <v>43.2</v>
      </c>
      <c r="D452" s="14">
        <v>26.543109999999999</v>
      </c>
      <c r="E452" s="14">
        <v>30.0625</v>
      </c>
      <c r="F452" s="14">
        <v>-3.9174099999999998</v>
      </c>
      <c r="G452" s="14"/>
      <c r="H452" s="14">
        <v>2106.538</v>
      </c>
      <c r="I452" s="46"/>
      <c r="J452" s="46">
        <v>-169</v>
      </c>
      <c r="K452" s="14"/>
      <c r="L452" s="14"/>
      <c r="M452" s="14">
        <v>1</v>
      </c>
      <c r="N452" s="14">
        <v>2</v>
      </c>
      <c r="P452" s="88"/>
    </row>
    <row r="453" spans="1:16">
      <c r="A453" s="22" t="s">
        <v>59</v>
      </c>
      <c r="B453" s="84"/>
      <c r="C453" s="30">
        <v>43.3</v>
      </c>
      <c r="D453" s="14">
        <v>25.087700000000002</v>
      </c>
      <c r="E453" s="14">
        <v>30.17914</v>
      </c>
      <c r="F453" s="14">
        <v>-3.9098700000000002</v>
      </c>
      <c r="G453" s="14"/>
      <c r="H453" s="14">
        <v>1997.951</v>
      </c>
      <c r="I453" s="46"/>
      <c r="J453" s="46">
        <v>-169.5</v>
      </c>
      <c r="K453" s="14"/>
      <c r="L453" s="14"/>
      <c r="M453" s="14">
        <v>1</v>
      </c>
      <c r="N453" s="14">
        <v>2</v>
      </c>
      <c r="P453" s="88"/>
    </row>
    <row r="454" spans="1:16">
      <c r="A454" s="22" t="s">
        <v>59</v>
      </c>
      <c r="B454" s="84"/>
      <c r="C454" s="30">
        <v>43.4</v>
      </c>
      <c r="D454" s="14">
        <v>23.75506</v>
      </c>
      <c r="E454" s="14">
        <v>30.074829999999999</v>
      </c>
      <c r="F454" s="14">
        <v>-3.9090400000000001</v>
      </c>
      <c r="G454" s="14"/>
      <c r="H454" s="14">
        <v>1882.8579999999999</v>
      </c>
      <c r="I454" s="46"/>
      <c r="J454" s="46">
        <v>-170</v>
      </c>
      <c r="K454" s="14"/>
      <c r="L454" s="14"/>
      <c r="M454" s="14">
        <v>1</v>
      </c>
      <c r="N454" s="14">
        <v>2</v>
      </c>
      <c r="P454" s="88"/>
    </row>
    <row r="455" spans="1:16">
      <c r="A455" s="22" t="s">
        <v>59</v>
      </c>
      <c r="B455" s="84"/>
      <c r="C455" s="30">
        <v>43.5</v>
      </c>
      <c r="D455" s="14">
        <v>22.383679999999998</v>
      </c>
      <c r="E455" s="14">
        <v>30.1875</v>
      </c>
      <c r="F455" s="14">
        <v>-3.9122699999999999</v>
      </c>
      <c r="G455" s="14"/>
      <c r="H455" s="14">
        <v>1778.9079999999999</v>
      </c>
      <c r="I455" s="46"/>
      <c r="J455" s="46">
        <v>-170.5</v>
      </c>
      <c r="K455" s="14"/>
      <c r="L455" s="14"/>
      <c r="M455" s="14">
        <v>1</v>
      </c>
      <c r="N455" s="14">
        <v>2</v>
      </c>
      <c r="P455" s="88"/>
    </row>
    <row r="456" spans="1:16">
      <c r="A456" s="22" t="s">
        <v>59</v>
      </c>
      <c r="B456" s="84"/>
      <c r="C456" s="30">
        <v>43.6</v>
      </c>
      <c r="D456" s="14">
        <v>21.023479999999999</v>
      </c>
      <c r="E456" s="14">
        <v>30.069870000000002</v>
      </c>
      <c r="F456" s="14">
        <v>-3.8296199999999998</v>
      </c>
      <c r="G456" s="14"/>
      <c r="H456" s="14">
        <v>1675.31</v>
      </c>
      <c r="I456" s="46"/>
      <c r="J456" s="46">
        <v>-161.249</v>
      </c>
      <c r="K456" s="14"/>
      <c r="L456" s="14"/>
      <c r="M456" s="14">
        <v>1</v>
      </c>
      <c r="N456" s="14">
        <v>2</v>
      </c>
      <c r="P456" s="88"/>
    </row>
    <row r="457" spans="1:16">
      <c r="A457" s="22" t="s">
        <v>59</v>
      </c>
      <c r="B457" s="84"/>
      <c r="C457" s="30">
        <v>43.7</v>
      </c>
      <c r="D457" s="14">
        <v>19.62604</v>
      </c>
      <c r="E457" s="14">
        <v>30.1875</v>
      </c>
      <c r="F457" s="14">
        <v>-3.7742800000000001</v>
      </c>
      <c r="G457" s="14"/>
      <c r="H457" s="14">
        <v>1559.625</v>
      </c>
      <c r="I457" s="46"/>
      <c r="J457" s="46">
        <v>-151.50800000000001</v>
      </c>
      <c r="K457" s="14"/>
      <c r="L457" s="14"/>
      <c r="M457" s="14">
        <v>1</v>
      </c>
      <c r="N457" s="14">
        <v>2</v>
      </c>
      <c r="P457" s="88"/>
    </row>
    <row r="458" spans="1:16">
      <c r="A458" s="22" t="s">
        <v>59</v>
      </c>
      <c r="B458" s="84"/>
      <c r="C458" s="30">
        <v>43.8</v>
      </c>
      <c r="D458" s="14">
        <v>18.379249999999999</v>
      </c>
      <c r="E458" s="14">
        <v>30.024539999999998</v>
      </c>
      <c r="F458" s="14">
        <v>-3.69591</v>
      </c>
      <c r="G458" s="14"/>
      <c r="H458" s="14">
        <v>1455.327</v>
      </c>
      <c r="I458" s="46"/>
      <c r="J458" s="46">
        <v>-142.501</v>
      </c>
      <c r="K458" s="14"/>
      <c r="L458" s="14"/>
      <c r="M458" s="14">
        <v>1</v>
      </c>
      <c r="N458" s="14">
        <v>2</v>
      </c>
      <c r="P458" s="88"/>
    </row>
    <row r="459" spans="1:16">
      <c r="A459" s="22" t="s">
        <v>59</v>
      </c>
      <c r="B459" s="84"/>
      <c r="C459" s="30">
        <v>43.9</v>
      </c>
      <c r="D459" s="14">
        <v>17.042390000000001</v>
      </c>
      <c r="E459" s="14">
        <v>30.2378</v>
      </c>
      <c r="F459" s="14">
        <v>-3.5894400000000002</v>
      </c>
      <c r="G459" s="14"/>
      <c r="H459" s="14">
        <v>1369.079</v>
      </c>
      <c r="I459" s="46"/>
      <c r="J459" s="46">
        <v>-132.00800000000001</v>
      </c>
      <c r="K459" s="14"/>
      <c r="L459" s="14"/>
      <c r="M459" s="14">
        <v>1</v>
      </c>
      <c r="N459" s="14">
        <v>2</v>
      </c>
      <c r="P459" s="88"/>
    </row>
    <row r="460" spans="1:16">
      <c r="A460" s="22" t="s">
        <v>59</v>
      </c>
      <c r="B460" s="84"/>
      <c r="C460" s="30">
        <v>44</v>
      </c>
      <c r="D460" s="14">
        <v>15.783910000000001</v>
      </c>
      <c r="E460" s="14">
        <v>30.179310000000001</v>
      </c>
      <c r="F460" s="14">
        <v>-3.5650499999999998</v>
      </c>
      <c r="G460" s="14"/>
      <c r="H460" s="14">
        <v>1265.336</v>
      </c>
      <c r="I460" s="46"/>
      <c r="J460" s="46">
        <v>-122.752</v>
      </c>
      <c r="K460" s="14"/>
      <c r="L460" s="14"/>
      <c r="M460" s="14">
        <v>1</v>
      </c>
      <c r="N460" s="14">
        <v>2</v>
      </c>
      <c r="P460" s="88"/>
    </row>
    <row r="461" spans="1:16">
      <c r="A461" s="22" t="s">
        <v>59</v>
      </c>
      <c r="B461" s="84"/>
      <c r="C461" s="30">
        <v>44.1</v>
      </c>
      <c r="D461" s="14">
        <v>14.46228</v>
      </c>
      <c r="E461" s="14">
        <v>30.1875</v>
      </c>
      <c r="F461" s="14">
        <v>-3.6290900000000001</v>
      </c>
      <c r="G461" s="14"/>
      <c r="H461" s="14">
        <v>1163.1220000000001</v>
      </c>
      <c r="I461" s="46"/>
      <c r="J461" s="46">
        <v>-112.754</v>
      </c>
      <c r="K461" s="14"/>
      <c r="L461" s="14"/>
      <c r="M461" s="14">
        <v>1</v>
      </c>
      <c r="N461" s="14">
        <v>2</v>
      </c>
      <c r="P461" s="88"/>
    </row>
    <row r="462" spans="1:16">
      <c r="A462" s="22" t="s">
        <v>59</v>
      </c>
      <c r="B462" s="84"/>
      <c r="C462" s="30">
        <v>44.2</v>
      </c>
      <c r="D462" s="14">
        <v>13.17581</v>
      </c>
      <c r="E462" s="14">
        <v>30.25</v>
      </c>
      <c r="F462" s="14">
        <v>-3.6598000000000002</v>
      </c>
      <c r="G462" s="14"/>
      <c r="H462" s="14">
        <v>1071.242</v>
      </c>
      <c r="I462" s="46"/>
      <c r="J462" s="46">
        <v>-103.253</v>
      </c>
      <c r="K462" s="14"/>
      <c r="L462" s="14"/>
      <c r="M462" s="14">
        <v>1</v>
      </c>
      <c r="N462" s="14">
        <v>2</v>
      </c>
      <c r="P462" s="88"/>
    </row>
    <row r="463" spans="1:16">
      <c r="A463" s="22" t="s">
        <v>59</v>
      </c>
      <c r="B463" s="84"/>
      <c r="C463" s="30">
        <v>44.3</v>
      </c>
      <c r="D463" s="14">
        <v>11.917579999999999</v>
      </c>
      <c r="E463" s="14">
        <v>30.00403</v>
      </c>
      <c r="F463" s="14">
        <v>-3.6859999999999999</v>
      </c>
      <c r="G463" s="14"/>
      <c r="H463" s="14">
        <v>964.92700000000002</v>
      </c>
      <c r="I463" s="46"/>
      <c r="J463" s="46">
        <v>-92.998500000000007</v>
      </c>
      <c r="K463" s="14"/>
      <c r="L463" s="14"/>
      <c r="M463" s="14">
        <v>1</v>
      </c>
      <c r="N463" s="14">
        <v>2</v>
      </c>
      <c r="P463" s="88"/>
    </row>
    <row r="464" spans="1:16">
      <c r="A464" s="22" t="s">
        <v>59</v>
      </c>
      <c r="B464" s="84"/>
      <c r="C464" s="30">
        <v>44.4</v>
      </c>
      <c r="D464" s="14">
        <v>10.634370000000001</v>
      </c>
      <c r="E464" s="14">
        <v>30.25</v>
      </c>
      <c r="F464" s="14">
        <v>-3.6552099999999998</v>
      </c>
      <c r="G464" s="14"/>
      <c r="H464" s="14">
        <v>863.63350000000003</v>
      </c>
      <c r="I464" s="46"/>
      <c r="J464" s="46">
        <v>-83.252300000000005</v>
      </c>
      <c r="K464" s="14"/>
      <c r="L464" s="14"/>
      <c r="M464" s="14">
        <v>1</v>
      </c>
      <c r="N464" s="14">
        <v>2</v>
      </c>
      <c r="P464" s="88"/>
    </row>
    <row r="465" spans="1:16">
      <c r="A465" s="22" t="s">
        <v>59</v>
      </c>
      <c r="B465" s="84"/>
      <c r="C465" s="30">
        <v>44.5</v>
      </c>
      <c r="D465" s="14">
        <v>9.3315719999999995</v>
      </c>
      <c r="E465" s="14">
        <v>30.074590000000001</v>
      </c>
      <c r="F465" s="14">
        <v>-3.7258399999999998</v>
      </c>
      <c r="G465" s="14"/>
      <c r="H465" s="14">
        <v>751.51210000000003</v>
      </c>
      <c r="I465" s="46"/>
      <c r="J465" s="46">
        <v>-73.498999999999995</v>
      </c>
      <c r="K465" s="14"/>
      <c r="L465" s="14"/>
      <c r="M465" s="14">
        <v>1</v>
      </c>
      <c r="N465" s="14">
        <v>2</v>
      </c>
      <c r="P465" s="88"/>
    </row>
    <row r="466" spans="1:16">
      <c r="A466" s="22" t="s">
        <v>59</v>
      </c>
      <c r="B466" s="84"/>
      <c r="C466" s="30">
        <v>44.6</v>
      </c>
      <c r="D466" s="14">
        <v>8.0503590000000003</v>
      </c>
      <c r="E466" s="14">
        <v>30.25</v>
      </c>
      <c r="F466" s="14">
        <v>-3.6601499999999998</v>
      </c>
      <c r="G466" s="14"/>
      <c r="H466" s="14">
        <v>656.23839999999996</v>
      </c>
      <c r="I466" s="46"/>
      <c r="J466" s="46">
        <v>-61.75</v>
      </c>
      <c r="K466" s="14"/>
      <c r="L466" s="14"/>
      <c r="M466" s="14">
        <v>1</v>
      </c>
      <c r="N466" s="14">
        <v>2</v>
      </c>
      <c r="P466" s="88"/>
    </row>
    <row r="467" spans="1:16">
      <c r="A467" s="22" t="s">
        <v>59</v>
      </c>
      <c r="B467" s="84"/>
      <c r="C467" s="30">
        <v>44.7</v>
      </c>
      <c r="D467" s="14">
        <v>6.8064859999999996</v>
      </c>
      <c r="E467" s="14">
        <v>30.25</v>
      </c>
      <c r="F467" s="14">
        <v>-3.5916299999999999</v>
      </c>
      <c r="G467" s="14"/>
      <c r="H467" s="14">
        <v>558.13930000000005</v>
      </c>
      <c r="I467" s="46"/>
      <c r="J467" s="46">
        <v>-50.243699999999997</v>
      </c>
      <c r="K467" s="14"/>
      <c r="L467" s="14"/>
      <c r="M467" s="14">
        <v>1</v>
      </c>
      <c r="N467" s="14">
        <v>2</v>
      </c>
      <c r="P467" s="88"/>
    </row>
    <row r="468" spans="1:16">
      <c r="A468" s="22" t="s">
        <v>59</v>
      </c>
      <c r="B468" s="84"/>
      <c r="C468" s="30">
        <v>44.8</v>
      </c>
      <c r="D468" s="14">
        <v>5.5435829999999999</v>
      </c>
      <c r="E468" s="14">
        <v>30.25</v>
      </c>
      <c r="F468" s="14">
        <v>-3.6068799999999999</v>
      </c>
      <c r="G468" s="14"/>
      <c r="H468" s="14">
        <v>452.77480000000003</v>
      </c>
      <c r="I468" s="46"/>
      <c r="J468" s="46">
        <v>-39.000500000000002</v>
      </c>
      <c r="K468" s="14"/>
      <c r="L468" s="14"/>
      <c r="M468" s="14">
        <v>1</v>
      </c>
      <c r="N468" s="14">
        <v>2</v>
      </c>
      <c r="P468" s="88"/>
    </row>
    <row r="469" spans="1:16">
      <c r="A469" s="22" t="s">
        <v>59</v>
      </c>
      <c r="B469" s="84"/>
      <c r="C469" s="30">
        <v>44.9</v>
      </c>
      <c r="D469" s="14">
        <v>4.3466120000000004</v>
      </c>
      <c r="E469" s="14">
        <v>30.25</v>
      </c>
      <c r="F469" s="14">
        <v>-3.6492800000000001</v>
      </c>
      <c r="G469" s="14"/>
      <c r="H469" s="14">
        <v>350.82100000000003</v>
      </c>
      <c r="I469" s="46"/>
      <c r="J469" s="46">
        <v>-27.24</v>
      </c>
      <c r="K469" s="14"/>
      <c r="L469" s="14"/>
      <c r="M469" s="14">
        <v>1</v>
      </c>
      <c r="N469" s="14">
        <v>2</v>
      </c>
      <c r="P469" s="88"/>
    </row>
    <row r="470" spans="1:16">
      <c r="A470" s="22" t="s">
        <v>59</v>
      </c>
      <c r="B470" s="84"/>
      <c r="C470" s="30">
        <v>45</v>
      </c>
      <c r="D470" s="14">
        <v>3.1989320000000001</v>
      </c>
      <c r="E470" s="14">
        <v>30.367069999999998</v>
      </c>
      <c r="F470" s="14">
        <v>-3.5715699999999999</v>
      </c>
      <c r="G470" s="14"/>
      <c r="H470" s="14">
        <v>254.86429999999999</v>
      </c>
      <c r="I470" s="46"/>
      <c r="J470" s="46">
        <v>-15.2462</v>
      </c>
      <c r="K470" s="14"/>
      <c r="L470" s="14"/>
      <c r="M470" s="14">
        <v>1</v>
      </c>
      <c r="N470" s="14">
        <v>2</v>
      </c>
      <c r="P470" s="88"/>
    </row>
    <row r="471" spans="1:16">
      <c r="A471" s="22" t="s">
        <v>59</v>
      </c>
      <c r="B471" s="84"/>
      <c r="C471" s="30">
        <v>45.1</v>
      </c>
      <c r="D471" s="14">
        <v>2.1435559999999998</v>
      </c>
      <c r="E471" s="14">
        <v>30.367190000000001</v>
      </c>
      <c r="F471" s="14">
        <v>-3.4645299999999999</v>
      </c>
      <c r="G471" s="14"/>
      <c r="H471" s="14">
        <v>156.7884</v>
      </c>
      <c r="I471" s="46"/>
      <c r="J471" s="46">
        <v>-7.7484999999999999</v>
      </c>
      <c r="K471" s="14"/>
      <c r="L471" s="14"/>
      <c r="M471" s="14">
        <v>1</v>
      </c>
      <c r="N471" s="14">
        <v>2</v>
      </c>
      <c r="P471" s="88"/>
    </row>
    <row r="472" spans="1:16">
      <c r="A472" s="22" t="s">
        <v>59</v>
      </c>
      <c r="B472" s="84"/>
      <c r="C472" s="30">
        <v>45.2</v>
      </c>
      <c r="D472" s="14">
        <v>1.2405919999999999</v>
      </c>
      <c r="E472" s="14">
        <v>30.191400000000002</v>
      </c>
      <c r="F472" s="14">
        <v>-3.45</v>
      </c>
      <c r="G472" s="14"/>
      <c r="H472" s="14">
        <v>52.11356</v>
      </c>
      <c r="I472" s="46"/>
      <c r="J472" s="46">
        <v>-4.4965000000000002</v>
      </c>
      <c r="K472" s="14"/>
      <c r="L472" s="14"/>
      <c r="M472" s="14">
        <v>1</v>
      </c>
      <c r="N472" s="14">
        <v>2</v>
      </c>
      <c r="P472" s="88"/>
    </row>
    <row r="473" spans="1:16">
      <c r="A473" s="22" t="s">
        <v>59</v>
      </c>
      <c r="B473" s="84"/>
      <c r="C473" s="30">
        <v>45.3</v>
      </c>
      <c r="D473" s="14">
        <v>0.77812499999999996</v>
      </c>
      <c r="E473" s="14">
        <v>30.191379999999999</v>
      </c>
      <c r="F473" s="14">
        <v>-0.21043999999999999</v>
      </c>
      <c r="G473" s="14"/>
      <c r="H473" s="14">
        <v>-14.5709</v>
      </c>
      <c r="I473" s="46"/>
      <c r="J473" s="46">
        <v>-1.7491300000000001</v>
      </c>
      <c r="K473" s="14"/>
      <c r="L473" s="14"/>
      <c r="M473" s="14">
        <v>1</v>
      </c>
      <c r="N473" s="14">
        <v>2</v>
      </c>
      <c r="P473" s="88"/>
    </row>
    <row r="474" spans="1:16">
      <c r="A474" s="22" t="s">
        <v>59</v>
      </c>
      <c r="B474" s="84"/>
      <c r="C474" s="30">
        <v>45.4</v>
      </c>
      <c r="D474" s="14">
        <v>0.51406399999999997</v>
      </c>
      <c r="E474" s="14">
        <v>29.99231</v>
      </c>
      <c r="F474" s="14">
        <v>1.137875</v>
      </c>
      <c r="G474" s="14"/>
      <c r="H474" s="14">
        <v>-11.3573</v>
      </c>
      <c r="I474" s="46"/>
      <c r="J474" s="46">
        <v>-0.5</v>
      </c>
      <c r="K474" s="14"/>
      <c r="L474" s="14"/>
      <c r="M474" s="14">
        <v>1</v>
      </c>
      <c r="N474" s="14">
        <v>2</v>
      </c>
      <c r="P474" s="88"/>
    </row>
    <row r="475" spans="1:16">
      <c r="A475" s="22" t="s">
        <v>59</v>
      </c>
      <c r="B475" s="84"/>
      <c r="C475" s="30">
        <v>45.5</v>
      </c>
      <c r="D475" s="14">
        <v>0.38908500000000001</v>
      </c>
      <c r="E475" s="14">
        <v>30.05866</v>
      </c>
      <c r="F475" s="14">
        <v>1.4726539999999999</v>
      </c>
      <c r="G475" s="14"/>
      <c r="H475" s="14">
        <v>13.069850000000001</v>
      </c>
      <c r="I475" s="46"/>
      <c r="J475" s="46">
        <v>0</v>
      </c>
      <c r="K475" s="14"/>
      <c r="L475" s="14"/>
      <c r="M475" s="14">
        <v>1</v>
      </c>
      <c r="N475" s="14">
        <v>2</v>
      </c>
      <c r="P475" s="88"/>
    </row>
    <row r="476" spans="1:16">
      <c r="A476" s="22" t="s">
        <v>59</v>
      </c>
      <c r="B476" s="84"/>
      <c r="C476" s="30">
        <v>45.6</v>
      </c>
      <c r="D476" s="14">
        <v>0.30396400000000001</v>
      </c>
      <c r="E476" s="14">
        <v>29.882629999999999</v>
      </c>
      <c r="F476" s="14">
        <v>-0.37856000000000001</v>
      </c>
      <c r="G476" s="14"/>
      <c r="H476" s="14">
        <v>14.068</v>
      </c>
      <c r="I476" s="46"/>
      <c r="J476" s="46">
        <v>0.5</v>
      </c>
      <c r="K476" s="14"/>
      <c r="L476" s="14"/>
      <c r="M476" s="14">
        <v>1</v>
      </c>
      <c r="N476" s="14">
        <v>2</v>
      </c>
      <c r="P476" s="88"/>
    </row>
    <row r="477" spans="1:16">
      <c r="A477" s="22" t="s">
        <v>59</v>
      </c>
      <c r="B477" s="84"/>
      <c r="C477" s="30">
        <v>45.7</v>
      </c>
      <c r="D477" s="14">
        <v>0.257046</v>
      </c>
      <c r="E477" s="14">
        <v>29.746189999999999</v>
      </c>
      <c r="F477" s="14">
        <v>-0.46800999999999998</v>
      </c>
      <c r="G477" s="14"/>
      <c r="H477" s="14">
        <v>24.92717</v>
      </c>
      <c r="I477" s="46"/>
      <c r="J477" s="46">
        <v>1</v>
      </c>
      <c r="K477" s="14"/>
      <c r="L477" s="14"/>
      <c r="M477" s="14">
        <v>1</v>
      </c>
      <c r="N477" s="14">
        <v>2</v>
      </c>
      <c r="P477" s="88"/>
    </row>
    <row r="478" spans="1:16">
      <c r="A478" s="22" t="s">
        <v>59</v>
      </c>
      <c r="B478" s="84"/>
      <c r="C478" s="30">
        <v>45.8</v>
      </c>
      <c r="D478" s="14">
        <v>0.21875</v>
      </c>
      <c r="E478" s="14">
        <v>27.814499999999999</v>
      </c>
      <c r="F478" s="14">
        <v>0.63787099999999997</v>
      </c>
      <c r="G478" s="14"/>
      <c r="H478" s="14">
        <v>5.7269079999999999</v>
      </c>
      <c r="I478" s="46"/>
      <c r="J478" s="46">
        <v>1</v>
      </c>
      <c r="K478" s="14"/>
      <c r="L478" s="14"/>
      <c r="M478" s="14">
        <v>1</v>
      </c>
      <c r="N478" s="14">
        <v>2</v>
      </c>
      <c r="P478" s="88"/>
    </row>
    <row r="479" spans="1:16">
      <c r="A479" s="22" t="s">
        <v>59</v>
      </c>
      <c r="B479" s="84"/>
      <c r="C479" s="30">
        <v>45.9</v>
      </c>
      <c r="D479" s="14">
        <v>0.1875</v>
      </c>
      <c r="E479" s="14">
        <v>21.097460000000002</v>
      </c>
      <c r="F479" s="14">
        <v>0.217449</v>
      </c>
      <c r="G479" s="14"/>
      <c r="H479" s="14">
        <v>0.639899</v>
      </c>
      <c r="I479" s="46"/>
      <c r="J479" s="46">
        <v>1.5</v>
      </c>
      <c r="K479" s="14"/>
      <c r="L479" s="14"/>
      <c r="M479" s="14">
        <v>1</v>
      </c>
      <c r="N479" s="14">
        <v>2</v>
      </c>
      <c r="P479" s="88"/>
    </row>
    <row r="480" spans="1:16">
      <c r="A480" s="22" t="s">
        <v>59</v>
      </c>
      <c r="B480" s="84"/>
      <c r="C480" s="30">
        <v>46</v>
      </c>
      <c r="D480" s="14">
        <v>0.171875</v>
      </c>
      <c r="E480" s="14">
        <v>13.262499999999999</v>
      </c>
      <c r="F480" s="14">
        <v>-0.16664000000000001</v>
      </c>
      <c r="G480" s="14"/>
      <c r="H480" s="14">
        <v>0</v>
      </c>
      <c r="I480" s="46"/>
      <c r="J480" s="46">
        <v>1.5</v>
      </c>
      <c r="K480" s="14"/>
      <c r="L480" s="14"/>
      <c r="M480" s="14">
        <v>1</v>
      </c>
      <c r="N480" s="14">
        <v>2</v>
      </c>
      <c r="P480" s="88"/>
    </row>
    <row r="481" spans="1:16">
      <c r="A481" s="22" t="s">
        <v>59</v>
      </c>
      <c r="B481" s="84"/>
      <c r="C481" s="30">
        <v>46.1</v>
      </c>
      <c r="D481" s="14">
        <v>0.15625</v>
      </c>
      <c r="E481" s="14">
        <v>0</v>
      </c>
      <c r="F481" s="14">
        <v>0.206563</v>
      </c>
      <c r="G481" s="14"/>
      <c r="H481" s="14">
        <v>-2</v>
      </c>
      <c r="I481" s="46"/>
      <c r="J481" s="46">
        <v>2</v>
      </c>
      <c r="K481" s="14"/>
      <c r="L481" s="14"/>
      <c r="M481" s="14">
        <v>1</v>
      </c>
      <c r="N481" s="14">
        <v>2</v>
      </c>
      <c r="P481" s="88"/>
    </row>
    <row r="482" spans="1:16">
      <c r="A482" s="22" t="s">
        <v>59</v>
      </c>
      <c r="B482" s="84"/>
      <c r="C482" s="30"/>
      <c r="D482" s="14"/>
      <c r="E482" s="14"/>
      <c r="F482" s="14"/>
      <c r="G482" s="14"/>
      <c r="H482" s="14"/>
      <c r="I482" s="46"/>
      <c r="J482" s="46"/>
      <c r="K482" s="14"/>
      <c r="L482" s="14"/>
      <c r="M482" s="14"/>
      <c r="N482" s="14"/>
      <c r="P482" s="88"/>
    </row>
    <row r="483" spans="1:16">
      <c r="A483" s="22" t="s">
        <v>59</v>
      </c>
      <c r="B483" s="84"/>
      <c r="C483" s="30">
        <v>57.8</v>
      </c>
      <c r="D483" s="14">
        <v>49.492379999999997</v>
      </c>
      <c r="E483" s="14">
        <v>0.728823</v>
      </c>
      <c r="F483" s="14">
        <v>-9.4490000000000005E-2</v>
      </c>
      <c r="G483" s="14"/>
      <c r="H483" s="14">
        <v>3857.8690000000001</v>
      </c>
      <c r="I483" s="46"/>
      <c r="J483" s="46">
        <v>-3.7284199999999998</v>
      </c>
      <c r="K483" s="14"/>
      <c r="L483" s="14"/>
      <c r="M483" s="14">
        <v>1</v>
      </c>
      <c r="N483" s="14">
        <v>2</v>
      </c>
      <c r="P483" s="88"/>
    </row>
    <row r="484" spans="1:16">
      <c r="A484" s="22" t="s">
        <v>59</v>
      </c>
      <c r="B484" s="84"/>
      <c r="C484" s="30">
        <v>57.9</v>
      </c>
      <c r="D484" s="14">
        <v>49.350589999999997</v>
      </c>
      <c r="E484" s="14">
        <v>8.2257619999999996</v>
      </c>
      <c r="F484" s="14">
        <v>-0.41123999999999999</v>
      </c>
      <c r="G484" s="14"/>
      <c r="H484" s="14">
        <v>3823.799</v>
      </c>
      <c r="I484" s="46"/>
      <c r="J484" s="46">
        <v>-11.970700000000001</v>
      </c>
      <c r="K484" s="14"/>
      <c r="L484" s="14"/>
      <c r="M484" s="14">
        <v>1</v>
      </c>
      <c r="N484" s="14">
        <v>2</v>
      </c>
      <c r="P484" s="88"/>
    </row>
    <row r="485" spans="1:16">
      <c r="A485" s="22" t="s">
        <v>59</v>
      </c>
      <c r="B485" s="84"/>
      <c r="C485" s="30">
        <v>58</v>
      </c>
      <c r="D485" s="14">
        <v>49.052630000000001</v>
      </c>
      <c r="E485" s="14">
        <v>14.521000000000001</v>
      </c>
      <c r="F485" s="14">
        <v>-0.38555</v>
      </c>
      <c r="G485" s="14"/>
      <c r="H485" s="14">
        <v>3871.0340000000001</v>
      </c>
      <c r="I485" s="46"/>
      <c r="J485" s="46">
        <v>-20.4907</v>
      </c>
      <c r="K485" s="14"/>
      <c r="L485" s="14"/>
      <c r="M485" s="14">
        <v>1</v>
      </c>
      <c r="N485" s="14">
        <v>2</v>
      </c>
      <c r="P485" s="88"/>
    </row>
    <row r="486" spans="1:16">
      <c r="A486" s="22" t="s">
        <v>59</v>
      </c>
      <c r="B486" s="84"/>
      <c r="C486" s="30">
        <v>58.1</v>
      </c>
      <c r="D486" s="14">
        <v>48.515149999999998</v>
      </c>
      <c r="E486" s="14">
        <v>18.192</v>
      </c>
      <c r="F486" s="14">
        <v>-1.2041599999999999</v>
      </c>
      <c r="G486" s="14"/>
      <c r="H486" s="14">
        <v>3820.9369999999999</v>
      </c>
      <c r="I486" s="46"/>
      <c r="J486" s="46">
        <v>-25.735299999999999</v>
      </c>
      <c r="K486" s="14"/>
      <c r="L486" s="14"/>
      <c r="M486" s="14">
        <v>1</v>
      </c>
      <c r="N486" s="14">
        <v>2</v>
      </c>
      <c r="P486" s="88"/>
    </row>
    <row r="487" spans="1:16">
      <c r="A487" s="22" t="s">
        <v>59</v>
      </c>
      <c r="B487" s="84"/>
      <c r="C487" s="30">
        <v>58.2</v>
      </c>
      <c r="D487" s="14">
        <v>47.983319999999999</v>
      </c>
      <c r="E487" s="14">
        <v>20.578659999999999</v>
      </c>
      <c r="F487" s="14">
        <v>-1.7353400000000001</v>
      </c>
      <c r="G487" s="14"/>
      <c r="H487" s="14">
        <v>3777.4549999999999</v>
      </c>
      <c r="I487" s="46"/>
      <c r="J487" s="46">
        <v>-40.707099999999997</v>
      </c>
      <c r="K487" s="14"/>
      <c r="L487" s="14"/>
      <c r="M487" s="14">
        <v>1</v>
      </c>
      <c r="N487" s="14">
        <v>2</v>
      </c>
      <c r="P487" s="88"/>
    </row>
    <row r="488" spans="1:16">
      <c r="A488" s="22" t="s">
        <v>59</v>
      </c>
      <c r="B488" s="84"/>
      <c r="C488" s="30">
        <v>58.3</v>
      </c>
      <c r="D488" s="14">
        <v>47.154879999999999</v>
      </c>
      <c r="E488" s="14">
        <v>23.19631</v>
      </c>
      <c r="F488" s="14">
        <v>-2.5743</v>
      </c>
      <c r="G488" s="14"/>
      <c r="H488" s="14">
        <v>3684.35</v>
      </c>
      <c r="I488" s="46"/>
      <c r="J488" s="46">
        <v>-58.206299999999999</v>
      </c>
      <c r="K488" s="14"/>
      <c r="L488" s="14"/>
      <c r="M488" s="14">
        <v>1</v>
      </c>
      <c r="N488" s="14">
        <v>2</v>
      </c>
      <c r="P488" s="88"/>
    </row>
    <row r="489" spans="1:16">
      <c r="A489" s="22" t="s">
        <v>59</v>
      </c>
      <c r="B489" s="84"/>
      <c r="C489" s="30">
        <v>58.4</v>
      </c>
      <c r="D489" s="14">
        <v>46.209760000000003</v>
      </c>
      <c r="E489" s="14">
        <v>24.757339999999999</v>
      </c>
      <c r="F489" s="14">
        <v>-2.9836999999999998</v>
      </c>
      <c r="G489" s="14"/>
      <c r="H489" s="14">
        <v>3631.248</v>
      </c>
      <c r="I489" s="46"/>
      <c r="J489" s="46">
        <v>-74.205399999999997</v>
      </c>
      <c r="K489" s="14"/>
      <c r="L489" s="14"/>
      <c r="M489" s="14">
        <v>1</v>
      </c>
      <c r="N489" s="14">
        <v>2</v>
      </c>
      <c r="P489" s="88"/>
    </row>
    <row r="490" spans="1:16">
      <c r="A490" s="22" t="s">
        <v>59</v>
      </c>
      <c r="B490" s="84"/>
      <c r="C490" s="30">
        <v>58.5</v>
      </c>
      <c r="D490" s="14">
        <v>44.98169</v>
      </c>
      <c r="E490" s="14">
        <v>25.492819999999998</v>
      </c>
      <c r="F490" s="14">
        <v>-3.0815700000000001</v>
      </c>
      <c r="G490" s="14"/>
      <c r="H490" s="14">
        <v>3536.8119999999999</v>
      </c>
      <c r="I490" s="46"/>
      <c r="J490" s="46">
        <v>-88.718800000000002</v>
      </c>
      <c r="K490" s="14"/>
      <c r="L490" s="14"/>
      <c r="M490" s="14">
        <v>1</v>
      </c>
      <c r="N490" s="14">
        <v>2</v>
      </c>
      <c r="P490" s="88"/>
    </row>
    <row r="491" spans="1:16">
      <c r="A491" s="22" t="s">
        <v>59</v>
      </c>
      <c r="B491" s="84"/>
      <c r="C491" s="30">
        <v>58.6</v>
      </c>
      <c r="D491" s="14">
        <v>43.981169999999999</v>
      </c>
      <c r="E491" s="14">
        <v>25.56672</v>
      </c>
      <c r="F491" s="14">
        <v>-3.13924</v>
      </c>
      <c r="G491" s="14"/>
      <c r="H491" s="14">
        <v>3463.4079999999999</v>
      </c>
      <c r="I491" s="46"/>
      <c r="J491" s="46">
        <v>-99.730500000000006</v>
      </c>
      <c r="K491" s="14"/>
      <c r="L491" s="14"/>
      <c r="M491" s="14">
        <v>1</v>
      </c>
      <c r="N491" s="14">
        <v>2</v>
      </c>
      <c r="P491" s="88"/>
    </row>
    <row r="492" spans="1:16">
      <c r="A492" s="22" t="s">
        <v>59</v>
      </c>
      <c r="B492" s="84"/>
      <c r="C492" s="30">
        <v>58.7</v>
      </c>
      <c r="D492" s="14">
        <v>42.810670000000002</v>
      </c>
      <c r="E492" s="14">
        <v>26.0625</v>
      </c>
      <c r="F492" s="14">
        <v>-3.2017500000000001</v>
      </c>
      <c r="G492" s="14"/>
      <c r="H492" s="14">
        <v>3371.82</v>
      </c>
      <c r="I492" s="46"/>
      <c r="J492" s="46">
        <v>-107.73</v>
      </c>
      <c r="K492" s="14"/>
      <c r="L492" s="14"/>
      <c r="M492" s="14">
        <v>1</v>
      </c>
      <c r="N492" s="14">
        <v>2</v>
      </c>
      <c r="P492" s="88"/>
    </row>
    <row r="493" spans="1:16">
      <c r="A493" s="22" t="s">
        <v>59</v>
      </c>
      <c r="B493" s="84"/>
      <c r="C493" s="30">
        <v>58.8</v>
      </c>
      <c r="D493" s="14">
        <v>41.685369999999999</v>
      </c>
      <c r="E493" s="14">
        <v>26.752749999999999</v>
      </c>
      <c r="F493" s="14">
        <v>-3.1897899999999999</v>
      </c>
      <c r="G493" s="14"/>
      <c r="H493" s="14">
        <v>3286.136</v>
      </c>
      <c r="I493" s="46"/>
      <c r="J493" s="46">
        <v>-114.229</v>
      </c>
      <c r="K493" s="14"/>
      <c r="L493" s="14"/>
      <c r="M493" s="14">
        <v>1</v>
      </c>
      <c r="N493" s="14">
        <v>2</v>
      </c>
      <c r="P493" s="88"/>
    </row>
    <row r="494" spans="1:16">
      <c r="A494" s="22" t="s">
        <v>59</v>
      </c>
      <c r="B494" s="84"/>
      <c r="C494" s="30">
        <v>58.9</v>
      </c>
      <c r="D494" s="14">
        <v>40.411540000000002</v>
      </c>
      <c r="E494" s="14">
        <v>27.5</v>
      </c>
      <c r="F494" s="14">
        <v>-3.20282</v>
      </c>
      <c r="G494" s="14"/>
      <c r="H494" s="14">
        <v>3195.248</v>
      </c>
      <c r="I494" s="46"/>
      <c r="J494" s="46">
        <v>-121.229</v>
      </c>
      <c r="K494" s="14"/>
      <c r="L494" s="14"/>
      <c r="M494" s="14">
        <v>1</v>
      </c>
      <c r="N494" s="14">
        <v>2</v>
      </c>
      <c r="P494" s="88"/>
    </row>
    <row r="495" spans="1:16">
      <c r="A495" s="22" t="s">
        <v>59</v>
      </c>
      <c r="B495" s="84"/>
      <c r="C495" s="30">
        <v>59</v>
      </c>
      <c r="D495" s="14">
        <v>39.177860000000003</v>
      </c>
      <c r="E495" s="14">
        <v>28.50403</v>
      </c>
      <c r="F495" s="14">
        <v>-3.5488400000000002</v>
      </c>
      <c r="G495" s="14"/>
      <c r="H495" s="14">
        <v>3099.6759999999999</v>
      </c>
      <c r="I495" s="46"/>
      <c r="J495" s="46">
        <v>-128.22900000000001</v>
      </c>
      <c r="K495" s="14"/>
      <c r="L495" s="14"/>
      <c r="M495" s="14">
        <v>1</v>
      </c>
      <c r="N495" s="14">
        <v>2</v>
      </c>
      <c r="P495" s="88"/>
    </row>
    <row r="496" spans="1:16">
      <c r="A496" s="22" t="s">
        <v>59</v>
      </c>
      <c r="B496" s="84"/>
      <c r="C496" s="30">
        <v>59.1</v>
      </c>
      <c r="D496" s="14">
        <v>37.825879999999998</v>
      </c>
      <c r="E496" s="14">
        <v>29.25</v>
      </c>
      <c r="F496" s="14">
        <v>-3.76417</v>
      </c>
      <c r="G496" s="14"/>
      <c r="H496" s="14">
        <v>2992.8029999999999</v>
      </c>
      <c r="I496" s="46"/>
      <c r="J496" s="46">
        <v>-136.483</v>
      </c>
      <c r="K496" s="14"/>
      <c r="L496" s="14"/>
      <c r="M496" s="14">
        <v>1</v>
      </c>
      <c r="N496" s="14">
        <v>2</v>
      </c>
      <c r="P496" s="88"/>
    </row>
    <row r="497" spans="1:16">
      <c r="A497" s="22" t="s">
        <v>59</v>
      </c>
      <c r="B497" s="84"/>
      <c r="C497" s="30">
        <v>59.2</v>
      </c>
      <c r="D497" s="14">
        <v>36.529130000000002</v>
      </c>
      <c r="E497" s="14">
        <v>29.5625</v>
      </c>
      <c r="F497" s="14">
        <v>-3.9614500000000001</v>
      </c>
      <c r="G497" s="14"/>
      <c r="H497" s="14">
        <v>2881.1779999999999</v>
      </c>
      <c r="I497" s="46"/>
      <c r="J497" s="46">
        <v>-144.73699999999999</v>
      </c>
      <c r="K497" s="14"/>
      <c r="L497" s="14"/>
      <c r="M497" s="14">
        <v>1</v>
      </c>
      <c r="N497" s="14">
        <v>2</v>
      </c>
      <c r="P497" s="88"/>
    </row>
    <row r="498" spans="1:16">
      <c r="A498" s="22" t="s">
        <v>59</v>
      </c>
      <c r="B498" s="84"/>
      <c r="C498" s="30">
        <v>59.3</v>
      </c>
      <c r="D498" s="14">
        <v>35.122500000000002</v>
      </c>
      <c r="E498" s="14">
        <v>29.69098</v>
      </c>
      <c r="F498" s="14">
        <v>-3.9712100000000001</v>
      </c>
      <c r="G498" s="14"/>
      <c r="H498" s="14">
        <v>2773.5509999999999</v>
      </c>
      <c r="I498" s="46"/>
      <c r="J498" s="46">
        <v>-150.99</v>
      </c>
      <c r="K498" s="14"/>
      <c r="L498" s="14"/>
      <c r="M498" s="14">
        <v>1</v>
      </c>
      <c r="N498" s="14">
        <v>2</v>
      </c>
      <c r="P498" s="88"/>
    </row>
    <row r="499" spans="1:16">
      <c r="A499" s="22" t="s">
        <v>59</v>
      </c>
      <c r="B499" s="84"/>
      <c r="C499" s="30">
        <v>59.4</v>
      </c>
      <c r="D499" s="14">
        <v>33.74794</v>
      </c>
      <c r="E499" s="14">
        <v>29.875</v>
      </c>
      <c r="F499" s="14">
        <v>-4.0880799999999997</v>
      </c>
      <c r="G499" s="14"/>
      <c r="H499" s="14">
        <v>2667.7280000000001</v>
      </c>
      <c r="I499" s="46"/>
      <c r="J499" s="46">
        <v>-155.98500000000001</v>
      </c>
      <c r="K499" s="14"/>
      <c r="L499" s="14"/>
      <c r="M499" s="14">
        <v>1</v>
      </c>
      <c r="N499" s="14">
        <v>2</v>
      </c>
      <c r="P499" s="88"/>
    </row>
    <row r="500" spans="1:16">
      <c r="A500" s="22" t="s">
        <v>59</v>
      </c>
      <c r="B500" s="84"/>
      <c r="C500" s="30">
        <v>59.5</v>
      </c>
      <c r="D500" s="14">
        <v>32.333240000000004</v>
      </c>
      <c r="E500" s="14">
        <v>29.877379999999999</v>
      </c>
      <c r="F500" s="14">
        <v>-4.0235099999999999</v>
      </c>
      <c r="G500" s="14"/>
      <c r="H500" s="14">
        <v>2554.2979999999998</v>
      </c>
      <c r="I500" s="46"/>
      <c r="J500" s="46">
        <v>-159.98400000000001</v>
      </c>
      <c r="K500" s="14"/>
      <c r="L500" s="14"/>
      <c r="M500" s="14">
        <v>1</v>
      </c>
      <c r="N500" s="14">
        <v>2</v>
      </c>
      <c r="P500" s="88"/>
    </row>
    <row r="501" spans="1:16">
      <c r="A501" s="22" t="s">
        <v>59</v>
      </c>
      <c r="B501" s="84"/>
      <c r="C501" s="30">
        <v>59.6</v>
      </c>
      <c r="D501" s="14">
        <v>30.93524</v>
      </c>
      <c r="E501" s="14">
        <v>30.18384</v>
      </c>
      <c r="F501" s="14">
        <v>-3.9380500000000001</v>
      </c>
      <c r="G501" s="14"/>
      <c r="H501" s="14">
        <v>2450.2139999999999</v>
      </c>
      <c r="I501" s="46"/>
      <c r="J501" s="46">
        <v>-162.74799999999999</v>
      </c>
      <c r="K501" s="14"/>
      <c r="L501" s="14"/>
      <c r="M501" s="14">
        <v>1</v>
      </c>
      <c r="N501" s="14">
        <v>2</v>
      </c>
      <c r="P501" s="88"/>
    </row>
    <row r="502" spans="1:16">
      <c r="A502" s="22" t="s">
        <v>59</v>
      </c>
      <c r="B502" s="84"/>
      <c r="C502" s="30">
        <v>59.7</v>
      </c>
      <c r="D502" s="14">
        <v>29.483059999999998</v>
      </c>
      <c r="E502" s="14">
        <v>30.248899999999999</v>
      </c>
      <c r="F502" s="14">
        <v>-3.9490599999999998</v>
      </c>
      <c r="G502" s="14"/>
      <c r="H502" s="14">
        <v>2331.288</v>
      </c>
      <c r="I502" s="46"/>
      <c r="J502" s="46">
        <v>-165</v>
      </c>
      <c r="K502" s="14"/>
      <c r="L502" s="14"/>
      <c r="M502" s="14">
        <v>1</v>
      </c>
      <c r="N502" s="14">
        <v>2</v>
      </c>
      <c r="P502" s="88"/>
    </row>
    <row r="503" spans="1:16">
      <c r="A503" s="22" t="s">
        <v>59</v>
      </c>
      <c r="B503" s="84"/>
      <c r="C503" s="30">
        <v>59.8</v>
      </c>
      <c r="D503" s="14">
        <v>28.060600000000001</v>
      </c>
      <c r="E503" s="14">
        <v>30.25</v>
      </c>
      <c r="F503" s="14">
        <v>-3.9826199999999998</v>
      </c>
      <c r="G503" s="14"/>
      <c r="H503" s="14">
        <v>2230.098</v>
      </c>
      <c r="I503" s="46"/>
      <c r="J503" s="46">
        <v>-166.74199999999999</v>
      </c>
      <c r="K503" s="14"/>
      <c r="L503" s="14"/>
      <c r="M503" s="14">
        <v>1</v>
      </c>
      <c r="N503" s="14">
        <v>2</v>
      </c>
      <c r="P503" s="88"/>
    </row>
    <row r="504" spans="1:16">
      <c r="A504" s="22" t="s">
        <v>59</v>
      </c>
      <c r="B504" s="84"/>
      <c r="C504" s="30">
        <v>59.9</v>
      </c>
      <c r="D504" s="14">
        <v>26.70176</v>
      </c>
      <c r="E504" s="14">
        <v>30.25</v>
      </c>
      <c r="F504" s="14">
        <v>-3.9582999999999999</v>
      </c>
      <c r="G504" s="14"/>
      <c r="H504" s="14">
        <v>2122.04</v>
      </c>
      <c r="I504" s="46"/>
      <c r="J504" s="46">
        <v>-168.5</v>
      </c>
      <c r="K504" s="14"/>
      <c r="L504" s="14"/>
      <c r="M504" s="14">
        <v>1</v>
      </c>
      <c r="N504" s="14">
        <v>2</v>
      </c>
      <c r="P504" s="88"/>
    </row>
    <row r="505" spans="1:16">
      <c r="A505" s="22" t="s">
        <v>59</v>
      </c>
      <c r="B505" s="84"/>
      <c r="C505" s="30">
        <v>60</v>
      </c>
      <c r="D505" s="14">
        <v>25.342189999999999</v>
      </c>
      <c r="E505" s="14">
        <v>30.372689999999999</v>
      </c>
      <c r="F505" s="14">
        <v>-3.9640499999999999</v>
      </c>
      <c r="G505" s="14"/>
      <c r="H505" s="14">
        <v>2006.24</v>
      </c>
      <c r="I505" s="46"/>
      <c r="J505" s="46">
        <v>-169.745</v>
      </c>
      <c r="K505" s="14"/>
      <c r="L505" s="14"/>
      <c r="M505" s="14">
        <v>1</v>
      </c>
      <c r="N505" s="14">
        <v>2</v>
      </c>
      <c r="P505" s="88"/>
    </row>
    <row r="506" spans="1:16">
      <c r="A506" s="22" t="s">
        <v>59</v>
      </c>
      <c r="B506" s="84"/>
      <c r="C506" s="30">
        <v>60.1</v>
      </c>
      <c r="D506" s="14">
        <v>23.967030000000001</v>
      </c>
      <c r="E506" s="14">
        <v>30.25</v>
      </c>
      <c r="F506" s="14">
        <v>-3.9110800000000001</v>
      </c>
      <c r="G506" s="14"/>
      <c r="H506" s="14">
        <v>1905.5519999999999</v>
      </c>
      <c r="I506" s="46"/>
      <c r="J506" s="46">
        <v>-171</v>
      </c>
      <c r="K506" s="14"/>
      <c r="L506" s="14"/>
      <c r="M506" s="14">
        <v>1</v>
      </c>
      <c r="N506" s="14">
        <v>2</v>
      </c>
      <c r="P506" s="88"/>
    </row>
    <row r="507" spans="1:16">
      <c r="A507" s="22" t="s">
        <v>59</v>
      </c>
      <c r="B507" s="84"/>
      <c r="C507" s="30">
        <v>60.2</v>
      </c>
      <c r="D507" s="14">
        <v>22.600100000000001</v>
      </c>
      <c r="E507" s="14">
        <v>30.25</v>
      </c>
      <c r="F507" s="14">
        <v>-3.9195799999999998</v>
      </c>
      <c r="G507" s="14"/>
      <c r="H507" s="14">
        <v>1790.655</v>
      </c>
      <c r="I507" s="46"/>
      <c r="J507" s="46">
        <v>-172</v>
      </c>
      <c r="K507" s="14"/>
      <c r="L507" s="14"/>
      <c r="M507" s="14">
        <v>1</v>
      </c>
      <c r="N507" s="14">
        <v>2</v>
      </c>
      <c r="P507" s="88"/>
    </row>
    <row r="508" spans="1:16">
      <c r="A508" s="22" t="s">
        <v>59</v>
      </c>
      <c r="B508" s="84"/>
      <c r="C508" s="30">
        <v>60.3</v>
      </c>
      <c r="D508" s="14">
        <v>21.15522</v>
      </c>
      <c r="E508" s="14">
        <v>30.25</v>
      </c>
      <c r="F508" s="14">
        <v>-3.9785200000000001</v>
      </c>
      <c r="G508" s="14"/>
      <c r="H508" s="14">
        <v>1689.4179999999999</v>
      </c>
      <c r="I508" s="46"/>
      <c r="J508" s="46">
        <v>-163.26</v>
      </c>
      <c r="K508" s="14"/>
      <c r="L508" s="14"/>
      <c r="M508" s="14">
        <v>1</v>
      </c>
      <c r="N508" s="14">
        <v>2</v>
      </c>
      <c r="P508" s="88"/>
    </row>
    <row r="509" spans="1:16">
      <c r="A509" s="22" t="s">
        <v>59</v>
      </c>
      <c r="B509" s="84"/>
      <c r="C509" s="30">
        <v>60.4</v>
      </c>
      <c r="D509" s="14">
        <v>19.889289999999999</v>
      </c>
      <c r="E509" s="14">
        <v>30.252189999999999</v>
      </c>
      <c r="F509" s="14">
        <v>-3.8445999999999998</v>
      </c>
      <c r="G509" s="14"/>
      <c r="H509" s="14">
        <v>1585.345</v>
      </c>
      <c r="I509" s="46"/>
      <c r="J509" s="46">
        <v>-153.27000000000001</v>
      </c>
      <c r="K509" s="14"/>
      <c r="L509" s="14"/>
      <c r="M509" s="14">
        <v>1</v>
      </c>
      <c r="N509" s="14">
        <v>2</v>
      </c>
      <c r="P509" s="88"/>
    </row>
    <row r="510" spans="1:16">
      <c r="A510" s="22" t="s">
        <v>59</v>
      </c>
      <c r="B510" s="84"/>
      <c r="C510" s="30">
        <v>60.5</v>
      </c>
      <c r="D510" s="14">
        <v>18.498940000000001</v>
      </c>
      <c r="E510" s="14">
        <v>30.25</v>
      </c>
      <c r="F510" s="14">
        <v>-3.65984</v>
      </c>
      <c r="G510" s="14"/>
      <c r="H510" s="14">
        <v>1494.4349999999999</v>
      </c>
      <c r="I510" s="46"/>
      <c r="J510" s="46">
        <v>-143.261</v>
      </c>
      <c r="K510" s="14"/>
      <c r="L510" s="14"/>
      <c r="M510" s="14">
        <v>1</v>
      </c>
      <c r="N510" s="14">
        <v>2</v>
      </c>
      <c r="P510" s="88"/>
    </row>
    <row r="511" spans="1:16">
      <c r="A511" s="22" t="s">
        <v>59</v>
      </c>
      <c r="B511" s="84"/>
      <c r="C511" s="30">
        <v>60.6</v>
      </c>
      <c r="D511" s="14">
        <v>17.194199999999999</v>
      </c>
      <c r="E511" s="14">
        <v>30.372879999999999</v>
      </c>
      <c r="F511" s="14">
        <v>-3.70621</v>
      </c>
      <c r="G511" s="14"/>
      <c r="H511" s="14">
        <v>1383.106</v>
      </c>
      <c r="I511" s="46"/>
      <c r="J511" s="46">
        <v>-133.50700000000001</v>
      </c>
      <c r="K511" s="14"/>
      <c r="L511" s="14"/>
      <c r="M511" s="14">
        <v>1</v>
      </c>
      <c r="N511" s="14">
        <v>2</v>
      </c>
      <c r="P511" s="88"/>
    </row>
    <row r="512" spans="1:16">
      <c r="A512" s="22" t="s">
        <v>59</v>
      </c>
      <c r="B512" s="84"/>
      <c r="C512" s="30">
        <v>60.7</v>
      </c>
      <c r="D512" s="14">
        <v>15.913130000000001</v>
      </c>
      <c r="E512" s="14">
        <v>30.25</v>
      </c>
      <c r="F512" s="14">
        <v>-3.6335700000000002</v>
      </c>
      <c r="G512" s="14"/>
      <c r="H512" s="14">
        <v>1282.271</v>
      </c>
      <c r="I512" s="46"/>
      <c r="J512" s="46">
        <v>-123.761</v>
      </c>
      <c r="K512" s="14"/>
      <c r="L512" s="14"/>
      <c r="M512" s="14">
        <v>1</v>
      </c>
      <c r="N512" s="14">
        <v>2</v>
      </c>
      <c r="P512" s="88"/>
    </row>
    <row r="513" spans="1:16">
      <c r="A513" s="22" t="s">
        <v>59</v>
      </c>
      <c r="B513" s="84"/>
      <c r="C513" s="30">
        <v>60.8</v>
      </c>
      <c r="D513" s="14">
        <v>14.62402</v>
      </c>
      <c r="E513" s="14">
        <v>30.375</v>
      </c>
      <c r="F513" s="14">
        <v>-3.6249099999999999</v>
      </c>
      <c r="G513" s="14"/>
      <c r="H513" s="14">
        <v>1178.883</v>
      </c>
      <c r="I513" s="46"/>
      <c r="J513" s="46">
        <v>-114.262</v>
      </c>
      <c r="K513" s="14"/>
      <c r="L513" s="14"/>
      <c r="M513" s="14">
        <v>1</v>
      </c>
      <c r="N513" s="14">
        <v>2</v>
      </c>
      <c r="P513" s="88"/>
    </row>
    <row r="514" spans="1:16">
      <c r="A514" s="22" t="s">
        <v>59</v>
      </c>
      <c r="B514" s="84"/>
      <c r="C514" s="30">
        <v>60.9</v>
      </c>
      <c r="D514" s="14">
        <v>13.36637</v>
      </c>
      <c r="E514" s="14">
        <v>30.374310000000001</v>
      </c>
      <c r="F514" s="14">
        <v>-3.7131799999999999</v>
      </c>
      <c r="G514" s="14"/>
      <c r="H514" s="14">
        <v>1078.289</v>
      </c>
      <c r="I514" s="46"/>
      <c r="J514" s="46">
        <v>-104.51600000000001</v>
      </c>
      <c r="K514" s="14"/>
      <c r="L514" s="14"/>
      <c r="M514" s="14">
        <v>1</v>
      </c>
      <c r="N514" s="14">
        <v>2</v>
      </c>
      <c r="P514" s="88"/>
    </row>
    <row r="515" spans="1:16">
      <c r="A515" s="22" t="s">
        <v>59</v>
      </c>
      <c r="B515" s="84"/>
      <c r="C515" s="30">
        <v>61</v>
      </c>
      <c r="D515" s="14">
        <v>12.053890000000001</v>
      </c>
      <c r="E515" s="14">
        <v>30.373059999999999</v>
      </c>
      <c r="F515" s="14">
        <v>-3.7298800000000001</v>
      </c>
      <c r="G515" s="14"/>
      <c r="H515" s="14">
        <v>975.14940000000001</v>
      </c>
      <c r="I515" s="46"/>
      <c r="J515" s="46">
        <v>-94.016999999999996</v>
      </c>
      <c r="K515" s="14"/>
      <c r="L515" s="14"/>
      <c r="M515" s="14">
        <v>1</v>
      </c>
      <c r="N515" s="14">
        <v>2</v>
      </c>
      <c r="P515" s="88"/>
    </row>
    <row r="516" spans="1:16">
      <c r="A516" s="22" t="s">
        <v>59</v>
      </c>
      <c r="B516" s="84"/>
      <c r="C516" s="30">
        <v>61.1</v>
      </c>
      <c r="D516" s="14">
        <v>10.742929999999999</v>
      </c>
      <c r="E516" s="14">
        <v>30.18844</v>
      </c>
      <c r="F516" s="14">
        <v>-3.70933</v>
      </c>
      <c r="G516" s="14"/>
      <c r="H516" s="14">
        <v>874.88710000000003</v>
      </c>
      <c r="I516" s="46"/>
      <c r="J516" s="46">
        <v>-84.529300000000006</v>
      </c>
      <c r="K516" s="14"/>
      <c r="L516" s="14"/>
      <c r="M516" s="14">
        <v>1</v>
      </c>
      <c r="N516" s="14">
        <v>2</v>
      </c>
      <c r="P516" s="88"/>
    </row>
    <row r="517" spans="1:16">
      <c r="A517" s="22" t="s">
        <v>59</v>
      </c>
      <c r="B517" s="84"/>
      <c r="C517" s="30">
        <v>61.2</v>
      </c>
      <c r="D517" s="14">
        <v>9.4759180000000001</v>
      </c>
      <c r="E517" s="14">
        <v>30.25</v>
      </c>
      <c r="F517" s="14">
        <v>-3.7733500000000002</v>
      </c>
      <c r="G517" s="14"/>
      <c r="H517" s="14">
        <v>775.0335</v>
      </c>
      <c r="I517" s="46"/>
      <c r="J517" s="46">
        <v>-74.517499999999998</v>
      </c>
      <c r="K517" s="14"/>
      <c r="L517" s="14"/>
      <c r="M517" s="14">
        <v>1</v>
      </c>
      <c r="N517" s="14">
        <v>2</v>
      </c>
      <c r="P517" s="88"/>
    </row>
    <row r="518" spans="1:16">
      <c r="A518" s="22" t="s">
        <v>59</v>
      </c>
      <c r="B518" s="84"/>
      <c r="C518" s="30">
        <v>61.3</v>
      </c>
      <c r="D518" s="14">
        <v>8.1725689999999993</v>
      </c>
      <c r="E518" s="14">
        <v>30.188410000000001</v>
      </c>
      <c r="F518" s="14">
        <v>-3.74973</v>
      </c>
      <c r="G518" s="14"/>
      <c r="H518" s="14">
        <v>662.14</v>
      </c>
      <c r="I518" s="46"/>
      <c r="J518" s="46">
        <v>-62.786000000000001</v>
      </c>
      <c r="K518" s="14"/>
      <c r="L518" s="14"/>
      <c r="M518" s="14">
        <v>1</v>
      </c>
      <c r="N518" s="14">
        <v>2</v>
      </c>
      <c r="P518" s="88"/>
    </row>
    <row r="519" spans="1:16">
      <c r="A519" s="22" t="s">
        <v>59</v>
      </c>
      <c r="B519" s="84"/>
      <c r="C519" s="30">
        <v>61.4</v>
      </c>
      <c r="D519" s="14">
        <v>6.9135309999999999</v>
      </c>
      <c r="E519" s="14">
        <v>30.185749999999999</v>
      </c>
      <c r="F519" s="14">
        <v>-3.6674000000000002</v>
      </c>
      <c r="G519" s="14"/>
      <c r="H519" s="14">
        <v>565.77269999999999</v>
      </c>
      <c r="I519" s="46"/>
      <c r="J519" s="46">
        <v>-51.52</v>
      </c>
      <c r="K519" s="14"/>
      <c r="L519" s="14"/>
      <c r="M519" s="14">
        <v>1</v>
      </c>
      <c r="N519" s="14">
        <v>2</v>
      </c>
      <c r="P519" s="88"/>
    </row>
    <row r="520" spans="1:16">
      <c r="A520" s="22" t="s">
        <v>59</v>
      </c>
      <c r="B520" s="84"/>
      <c r="C520" s="30">
        <v>61.5</v>
      </c>
      <c r="D520" s="14">
        <v>5.6255519999999999</v>
      </c>
      <c r="E520" s="14">
        <v>30.185749999999999</v>
      </c>
      <c r="F520" s="14">
        <v>-3.7294800000000001</v>
      </c>
      <c r="G520" s="14"/>
      <c r="H520" s="14">
        <v>459.05009999999999</v>
      </c>
      <c r="I520" s="46"/>
      <c r="J520" s="46">
        <v>-40.028799999999997</v>
      </c>
      <c r="K520" s="14"/>
      <c r="L520" s="14"/>
      <c r="M520" s="14">
        <v>1</v>
      </c>
      <c r="N520" s="14">
        <v>2</v>
      </c>
      <c r="P520" s="88"/>
    </row>
    <row r="521" spans="1:16">
      <c r="A521" s="22" t="s">
        <v>59</v>
      </c>
      <c r="B521" s="84"/>
      <c r="C521" s="30">
        <v>61.6</v>
      </c>
      <c r="D521" s="14">
        <v>4.3824610000000002</v>
      </c>
      <c r="E521" s="14">
        <v>30.249220000000001</v>
      </c>
      <c r="F521" s="14">
        <v>-3.68282</v>
      </c>
      <c r="G521" s="14"/>
      <c r="H521" s="14">
        <v>359.51</v>
      </c>
      <c r="I521" s="46"/>
      <c r="J521" s="46">
        <v>-28.274999999999999</v>
      </c>
      <c r="K521" s="14"/>
      <c r="L521" s="14"/>
      <c r="M521" s="14">
        <v>1</v>
      </c>
      <c r="N521" s="14">
        <v>2</v>
      </c>
      <c r="P521" s="88"/>
    </row>
    <row r="522" spans="1:16">
      <c r="A522" s="22" t="s">
        <v>59</v>
      </c>
      <c r="B522" s="84"/>
      <c r="C522" s="30">
        <v>61.7</v>
      </c>
      <c r="D522" s="14">
        <v>3.227125</v>
      </c>
      <c r="E522" s="14">
        <v>30.064129999999999</v>
      </c>
      <c r="F522" s="14">
        <v>-3.6429999999999998</v>
      </c>
      <c r="G522" s="14"/>
      <c r="H522" s="14">
        <v>263.03699999999998</v>
      </c>
      <c r="I522" s="46"/>
      <c r="J522" s="46">
        <v>-16.2865</v>
      </c>
      <c r="K522" s="14"/>
      <c r="L522" s="14"/>
      <c r="M522" s="14">
        <v>1</v>
      </c>
      <c r="N522" s="14">
        <v>2</v>
      </c>
      <c r="P522" s="88"/>
    </row>
    <row r="523" spans="1:16">
      <c r="A523" s="22" t="s">
        <v>59</v>
      </c>
      <c r="B523" s="84"/>
      <c r="C523" s="30">
        <v>61.8</v>
      </c>
      <c r="D523" s="14">
        <v>2.1716869999999999</v>
      </c>
      <c r="E523" s="14">
        <v>30.25</v>
      </c>
      <c r="F523" s="14">
        <v>-3.55844</v>
      </c>
      <c r="G523" s="14"/>
      <c r="H523" s="14">
        <v>159.0395</v>
      </c>
      <c r="I523" s="46"/>
      <c r="J523" s="46">
        <v>-8.0105000000000004</v>
      </c>
      <c r="K523" s="14"/>
      <c r="L523" s="14"/>
      <c r="M523" s="14">
        <v>1</v>
      </c>
      <c r="N523" s="14">
        <v>2</v>
      </c>
      <c r="P523" s="88"/>
    </row>
    <row r="524" spans="1:16">
      <c r="A524" s="22" t="s">
        <v>59</v>
      </c>
      <c r="B524" s="84"/>
      <c r="C524" s="30">
        <v>61.9</v>
      </c>
      <c r="D524" s="14">
        <v>1.2814859999999999</v>
      </c>
      <c r="E524" s="14">
        <v>30.1875</v>
      </c>
      <c r="F524" s="14">
        <v>-3.5089999999999999</v>
      </c>
      <c r="G524" s="14"/>
      <c r="H524" s="14">
        <v>56.776609999999998</v>
      </c>
      <c r="I524" s="46"/>
      <c r="J524" s="46">
        <v>-4.2575599999999998</v>
      </c>
      <c r="K524" s="14"/>
      <c r="L524" s="14"/>
      <c r="M524" s="14">
        <v>1</v>
      </c>
      <c r="N524" s="14">
        <v>2</v>
      </c>
      <c r="P524" s="88"/>
    </row>
    <row r="525" spans="1:16">
      <c r="A525" s="22" t="s">
        <v>59</v>
      </c>
      <c r="B525" s="84"/>
      <c r="C525" s="30">
        <v>62</v>
      </c>
      <c r="D525" s="14">
        <v>0.80468799999999996</v>
      </c>
      <c r="E525" s="14">
        <v>30.061720000000001</v>
      </c>
      <c r="F525" s="14">
        <v>-0.44586999999999999</v>
      </c>
      <c r="G525" s="14"/>
      <c r="H525" s="14">
        <v>-14.5158</v>
      </c>
      <c r="I525" s="46"/>
      <c r="J525" s="46">
        <v>-2</v>
      </c>
      <c r="K525" s="14"/>
      <c r="L525" s="14"/>
      <c r="M525" s="14">
        <v>1</v>
      </c>
      <c r="N525" s="14">
        <v>2</v>
      </c>
      <c r="P525" s="88"/>
    </row>
    <row r="526" spans="1:16">
      <c r="A526" s="22" t="s">
        <v>59</v>
      </c>
      <c r="B526" s="84"/>
      <c r="C526" s="30">
        <v>62.1</v>
      </c>
      <c r="D526" s="14">
        <v>0.53132100000000004</v>
      </c>
      <c r="E526" s="14">
        <v>29.24868</v>
      </c>
      <c r="F526" s="14">
        <v>1.0609949999999999</v>
      </c>
      <c r="G526" s="14"/>
      <c r="H526" s="14">
        <v>-10.482699999999999</v>
      </c>
      <c r="I526" s="46"/>
      <c r="J526" s="46">
        <v>-0.5</v>
      </c>
      <c r="K526" s="14"/>
      <c r="L526" s="14"/>
      <c r="M526" s="14">
        <v>1</v>
      </c>
      <c r="N526" s="14">
        <v>2</v>
      </c>
      <c r="P526" s="88"/>
    </row>
    <row r="527" spans="1:16">
      <c r="A527" s="22" t="s">
        <v>59</v>
      </c>
      <c r="B527" s="84"/>
      <c r="C527" s="30">
        <v>62.2</v>
      </c>
      <c r="D527" s="14">
        <v>0.39064100000000002</v>
      </c>
      <c r="E527" s="14">
        <v>29.06025</v>
      </c>
      <c r="F527" s="14">
        <v>1.419864</v>
      </c>
      <c r="G527" s="14"/>
      <c r="H527" s="14">
        <v>12.296849999999999</v>
      </c>
      <c r="I527" s="46"/>
      <c r="J527" s="46">
        <v>0</v>
      </c>
      <c r="K527" s="14"/>
      <c r="L527" s="14"/>
      <c r="M527" s="14">
        <v>1</v>
      </c>
      <c r="N527" s="14">
        <v>2</v>
      </c>
      <c r="P527" s="88"/>
    </row>
    <row r="528" spans="1:16">
      <c r="A528" s="22" t="s">
        <v>59</v>
      </c>
      <c r="B528" s="84"/>
      <c r="C528" s="30">
        <v>62.3</v>
      </c>
      <c r="D528" s="14">
        <v>0.3125</v>
      </c>
      <c r="E528" s="14">
        <v>29.24794</v>
      </c>
      <c r="F528" s="14">
        <v>-0.33007999999999998</v>
      </c>
      <c r="G528" s="14"/>
      <c r="H528" s="14">
        <v>13.11206</v>
      </c>
      <c r="I528" s="46"/>
      <c r="J528" s="46">
        <v>0.5</v>
      </c>
      <c r="K528" s="14"/>
      <c r="L528" s="14"/>
      <c r="M528" s="14">
        <v>1</v>
      </c>
      <c r="N528" s="14">
        <v>2</v>
      </c>
      <c r="P528" s="88"/>
    </row>
    <row r="529" spans="1:16">
      <c r="A529" s="22" t="s">
        <v>59</v>
      </c>
      <c r="B529" s="84"/>
      <c r="C529" s="30">
        <v>62.4</v>
      </c>
      <c r="D529" s="14">
        <v>0.257828</v>
      </c>
      <c r="E529" s="14">
        <v>29.0625</v>
      </c>
      <c r="F529" s="14">
        <v>-0.51066999999999996</v>
      </c>
      <c r="G529" s="14"/>
      <c r="H529" s="14">
        <v>16.250129999999999</v>
      </c>
      <c r="I529" s="46"/>
      <c r="J529" s="46">
        <v>1</v>
      </c>
      <c r="K529" s="14"/>
      <c r="L529" s="14"/>
      <c r="M529" s="14">
        <v>1</v>
      </c>
      <c r="N529" s="14">
        <v>2</v>
      </c>
      <c r="P529" s="88"/>
    </row>
    <row r="530" spans="1:16">
      <c r="A530" s="22" t="s">
        <v>59</v>
      </c>
      <c r="B530" s="84"/>
      <c r="C530" s="30">
        <v>62.5</v>
      </c>
      <c r="D530" s="14">
        <v>0.226606</v>
      </c>
      <c r="E530" s="14">
        <v>25.667159999999999</v>
      </c>
      <c r="F530" s="14">
        <v>0.52939800000000004</v>
      </c>
      <c r="G530" s="14"/>
      <c r="H530" s="14">
        <v>24.11206</v>
      </c>
      <c r="I530" s="46"/>
      <c r="J530" s="46">
        <v>1</v>
      </c>
      <c r="K530" s="14"/>
      <c r="L530" s="14"/>
      <c r="M530" s="14">
        <v>1</v>
      </c>
      <c r="N530" s="14">
        <v>2</v>
      </c>
      <c r="P530" s="88"/>
    </row>
    <row r="531" spans="1:16">
      <c r="A531" s="22" t="s">
        <v>59</v>
      </c>
      <c r="B531" s="84"/>
      <c r="C531" s="30">
        <v>62.6</v>
      </c>
      <c r="D531" s="14">
        <v>0.19534000000000001</v>
      </c>
      <c r="E531" s="14">
        <v>14.0205</v>
      </c>
      <c r="F531" s="14">
        <v>0.27108500000000002</v>
      </c>
      <c r="G531" s="14"/>
      <c r="H531" s="14">
        <v>-1.484</v>
      </c>
      <c r="I531" s="46"/>
      <c r="J531" s="46">
        <v>1.5</v>
      </c>
      <c r="K531" s="14"/>
      <c r="L531" s="14"/>
      <c r="M531" s="14">
        <v>1</v>
      </c>
      <c r="N531" s="14">
        <v>2</v>
      </c>
      <c r="P531" s="88"/>
    </row>
    <row r="532" spans="1:16">
      <c r="A532" s="22" t="s">
        <v>59</v>
      </c>
      <c r="B532" s="85" t="s">
        <v>62</v>
      </c>
      <c r="C532" s="30">
        <v>8.4</v>
      </c>
      <c r="D532" s="14">
        <v>50.910919999999997</v>
      </c>
      <c r="E532" s="14">
        <v>9.2825000000000006</v>
      </c>
      <c r="F532" s="14">
        <v>0.480875</v>
      </c>
      <c r="G532" s="14"/>
      <c r="H532" s="14">
        <v>3996.9949999999999</v>
      </c>
      <c r="I532" s="46"/>
      <c r="J532" s="46">
        <v>4.5471409999999999</v>
      </c>
      <c r="K532" s="14"/>
      <c r="L532" s="14"/>
      <c r="M532" s="14">
        <v>1</v>
      </c>
      <c r="N532" s="14">
        <v>1</v>
      </c>
      <c r="P532" s="86" t="s">
        <v>63</v>
      </c>
    </row>
    <row r="533" spans="1:16">
      <c r="A533" s="22" t="s">
        <v>59</v>
      </c>
      <c r="B533" s="85"/>
      <c r="C533" s="30">
        <v>8.5</v>
      </c>
      <c r="D533" s="14">
        <v>50.623620000000003</v>
      </c>
      <c r="E533" s="14">
        <v>20.702400000000001</v>
      </c>
      <c r="F533" s="14">
        <v>-0.25196000000000002</v>
      </c>
      <c r="G533" s="14"/>
      <c r="H533" s="14">
        <v>3953.7370000000001</v>
      </c>
      <c r="I533" s="46"/>
      <c r="J533" s="46">
        <v>-2.57382</v>
      </c>
      <c r="K533" s="14"/>
      <c r="L533" s="14"/>
      <c r="M533" s="14">
        <v>1</v>
      </c>
      <c r="N533" s="14">
        <v>1</v>
      </c>
      <c r="P533" s="87"/>
    </row>
    <row r="534" spans="1:16">
      <c r="A534" s="22" t="s">
        <v>59</v>
      </c>
      <c r="B534" s="85"/>
      <c r="C534" s="30">
        <v>8.6</v>
      </c>
      <c r="D534" s="14">
        <v>50.070279999999997</v>
      </c>
      <c r="E534" s="14">
        <v>27.253779999999999</v>
      </c>
      <c r="F534" s="14">
        <v>-1.36974</v>
      </c>
      <c r="G534" s="14"/>
      <c r="H534" s="14">
        <v>3905.9450000000002</v>
      </c>
      <c r="I534" s="46"/>
      <c r="J534" s="46">
        <v>-11.265599999999999</v>
      </c>
      <c r="K534" s="14"/>
      <c r="L534" s="14"/>
      <c r="M534" s="14">
        <v>1</v>
      </c>
      <c r="N534" s="14">
        <v>1</v>
      </c>
      <c r="P534" s="87"/>
    </row>
    <row r="535" spans="1:16">
      <c r="A535" s="22" t="s">
        <v>59</v>
      </c>
      <c r="B535" s="85"/>
      <c r="C535" s="30">
        <v>8.6999999999999993</v>
      </c>
      <c r="D535" s="14">
        <v>49.275880000000001</v>
      </c>
      <c r="E535" s="14">
        <v>28.539770000000001</v>
      </c>
      <c r="F535" s="14">
        <v>-2.4775100000000001</v>
      </c>
      <c r="G535" s="14"/>
      <c r="H535" s="14">
        <v>3886.0680000000002</v>
      </c>
      <c r="I535" s="46"/>
      <c r="J535" s="46">
        <v>-25.526299999999999</v>
      </c>
      <c r="K535" s="14"/>
      <c r="L535" s="14"/>
      <c r="M535" s="14">
        <v>1</v>
      </c>
      <c r="N535" s="14">
        <v>1</v>
      </c>
      <c r="P535" s="87"/>
    </row>
    <row r="536" spans="1:16">
      <c r="A536" s="22" t="s">
        <v>59</v>
      </c>
      <c r="B536" s="85"/>
      <c r="C536" s="30">
        <v>8.8000000000000007</v>
      </c>
      <c r="D536" s="14">
        <v>47.95478</v>
      </c>
      <c r="E536" s="14">
        <v>28.914750000000002</v>
      </c>
      <c r="F536" s="14">
        <v>-3.2835800000000002</v>
      </c>
      <c r="G536" s="14"/>
      <c r="H536" s="14">
        <v>3749.2620000000002</v>
      </c>
      <c r="I536" s="46"/>
      <c r="J536" s="46">
        <v>-65.015799999999999</v>
      </c>
      <c r="K536" s="14"/>
      <c r="L536" s="14"/>
      <c r="M536" s="14">
        <v>1</v>
      </c>
      <c r="N536" s="14">
        <v>1</v>
      </c>
      <c r="P536" s="87"/>
    </row>
    <row r="537" spans="1:16">
      <c r="A537" s="22" t="s">
        <v>59</v>
      </c>
      <c r="B537" s="85"/>
      <c r="C537" s="30">
        <v>8.9</v>
      </c>
      <c r="D537" s="14">
        <v>46.561169999999997</v>
      </c>
      <c r="E537" s="14">
        <v>29.901440000000001</v>
      </c>
      <c r="F537" s="14">
        <v>-4.4104200000000002</v>
      </c>
      <c r="G537" s="14"/>
      <c r="H537" s="14">
        <v>3646.2040000000002</v>
      </c>
      <c r="I537" s="46"/>
      <c r="J537" s="46">
        <v>-107.483</v>
      </c>
      <c r="K537" s="14"/>
      <c r="L537" s="14"/>
      <c r="M537" s="14">
        <v>1</v>
      </c>
      <c r="N537" s="14">
        <v>1</v>
      </c>
      <c r="P537" s="87"/>
    </row>
    <row r="538" spans="1:16">
      <c r="A538" s="22" t="s">
        <v>59</v>
      </c>
      <c r="B538" s="85"/>
      <c r="C538" s="30">
        <v>9</v>
      </c>
      <c r="D538" s="14">
        <v>45.021999999999998</v>
      </c>
      <c r="E538" s="14">
        <v>30.227139999999999</v>
      </c>
      <c r="F538" s="14">
        <v>-4.98888</v>
      </c>
      <c r="G538" s="14"/>
      <c r="H538" s="14">
        <v>3520.0940000000001</v>
      </c>
      <c r="I538" s="46"/>
      <c r="J538" s="46">
        <v>-135.411</v>
      </c>
      <c r="K538" s="14"/>
      <c r="L538" s="14"/>
      <c r="M538" s="14">
        <v>1</v>
      </c>
      <c r="N538" s="14">
        <v>1</v>
      </c>
      <c r="P538" s="87"/>
    </row>
    <row r="539" spans="1:16">
      <c r="A539" s="22" t="s">
        <v>59</v>
      </c>
      <c r="B539" s="85"/>
      <c r="C539" s="30">
        <v>9.1</v>
      </c>
      <c r="D539" s="14">
        <v>43.262880000000003</v>
      </c>
      <c r="E539" s="14">
        <v>30.54928</v>
      </c>
      <c r="F539" s="14">
        <v>-5.00474</v>
      </c>
      <c r="G539" s="14"/>
      <c r="H539" s="14">
        <v>3399.7710000000002</v>
      </c>
      <c r="I539" s="46"/>
      <c r="J539" s="46">
        <v>-155.34</v>
      </c>
      <c r="K539" s="14"/>
      <c r="L539" s="14"/>
      <c r="M539" s="14">
        <v>1</v>
      </c>
      <c r="N539" s="14">
        <v>1</v>
      </c>
      <c r="P539" s="87"/>
    </row>
    <row r="540" spans="1:16">
      <c r="A540" s="22" t="s">
        <v>59</v>
      </c>
      <c r="B540" s="85"/>
      <c r="C540" s="30">
        <v>9.1999999999999993</v>
      </c>
      <c r="D540" s="14">
        <v>41.483350000000002</v>
      </c>
      <c r="E540" s="14">
        <v>30.549320000000002</v>
      </c>
      <c r="F540" s="14">
        <v>-4.94231</v>
      </c>
      <c r="G540" s="14"/>
      <c r="H540" s="14">
        <v>3281.31</v>
      </c>
      <c r="I540" s="46"/>
      <c r="J540" s="46">
        <v>-168.952</v>
      </c>
      <c r="K540" s="14"/>
      <c r="L540" s="14"/>
      <c r="M540" s="14">
        <v>1</v>
      </c>
      <c r="N540" s="14">
        <v>1</v>
      </c>
      <c r="P540" s="87"/>
    </row>
    <row r="541" spans="1:16">
      <c r="A541" s="22" t="s">
        <v>59</v>
      </c>
      <c r="B541" s="85"/>
      <c r="C541" s="30">
        <v>9.3000000000000007</v>
      </c>
      <c r="D541" s="14">
        <v>39.75582</v>
      </c>
      <c r="E541" s="14">
        <v>30.5625</v>
      </c>
      <c r="F541" s="14">
        <v>-4.8504199999999997</v>
      </c>
      <c r="G541" s="14"/>
      <c r="H541" s="14">
        <v>3139.953</v>
      </c>
      <c r="I541" s="46"/>
      <c r="J541" s="46">
        <v>-178.06899999999999</v>
      </c>
      <c r="K541" s="14"/>
      <c r="L541" s="14"/>
      <c r="M541" s="14">
        <v>1</v>
      </c>
      <c r="N541" s="14">
        <v>1</v>
      </c>
      <c r="P541" s="87"/>
    </row>
    <row r="542" spans="1:16">
      <c r="A542" s="22" t="s">
        <v>59</v>
      </c>
      <c r="B542" s="85"/>
      <c r="C542" s="30">
        <v>9.4</v>
      </c>
      <c r="D542" s="14">
        <v>38.075809999999997</v>
      </c>
      <c r="E542" s="14">
        <v>30.375</v>
      </c>
      <c r="F542" s="14">
        <v>-4.7365700000000004</v>
      </c>
      <c r="G542" s="14"/>
      <c r="H542" s="14">
        <v>3000.5990000000002</v>
      </c>
      <c r="I542" s="46"/>
      <c r="J542" s="46">
        <v>-183.88200000000001</v>
      </c>
      <c r="K542" s="14"/>
      <c r="L542" s="14"/>
      <c r="M542" s="14">
        <v>1</v>
      </c>
      <c r="N542" s="14">
        <v>1</v>
      </c>
      <c r="P542" s="87"/>
    </row>
    <row r="543" spans="1:16">
      <c r="A543" s="22" t="s">
        <v>59</v>
      </c>
      <c r="B543" s="85"/>
      <c r="C543" s="30">
        <v>9.5</v>
      </c>
      <c r="D543" s="14">
        <v>36.474760000000003</v>
      </c>
      <c r="E543" s="14">
        <v>30.523199999999999</v>
      </c>
      <c r="F543" s="14">
        <v>-4.6353299999999997</v>
      </c>
      <c r="G543" s="14"/>
      <c r="H543" s="14">
        <v>2882.47</v>
      </c>
      <c r="I543" s="46"/>
      <c r="J543" s="46">
        <v>-187.691</v>
      </c>
      <c r="K543" s="14"/>
      <c r="L543" s="14"/>
      <c r="M543" s="14">
        <v>1</v>
      </c>
      <c r="N543" s="14">
        <v>1</v>
      </c>
      <c r="P543" s="87"/>
    </row>
    <row r="544" spans="1:16">
      <c r="A544" s="22" t="s">
        <v>59</v>
      </c>
      <c r="B544" s="85"/>
      <c r="C544" s="30">
        <v>9.6</v>
      </c>
      <c r="D544" s="14">
        <v>34.849310000000003</v>
      </c>
      <c r="E544" s="14">
        <v>30.523219999999998</v>
      </c>
      <c r="F544" s="14">
        <v>-4.49587</v>
      </c>
      <c r="G544" s="14"/>
      <c r="H544" s="14">
        <v>2766.33</v>
      </c>
      <c r="I544" s="46"/>
      <c r="J544" s="46">
        <v>-190.191</v>
      </c>
      <c r="K544" s="14"/>
      <c r="L544" s="14"/>
      <c r="M544" s="14">
        <v>1</v>
      </c>
      <c r="N544" s="14">
        <v>1</v>
      </c>
      <c r="P544" s="87"/>
    </row>
    <row r="545" spans="1:16">
      <c r="A545" s="22" t="s">
        <v>59</v>
      </c>
      <c r="B545" s="85"/>
      <c r="C545" s="30">
        <v>9.6999999999999993</v>
      </c>
      <c r="D545" s="14">
        <v>33.311419999999998</v>
      </c>
      <c r="E545" s="14">
        <v>30.44763</v>
      </c>
      <c r="F545" s="14">
        <v>-4.4996900000000002</v>
      </c>
      <c r="G545" s="14"/>
      <c r="H545" s="14">
        <v>2635.692</v>
      </c>
      <c r="I545" s="46"/>
      <c r="J545" s="46">
        <v>-191.69</v>
      </c>
      <c r="K545" s="14"/>
      <c r="L545" s="14"/>
      <c r="M545" s="14">
        <v>1</v>
      </c>
      <c r="N545" s="14">
        <v>1</v>
      </c>
      <c r="P545" s="87"/>
    </row>
    <row r="546" spans="1:16">
      <c r="A546" s="22" t="s">
        <v>59</v>
      </c>
      <c r="B546" s="85"/>
      <c r="C546" s="30">
        <v>9.8000000000000007</v>
      </c>
      <c r="D546" s="14">
        <v>31.68516</v>
      </c>
      <c r="E546" s="14">
        <v>30.375</v>
      </c>
      <c r="F546" s="14">
        <v>-4.39032</v>
      </c>
      <c r="G546" s="14"/>
      <c r="H546" s="14">
        <v>2511.7150000000001</v>
      </c>
      <c r="I546" s="46"/>
      <c r="J546" s="46">
        <v>-193.191</v>
      </c>
      <c r="K546" s="14"/>
      <c r="L546" s="14"/>
      <c r="M546" s="14">
        <v>1</v>
      </c>
      <c r="N546" s="14">
        <v>1</v>
      </c>
      <c r="P546" s="87"/>
    </row>
    <row r="547" spans="1:16">
      <c r="A547" s="22" t="s">
        <v>59</v>
      </c>
      <c r="B547" s="85"/>
      <c r="C547" s="30">
        <v>9.9</v>
      </c>
      <c r="D547" s="14">
        <v>30.11675</v>
      </c>
      <c r="E547" s="14">
        <v>30.375</v>
      </c>
      <c r="F547" s="14">
        <v>-4.4074799999999996</v>
      </c>
      <c r="G547" s="14"/>
      <c r="H547" s="14">
        <v>2394.3580000000002</v>
      </c>
      <c r="I547" s="46"/>
      <c r="J547" s="46">
        <v>-194.191</v>
      </c>
      <c r="K547" s="14"/>
      <c r="L547" s="14"/>
      <c r="M547" s="14">
        <v>1</v>
      </c>
      <c r="N547" s="14">
        <v>1</v>
      </c>
      <c r="P547" s="87"/>
    </row>
    <row r="548" spans="1:16">
      <c r="A548" s="22" t="s">
        <v>59</v>
      </c>
      <c r="B548" s="85"/>
      <c r="C548" s="30">
        <v>10</v>
      </c>
      <c r="D548" s="14">
        <v>28.584129999999998</v>
      </c>
      <c r="E548" s="14">
        <v>30.523479999999999</v>
      </c>
      <c r="F548" s="14">
        <v>-4.3976199999999999</v>
      </c>
      <c r="G548" s="14"/>
      <c r="H548" s="14">
        <v>2271.4299999999998</v>
      </c>
      <c r="I548" s="46"/>
      <c r="J548" s="46">
        <v>-195</v>
      </c>
      <c r="K548" s="14"/>
      <c r="L548" s="14"/>
      <c r="M548" s="14">
        <v>1</v>
      </c>
      <c r="N548" s="14">
        <v>1</v>
      </c>
      <c r="P548" s="87"/>
    </row>
    <row r="549" spans="1:16">
      <c r="A549" s="22" t="s">
        <v>59</v>
      </c>
      <c r="B549" s="85"/>
      <c r="C549" s="30">
        <v>10.1</v>
      </c>
      <c r="D549" s="14">
        <v>26.976130000000001</v>
      </c>
      <c r="E549" s="14">
        <v>30.400939999999999</v>
      </c>
      <c r="F549" s="14">
        <v>-4.4020700000000001</v>
      </c>
      <c r="G549" s="14"/>
      <c r="H549" s="14">
        <v>2146.3679999999999</v>
      </c>
      <c r="I549" s="46"/>
      <c r="J549" s="46">
        <v>-195.5</v>
      </c>
      <c r="K549" s="14"/>
      <c r="L549" s="14"/>
      <c r="M549" s="14">
        <v>1</v>
      </c>
      <c r="N549" s="14">
        <v>1</v>
      </c>
      <c r="P549" s="87"/>
    </row>
    <row r="550" spans="1:16">
      <c r="A550" s="22" t="s">
        <v>59</v>
      </c>
      <c r="B550" s="85"/>
      <c r="C550" s="30">
        <v>10.199999999999999</v>
      </c>
      <c r="D550" s="14">
        <v>25.482379999999999</v>
      </c>
      <c r="E550" s="14">
        <v>30.400880000000001</v>
      </c>
      <c r="F550" s="14">
        <v>-4.4546299999999999</v>
      </c>
      <c r="G550" s="14"/>
      <c r="H550" s="14">
        <v>2025.029</v>
      </c>
      <c r="I550" s="46"/>
      <c r="J550" s="46">
        <v>-196</v>
      </c>
      <c r="K550" s="14"/>
      <c r="L550" s="14"/>
      <c r="M550" s="14">
        <v>1</v>
      </c>
      <c r="N550" s="14">
        <v>1</v>
      </c>
      <c r="P550" s="87"/>
    </row>
    <row r="551" spans="1:16">
      <c r="A551" s="22" t="s">
        <v>59</v>
      </c>
      <c r="B551" s="85"/>
      <c r="C551" s="30">
        <v>10.3</v>
      </c>
      <c r="D551" s="14">
        <v>23.902899999999999</v>
      </c>
      <c r="E551" s="14">
        <v>30.474129999999999</v>
      </c>
      <c r="F551" s="14">
        <v>-4.3935899999999997</v>
      </c>
      <c r="G551" s="14"/>
      <c r="H551" s="14">
        <v>1903.405</v>
      </c>
      <c r="I551" s="46"/>
      <c r="J551" s="46">
        <v>-196</v>
      </c>
      <c r="K551" s="14"/>
      <c r="L551" s="14"/>
      <c r="M551" s="14">
        <v>1</v>
      </c>
      <c r="N551" s="14">
        <v>1</v>
      </c>
      <c r="P551" s="87"/>
    </row>
    <row r="552" spans="1:16">
      <c r="A552" s="22" t="s">
        <v>59</v>
      </c>
      <c r="B552" s="85"/>
      <c r="C552" s="30">
        <v>10.4</v>
      </c>
      <c r="D552" s="14">
        <v>22.261089999999999</v>
      </c>
      <c r="E552" s="14">
        <v>30.44847</v>
      </c>
      <c r="F552" s="14">
        <v>-4.3931199999999997</v>
      </c>
      <c r="G552" s="14"/>
      <c r="H552" s="14">
        <v>1768.8969999999999</v>
      </c>
      <c r="I552" s="46"/>
      <c r="J552" s="46">
        <v>-190.73699999999999</v>
      </c>
      <c r="K552" s="14"/>
      <c r="L552" s="14"/>
      <c r="M552" s="14">
        <v>1</v>
      </c>
      <c r="N552" s="14">
        <v>1</v>
      </c>
      <c r="P552" s="87"/>
    </row>
    <row r="553" spans="1:16">
      <c r="A553" s="22" t="s">
        <v>59</v>
      </c>
      <c r="B553" s="85"/>
      <c r="C553" s="30">
        <v>10.5</v>
      </c>
      <c r="D553" s="14">
        <v>20.839390000000002</v>
      </c>
      <c r="E553" s="14">
        <v>30.34919</v>
      </c>
      <c r="F553" s="14">
        <v>-4.2950699999999999</v>
      </c>
      <c r="G553" s="14"/>
      <c r="H553" s="14">
        <v>1670.6179999999999</v>
      </c>
      <c r="I553" s="46"/>
      <c r="J553" s="46">
        <v>-179.739</v>
      </c>
      <c r="K553" s="14"/>
      <c r="L553" s="14"/>
      <c r="M553" s="14">
        <v>1</v>
      </c>
      <c r="N553" s="14">
        <v>1</v>
      </c>
      <c r="P553" s="87"/>
    </row>
    <row r="554" spans="1:16">
      <c r="A554" s="22" t="s">
        <v>59</v>
      </c>
      <c r="B554" s="85"/>
      <c r="C554" s="30">
        <v>10.6</v>
      </c>
      <c r="D554" s="14">
        <v>19.3203</v>
      </c>
      <c r="E554" s="14">
        <v>30.25</v>
      </c>
      <c r="F554" s="14">
        <v>-4.1008100000000001</v>
      </c>
      <c r="G554" s="14"/>
      <c r="H554" s="14">
        <v>1551.884</v>
      </c>
      <c r="I554" s="46"/>
      <c r="J554" s="46">
        <v>-169.54400000000001</v>
      </c>
      <c r="K554" s="14"/>
      <c r="L554" s="14"/>
      <c r="M554" s="14">
        <v>1</v>
      </c>
      <c r="N554" s="14">
        <v>1</v>
      </c>
      <c r="P554" s="87"/>
    </row>
    <row r="555" spans="1:16">
      <c r="A555" s="22" t="s">
        <v>59</v>
      </c>
      <c r="B555" s="85"/>
      <c r="C555" s="30">
        <v>10.7</v>
      </c>
      <c r="D555" s="14">
        <v>17.829999999999998</v>
      </c>
      <c r="E555" s="14">
        <v>30.44847</v>
      </c>
      <c r="F555" s="14">
        <v>-4.0932199999999996</v>
      </c>
      <c r="G555" s="14"/>
      <c r="H555" s="14">
        <v>1445.9269999999999</v>
      </c>
      <c r="I555" s="46"/>
      <c r="J555" s="46">
        <v>-157.733</v>
      </c>
      <c r="K555" s="14"/>
      <c r="L555" s="14"/>
      <c r="M555" s="14">
        <v>1</v>
      </c>
      <c r="N555" s="14">
        <v>1</v>
      </c>
      <c r="P555" s="87"/>
    </row>
    <row r="556" spans="1:16">
      <c r="A556" s="22" t="s">
        <v>59</v>
      </c>
      <c r="B556" s="85"/>
      <c r="C556" s="30">
        <v>10.8</v>
      </c>
      <c r="D556" s="14">
        <v>16.381710000000002</v>
      </c>
      <c r="E556" s="14">
        <v>30.25</v>
      </c>
      <c r="F556" s="14">
        <v>-3.98929</v>
      </c>
      <c r="G556" s="14"/>
      <c r="H556" s="14">
        <v>1331.1369999999999</v>
      </c>
      <c r="I556" s="46"/>
      <c r="J556" s="46">
        <v>-147.233</v>
      </c>
      <c r="K556" s="14"/>
      <c r="L556" s="14"/>
      <c r="M556" s="14">
        <v>1</v>
      </c>
      <c r="N556" s="14">
        <v>1</v>
      </c>
      <c r="P556" s="87"/>
    </row>
    <row r="557" spans="1:16">
      <c r="A557" s="22" t="s">
        <v>59</v>
      </c>
      <c r="B557" s="85"/>
      <c r="C557" s="30">
        <v>10.9</v>
      </c>
      <c r="D557" s="14">
        <v>15.135350000000001</v>
      </c>
      <c r="E557" s="14">
        <v>30.25</v>
      </c>
      <c r="F557" s="14">
        <v>-3.80219</v>
      </c>
      <c r="G557" s="14"/>
      <c r="H557" s="14">
        <v>1224.5609999999999</v>
      </c>
      <c r="I557" s="46"/>
      <c r="J557" s="46">
        <v>-136.245</v>
      </c>
      <c r="K557" s="14"/>
      <c r="L557" s="14"/>
      <c r="M557" s="14">
        <v>1</v>
      </c>
      <c r="N557" s="14">
        <v>1</v>
      </c>
      <c r="P557" s="87"/>
    </row>
    <row r="558" spans="1:16">
      <c r="A558" s="22" t="s">
        <v>59</v>
      </c>
      <c r="B558" s="85"/>
      <c r="C558" s="30">
        <v>11</v>
      </c>
      <c r="D558" s="14">
        <v>13.7485</v>
      </c>
      <c r="E558" s="14">
        <v>30.349309999999999</v>
      </c>
      <c r="F558" s="14">
        <v>-3.8015500000000002</v>
      </c>
      <c r="G558" s="14"/>
      <c r="H558" s="14">
        <v>1107.0940000000001</v>
      </c>
      <c r="I558" s="46"/>
      <c r="J558" s="46">
        <v>-125.545</v>
      </c>
      <c r="K558" s="14"/>
      <c r="L558" s="14"/>
      <c r="M558" s="14">
        <v>1</v>
      </c>
      <c r="N558" s="14">
        <v>1</v>
      </c>
      <c r="P558" s="87"/>
    </row>
    <row r="559" spans="1:16">
      <c r="A559" s="22" t="s">
        <v>59</v>
      </c>
      <c r="B559" s="85"/>
      <c r="C559" s="30">
        <v>11.1</v>
      </c>
      <c r="D559" s="14">
        <v>12.420500000000001</v>
      </c>
      <c r="E559" s="14">
        <v>30.449649999999998</v>
      </c>
      <c r="F559" s="14">
        <v>-3.7671399999999999</v>
      </c>
      <c r="G559" s="14"/>
      <c r="H559" s="14">
        <v>1004.974</v>
      </c>
      <c r="I559" s="46"/>
      <c r="J559" s="46">
        <v>-113.73099999999999</v>
      </c>
      <c r="K559" s="14"/>
      <c r="L559" s="14"/>
      <c r="M559" s="14">
        <v>1</v>
      </c>
      <c r="N559" s="14">
        <v>1</v>
      </c>
      <c r="P559" s="87"/>
    </row>
    <row r="560" spans="1:16">
      <c r="A560" s="22" t="s">
        <v>59</v>
      </c>
      <c r="B560" s="85"/>
      <c r="C560" s="30">
        <v>11.2</v>
      </c>
      <c r="D560" s="14">
        <v>11.07199</v>
      </c>
      <c r="E560" s="14">
        <v>30.449349999999999</v>
      </c>
      <c r="F560" s="14">
        <v>-3.7874300000000001</v>
      </c>
      <c r="G560" s="14"/>
      <c r="H560" s="14">
        <v>894.61569999999995</v>
      </c>
      <c r="I560" s="46"/>
      <c r="J560" s="46">
        <v>-103.23099999999999</v>
      </c>
      <c r="K560" s="14"/>
      <c r="L560" s="14"/>
      <c r="M560" s="14">
        <v>1</v>
      </c>
      <c r="N560" s="14">
        <v>1</v>
      </c>
      <c r="P560" s="87"/>
    </row>
    <row r="561" spans="1:16">
      <c r="A561" s="22" t="s">
        <v>59</v>
      </c>
      <c r="B561" s="85"/>
      <c r="C561" s="30">
        <v>11.3</v>
      </c>
      <c r="D561" s="14">
        <v>9.7680170000000004</v>
      </c>
      <c r="E561" s="14">
        <v>30.25</v>
      </c>
      <c r="F561" s="14">
        <v>-3.7030400000000001</v>
      </c>
      <c r="G561" s="14"/>
      <c r="H561" s="14">
        <v>794.35500000000002</v>
      </c>
      <c r="I561" s="46"/>
      <c r="J561" s="46">
        <v>-92.232799999999997</v>
      </c>
      <c r="K561" s="14"/>
      <c r="L561" s="14"/>
      <c r="M561" s="14">
        <v>1</v>
      </c>
      <c r="N561" s="14">
        <v>1</v>
      </c>
      <c r="P561" s="87"/>
    </row>
    <row r="562" spans="1:16">
      <c r="A562" s="22" t="s">
        <v>59</v>
      </c>
      <c r="B562" s="85"/>
      <c r="C562" s="30">
        <v>11.4</v>
      </c>
      <c r="D562" s="14">
        <v>8.48325</v>
      </c>
      <c r="E562" s="14">
        <v>30.375</v>
      </c>
      <c r="F562" s="14">
        <v>-3.70024</v>
      </c>
      <c r="G562" s="14"/>
      <c r="H562" s="14">
        <v>689.02570000000003</v>
      </c>
      <c r="I562" s="46"/>
      <c r="J562" s="46">
        <v>-80.047200000000004</v>
      </c>
      <c r="K562" s="14"/>
      <c r="L562" s="14"/>
      <c r="M562" s="14">
        <v>1</v>
      </c>
      <c r="N562" s="14">
        <v>1</v>
      </c>
      <c r="P562" s="87"/>
    </row>
    <row r="563" spans="1:16">
      <c r="A563" s="22" t="s">
        <v>59</v>
      </c>
      <c r="B563" s="85"/>
      <c r="C563" s="30">
        <v>11.5</v>
      </c>
      <c r="D563" s="14">
        <v>7.186375</v>
      </c>
      <c r="E563" s="14">
        <v>30.20025</v>
      </c>
      <c r="F563" s="14">
        <v>-3.5910700000000002</v>
      </c>
      <c r="G563" s="14"/>
      <c r="H563" s="14">
        <v>588.33029999999997</v>
      </c>
      <c r="I563" s="46"/>
      <c r="J563" s="46">
        <v>-67.542500000000004</v>
      </c>
      <c r="K563" s="14"/>
      <c r="L563" s="14"/>
      <c r="M563" s="14">
        <v>1</v>
      </c>
      <c r="N563" s="14">
        <v>1</v>
      </c>
      <c r="P563" s="87"/>
    </row>
    <row r="564" spans="1:16">
      <c r="A564" s="22" t="s">
        <v>59</v>
      </c>
      <c r="B564" s="85"/>
      <c r="C564" s="30">
        <v>11.6</v>
      </c>
      <c r="D564" s="14">
        <v>5.9521249999999997</v>
      </c>
      <c r="E564" s="14">
        <v>30.349550000000001</v>
      </c>
      <c r="F564" s="14">
        <v>-3.5326900000000001</v>
      </c>
      <c r="G564" s="14"/>
      <c r="H564" s="14">
        <v>491.21600000000001</v>
      </c>
      <c r="I564" s="46"/>
      <c r="J564" s="46">
        <v>-55.040300000000002</v>
      </c>
      <c r="K564" s="14"/>
      <c r="L564" s="14"/>
      <c r="M564" s="14">
        <v>1</v>
      </c>
      <c r="N564" s="14">
        <v>1</v>
      </c>
      <c r="P564" s="87"/>
    </row>
    <row r="565" spans="1:16">
      <c r="A565" s="22" t="s">
        <v>59</v>
      </c>
      <c r="B565" s="85"/>
      <c r="C565" s="30">
        <v>11.7</v>
      </c>
      <c r="D565" s="14">
        <v>4.7862679999999997</v>
      </c>
      <c r="E565" s="14">
        <v>30.25</v>
      </c>
      <c r="F565" s="14">
        <v>-3.4327899999999998</v>
      </c>
      <c r="G565" s="14"/>
      <c r="H565" s="14">
        <v>389.90899999999999</v>
      </c>
      <c r="I565" s="46"/>
      <c r="J565" s="46">
        <v>-42.545699999999997</v>
      </c>
      <c r="K565" s="14"/>
      <c r="L565" s="14"/>
      <c r="M565" s="14">
        <v>1</v>
      </c>
      <c r="N565" s="14">
        <v>1</v>
      </c>
      <c r="P565" s="87"/>
    </row>
    <row r="566" spans="1:16">
      <c r="A566" s="22" t="s">
        <v>59</v>
      </c>
      <c r="B566" s="85"/>
      <c r="C566" s="30">
        <v>11.8</v>
      </c>
      <c r="D566" s="14">
        <v>3.6937340000000001</v>
      </c>
      <c r="E566" s="14">
        <v>30.25</v>
      </c>
      <c r="F566" s="14">
        <v>-3.2663500000000001</v>
      </c>
      <c r="G566" s="14"/>
      <c r="H566" s="14">
        <v>297.1558</v>
      </c>
      <c r="I566" s="46"/>
      <c r="J566" s="46">
        <v>-29.043600000000001</v>
      </c>
      <c r="K566" s="14"/>
      <c r="L566" s="14"/>
      <c r="M566" s="14">
        <v>1</v>
      </c>
      <c r="N566" s="14">
        <v>1</v>
      </c>
      <c r="P566" s="87"/>
    </row>
    <row r="567" spans="1:16">
      <c r="A567" s="22" t="s">
        <v>59</v>
      </c>
      <c r="B567" s="85"/>
      <c r="C567" s="30">
        <v>11.9</v>
      </c>
      <c r="D567" s="14">
        <v>2.6316630000000001</v>
      </c>
      <c r="E567" s="14">
        <v>30.349710000000002</v>
      </c>
      <c r="F567" s="14">
        <v>-3.1858499999999998</v>
      </c>
      <c r="G567" s="14"/>
      <c r="H567" s="14">
        <v>210.90049999999999</v>
      </c>
      <c r="I567" s="46"/>
      <c r="J567" s="46">
        <v>-16.115200000000002</v>
      </c>
      <c r="K567" s="14"/>
      <c r="L567" s="14"/>
      <c r="M567" s="14">
        <v>1</v>
      </c>
      <c r="N567" s="14">
        <v>1</v>
      </c>
      <c r="P567" s="87"/>
    </row>
    <row r="568" spans="1:16">
      <c r="A568" s="22" t="s">
        <v>59</v>
      </c>
      <c r="B568" s="85"/>
      <c r="C568" s="30">
        <v>12</v>
      </c>
      <c r="D568" s="14">
        <v>1.7625580000000001</v>
      </c>
      <c r="E568" s="14">
        <v>30.25</v>
      </c>
      <c r="F568" s="14">
        <v>-3.1049600000000002</v>
      </c>
      <c r="G568" s="14"/>
      <c r="H568" s="14">
        <v>111.21299999999999</v>
      </c>
      <c r="I568" s="46"/>
      <c r="J568" s="46">
        <v>-11.1143</v>
      </c>
      <c r="K568" s="14"/>
      <c r="L568" s="14"/>
      <c r="M568" s="14">
        <v>1</v>
      </c>
      <c r="N568" s="14">
        <v>1</v>
      </c>
      <c r="P568" s="87"/>
    </row>
    <row r="569" spans="1:16">
      <c r="A569" s="22" t="s">
        <v>59</v>
      </c>
      <c r="B569" s="85"/>
      <c r="C569" s="30">
        <v>12.1</v>
      </c>
      <c r="D569" s="14">
        <v>1.0543940000000001</v>
      </c>
      <c r="E569" s="14">
        <v>30.34975</v>
      </c>
      <c r="F569" s="14">
        <v>-2.85738</v>
      </c>
      <c r="G569" s="14"/>
      <c r="H569" s="14">
        <v>22.078749999999999</v>
      </c>
      <c r="I569" s="46"/>
      <c r="J569" s="46">
        <v>-6.3071400000000004</v>
      </c>
      <c r="K569" s="14"/>
      <c r="L569" s="14"/>
      <c r="M569" s="14">
        <v>1</v>
      </c>
      <c r="N569" s="14">
        <v>1</v>
      </c>
      <c r="P569" s="87"/>
    </row>
    <row r="570" spans="1:16">
      <c r="A570" s="22" t="s">
        <v>59</v>
      </c>
      <c r="B570" s="85"/>
      <c r="C570" s="30">
        <v>12.2</v>
      </c>
      <c r="D570" s="14">
        <v>0.63953899999999997</v>
      </c>
      <c r="E570" s="14">
        <v>30.024719999999999</v>
      </c>
      <c r="F570" s="14">
        <v>0.34561599999999998</v>
      </c>
      <c r="G570" s="14"/>
      <c r="H570" s="14">
        <v>-14.876799999999999</v>
      </c>
      <c r="I570" s="46"/>
      <c r="J570" s="46">
        <v>-2.8089400000000002</v>
      </c>
      <c r="K570" s="14"/>
      <c r="L570" s="14"/>
      <c r="M570" s="14">
        <v>1</v>
      </c>
      <c r="N570" s="14">
        <v>1</v>
      </c>
      <c r="P570" s="87"/>
    </row>
    <row r="571" spans="1:16">
      <c r="A571" s="22" t="s">
        <v>59</v>
      </c>
      <c r="B571" s="85"/>
      <c r="C571" s="30">
        <v>12.3</v>
      </c>
      <c r="D571" s="14">
        <v>0.44720799999999999</v>
      </c>
      <c r="E571" s="14">
        <v>29.349830000000001</v>
      </c>
      <c r="F571" s="14">
        <v>1.2718849999999999</v>
      </c>
      <c r="G571" s="14"/>
      <c r="H571" s="14">
        <v>-7</v>
      </c>
      <c r="I571" s="46"/>
      <c r="J571" s="46">
        <v>-1</v>
      </c>
      <c r="K571" s="14"/>
      <c r="L571" s="14"/>
      <c r="M571" s="14">
        <v>1</v>
      </c>
      <c r="N571" s="14">
        <v>1</v>
      </c>
      <c r="P571" s="87"/>
    </row>
    <row r="572" spans="1:16">
      <c r="A572" s="22" t="s">
        <v>59</v>
      </c>
      <c r="B572" s="85"/>
      <c r="C572" s="30">
        <v>12.4</v>
      </c>
      <c r="D572" s="14">
        <v>0.348609</v>
      </c>
      <c r="E572" s="14">
        <v>29.25</v>
      </c>
      <c r="F572" s="14">
        <v>0.91010500000000005</v>
      </c>
      <c r="G572" s="14"/>
      <c r="H572" s="14">
        <v>3.8173270000000001</v>
      </c>
      <c r="I572" s="46"/>
      <c r="J572" s="46">
        <v>-0.30740000000000001</v>
      </c>
      <c r="K572" s="14"/>
      <c r="L572" s="14"/>
      <c r="M572" s="14">
        <v>1</v>
      </c>
      <c r="N572" s="14">
        <v>1</v>
      </c>
      <c r="P572" s="87"/>
    </row>
    <row r="573" spans="1:16">
      <c r="A573" s="22" t="s">
        <v>59</v>
      </c>
      <c r="B573" s="85"/>
      <c r="C573" s="30"/>
      <c r="D573" s="14"/>
      <c r="E573" s="14"/>
      <c r="F573" s="14"/>
      <c r="G573" s="14"/>
      <c r="H573" s="14"/>
      <c r="I573" s="46"/>
      <c r="J573" s="46"/>
      <c r="K573" s="14"/>
      <c r="L573" s="14"/>
      <c r="M573" s="14"/>
      <c r="N573" s="14"/>
      <c r="P573" s="87"/>
    </row>
    <row r="574" spans="1:16">
      <c r="A574" s="22" t="s">
        <v>59</v>
      </c>
      <c r="B574" s="85"/>
      <c r="C574" s="30">
        <v>20.3</v>
      </c>
      <c r="D574" s="14">
        <v>52.807429999999997</v>
      </c>
      <c r="E574" s="14">
        <v>3.423705</v>
      </c>
      <c r="F574" s="14">
        <v>0.55804500000000001</v>
      </c>
      <c r="G574" s="14"/>
      <c r="H574" s="14">
        <v>4121.0649999999996</v>
      </c>
      <c r="I574" s="46"/>
      <c r="J574" s="46">
        <v>8.0608009999999997</v>
      </c>
      <c r="K574" s="14"/>
      <c r="L574" s="14"/>
      <c r="M574" s="14">
        <v>1</v>
      </c>
      <c r="N574" s="14">
        <v>1</v>
      </c>
      <c r="P574" s="87"/>
    </row>
    <row r="575" spans="1:16">
      <c r="A575" s="22" t="s">
        <v>59</v>
      </c>
      <c r="B575" s="85"/>
      <c r="C575" s="30">
        <v>20.399999999999999</v>
      </c>
      <c r="D575" s="14">
        <v>52.693019999999997</v>
      </c>
      <c r="E575" s="14">
        <v>18.726299999999998</v>
      </c>
      <c r="F575" s="14">
        <v>-0.127</v>
      </c>
      <c r="G575" s="14"/>
      <c r="H575" s="14">
        <v>4127.9350000000004</v>
      </c>
      <c r="I575" s="46"/>
      <c r="J575" s="46">
        <v>-0.56903999999999999</v>
      </c>
      <c r="K575" s="14"/>
      <c r="L575" s="14"/>
      <c r="M575" s="14">
        <v>1</v>
      </c>
      <c r="N575" s="14">
        <v>1</v>
      </c>
      <c r="P575" s="87"/>
    </row>
    <row r="576" spans="1:16">
      <c r="A576" s="22" t="s">
        <v>59</v>
      </c>
      <c r="B576" s="85"/>
      <c r="C576" s="30">
        <v>20.5</v>
      </c>
      <c r="D576" s="14">
        <v>52.120629999999998</v>
      </c>
      <c r="E576" s="14">
        <v>28.95917</v>
      </c>
      <c r="F576" s="14">
        <v>-1.1719599999999999</v>
      </c>
      <c r="G576" s="14"/>
      <c r="H576" s="14">
        <v>4084.7109999999998</v>
      </c>
      <c r="I576" s="46"/>
      <c r="J576" s="46">
        <v>-8.2621000000000002</v>
      </c>
      <c r="K576" s="14"/>
      <c r="L576" s="14"/>
      <c r="M576" s="14">
        <v>1</v>
      </c>
      <c r="N576" s="14">
        <v>1</v>
      </c>
      <c r="P576" s="87"/>
    </row>
    <row r="577" spans="1:16">
      <c r="A577" s="22" t="s">
        <v>59</v>
      </c>
      <c r="B577" s="85"/>
      <c r="C577" s="30">
        <v>20.6</v>
      </c>
      <c r="D577" s="14">
        <v>51.147570000000002</v>
      </c>
      <c r="E577" s="14">
        <v>30</v>
      </c>
      <c r="F577" s="14">
        <v>-2.7229999999999999</v>
      </c>
      <c r="G577" s="14"/>
      <c r="H577" s="14">
        <v>3999.616</v>
      </c>
      <c r="I577" s="46"/>
      <c r="J577" s="46">
        <v>-20.3291</v>
      </c>
      <c r="K577" s="14"/>
      <c r="L577" s="14"/>
      <c r="M577" s="14">
        <v>1</v>
      </c>
      <c r="N577" s="14">
        <v>1</v>
      </c>
      <c r="P577" s="87"/>
    </row>
    <row r="578" spans="1:16">
      <c r="A578" s="22" t="s">
        <v>59</v>
      </c>
      <c r="B578" s="85"/>
      <c r="C578" s="30">
        <v>20.7</v>
      </c>
      <c r="D578" s="14">
        <v>50.032879999999999</v>
      </c>
      <c r="E578" s="14">
        <v>30.5625</v>
      </c>
      <c r="F578" s="14">
        <v>-3.3073999999999999</v>
      </c>
      <c r="G578" s="14"/>
      <c r="H578" s="14">
        <v>3944.9830000000002</v>
      </c>
      <c r="I578" s="46"/>
      <c r="J578" s="46">
        <v>-50.580100000000002</v>
      </c>
      <c r="K578" s="14"/>
      <c r="L578" s="14"/>
      <c r="M578" s="14">
        <v>1</v>
      </c>
      <c r="N578" s="14">
        <v>1</v>
      </c>
      <c r="P578" s="87"/>
    </row>
    <row r="579" spans="1:16">
      <c r="A579" s="22" t="s">
        <v>59</v>
      </c>
      <c r="B579" s="85"/>
      <c r="C579" s="30">
        <v>20.8</v>
      </c>
      <c r="D579" s="14">
        <v>48.324379999999998</v>
      </c>
      <c r="E579" s="14">
        <v>30.92915</v>
      </c>
      <c r="F579" s="14">
        <v>-4.8034400000000002</v>
      </c>
      <c r="G579" s="14"/>
      <c r="H579" s="14">
        <v>3752.107</v>
      </c>
      <c r="I579" s="46"/>
      <c r="J579" s="46">
        <v>-98.916600000000003</v>
      </c>
      <c r="K579" s="14"/>
      <c r="L579" s="14"/>
      <c r="M579" s="14">
        <v>1</v>
      </c>
      <c r="N579" s="14">
        <v>1</v>
      </c>
      <c r="P579" s="87"/>
    </row>
    <row r="580" spans="1:16">
      <c r="A580" s="22" t="s">
        <v>59</v>
      </c>
      <c r="B580" s="85"/>
      <c r="C580" s="30">
        <v>20.9</v>
      </c>
      <c r="D580" s="14">
        <v>46.621600000000001</v>
      </c>
      <c r="E580" s="14">
        <v>31.25</v>
      </c>
      <c r="F580" s="14">
        <v>-5.3734500000000001</v>
      </c>
      <c r="G580" s="14"/>
      <c r="H580" s="14">
        <v>3643.08</v>
      </c>
      <c r="I580" s="46"/>
      <c r="J580" s="46">
        <v>-135.279</v>
      </c>
      <c r="K580" s="14"/>
      <c r="L580" s="14"/>
      <c r="M580" s="14">
        <v>1</v>
      </c>
      <c r="N580" s="14">
        <v>1</v>
      </c>
      <c r="P580" s="87"/>
    </row>
    <row r="581" spans="1:16">
      <c r="A581" s="22" t="s">
        <v>59</v>
      </c>
      <c r="B581" s="85"/>
      <c r="C581" s="30">
        <v>21</v>
      </c>
      <c r="D581" s="14">
        <v>44.840859999999999</v>
      </c>
      <c r="E581" s="14">
        <v>31.293320000000001</v>
      </c>
      <c r="F581" s="14">
        <v>-5.2909899999999999</v>
      </c>
      <c r="G581" s="14"/>
      <c r="H581" s="14">
        <v>3540.9009999999998</v>
      </c>
      <c r="I581" s="46"/>
      <c r="J581" s="46">
        <v>-159.511</v>
      </c>
      <c r="K581" s="14"/>
      <c r="L581" s="14"/>
      <c r="M581" s="14">
        <v>1</v>
      </c>
      <c r="N581" s="14">
        <v>1</v>
      </c>
      <c r="P581" s="87"/>
    </row>
    <row r="582" spans="1:16">
      <c r="A582" s="22" t="s">
        <v>59</v>
      </c>
      <c r="B582" s="85"/>
      <c r="C582" s="30">
        <v>21.1</v>
      </c>
      <c r="D582" s="14">
        <v>42.934150000000002</v>
      </c>
      <c r="E582" s="14">
        <v>31.292110000000001</v>
      </c>
      <c r="F582" s="14">
        <v>-5.31623</v>
      </c>
      <c r="G582" s="14"/>
      <c r="H582" s="14">
        <v>3383.4209999999998</v>
      </c>
      <c r="I582" s="46"/>
      <c r="J582" s="46">
        <v>-175.44499999999999</v>
      </c>
      <c r="K582" s="14"/>
      <c r="L582" s="14"/>
      <c r="M582" s="14">
        <v>1</v>
      </c>
      <c r="N582" s="14">
        <v>1</v>
      </c>
      <c r="P582" s="87"/>
    </row>
    <row r="583" spans="1:16">
      <c r="A583" s="22" t="s">
        <v>59</v>
      </c>
      <c r="B583" s="85"/>
      <c r="C583" s="30">
        <v>21.2</v>
      </c>
      <c r="D583" s="14">
        <v>41.06973</v>
      </c>
      <c r="E583" s="14">
        <v>31.375</v>
      </c>
      <c r="F583" s="14">
        <v>-5.2518500000000001</v>
      </c>
      <c r="G583" s="14"/>
      <c r="H583" s="14">
        <v>3236.99</v>
      </c>
      <c r="I583" s="46"/>
      <c r="J583" s="46">
        <v>-186.06800000000001</v>
      </c>
      <c r="K583" s="14"/>
      <c r="L583" s="14"/>
      <c r="M583" s="14">
        <v>1</v>
      </c>
      <c r="N583" s="14">
        <v>1</v>
      </c>
      <c r="P583" s="87"/>
    </row>
    <row r="584" spans="1:16">
      <c r="A584" s="22" t="s">
        <v>59</v>
      </c>
      <c r="B584" s="85"/>
      <c r="C584" s="30">
        <v>21.3</v>
      </c>
      <c r="D584" s="14">
        <v>39.283250000000002</v>
      </c>
      <c r="E584" s="14">
        <v>31.396000000000001</v>
      </c>
      <c r="F584" s="14">
        <v>-5.0049799999999998</v>
      </c>
      <c r="G584" s="14"/>
      <c r="H584" s="14">
        <v>3097.953</v>
      </c>
      <c r="I584" s="46"/>
      <c r="J584" s="46">
        <v>-192.87899999999999</v>
      </c>
      <c r="K584" s="14"/>
      <c r="L584" s="14"/>
      <c r="M584" s="14">
        <v>1</v>
      </c>
      <c r="N584" s="14">
        <v>1</v>
      </c>
      <c r="P584" s="87"/>
    </row>
    <row r="585" spans="1:16">
      <c r="A585" s="22" t="s">
        <v>59</v>
      </c>
      <c r="B585" s="85"/>
      <c r="C585" s="30">
        <v>21.4</v>
      </c>
      <c r="D585" s="14">
        <v>37.523670000000003</v>
      </c>
      <c r="E585" s="14">
        <v>31.66714</v>
      </c>
      <c r="F585" s="14">
        <v>-5.01701</v>
      </c>
      <c r="G585" s="14"/>
      <c r="H585" s="14">
        <v>2957.8760000000002</v>
      </c>
      <c r="I585" s="46"/>
      <c r="J585" s="46">
        <v>-197.69</v>
      </c>
      <c r="K585" s="14"/>
      <c r="L585" s="14"/>
      <c r="M585" s="14">
        <v>1</v>
      </c>
      <c r="N585" s="14">
        <v>1</v>
      </c>
      <c r="P585" s="87"/>
    </row>
    <row r="586" spans="1:16">
      <c r="A586" s="22" t="s">
        <v>59</v>
      </c>
      <c r="B586" s="85"/>
      <c r="C586" s="30">
        <v>21.5</v>
      </c>
      <c r="D586" s="14">
        <v>35.861629999999998</v>
      </c>
      <c r="E586" s="14">
        <v>31.5625</v>
      </c>
      <c r="F586" s="14">
        <v>-4.8629600000000002</v>
      </c>
      <c r="G586" s="14"/>
      <c r="H586" s="14">
        <v>2844.172</v>
      </c>
      <c r="I586" s="46"/>
      <c r="J586" s="46">
        <v>-200.69</v>
      </c>
      <c r="K586" s="14"/>
      <c r="L586" s="14"/>
      <c r="M586" s="14">
        <v>1</v>
      </c>
      <c r="N586" s="14">
        <v>1</v>
      </c>
      <c r="P586" s="87"/>
    </row>
    <row r="587" spans="1:16">
      <c r="A587" s="22" t="s">
        <v>59</v>
      </c>
      <c r="B587" s="85"/>
      <c r="C587" s="30">
        <v>21.6</v>
      </c>
      <c r="D587" s="14">
        <v>34.163139999999999</v>
      </c>
      <c r="E587" s="14">
        <v>31.552379999999999</v>
      </c>
      <c r="F587" s="14">
        <v>-4.8115500000000004</v>
      </c>
      <c r="G587" s="14"/>
      <c r="H587" s="14">
        <v>2706.8110000000001</v>
      </c>
      <c r="I587" s="46"/>
      <c r="J587" s="46">
        <v>-202.5</v>
      </c>
      <c r="K587" s="14"/>
      <c r="L587" s="14"/>
      <c r="M587" s="14">
        <v>1</v>
      </c>
      <c r="N587" s="14">
        <v>1</v>
      </c>
      <c r="P587" s="87"/>
    </row>
    <row r="588" spans="1:16">
      <c r="A588" s="22" t="s">
        <v>59</v>
      </c>
      <c r="B588" s="85"/>
      <c r="C588" s="30">
        <v>21.7</v>
      </c>
      <c r="D588" s="14">
        <v>32.41283</v>
      </c>
      <c r="E588" s="14">
        <v>31.583259999999999</v>
      </c>
      <c r="F588" s="14">
        <v>-4.8113200000000003</v>
      </c>
      <c r="G588" s="14"/>
      <c r="H588" s="14">
        <v>2574.759</v>
      </c>
      <c r="I588" s="46"/>
      <c r="J588" s="46">
        <v>-204</v>
      </c>
      <c r="K588" s="14"/>
      <c r="L588" s="14"/>
      <c r="M588" s="14">
        <v>1</v>
      </c>
      <c r="N588" s="14">
        <v>1</v>
      </c>
      <c r="P588" s="87"/>
    </row>
    <row r="589" spans="1:16">
      <c r="A589" s="22" t="s">
        <v>59</v>
      </c>
      <c r="B589" s="85"/>
      <c r="C589" s="30">
        <v>21.8</v>
      </c>
      <c r="D589" s="14">
        <v>30.845479999999998</v>
      </c>
      <c r="E589" s="14">
        <v>31.5625</v>
      </c>
      <c r="F589" s="14">
        <v>-4.77156</v>
      </c>
      <c r="G589" s="14"/>
      <c r="H589" s="14">
        <v>2443.8249999999998</v>
      </c>
      <c r="I589" s="46"/>
      <c r="J589" s="46">
        <v>-204.69</v>
      </c>
      <c r="K589" s="14"/>
      <c r="L589" s="14"/>
      <c r="M589" s="14">
        <v>1</v>
      </c>
      <c r="N589" s="14">
        <v>1</v>
      </c>
      <c r="P589" s="87"/>
    </row>
    <row r="590" spans="1:16">
      <c r="A590" s="22" t="s">
        <v>59</v>
      </c>
      <c r="B590" s="85"/>
      <c r="C590" s="30">
        <v>21.9</v>
      </c>
      <c r="D590" s="14">
        <v>29.16865</v>
      </c>
      <c r="E590" s="14">
        <v>31.552129999999998</v>
      </c>
      <c r="F590" s="14">
        <v>-4.6793699999999996</v>
      </c>
      <c r="G590" s="14"/>
      <c r="H590" s="14">
        <v>2319.89</v>
      </c>
      <c r="I590" s="46"/>
      <c r="J590" s="46">
        <v>-205.5</v>
      </c>
      <c r="K590" s="14"/>
      <c r="L590" s="14"/>
      <c r="M590" s="14">
        <v>1</v>
      </c>
      <c r="N590" s="14">
        <v>1</v>
      </c>
      <c r="P590" s="87"/>
    </row>
    <row r="591" spans="1:16">
      <c r="A591" s="22" t="s">
        <v>59</v>
      </c>
      <c r="B591" s="85"/>
      <c r="C591" s="30">
        <v>22</v>
      </c>
      <c r="D591" s="14">
        <v>27.475539999999999</v>
      </c>
      <c r="E591" s="14">
        <v>31.510179999999998</v>
      </c>
      <c r="F591" s="14">
        <v>-4.7711100000000002</v>
      </c>
      <c r="G591" s="14"/>
      <c r="H591" s="14">
        <v>2190.2950000000001</v>
      </c>
      <c r="I591" s="46"/>
      <c r="J591" s="46">
        <v>-206</v>
      </c>
      <c r="K591" s="14"/>
      <c r="L591" s="14"/>
      <c r="M591" s="14">
        <v>1</v>
      </c>
      <c r="N591" s="14">
        <v>1</v>
      </c>
      <c r="P591" s="87"/>
    </row>
    <row r="592" spans="1:16">
      <c r="A592" s="22" t="s">
        <v>59</v>
      </c>
      <c r="B592" s="85"/>
      <c r="C592" s="30">
        <v>22.1</v>
      </c>
      <c r="D592" s="14">
        <v>25.840630000000001</v>
      </c>
      <c r="E592" s="14">
        <v>31.666720000000002</v>
      </c>
      <c r="F592" s="14">
        <v>-4.7750300000000001</v>
      </c>
      <c r="G592" s="14"/>
      <c r="H592" s="14">
        <v>2060.4549999999999</v>
      </c>
      <c r="I592" s="46"/>
      <c r="J592" s="46">
        <v>-206.5</v>
      </c>
      <c r="K592" s="14"/>
      <c r="L592" s="14"/>
      <c r="M592" s="14">
        <v>1</v>
      </c>
      <c r="N592" s="14">
        <v>1</v>
      </c>
      <c r="P592" s="87"/>
    </row>
    <row r="593" spans="1:16">
      <c r="A593" s="22" t="s">
        <v>59</v>
      </c>
      <c r="B593" s="85"/>
      <c r="C593" s="30">
        <v>22.2</v>
      </c>
      <c r="D593" s="14">
        <v>24.206779999999998</v>
      </c>
      <c r="E593" s="14">
        <v>31.6875</v>
      </c>
      <c r="F593" s="14">
        <v>-4.6649900000000004</v>
      </c>
      <c r="G593" s="14"/>
      <c r="H593" s="14">
        <v>1934.7059999999999</v>
      </c>
      <c r="I593" s="46"/>
      <c r="J593" s="46">
        <v>-204.93</v>
      </c>
      <c r="K593" s="14"/>
      <c r="L593" s="14"/>
      <c r="M593" s="14">
        <v>1</v>
      </c>
      <c r="N593" s="14">
        <v>1</v>
      </c>
      <c r="P593" s="87"/>
    </row>
    <row r="594" spans="1:16">
      <c r="A594" s="22" t="s">
        <v>59</v>
      </c>
      <c r="B594" s="85"/>
      <c r="C594" s="30">
        <v>22.3</v>
      </c>
      <c r="D594" s="14">
        <v>22.580590000000001</v>
      </c>
      <c r="E594" s="14">
        <v>31.6875</v>
      </c>
      <c r="F594" s="14">
        <v>-4.5860000000000003</v>
      </c>
      <c r="G594" s="14"/>
      <c r="H594" s="14">
        <v>1799.915</v>
      </c>
      <c r="I594" s="46"/>
      <c r="J594" s="46">
        <v>-193.42699999999999</v>
      </c>
      <c r="K594" s="14"/>
      <c r="L594" s="14"/>
      <c r="M594" s="14">
        <v>1</v>
      </c>
      <c r="N594" s="14">
        <v>1</v>
      </c>
      <c r="P594" s="87"/>
    </row>
    <row r="595" spans="1:16">
      <c r="A595" s="22" t="s">
        <v>59</v>
      </c>
      <c r="B595" s="85"/>
      <c r="C595" s="30">
        <v>22.4</v>
      </c>
      <c r="D595" s="14">
        <v>21.01351</v>
      </c>
      <c r="E595" s="14">
        <v>31.717949999999998</v>
      </c>
      <c r="F595" s="14">
        <v>-4.5051899999999998</v>
      </c>
      <c r="G595" s="14"/>
      <c r="H595" s="14">
        <v>1675.3630000000001</v>
      </c>
      <c r="I595" s="46"/>
      <c r="J595" s="46">
        <v>-181.74600000000001</v>
      </c>
      <c r="K595" s="14"/>
      <c r="L595" s="14"/>
      <c r="M595" s="14">
        <v>1</v>
      </c>
      <c r="N595" s="14">
        <v>1</v>
      </c>
      <c r="P595" s="87"/>
    </row>
    <row r="596" spans="1:16">
      <c r="A596" s="22" t="s">
        <v>59</v>
      </c>
      <c r="B596" s="85"/>
      <c r="C596" s="30">
        <v>22.5</v>
      </c>
      <c r="D596" s="14">
        <v>19.487539999999999</v>
      </c>
      <c r="E596" s="14">
        <v>31.697880000000001</v>
      </c>
      <c r="F596" s="14">
        <v>-4.3012100000000002</v>
      </c>
      <c r="G596" s="14"/>
      <c r="H596" s="14">
        <v>1567.8579999999999</v>
      </c>
      <c r="I596" s="46"/>
      <c r="J596" s="46">
        <v>-170.37299999999999</v>
      </c>
      <c r="K596" s="14"/>
      <c r="L596" s="14"/>
      <c r="M596" s="14">
        <v>1</v>
      </c>
      <c r="N596" s="14">
        <v>1</v>
      </c>
      <c r="P596" s="87"/>
    </row>
    <row r="597" spans="1:16">
      <c r="A597" s="22" t="s">
        <v>59</v>
      </c>
      <c r="B597" s="85"/>
      <c r="C597" s="30">
        <v>22.6</v>
      </c>
      <c r="D597" s="14">
        <v>17.92456</v>
      </c>
      <c r="E597" s="14">
        <v>31.69764</v>
      </c>
      <c r="F597" s="14">
        <v>-4.2359</v>
      </c>
      <c r="G597" s="14"/>
      <c r="H597" s="14">
        <v>1447.5429999999999</v>
      </c>
      <c r="I597" s="46"/>
      <c r="J597" s="46">
        <v>-158.738</v>
      </c>
      <c r="K597" s="14"/>
      <c r="L597" s="14"/>
      <c r="M597" s="14">
        <v>1</v>
      </c>
      <c r="N597" s="14">
        <v>1</v>
      </c>
      <c r="P597" s="87"/>
    </row>
    <row r="598" spans="1:16">
      <c r="A598" s="22" t="s">
        <v>59</v>
      </c>
      <c r="B598" s="85"/>
      <c r="C598" s="30">
        <v>22.7</v>
      </c>
      <c r="D598" s="14">
        <v>16.466249999999999</v>
      </c>
      <c r="E598" s="14">
        <v>31.6875</v>
      </c>
      <c r="F598" s="14">
        <v>-4.23109</v>
      </c>
      <c r="G598" s="14"/>
      <c r="H598" s="14">
        <v>1333.722</v>
      </c>
      <c r="I598" s="46"/>
      <c r="J598" s="46">
        <v>-147.23599999999999</v>
      </c>
      <c r="K598" s="14"/>
      <c r="L598" s="14"/>
      <c r="M598" s="14">
        <v>1</v>
      </c>
      <c r="N598" s="14">
        <v>1</v>
      </c>
      <c r="P598" s="87"/>
    </row>
    <row r="599" spans="1:16">
      <c r="A599" s="22" t="s">
        <v>59</v>
      </c>
      <c r="B599" s="85"/>
      <c r="C599" s="30">
        <v>22.8</v>
      </c>
      <c r="D599" s="14">
        <v>15.00902</v>
      </c>
      <c r="E599" s="14">
        <v>31.6875</v>
      </c>
      <c r="F599" s="14">
        <v>-4.1293899999999999</v>
      </c>
      <c r="G599" s="14"/>
      <c r="H599" s="14">
        <v>1207.5640000000001</v>
      </c>
      <c r="I599" s="46"/>
      <c r="J599" s="46">
        <v>-135.86000000000001</v>
      </c>
      <c r="K599" s="14"/>
      <c r="L599" s="14"/>
      <c r="M599" s="14">
        <v>1</v>
      </c>
      <c r="N599" s="14">
        <v>1</v>
      </c>
      <c r="P599" s="87"/>
    </row>
    <row r="600" spans="1:16">
      <c r="A600" s="22" t="s">
        <v>59</v>
      </c>
      <c r="B600" s="85"/>
      <c r="C600" s="30">
        <v>22.9</v>
      </c>
      <c r="D600" s="14">
        <v>13.56551</v>
      </c>
      <c r="E600" s="14">
        <v>31.6875</v>
      </c>
      <c r="F600" s="14">
        <v>-4.0998400000000004</v>
      </c>
      <c r="G600" s="14"/>
      <c r="H600" s="14">
        <v>1094.904</v>
      </c>
      <c r="I600" s="46"/>
      <c r="J600" s="46">
        <v>-123.742</v>
      </c>
      <c r="K600" s="14"/>
      <c r="L600" s="14"/>
      <c r="M600" s="14">
        <v>1</v>
      </c>
      <c r="N600" s="14">
        <v>1</v>
      </c>
      <c r="P600" s="87"/>
    </row>
    <row r="601" spans="1:16">
      <c r="A601" s="22" t="s">
        <v>59</v>
      </c>
      <c r="B601" s="85"/>
      <c r="C601" s="30">
        <v>23</v>
      </c>
      <c r="D601" s="14">
        <v>12.15597</v>
      </c>
      <c r="E601" s="14">
        <v>31.667200000000001</v>
      </c>
      <c r="F601" s="14">
        <v>-4.0451800000000002</v>
      </c>
      <c r="G601" s="14"/>
      <c r="H601" s="14">
        <v>988.70640000000003</v>
      </c>
      <c r="I601" s="46"/>
      <c r="J601" s="46">
        <v>-112.358</v>
      </c>
      <c r="K601" s="14"/>
      <c r="L601" s="14"/>
      <c r="M601" s="14">
        <v>1</v>
      </c>
      <c r="N601" s="14">
        <v>1</v>
      </c>
      <c r="P601" s="87"/>
    </row>
    <row r="602" spans="1:16">
      <c r="A602" s="22" t="s">
        <v>59</v>
      </c>
      <c r="B602" s="85"/>
      <c r="C602" s="30">
        <v>23.1</v>
      </c>
      <c r="D602" s="14">
        <v>10.751200000000001</v>
      </c>
      <c r="E602" s="14">
        <v>31.6875</v>
      </c>
      <c r="F602" s="14">
        <v>-4.07531</v>
      </c>
      <c r="G602" s="14"/>
      <c r="H602" s="14">
        <v>872.58640000000003</v>
      </c>
      <c r="I602" s="46"/>
      <c r="J602" s="46">
        <v>-100.233</v>
      </c>
      <c r="K602" s="14"/>
      <c r="L602" s="14"/>
      <c r="M602" s="14">
        <v>1</v>
      </c>
      <c r="N602" s="14">
        <v>1</v>
      </c>
      <c r="P602" s="87"/>
    </row>
    <row r="603" spans="1:16">
      <c r="A603" s="22" t="s">
        <v>59</v>
      </c>
      <c r="B603" s="85"/>
      <c r="C603" s="30">
        <v>23.2</v>
      </c>
      <c r="D603" s="14">
        <v>9.3181560000000001</v>
      </c>
      <c r="E603" s="14">
        <v>31.6875</v>
      </c>
      <c r="F603" s="14">
        <v>-4.03878</v>
      </c>
      <c r="G603" s="14"/>
      <c r="H603" s="14">
        <v>761.62909999999999</v>
      </c>
      <c r="I603" s="46"/>
      <c r="J603" s="46">
        <v>-88.542000000000002</v>
      </c>
      <c r="K603" s="14"/>
      <c r="L603" s="14"/>
      <c r="M603" s="14">
        <v>1</v>
      </c>
      <c r="N603" s="14">
        <v>1</v>
      </c>
      <c r="P603" s="87"/>
    </row>
    <row r="604" spans="1:16">
      <c r="A604" s="22" t="s">
        <v>59</v>
      </c>
      <c r="B604" s="85"/>
      <c r="C604" s="30">
        <v>23.3</v>
      </c>
      <c r="D604" s="14">
        <v>7.9542789999999997</v>
      </c>
      <c r="E604" s="14">
        <v>31.593599999999999</v>
      </c>
      <c r="F604" s="14">
        <v>-3.94598</v>
      </c>
      <c r="G604" s="14"/>
      <c r="H604" s="14">
        <v>649.62909999999999</v>
      </c>
      <c r="I604" s="46"/>
      <c r="J604" s="46">
        <v>-75.547600000000003</v>
      </c>
      <c r="K604" s="14"/>
      <c r="L604" s="14"/>
      <c r="M604" s="14">
        <v>1</v>
      </c>
      <c r="N604" s="14">
        <v>1</v>
      </c>
      <c r="P604" s="87"/>
    </row>
    <row r="605" spans="1:16">
      <c r="A605" s="22" t="s">
        <v>59</v>
      </c>
      <c r="B605" s="85"/>
      <c r="C605" s="30">
        <v>23.4</v>
      </c>
      <c r="D605" s="14">
        <v>6.6205980000000002</v>
      </c>
      <c r="E605" s="14">
        <v>31.6875</v>
      </c>
      <c r="F605" s="14">
        <v>-3.8700299999999999</v>
      </c>
      <c r="G605" s="14"/>
      <c r="H605" s="14">
        <v>546.98450000000003</v>
      </c>
      <c r="I605" s="46"/>
      <c r="J605" s="46">
        <v>-61.545099999999998</v>
      </c>
      <c r="K605" s="14"/>
      <c r="L605" s="14"/>
      <c r="M605" s="14">
        <v>1</v>
      </c>
      <c r="N605" s="14">
        <v>1</v>
      </c>
      <c r="P605" s="87"/>
    </row>
    <row r="606" spans="1:16">
      <c r="A606" s="22" t="s">
        <v>59</v>
      </c>
      <c r="B606" s="85"/>
      <c r="C606" s="30">
        <v>23.5</v>
      </c>
      <c r="D606" s="14">
        <v>5.3131589999999997</v>
      </c>
      <c r="E606" s="14">
        <v>31.656500000000001</v>
      </c>
      <c r="F606" s="14">
        <v>-3.8109199999999999</v>
      </c>
      <c r="G606" s="14"/>
      <c r="H606" s="14">
        <v>432.5856</v>
      </c>
      <c r="I606" s="46"/>
      <c r="J606" s="46">
        <v>-48.848199999999999</v>
      </c>
      <c r="K606" s="14"/>
      <c r="L606" s="14"/>
      <c r="M606" s="14">
        <v>1</v>
      </c>
      <c r="N606" s="14">
        <v>1</v>
      </c>
      <c r="P606" s="87"/>
    </row>
    <row r="607" spans="1:16">
      <c r="A607" s="22" t="s">
        <v>59</v>
      </c>
      <c r="B607" s="85"/>
      <c r="C607" s="30">
        <v>23.6</v>
      </c>
      <c r="D607" s="14">
        <v>4.0937260000000002</v>
      </c>
      <c r="E607" s="14">
        <v>31.667110000000001</v>
      </c>
      <c r="F607" s="14">
        <v>-3.7459699999999998</v>
      </c>
      <c r="G607" s="14"/>
      <c r="H607" s="14">
        <v>337.24759999999998</v>
      </c>
      <c r="I607" s="46"/>
      <c r="J607" s="46">
        <v>-34.732199999999999</v>
      </c>
      <c r="K607" s="14"/>
      <c r="L607" s="14"/>
      <c r="M607" s="14">
        <v>1</v>
      </c>
      <c r="N607" s="14">
        <v>1</v>
      </c>
      <c r="P607" s="87"/>
    </row>
    <row r="608" spans="1:16">
      <c r="A608" s="22" t="s">
        <v>59</v>
      </c>
      <c r="B608" s="85"/>
      <c r="C608" s="30">
        <v>23.7</v>
      </c>
      <c r="D608" s="14">
        <v>2.9041359999999998</v>
      </c>
      <c r="E608" s="14">
        <v>31.6875</v>
      </c>
      <c r="F608" s="14">
        <v>-3.6101100000000002</v>
      </c>
      <c r="G608" s="14"/>
      <c r="H608" s="14">
        <v>233.1892</v>
      </c>
      <c r="I608" s="46"/>
      <c r="J608" s="46">
        <v>-19.855</v>
      </c>
      <c r="K608" s="14"/>
      <c r="L608" s="14"/>
      <c r="M608" s="14">
        <v>1</v>
      </c>
      <c r="N608" s="14">
        <v>1</v>
      </c>
      <c r="P608" s="87"/>
    </row>
    <row r="609" spans="1:16">
      <c r="A609" s="22" t="s">
        <v>59</v>
      </c>
      <c r="B609" s="85"/>
      <c r="C609" s="30">
        <v>23.8</v>
      </c>
      <c r="D609" s="14">
        <v>1.886517</v>
      </c>
      <c r="E609" s="14">
        <v>31.6875</v>
      </c>
      <c r="F609" s="14">
        <v>-3.4800599999999999</v>
      </c>
      <c r="G609" s="14"/>
      <c r="H609" s="14">
        <v>128.7073</v>
      </c>
      <c r="I609" s="46"/>
      <c r="J609" s="46">
        <v>-12.116099999999999</v>
      </c>
      <c r="K609" s="14"/>
      <c r="L609" s="14"/>
      <c r="M609" s="14">
        <v>1</v>
      </c>
      <c r="N609" s="14">
        <v>1</v>
      </c>
      <c r="P609" s="87"/>
    </row>
    <row r="610" spans="1:16">
      <c r="A610" s="22" t="s">
        <v>59</v>
      </c>
      <c r="B610" s="85"/>
      <c r="C610" s="30">
        <v>23.9</v>
      </c>
      <c r="D610" s="14">
        <v>1.1377360000000001</v>
      </c>
      <c r="E610" s="14">
        <v>31.5</v>
      </c>
      <c r="F610" s="14">
        <v>-3.2286000000000001</v>
      </c>
      <c r="G610" s="14"/>
      <c r="H610" s="14">
        <v>28.32132</v>
      </c>
      <c r="I610" s="46"/>
      <c r="J610" s="46">
        <v>-7.3078799999999999</v>
      </c>
      <c r="K610" s="14"/>
      <c r="L610" s="14"/>
      <c r="M610" s="14">
        <v>1</v>
      </c>
      <c r="N610" s="14">
        <v>1</v>
      </c>
      <c r="P610" s="87"/>
    </row>
    <row r="611" spans="1:16">
      <c r="A611" s="22" t="s">
        <v>59</v>
      </c>
      <c r="B611" s="85"/>
      <c r="C611" s="30">
        <v>24</v>
      </c>
      <c r="D611" s="14">
        <v>0.66258499999999998</v>
      </c>
      <c r="E611" s="14">
        <v>31.239909999999998</v>
      </c>
      <c r="F611" s="14">
        <v>0.33984599999999998</v>
      </c>
      <c r="G611" s="14"/>
      <c r="H611" s="14">
        <v>-14.8687</v>
      </c>
      <c r="I611" s="46"/>
      <c r="J611" s="46">
        <v>-3.30877</v>
      </c>
      <c r="K611" s="14"/>
      <c r="L611" s="14"/>
      <c r="M611" s="14">
        <v>1</v>
      </c>
      <c r="N611" s="14">
        <v>1</v>
      </c>
      <c r="P611" s="87"/>
    </row>
    <row r="612" spans="1:16">
      <c r="A612" s="22" t="s">
        <v>59</v>
      </c>
      <c r="B612" s="85"/>
      <c r="C612" s="30">
        <v>24.1</v>
      </c>
      <c r="D612" s="14">
        <v>0.46396300000000001</v>
      </c>
      <c r="E612" s="14">
        <v>30.5625</v>
      </c>
      <c r="F612" s="14">
        <v>1.309871</v>
      </c>
      <c r="G612" s="14"/>
      <c r="H612" s="14">
        <v>-4.1982999999999997</v>
      </c>
      <c r="I612" s="46"/>
      <c r="J612" s="46">
        <v>-1.30932</v>
      </c>
      <c r="K612" s="14"/>
      <c r="L612" s="14"/>
      <c r="M612" s="14">
        <v>1</v>
      </c>
      <c r="N612" s="14">
        <v>1</v>
      </c>
      <c r="P612" s="87"/>
    </row>
    <row r="613" spans="1:16">
      <c r="A613" s="22" t="s">
        <v>59</v>
      </c>
      <c r="B613" s="85"/>
      <c r="C613" s="30">
        <v>24.2</v>
      </c>
      <c r="D613" s="14">
        <v>0.36485400000000001</v>
      </c>
      <c r="E613" s="14">
        <v>30.51004</v>
      </c>
      <c r="F613" s="14">
        <v>0.93076499999999995</v>
      </c>
      <c r="G613" s="14"/>
      <c r="H613" s="14">
        <v>3.8030080000000002</v>
      </c>
      <c r="I613" s="46"/>
      <c r="J613" s="46">
        <v>-0.30814999999999998</v>
      </c>
      <c r="K613" s="14"/>
      <c r="L613" s="14"/>
      <c r="M613" s="14">
        <v>1</v>
      </c>
      <c r="N613" s="14">
        <v>1</v>
      </c>
      <c r="P613" s="87"/>
    </row>
    <row r="614" spans="1:16">
      <c r="A614" s="22" t="s">
        <v>59</v>
      </c>
      <c r="B614" s="85"/>
      <c r="C614" s="30"/>
      <c r="D614" s="14"/>
      <c r="E614" s="14"/>
      <c r="F614" s="14"/>
      <c r="G614" s="14"/>
      <c r="H614" s="14"/>
      <c r="I614" s="46"/>
      <c r="J614" s="46"/>
      <c r="K614" s="14"/>
      <c r="L614" s="14"/>
      <c r="M614" s="14"/>
      <c r="N614" s="14"/>
      <c r="P614" s="87"/>
    </row>
    <row r="615" spans="1:16">
      <c r="A615" s="22" t="s">
        <v>59</v>
      </c>
      <c r="B615" s="85"/>
      <c r="C615" s="30">
        <v>32</v>
      </c>
      <c r="D615" s="14">
        <v>50.224600000000002</v>
      </c>
      <c r="E615" s="14">
        <v>3.820055</v>
      </c>
      <c r="F615" s="14">
        <v>0.42087400000000003</v>
      </c>
      <c r="G615" s="14"/>
      <c r="H615" s="14">
        <v>3924.712</v>
      </c>
      <c r="I615" s="46"/>
      <c r="J615" s="46">
        <v>3.246623</v>
      </c>
      <c r="K615" s="14"/>
      <c r="L615" s="14"/>
      <c r="M615" s="14">
        <v>1</v>
      </c>
      <c r="N615" s="14">
        <v>1</v>
      </c>
      <c r="P615" s="87"/>
    </row>
    <row r="616" spans="1:16">
      <c r="A616" s="22" t="s">
        <v>59</v>
      </c>
      <c r="B616" s="85"/>
      <c r="C616" s="30">
        <v>32.1</v>
      </c>
      <c r="D616" s="14">
        <v>50.075859999999999</v>
      </c>
      <c r="E616" s="14">
        <v>17.079080000000001</v>
      </c>
      <c r="F616" s="14">
        <v>-0.13839000000000001</v>
      </c>
      <c r="G616" s="14"/>
      <c r="H616" s="14">
        <v>3922.3850000000002</v>
      </c>
      <c r="I616" s="46"/>
      <c r="J616" s="46">
        <v>-3.0655000000000001</v>
      </c>
      <c r="K616" s="14"/>
      <c r="L616" s="14"/>
      <c r="M616" s="14">
        <v>1</v>
      </c>
      <c r="N616" s="14">
        <v>1</v>
      </c>
      <c r="P616" s="87"/>
    </row>
    <row r="617" spans="1:16">
      <c r="A617" s="22" t="s">
        <v>59</v>
      </c>
      <c r="B617" s="85"/>
      <c r="C617" s="30">
        <v>32.200000000000003</v>
      </c>
      <c r="D617" s="14">
        <v>49.522649999999999</v>
      </c>
      <c r="E617" s="14">
        <v>27.68141</v>
      </c>
      <c r="F617" s="14">
        <v>-1.01193</v>
      </c>
      <c r="G617" s="14"/>
      <c r="H617" s="14">
        <v>3880.085</v>
      </c>
      <c r="I617" s="46"/>
      <c r="J617" s="46">
        <v>-11.754</v>
      </c>
      <c r="K617" s="14"/>
      <c r="L617" s="14"/>
      <c r="M617" s="14">
        <v>1</v>
      </c>
      <c r="N617" s="14">
        <v>1</v>
      </c>
      <c r="P617" s="87"/>
    </row>
    <row r="618" spans="1:16">
      <c r="A618" s="22" t="s">
        <v>59</v>
      </c>
      <c r="B618" s="85"/>
      <c r="C618" s="30">
        <v>32.299999999999997</v>
      </c>
      <c r="D618" s="14">
        <v>48.532519999999998</v>
      </c>
      <c r="E618" s="14">
        <v>29.75</v>
      </c>
      <c r="F618" s="14">
        <v>-2.7174499999999999</v>
      </c>
      <c r="G618" s="14"/>
      <c r="H618" s="14">
        <v>3811.2310000000002</v>
      </c>
      <c r="I618" s="46"/>
      <c r="J618" s="46">
        <v>-26.691700000000001</v>
      </c>
      <c r="K618" s="14"/>
      <c r="L618" s="14"/>
      <c r="M618" s="14">
        <v>1</v>
      </c>
      <c r="N618" s="14">
        <v>1</v>
      </c>
      <c r="P618" s="87"/>
    </row>
    <row r="619" spans="1:16">
      <c r="A619" s="22" t="s">
        <v>59</v>
      </c>
      <c r="B619" s="85"/>
      <c r="C619" s="30">
        <v>32.4</v>
      </c>
      <c r="D619" s="14">
        <v>47.416899999999998</v>
      </c>
      <c r="E619" s="14">
        <v>30.25</v>
      </c>
      <c r="F619" s="14">
        <v>-3.5946600000000002</v>
      </c>
      <c r="G619" s="14"/>
      <c r="H619" s="14">
        <v>3705.5839999999998</v>
      </c>
      <c r="I619" s="46"/>
      <c r="J619" s="46">
        <v>-66.572000000000003</v>
      </c>
      <c r="K619" s="14"/>
      <c r="L619" s="14"/>
      <c r="M619" s="14">
        <v>1</v>
      </c>
      <c r="N619" s="14">
        <v>1</v>
      </c>
      <c r="P619" s="87"/>
    </row>
    <row r="620" spans="1:16">
      <c r="A620" s="22" t="s">
        <v>59</v>
      </c>
      <c r="B620" s="85"/>
      <c r="C620" s="30">
        <v>32.5</v>
      </c>
      <c r="D620" s="14">
        <v>45.881659999999997</v>
      </c>
      <c r="E620" s="14">
        <v>30.391349999999999</v>
      </c>
      <c r="F620" s="14">
        <v>-4.8886900000000004</v>
      </c>
      <c r="G620" s="14"/>
      <c r="H620" s="14">
        <v>3594.2249999999999</v>
      </c>
      <c r="I620" s="46"/>
      <c r="J620" s="46">
        <v>-110.631</v>
      </c>
      <c r="K620" s="14"/>
      <c r="L620" s="14"/>
      <c r="M620" s="14">
        <v>1</v>
      </c>
      <c r="N620" s="14">
        <v>1</v>
      </c>
      <c r="P620" s="87"/>
    </row>
    <row r="621" spans="1:16">
      <c r="A621" s="22" t="s">
        <v>59</v>
      </c>
      <c r="B621" s="85"/>
      <c r="C621" s="30">
        <v>32.6</v>
      </c>
      <c r="D621" s="14">
        <v>44.14913</v>
      </c>
      <c r="E621" s="14">
        <v>30.5625</v>
      </c>
      <c r="F621" s="14">
        <v>-5.3478300000000001</v>
      </c>
      <c r="G621" s="14"/>
      <c r="H621" s="14">
        <v>3450.2330000000002</v>
      </c>
      <c r="I621" s="46"/>
      <c r="J621" s="46">
        <v>-140.37899999999999</v>
      </c>
      <c r="K621" s="14"/>
      <c r="L621" s="14"/>
      <c r="M621" s="14">
        <v>1</v>
      </c>
      <c r="N621" s="14">
        <v>1</v>
      </c>
      <c r="P621" s="87"/>
    </row>
    <row r="622" spans="1:16">
      <c r="A622" s="22" t="s">
        <v>59</v>
      </c>
      <c r="B622" s="85"/>
      <c r="C622" s="30">
        <v>32.700000000000003</v>
      </c>
      <c r="D622" s="14">
        <v>42.268210000000003</v>
      </c>
      <c r="E622" s="14">
        <v>30.85059</v>
      </c>
      <c r="F622" s="14">
        <v>-5.11869</v>
      </c>
      <c r="G622" s="14"/>
      <c r="H622" s="14">
        <v>3328.7310000000002</v>
      </c>
      <c r="I622" s="46"/>
      <c r="J622" s="46">
        <v>-160.125</v>
      </c>
      <c r="K622" s="14"/>
      <c r="L622" s="14"/>
      <c r="M622" s="14">
        <v>1</v>
      </c>
      <c r="N622" s="14">
        <v>1</v>
      </c>
      <c r="P622" s="87"/>
    </row>
    <row r="623" spans="1:16">
      <c r="A623" s="22" t="s">
        <v>59</v>
      </c>
      <c r="B623" s="85"/>
      <c r="C623" s="30">
        <v>32.799999999999997</v>
      </c>
      <c r="D623" s="14">
        <v>40.522129999999997</v>
      </c>
      <c r="E623" s="14">
        <v>30.578980000000001</v>
      </c>
      <c r="F623" s="14">
        <v>-5.0246500000000003</v>
      </c>
      <c r="G623" s="14"/>
      <c r="H623" s="14">
        <v>3201.3670000000002</v>
      </c>
      <c r="I623" s="46"/>
      <c r="J623" s="46">
        <v>-173.25</v>
      </c>
      <c r="K623" s="14"/>
      <c r="L623" s="14"/>
      <c r="M623" s="14">
        <v>1</v>
      </c>
      <c r="N623" s="14">
        <v>1</v>
      </c>
      <c r="P623" s="87"/>
    </row>
    <row r="624" spans="1:16">
      <c r="A624" s="22" t="s">
        <v>59</v>
      </c>
      <c r="B624" s="85"/>
      <c r="C624" s="30">
        <v>32.9</v>
      </c>
      <c r="D624" s="14">
        <v>38.793790000000001</v>
      </c>
      <c r="E624" s="14">
        <v>30.671199999999999</v>
      </c>
      <c r="F624" s="14">
        <v>-4.7908499999999998</v>
      </c>
      <c r="G624" s="14"/>
      <c r="H624" s="14">
        <v>3071.991</v>
      </c>
      <c r="I624" s="46"/>
      <c r="J624" s="46">
        <v>-181.56200000000001</v>
      </c>
      <c r="K624" s="14"/>
      <c r="L624" s="14"/>
      <c r="M624" s="14">
        <v>1</v>
      </c>
      <c r="N624" s="14">
        <v>1</v>
      </c>
      <c r="P624" s="87"/>
    </row>
    <row r="625" spans="1:16">
      <c r="A625" s="22" t="s">
        <v>59</v>
      </c>
      <c r="B625" s="85"/>
      <c r="C625" s="30">
        <v>33</v>
      </c>
      <c r="D625" s="14">
        <v>37.139949999999999</v>
      </c>
      <c r="E625" s="14">
        <v>30.95879</v>
      </c>
      <c r="F625" s="14">
        <v>-4.7912600000000003</v>
      </c>
      <c r="G625" s="14"/>
      <c r="H625" s="14">
        <v>2936.6329999999998</v>
      </c>
      <c r="I625" s="46"/>
      <c r="J625" s="46">
        <v>-187.374</v>
      </c>
      <c r="K625" s="14"/>
      <c r="L625" s="14"/>
      <c r="M625" s="14">
        <v>1</v>
      </c>
      <c r="N625" s="14">
        <v>1</v>
      </c>
      <c r="P625" s="87"/>
    </row>
    <row r="626" spans="1:16">
      <c r="A626" s="22" t="s">
        <v>59</v>
      </c>
      <c r="B626" s="85"/>
      <c r="C626" s="30">
        <v>33.1</v>
      </c>
      <c r="D626" s="14">
        <v>35.505330000000001</v>
      </c>
      <c r="E626" s="14">
        <v>30.959160000000001</v>
      </c>
      <c r="F626" s="14">
        <v>-4.7279799999999996</v>
      </c>
      <c r="G626" s="14"/>
      <c r="H626" s="14">
        <v>2805.6280000000002</v>
      </c>
      <c r="I626" s="46"/>
      <c r="J626" s="46">
        <v>-191.18700000000001</v>
      </c>
      <c r="K626" s="14"/>
      <c r="L626" s="14"/>
      <c r="M626" s="14">
        <v>1</v>
      </c>
      <c r="N626" s="14">
        <v>1</v>
      </c>
      <c r="P626" s="87"/>
    </row>
    <row r="627" spans="1:16">
      <c r="A627" s="22" t="s">
        <v>59</v>
      </c>
      <c r="B627" s="85"/>
      <c r="C627" s="30">
        <v>33.200000000000003</v>
      </c>
      <c r="D627" s="14">
        <v>33.870669999999997</v>
      </c>
      <c r="E627" s="14">
        <v>30.75</v>
      </c>
      <c r="F627" s="14">
        <v>-4.6267100000000001</v>
      </c>
      <c r="G627" s="14"/>
      <c r="H627" s="14">
        <v>2681.8620000000001</v>
      </c>
      <c r="I627" s="46"/>
      <c r="J627" s="46">
        <v>-193.68700000000001</v>
      </c>
      <c r="K627" s="14"/>
      <c r="L627" s="14"/>
      <c r="M627" s="14">
        <v>1</v>
      </c>
      <c r="N627" s="14">
        <v>1</v>
      </c>
      <c r="P627" s="87"/>
    </row>
    <row r="628" spans="1:16">
      <c r="A628" s="22" t="s">
        <v>59</v>
      </c>
      <c r="B628" s="85"/>
      <c r="C628" s="30">
        <v>33.299999999999997</v>
      </c>
      <c r="D628" s="14">
        <v>32.269190000000002</v>
      </c>
      <c r="E628" s="14">
        <v>30.75</v>
      </c>
      <c r="F628" s="14">
        <v>-4.4938399999999996</v>
      </c>
      <c r="G628" s="14"/>
      <c r="H628" s="14">
        <v>2556.9369999999999</v>
      </c>
      <c r="I628" s="46"/>
      <c r="J628" s="46">
        <v>-195.68700000000001</v>
      </c>
      <c r="K628" s="14"/>
      <c r="L628" s="14"/>
      <c r="M628" s="14">
        <v>1</v>
      </c>
      <c r="N628" s="14">
        <v>1</v>
      </c>
      <c r="P628" s="87"/>
    </row>
    <row r="629" spans="1:16">
      <c r="A629" s="22" t="s">
        <v>59</v>
      </c>
      <c r="B629" s="85"/>
      <c r="C629" s="30">
        <v>33.4</v>
      </c>
      <c r="D629" s="14">
        <v>30.669720000000002</v>
      </c>
      <c r="E629" s="14">
        <v>30.75</v>
      </c>
      <c r="F629" s="14">
        <v>-4.54922</v>
      </c>
      <c r="G629" s="14"/>
      <c r="H629" s="14">
        <v>2426.4589999999998</v>
      </c>
      <c r="I629" s="46"/>
      <c r="J629" s="46">
        <v>-196.68700000000001</v>
      </c>
      <c r="K629" s="14"/>
      <c r="L629" s="14"/>
      <c r="M629" s="14">
        <v>1</v>
      </c>
      <c r="N629" s="14">
        <v>1</v>
      </c>
      <c r="P629" s="87"/>
    </row>
    <row r="630" spans="1:16">
      <c r="A630" s="22" t="s">
        <v>59</v>
      </c>
      <c r="B630" s="85"/>
      <c r="C630" s="30">
        <v>33.5</v>
      </c>
      <c r="D630" s="14">
        <v>29.046569999999999</v>
      </c>
      <c r="E630" s="14">
        <v>31</v>
      </c>
      <c r="F630" s="14">
        <v>-4.4852600000000002</v>
      </c>
      <c r="G630" s="14"/>
      <c r="H630" s="14">
        <v>2311.788</v>
      </c>
      <c r="I630" s="46"/>
      <c r="J630" s="46">
        <v>-197.5</v>
      </c>
      <c r="K630" s="14"/>
      <c r="L630" s="14"/>
      <c r="M630" s="14">
        <v>1</v>
      </c>
      <c r="N630" s="14">
        <v>1</v>
      </c>
      <c r="P630" s="87"/>
    </row>
    <row r="631" spans="1:16">
      <c r="A631" s="22" t="s">
        <v>59</v>
      </c>
      <c r="B631" s="85"/>
      <c r="C631" s="30">
        <v>33.6</v>
      </c>
      <c r="D631" s="14">
        <v>27.50977</v>
      </c>
      <c r="E631" s="14">
        <v>30.958500000000001</v>
      </c>
      <c r="F631" s="14">
        <v>-4.5019400000000003</v>
      </c>
      <c r="G631" s="14"/>
      <c r="H631" s="14">
        <v>2182.8739999999998</v>
      </c>
      <c r="I631" s="46"/>
      <c r="J631" s="46">
        <v>-198.18600000000001</v>
      </c>
      <c r="K631" s="14"/>
      <c r="L631" s="14"/>
      <c r="M631" s="14">
        <v>1</v>
      </c>
      <c r="N631" s="14">
        <v>1</v>
      </c>
      <c r="P631" s="87"/>
    </row>
    <row r="632" spans="1:16">
      <c r="A632" s="22" t="s">
        <v>59</v>
      </c>
      <c r="B632" s="85"/>
      <c r="C632" s="30">
        <v>33.700000000000003</v>
      </c>
      <c r="D632" s="14">
        <v>25.904299999999999</v>
      </c>
      <c r="E632" s="14">
        <v>30.96706</v>
      </c>
      <c r="F632" s="14">
        <v>-4.4654600000000002</v>
      </c>
      <c r="G632" s="14"/>
      <c r="H632" s="14">
        <v>2059.9499999999998</v>
      </c>
      <c r="I632" s="46"/>
      <c r="J632" s="46">
        <v>-198.5</v>
      </c>
      <c r="K632" s="14"/>
      <c r="L632" s="14"/>
      <c r="M632" s="14">
        <v>1</v>
      </c>
      <c r="N632" s="14">
        <v>1</v>
      </c>
      <c r="P632" s="87"/>
    </row>
    <row r="633" spans="1:16">
      <c r="A633" s="22" t="s">
        <v>59</v>
      </c>
      <c r="B633" s="85"/>
      <c r="C633" s="30">
        <v>33.799999999999997</v>
      </c>
      <c r="D633" s="14">
        <v>24.36345</v>
      </c>
      <c r="E633" s="14">
        <v>30.966909999999999</v>
      </c>
      <c r="F633" s="14">
        <v>-4.4709099999999999</v>
      </c>
      <c r="G633" s="14"/>
      <c r="H633" s="14">
        <v>1937.9369999999999</v>
      </c>
      <c r="I633" s="46"/>
      <c r="J633" s="46">
        <v>-199</v>
      </c>
      <c r="K633" s="14"/>
      <c r="L633" s="14"/>
      <c r="M633" s="14">
        <v>1</v>
      </c>
      <c r="N633" s="14">
        <v>1</v>
      </c>
      <c r="P633" s="87"/>
    </row>
    <row r="634" spans="1:16">
      <c r="A634" s="22" t="s">
        <v>59</v>
      </c>
      <c r="B634" s="85"/>
      <c r="C634" s="30">
        <v>33.9</v>
      </c>
      <c r="D634" s="14">
        <v>22.787289999999999</v>
      </c>
      <c r="E634" s="14">
        <v>30.75</v>
      </c>
      <c r="F634" s="14">
        <v>-4.4079300000000003</v>
      </c>
      <c r="G634" s="14"/>
      <c r="H634" s="14">
        <v>1812.5</v>
      </c>
      <c r="I634" s="46"/>
      <c r="J634" s="46">
        <v>-194.886</v>
      </c>
      <c r="K634" s="14"/>
      <c r="L634" s="14"/>
      <c r="M634" s="14">
        <v>1</v>
      </c>
      <c r="N634" s="14">
        <v>1</v>
      </c>
      <c r="P634" s="87"/>
    </row>
    <row r="635" spans="1:16">
      <c r="A635" s="22" t="s">
        <v>59</v>
      </c>
      <c r="B635" s="85"/>
      <c r="C635" s="30">
        <v>34</v>
      </c>
      <c r="D635" s="14">
        <v>21.230699999999999</v>
      </c>
      <c r="E635" s="14">
        <v>30.75</v>
      </c>
      <c r="F635" s="14">
        <v>-4.35114</v>
      </c>
      <c r="G635" s="14"/>
      <c r="H635" s="14">
        <v>1693.325</v>
      </c>
      <c r="I635" s="46"/>
      <c r="J635" s="46">
        <v>-183.07300000000001</v>
      </c>
      <c r="K635" s="14"/>
      <c r="L635" s="14"/>
      <c r="M635" s="14">
        <v>1</v>
      </c>
      <c r="N635" s="14">
        <v>1</v>
      </c>
      <c r="P635" s="87"/>
    </row>
    <row r="636" spans="1:16">
      <c r="A636" s="22" t="s">
        <v>59</v>
      </c>
      <c r="B636" s="85"/>
      <c r="C636" s="30">
        <v>34.1</v>
      </c>
      <c r="D636" s="14">
        <v>19.797129999999999</v>
      </c>
      <c r="E636" s="14">
        <v>30.782710000000002</v>
      </c>
      <c r="F636" s="14">
        <v>-4.2538299999999998</v>
      </c>
      <c r="G636" s="14"/>
      <c r="H636" s="14">
        <v>1594.675</v>
      </c>
      <c r="I636" s="46"/>
      <c r="J636" s="46">
        <v>-172.387</v>
      </c>
      <c r="K636" s="14"/>
      <c r="L636" s="14"/>
      <c r="M636" s="14">
        <v>1</v>
      </c>
      <c r="N636" s="14">
        <v>1</v>
      </c>
      <c r="P636" s="87"/>
    </row>
    <row r="637" spans="1:16">
      <c r="A637" s="22" t="s">
        <v>59</v>
      </c>
      <c r="B637" s="85"/>
      <c r="C637" s="30">
        <v>34.200000000000003</v>
      </c>
      <c r="D637" s="14">
        <v>18.287769999999998</v>
      </c>
      <c r="E637" s="14">
        <v>30.966889999999999</v>
      </c>
      <c r="F637" s="14">
        <v>-4.09145</v>
      </c>
      <c r="G637" s="14"/>
      <c r="H637" s="14">
        <v>1469.1320000000001</v>
      </c>
      <c r="I637" s="46"/>
      <c r="J637" s="46">
        <v>-161.387</v>
      </c>
      <c r="K637" s="14"/>
      <c r="L637" s="14"/>
      <c r="M637" s="14">
        <v>1</v>
      </c>
      <c r="N637" s="14">
        <v>1</v>
      </c>
      <c r="P637" s="87"/>
    </row>
    <row r="638" spans="1:16">
      <c r="A638" s="22" t="s">
        <v>59</v>
      </c>
      <c r="B638" s="85"/>
      <c r="C638" s="30">
        <v>34.299999999999997</v>
      </c>
      <c r="D638" s="14">
        <v>16.87555</v>
      </c>
      <c r="E638" s="14">
        <v>30.89141</v>
      </c>
      <c r="F638" s="14">
        <v>-3.9920599999999999</v>
      </c>
      <c r="G638" s="14"/>
      <c r="H638" s="14">
        <v>1360.3510000000001</v>
      </c>
      <c r="I638" s="46"/>
      <c r="J638" s="46">
        <v>-150.25899999999999</v>
      </c>
      <c r="K638" s="14"/>
      <c r="L638" s="14"/>
      <c r="M638" s="14">
        <v>1</v>
      </c>
      <c r="N638" s="14">
        <v>1</v>
      </c>
      <c r="P638" s="87"/>
    </row>
    <row r="639" spans="1:16">
      <c r="A639" s="22" t="s">
        <v>59</v>
      </c>
      <c r="B639" s="85"/>
      <c r="C639" s="30">
        <v>34.4</v>
      </c>
      <c r="D639" s="14">
        <v>15.475239999999999</v>
      </c>
      <c r="E639" s="14">
        <v>31</v>
      </c>
      <c r="F639" s="14">
        <v>-3.9253100000000001</v>
      </c>
      <c r="G639" s="14"/>
      <c r="H639" s="14">
        <v>1250.07</v>
      </c>
      <c r="I639" s="46"/>
      <c r="J639" s="46">
        <v>-139.26</v>
      </c>
      <c r="K639" s="14"/>
      <c r="L639" s="14"/>
      <c r="M639" s="14">
        <v>1</v>
      </c>
      <c r="N639" s="14">
        <v>1</v>
      </c>
      <c r="P639" s="87"/>
    </row>
    <row r="640" spans="1:16">
      <c r="A640" s="22" t="s">
        <v>59</v>
      </c>
      <c r="B640" s="85"/>
      <c r="C640" s="30">
        <v>34.5</v>
      </c>
      <c r="D640" s="14">
        <v>14.09674</v>
      </c>
      <c r="E640" s="14">
        <v>30.983599999999999</v>
      </c>
      <c r="F640" s="14">
        <v>-3.9018600000000001</v>
      </c>
      <c r="G640" s="14"/>
      <c r="H640" s="14">
        <v>1133.058</v>
      </c>
      <c r="I640" s="46"/>
      <c r="J640" s="46">
        <v>-128.07499999999999</v>
      </c>
      <c r="K640" s="14"/>
      <c r="L640" s="14"/>
      <c r="M640" s="14">
        <v>1</v>
      </c>
      <c r="N640" s="14">
        <v>1</v>
      </c>
      <c r="P640" s="87"/>
    </row>
    <row r="641" spans="1:16">
      <c r="A641" s="22" t="s">
        <v>59</v>
      </c>
      <c r="B641" s="85"/>
      <c r="C641" s="30">
        <v>34.6</v>
      </c>
      <c r="D641" s="14">
        <v>12.709910000000001</v>
      </c>
      <c r="E641" s="14">
        <v>30.875</v>
      </c>
      <c r="F641" s="14">
        <v>-3.8898600000000001</v>
      </c>
      <c r="G641" s="14"/>
      <c r="H641" s="14">
        <v>1022.1180000000001</v>
      </c>
      <c r="I641" s="46"/>
      <c r="J641" s="46">
        <v>-116.761</v>
      </c>
      <c r="K641" s="14"/>
      <c r="L641" s="14"/>
      <c r="M641" s="14">
        <v>1</v>
      </c>
      <c r="N641" s="14">
        <v>1</v>
      </c>
      <c r="P641" s="87"/>
    </row>
    <row r="642" spans="1:16">
      <c r="A642" s="22" t="s">
        <v>59</v>
      </c>
      <c r="B642" s="85"/>
      <c r="C642" s="30">
        <v>34.700000000000003</v>
      </c>
      <c r="D642" s="14">
        <v>11.34661</v>
      </c>
      <c r="E642" s="14">
        <v>31</v>
      </c>
      <c r="F642" s="14">
        <v>-3.9079299999999999</v>
      </c>
      <c r="G642" s="14"/>
      <c r="H642" s="14">
        <v>919.04759999999999</v>
      </c>
      <c r="I642" s="46"/>
      <c r="J642" s="46">
        <v>-105.26</v>
      </c>
      <c r="K642" s="14"/>
      <c r="L642" s="14"/>
      <c r="M642" s="14">
        <v>1</v>
      </c>
      <c r="N642" s="14">
        <v>1</v>
      </c>
      <c r="P642" s="87"/>
    </row>
    <row r="643" spans="1:16">
      <c r="A643" s="22" t="s">
        <v>59</v>
      </c>
      <c r="B643" s="85"/>
      <c r="C643" s="30">
        <v>34.799999999999997</v>
      </c>
      <c r="D643" s="14">
        <v>9.9911320000000003</v>
      </c>
      <c r="E643" s="14">
        <v>31</v>
      </c>
      <c r="F643" s="14">
        <v>-3.8731800000000001</v>
      </c>
      <c r="G643" s="14"/>
      <c r="H643" s="14">
        <v>806.20820000000003</v>
      </c>
      <c r="I643" s="46"/>
      <c r="J643" s="46">
        <v>-94.261300000000006</v>
      </c>
      <c r="K643" s="14"/>
      <c r="L643" s="14"/>
      <c r="M643" s="14">
        <v>1</v>
      </c>
      <c r="N643" s="14">
        <v>1</v>
      </c>
      <c r="P643" s="87"/>
    </row>
    <row r="644" spans="1:16">
      <c r="A644" s="22" t="s">
        <v>59</v>
      </c>
      <c r="B644" s="85"/>
      <c r="C644" s="30">
        <v>34.9</v>
      </c>
      <c r="D644" s="14">
        <v>8.659262</v>
      </c>
      <c r="E644" s="14">
        <v>31</v>
      </c>
      <c r="F644" s="14">
        <v>-3.7926500000000001</v>
      </c>
      <c r="G644" s="14"/>
      <c r="H644" s="14">
        <v>705.00300000000004</v>
      </c>
      <c r="I644" s="46"/>
      <c r="J644" s="46">
        <v>-81.575800000000001</v>
      </c>
      <c r="K644" s="14"/>
      <c r="L644" s="14"/>
      <c r="M644" s="14">
        <v>1</v>
      </c>
      <c r="N644" s="14">
        <v>1</v>
      </c>
      <c r="P644" s="87"/>
    </row>
    <row r="645" spans="1:16">
      <c r="A645" s="22" t="s">
        <v>59</v>
      </c>
      <c r="B645" s="85"/>
      <c r="C645" s="30">
        <v>35</v>
      </c>
      <c r="D645" s="14">
        <v>7.3836339999999998</v>
      </c>
      <c r="E645" s="14">
        <v>31</v>
      </c>
      <c r="F645" s="14">
        <v>-3.70973</v>
      </c>
      <c r="G645" s="14"/>
      <c r="H645" s="14">
        <v>607.35040000000004</v>
      </c>
      <c r="I645" s="46"/>
      <c r="J645" s="46">
        <v>-69.076599999999999</v>
      </c>
      <c r="K645" s="14"/>
      <c r="L645" s="14"/>
      <c r="M645" s="14">
        <v>1</v>
      </c>
      <c r="N645" s="14">
        <v>1</v>
      </c>
      <c r="P645" s="87"/>
    </row>
    <row r="646" spans="1:16">
      <c r="A646" s="22" t="s">
        <v>59</v>
      </c>
      <c r="B646" s="85"/>
      <c r="C646" s="30">
        <v>35.1</v>
      </c>
      <c r="D646" s="14">
        <v>6.0889170000000004</v>
      </c>
      <c r="E646" s="14">
        <v>31</v>
      </c>
      <c r="F646" s="14">
        <v>-3.6832400000000001</v>
      </c>
      <c r="G646" s="14"/>
      <c r="H646" s="14">
        <v>501.35919999999999</v>
      </c>
      <c r="I646" s="46"/>
      <c r="J646" s="46">
        <v>-56.558</v>
      </c>
      <c r="K646" s="14"/>
      <c r="L646" s="14"/>
      <c r="M646" s="14">
        <v>1</v>
      </c>
      <c r="N646" s="14">
        <v>1</v>
      </c>
      <c r="P646" s="87"/>
    </row>
    <row r="647" spans="1:16">
      <c r="A647" s="22" t="s">
        <v>59</v>
      </c>
      <c r="B647" s="85"/>
      <c r="C647" s="30">
        <v>35.200000000000003</v>
      </c>
      <c r="D647" s="14">
        <v>4.8544530000000004</v>
      </c>
      <c r="E647" s="14">
        <v>31</v>
      </c>
      <c r="F647" s="14">
        <v>-3.5828799999999998</v>
      </c>
      <c r="G647" s="14"/>
      <c r="H647" s="14">
        <v>396.5754</v>
      </c>
      <c r="I647" s="46"/>
      <c r="J647" s="46">
        <v>-43.544699999999999</v>
      </c>
      <c r="K647" s="14"/>
      <c r="L647" s="14"/>
      <c r="M647" s="14">
        <v>1</v>
      </c>
      <c r="N647" s="14">
        <v>1</v>
      </c>
      <c r="P647" s="87"/>
    </row>
    <row r="648" spans="1:16">
      <c r="A648" s="22" t="s">
        <v>59</v>
      </c>
      <c r="B648" s="85"/>
      <c r="C648" s="30">
        <v>35.299999999999997</v>
      </c>
      <c r="D648" s="14">
        <v>3.6767660000000002</v>
      </c>
      <c r="E648" s="14">
        <v>31</v>
      </c>
      <c r="F648" s="14">
        <v>-3.52582</v>
      </c>
      <c r="G648" s="14"/>
      <c r="H648" s="14">
        <v>301.43209999999999</v>
      </c>
      <c r="I648" s="46"/>
      <c r="J648" s="46">
        <v>-28.850899999999999</v>
      </c>
      <c r="K648" s="14"/>
      <c r="L648" s="14"/>
      <c r="M648" s="14">
        <v>1</v>
      </c>
      <c r="N648" s="14">
        <v>1</v>
      </c>
      <c r="P648" s="87"/>
    </row>
    <row r="649" spans="1:16">
      <c r="A649" s="22" t="s">
        <v>59</v>
      </c>
      <c r="B649" s="85"/>
      <c r="C649" s="30">
        <v>35.4</v>
      </c>
      <c r="D649" s="14">
        <v>2.6128119999999999</v>
      </c>
      <c r="E649" s="14">
        <v>31</v>
      </c>
      <c r="F649" s="14">
        <v>-3.38524</v>
      </c>
      <c r="G649" s="14"/>
      <c r="H649" s="14">
        <v>208.5746</v>
      </c>
      <c r="I649" s="46"/>
      <c r="J649" s="46">
        <v>-16.116599999999998</v>
      </c>
      <c r="K649" s="14"/>
      <c r="L649" s="14"/>
      <c r="M649" s="14">
        <v>1</v>
      </c>
      <c r="N649" s="14">
        <v>1</v>
      </c>
      <c r="P649" s="87"/>
    </row>
    <row r="650" spans="1:16">
      <c r="A650" s="22" t="s">
        <v>59</v>
      </c>
      <c r="B650" s="85"/>
      <c r="C650" s="30">
        <v>35.5</v>
      </c>
      <c r="D650" s="14">
        <v>1.7669520000000001</v>
      </c>
      <c r="E650" s="14">
        <v>31</v>
      </c>
      <c r="F650" s="14">
        <v>-3.2928199999999999</v>
      </c>
      <c r="G650" s="14"/>
      <c r="H650" s="14">
        <v>105.3599</v>
      </c>
      <c r="I650" s="46"/>
      <c r="J650" s="46">
        <v>-10.6195</v>
      </c>
      <c r="K650" s="14"/>
      <c r="L650" s="14"/>
      <c r="M650" s="14">
        <v>1</v>
      </c>
      <c r="N650" s="14">
        <v>1</v>
      </c>
      <c r="P650" s="87"/>
    </row>
    <row r="651" spans="1:16">
      <c r="A651" s="22" t="s">
        <v>59</v>
      </c>
      <c r="B651" s="85"/>
      <c r="C651" s="30">
        <v>35.6</v>
      </c>
      <c r="D651" s="14">
        <v>1.0684450000000001</v>
      </c>
      <c r="E651" s="14">
        <v>31</v>
      </c>
      <c r="F651" s="14">
        <v>-2.7604500000000001</v>
      </c>
      <c r="G651" s="14"/>
      <c r="H651" s="14">
        <v>12.376810000000001</v>
      </c>
      <c r="I651" s="46"/>
      <c r="J651" s="46">
        <v>-5.8091900000000001</v>
      </c>
      <c r="K651" s="14"/>
      <c r="L651" s="14"/>
      <c r="M651" s="14">
        <v>1</v>
      </c>
      <c r="N651" s="14">
        <v>1</v>
      </c>
      <c r="P651" s="87"/>
    </row>
    <row r="652" spans="1:16">
      <c r="A652" s="22" t="s">
        <v>59</v>
      </c>
      <c r="B652" s="85"/>
      <c r="C652" s="30">
        <v>35.700000000000003</v>
      </c>
      <c r="D652" s="14">
        <v>0.68006299999999997</v>
      </c>
      <c r="E652" s="14">
        <v>30.725960000000001</v>
      </c>
      <c r="F652" s="14">
        <v>0.57559099999999996</v>
      </c>
      <c r="G652" s="14"/>
      <c r="H652" s="14">
        <v>-16.856000000000002</v>
      </c>
      <c r="I652" s="46"/>
      <c r="J652" s="46">
        <v>-3</v>
      </c>
      <c r="K652" s="14"/>
      <c r="L652" s="14"/>
      <c r="M652" s="14">
        <v>1</v>
      </c>
      <c r="N652" s="14">
        <v>1</v>
      </c>
      <c r="P652" s="87"/>
    </row>
    <row r="653" spans="1:16">
      <c r="A653" s="22" t="s">
        <v>59</v>
      </c>
      <c r="B653" s="85"/>
      <c r="C653" s="30">
        <v>35.799999999999997</v>
      </c>
      <c r="D653" s="14">
        <v>0.46503699999999998</v>
      </c>
      <c r="E653" s="14">
        <v>30.242450000000002</v>
      </c>
      <c r="F653" s="14">
        <v>1.296951</v>
      </c>
      <c r="G653" s="14"/>
      <c r="H653" s="14">
        <v>-2.2881399999999998</v>
      </c>
      <c r="I653" s="46"/>
      <c r="J653" s="46">
        <v>-1.3119799999999999</v>
      </c>
      <c r="K653" s="14"/>
      <c r="L653" s="14"/>
      <c r="M653" s="14">
        <v>1</v>
      </c>
      <c r="N653" s="14">
        <v>1</v>
      </c>
      <c r="P653" s="87"/>
    </row>
    <row r="654" spans="1:16">
      <c r="A654" s="22" t="s">
        <v>59</v>
      </c>
      <c r="B654" s="85"/>
      <c r="C654" s="30">
        <v>35.9</v>
      </c>
      <c r="D654" s="14">
        <v>0.36533700000000002</v>
      </c>
      <c r="E654" s="14">
        <v>29.5625</v>
      </c>
      <c r="F654" s="14">
        <v>0.72656200000000004</v>
      </c>
      <c r="G654" s="14"/>
      <c r="H654" s="14">
        <v>5.7841079999999998</v>
      </c>
      <c r="I654" s="46"/>
      <c r="J654" s="46">
        <v>-0.31025000000000003</v>
      </c>
      <c r="K654" s="14"/>
      <c r="L654" s="14"/>
      <c r="M654" s="14">
        <v>1</v>
      </c>
      <c r="N654" s="14">
        <v>1</v>
      </c>
      <c r="P654" s="87"/>
    </row>
    <row r="655" spans="1:16">
      <c r="A655" s="22" t="s">
        <v>59</v>
      </c>
      <c r="B655" s="85" t="s">
        <v>64</v>
      </c>
      <c r="C655" s="14">
        <v>18.899999999999999</v>
      </c>
      <c r="D655" s="14">
        <v>52.26379</v>
      </c>
      <c r="E655" s="14">
        <v>10.640510000000001</v>
      </c>
      <c r="F655" s="14">
        <v>0.63100699999999998</v>
      </c>
      <c r="G655" s="14"/>
      <c r="H655" s="14">
        <v>4077.8519999999999</v>
      </c>
      <c r="I655" s="46"/>
      <c r="J655" s="46">
        <v>8.6304350000000003</v>
      </c>
      <c r="K655" s="14"/>
      <c r="L655" s="14"/>
      <c r="M655" s="14">
        <v>1</v>
      </c>
      <c r="N655" s="14">
        <v>0</v>
      </c>
      <c r="P655" s="86" t="s">
        <v>65</v>
      </c>
    </row>
    <row r="656" spans="1:16">
      <c r="A656" s="22" t="s">
        <v>59</v>
      </c>
      <c r="B656" s="85"/>
      <c r="C656" s="14">
        <v>19</v>
      </c>
      <c r="D656" s="14">
        <v>51.970320000000001</v>
      </c>
      <c r="E656" s="14">
        <v>23.42428</v>
      </c>
      <c r="F656" s="14">
        <v>-0.32135000000000002</v>
      </c>
      <c r="G656" s="14"/>
      <c r="H656" s="14">
        <v>4086.9490000000001</v>
      </c>
      <c r="I656" s="46"/>
      <c r="J656" s="46">
        <v>-0.62331000000000003</v>
      </c>
      <c r="K656" s="14"/>
      <c r="L656" s="14"/>
      <c r="M656" s="14">
        <v>1</v>
      </c>
      <c r="N656" s="14">
        <v>0</v>
      </c>
      <c r="P656" s="87"/>
    </row>
    <row r="657" spans="1:16">
      <c r="A657" s="22" t="s">
        <v>59</v>
      </c>
      <c r="B657" s="85"/>
      <c r="C657" s="14">
        <v>19.100000000000001</v>
      </c>
      <c r="D657" s="14">
        <v>51.325290000000003</v>
      </c>
      <c r="E657" s="14">
        <v>29.35416</v>
      </c>
      <c r="F657" s="14">
        <v>-1.77946</v>
      </c>
      <c r="G657" s="14"/>
      <c r="H657" s="14">
        <v>4020.6109999999999</v>
      </c>
      <c r="I657" s="46"/>
      <c r="J657" s="46">
        <v>-7.9470900000000002</v>
      </c>
      <c r="K657" s="14"/>
      <c r="L657" s="14"/>
      <c r="M657" s="14">
        <v>1</v>
      </c>
      <c r="N657" s="14">
        <v>0</v>
      </c>
      <c r="P657" s="87"/>
    </row>
    <row r="658" spans="1:16">
      <c r="A658" s="22" t="s">
        <v>59</v>
      </c>
      <c r="B658" s="85"/>
      <c r="C658" s="14">
        <v>19.2</v>
      </c>
      <c r="D658" s="14">
        <v>50.398440000000001</v>
      </c>
      <c r="E658" s="14">
        <v>29.743200000000002</v>
      </c>
      <c r="F658" s="14">
        <v>-3.0060899999999999</v>
      </c>
      <c r="G658" s="14"/>
      <c r="H658" s="14">
        <v>3934.1439999999998</v>
      </c>
      <c r="I658" s="46"/>
      <c r="J658" s="46">
        <v>-19.9057</v>
      </c>
      <c r="K658" s="14"/>
      <c r="L658" s="14"/>
      <c r="M658" s="14">
        <v>1</v>
      </c>
      <c r="N658" s="14">
        <v>0</v>
      </c>
      <c r="P658" s="87"/>
    </row>
    <row r="659" spans="1:16">
      <c r="A659" s="22" t="s">
        <v>59</v>
      </c>
      <c r="B659" s="85"/>
      <c r="C659" s="14">
        <v>19.3</v>
      </c>
      <c r="D659" s="14">
        <v>49.162559999999999</v>
      </c>
      <c r="E659" s="14">
        <v>30</v>
      </c>
      <c r="F659" s="14">
        <v>-3.5074200000000002</v>
      </c>
      <c r="G659" s="14"/>
      <c r="H659" s="14">
        <v>3873.3620000000001</v>
      </c>
      <c r="I659" s="46"/>
      <c r="J659" s="46">
        <v>-50.713799999999999</v>
      </c>
      <c r="K659" s="14"/>
      <c r="L659" s="14"/>
      <c r="M659" s="14">
        <v>1</v>
      </c>
      <c r="N659" s="14">
        <v>0</v>
      </c>
      <c r="P659" s="87"/>
    </row>
    <row r="660" spans="1:16">
      <c r="A660" s="22" t="s">
        <v>59</v>
      </c>
      <c r="B660" s="85"/>
      <c r="C660" s="14">
        <v>19.399999999999999</v>
      </c>
      <c r="D660" s="14">
        <v>47.47128</v>
      </c>
      <c r="E660" s="14">
        <v>30.173819999999999</v>
      </c>
      <c r="F660" s="14">
        <v>-4.7795699999999997</v>
      </c>
      <c r="G660" s="14"/>
      <c r="H660" s="14">
        <v>3675.6550000000002</v>
      </c>
      <c r="I660" s="46"/>
      <c r="J660" s="46">
        <v>-106.755</v>
      </c>
      <c r="K660" s="14"/>
      <c r="L660" s="14"/>
      <c r="M660" s="14">
        <v>1</v>
      </c>
      <c r="N660" s="14">
        <v>0</v>
      </c>
      <c r="P660" s="87"/>
    </row>
    <row r="661" spans="1:16">
      <c r="A661" s="22" t="s">
        <v>59</v>
      </c>
      <c r="B661" s="85"/>
      <c r="C661" s="14">
        <v>19.5</v>
      </c>
      <c r="D661" s="14">
        <v>45.600940000000001</v>
      </c>
      <c r="E661" s="14">
        <v>30.278289999999998</v>
      </c>
      <c r="F661" s="14">
        <v>-5.9130900000000004</v>
      </c>
      <c r="G661" s="14"/>
      <c r="H661" s="14">
        <v>3541.6509999999998</v>
      </c>
      <c r="I661" s="46"/>
      <c r="J661" s="46">
        <v>-159.59299999999999</v>
      </c>
      <c r="K661" s="14"/>
      <c r="L661" s="14"/>
      <c r="M661" s="14">
        <v>1</v>
      </c>
      <c r="N661" s="14">
        <v>0</v>
      </c>
      <c r="P661" s="87"/>
    </row>
    <row r="662" spans="1:16">
      <c r="A662" s="22" t="s">
        <v>59</v>
      </c>
      <c r="B662" s="85"/>
      <c r="C662" s="14">
        <v>19.600000000000001</v>
      </c>
      <c r="D662" s="14">
        <v>43.622100000000003</v>
      </c>
      <c r="E662" s="14">
        <v>30.5</v>
      </c>
      <c r="F662" s="14">
        <v>-5.81067</v>
      </c>
      <c r="G662" s="14"/>
      <c r="H662" s="14">
        <v>3437.6469999999999</v>
      </c>
      <c r="I662" s="46"/>
      <c r="J662" s="46">
        <v>-184.54300000000001</v>
      </c>
      <c r="K662" s="14"/>
      <c r="L662" s="14"/>
      <c r="M662" s="14">
        <v>1</v>
      </c>
      <c r="N662" s="14">
        <v>0</v>
      </c>
      <c r="P662" s="87"/>
    </row>
    <row r="663" spans="1:16">
      <c r="A663" s="22" t="s">
        <v>59</v>
      </c>
      <c r="B663" s="85"/>
      <c r="C663" s="14">
        <v>19.7</v>
      </c>
      <c r="D663" s="14">
        <v>41.659280000000003</v>
      </c>
      <c r="E663" s="14">
        <v>30.39554</v>
      </c>
      <c r="F663" s="14">
        <v>-5.6262400000000001</v>
      </c>
      <c r="G663" s="14"/>
      <c r="H663" s="14">
        <v>3279.1480000000001</v>
      </c>
      <c r="I663" s="46"/>
      <c r="J663" s="46">
        <v>-199.58500000000001</v>
      </c>
      <c r="K663" s="14"/>
      <c r="L663" s="14"/>
      <c r="M663" s="14">
        <v>1</v>
      </c>
      <c r="N663" s="14">
        <v>0</v>
      </c>
      <c r="P663" s="87"/>
    </row>
    <row r="664" spans="1:16">
      <c r="A664" s="22" t="s">
        <v>59</v>
      </c>
      <c r="B664" s="85"/>
      <c r="C664" s="14">
        <v>19.8</v>
      </c>
      <c r="D664" s="14">
        <v>39.745339999999999</v>
      </c>
      <c r="E664" s="14">
        <v>30.50685</v>
      </c>
      <c r="F664" s="14">
        <v>-5.4532699999999998</v>
      </c>
      <c r="G664" s="14"/>
      <c r="H664" s="14">
        <v>3144.6840000000002</v>
      </c>
      <c r="I664" s="46"/>
      <c r="J664" s="46">
        <v>-209.27</v>
      </c>
      <c r="K664" s="14"/>
      <c r="L664" s="14"/>
      <c r="M664" s="14">
        <v>1</v>
      </c>
      <c r="N664" s="14">
        <v>0</v>
      </c>
      <c r="P664" s="87"/>
    </row>
    <row r="665" spans="1:16">
      <c r="A665" s="22" t="s">
        <v>59</v>
      </c>
      <c r="B665" s="85"/>
      <c r="C665" s="14">
        <v>19.899999999999999</v>
      </c>
      <c r="D665" s="14">
        <v>37.922229999999999</v>
      </c>
      <c r="E665" s="14">
        <v>30.522600000000001</v>
      </c>
      <c r="F665" s="14">
        <v>-5.1950500000000002</v>
      </c>
      <c r="G665" s="14"/>
      <c r="H665" s="14">
        <v>2996.636</v>
      </c>
      <c r="I665" s="46"/>
      <c r="J665" s="46">
        <v>-215.63499999999999</v>
      </c>
      <c r="K665" s="14"/>
      <c r="L665" s="14"/>
      <c r="M665" s="14">
        <v>1</v>
      </c>
      <c r="N665" s="14">
        <v>0</v>
      </c>
      <c r="P665" s="87"/>
    </row>
    <row r="666" spans="1:16">
      <c r="A666" s="22" t="s">
        <v>59</v>
      </c>
      <c r="B666" s="85"/>
      <c r="C666" s="14">
        <v>20</v>
      </c>
      <c r="D666" s="14">
        <v>36.123860000000001</v>
      </c>
      <c r="E666" s="14">
        <v>30.5625</v>
      </c>
      <c r="F666" s="14">
        <v>-5.1346100000000003</v>
      </c>
      <c r="G666" s="14"/>
      <c r="H666" s="14">
        <v>2848.6320000000001</v>
      </c>
      <c r="I666" s="46"/>
      <c r="J666" s="46">
        <v>-220.13300000000001</v>
      </c>
      <c r="K666" s="14"/>
      <c r="L666" s="14"/>
      <c r="M666" s="14">
        <v>1</v>
      </c>
      <c r="N666" s="14">
        <v>0</v>
      </c>
      <c r="P666" s="87"/>
    </row>
    <row r="667" spans="1:16">
      <c r="A667" s="22" t="s">
        <v>59</v>
      </c>
      <c r="B667" s="85"/>
      <c r="C667" s="14">
        <v>20.100000000000001</v>
      </c>
      <c r="D667" s="14">
        <v>34.359090000000002</v>
      </c>
      <c r="E667" s="14">
        <v>30.522639999999999</v>
      </c>
      <c r="F667" s="14">
        <v>-5.03355</v>
      </c>
      <c r="G667" s="14"/>
      <c r="H667" s="14">
        <v>2724.607</v>
      </c>
      <c r="I667" s="46"/>
      <c r="J667" s="46">
        <v>-222.81700000000001</v>
      </c>
      <c r="K667" s="14"/>
      <c r="L667" s="14"/>
      <c r="M667" s="14">
        <v>1</v>
      </c>
      <c r="N667" s="14">
        <v>0</v>
      </c>
      <c r="P667" s="87"/>
    </row>
    <row r="668" spans="1:16">
      <c r="A668" s="22" t="s">
        <v>59</v>
      </c>
      <c r="B668" s="85"/>
      <c r="C668" s="14">
        <v>20.2</v>
      </c>
      <c r="D668" s="14">
        <v>32.559339999999999</v>
      </c>
      <c r="E668" s="14">
        <v>30.5076</v>
      </c>
      <c r="F668" s="14">
        <v>-4.9553799999999999</v>
      </c>
      <c r="G668" s="14"/>
      <c r="H668" s="14">
        <v>2585.5320000000002</v>
      </c>
      <c r="I668" s="46"/>
      <c r="J668" s="46">
        <v>-225</v>
      </c>
      <c r="K668" s="14"/>
      <c r="L668" s="14"/>
      <c r="M668" s="14">
        <v>1</v>
      </c>
      <c r="N668" s="14">
        <v>0</v>
      </c>
      <c r="P668" s="87"/>
    </row>
    <row r="669" spans="1:16">
      <c r="A669" s="22" t="s">
        <v>59</v>
      </c>
      <c r="B669" s="85"/>
      <c r="C669" s="14">
        <v>20.3</v>
      </c>
      <c r="D669" s="14">
        <v>30.726150000000001</v>
      </c>
      <c r="E669" s="14">
        <v>30.507650000000002</v>
      </c>
      <c r="F669" s="14">
        <v>-5.0120500000000003</v>
      </c>
      <c r="G669" s="14"/>
      <c r="H669" s="14">
        <v>2446.6329999999998</v>
      </c>
      <c r="I669" s="46"/>
      <c r="J669" s="46">
        <v>-226.5</v>
      </c>
      <c r="K669" s="14"/>
      <c r="L669" s="14"/>
      <c r="M669" s="14">
        <v>1</v>
      </c>
      <c r="N669" s="14">
        <v>0</v>
      </c>
      <c r="P669" s="87"/>
    </row>
    <row r="670" spans="1:16">
      <c r="A670" s="22" t="s">
        <v>59</v>
      </c>
      <c r="B670" s="85"/>
      <c r="C670" s="14">
        <v>20.399999999999999</v>
      </c>
      <c r="D670" s="14">
        <v>29.038489999999999</v>
      </c>
      <c r="E670" s="14">
        <v>30.5625</v>
      </c>
      <c r="F670" s="14">
        <v>-4.9620699999999998</v>
      </c>
      <c r="G670" s="14"/>
      <c r="H670" s="14">
        <v>2313.4740000000002</v>
      </c>
      <c r="I670" s="46"/>
      <c r="J670" s="46">
        <v>-227.5</v>
      </c>
      <c r="K670" s="14"/>
      <c r="L670" s="14"/>
      <c r="M670" s="14">
        <v>1</v>
      </c>
      <c r="N670" s="14">
        <v>0</v>
      </c>
      <c r="P670" s="87"/>
    </row>
    <row r="671" spans="1:16">
      <c r="A671" s="22" t="s">
        <v>59</v>
      </c>
      <c r="B671" s="85"/>
      <c r="C671" s="14">
        <v>20.5</v>
      </c>
      <c r="D671" s="14">
        <v>27.268879999999999</v>
      </c>
      <c r="E671" s="14">
        <v>30.507729999999999</v>
      </c>
      <c r="F671" s="14">
        <v>-4.9625500000000002</v>
      </c>
      <c r="G671" s="14"/>
      <c r="H671" s="14">
        <v>2168.6529999999998</v>
      </c>
      <c r="I671" s="46"/>
      <c r="J671" s="46">
        <v>-229</v>
      </c>
      <c r="K671" s="14"/>
      <c r="L671" s="14"/>
      <c r="M671" s="14">
        <v>1</v>
      </c>
      <c r="N671" s="14">
        <v>0</v>
      </c>
      <c r="P671" s="87"/>
    </row>
    <row r="672" spans="1:16">
      <c r="A672" s="22" t="s">
        <v>59</v>
      </c>
      <c r="B672" s="85"/>
      <c r="C672" s="14">
        <v>20.6</v>
      </c>
      <c r="D672" s="14">
        <v>25.487079999999999</v>
      </c>
      <c r="E672" s="14">
        <v>30.5625</v>
      </c>
      <c r="F672" s="14">
        <v>-5.0549200000000001</v>
      </c>
      <c r="G672" s="14"/>
      <c r="H672" s="14">
        <v>2028.509</v>
      </c>
      <c r="I672" s="46"/>
      <c r="J672" s="46">
        <v>-230</v>
      </c>
      <c r="K672" s="14"/>
      <c r="L672" s="14"/>
      <c r="M672" s="14">
        <v>1</v>
      </c>
      <c r="N672" s="14">
        <v>0</v>
      </c>
      <c r="P672" s="87"/>
    </row>
    <row r="673" spans="1:16">
      <c r="A673" s="22" t="s">
        <v>59</v>
      </c>
      <c r="B673" s="85"/>
      <c r="C673" s="14">
        <v>20.7</v>
      </c>
      <c r="D673" s="14">
        <v>23.832180000000001</v>
      </c>
      <c r="E673" s="14">
        <v>30.539629999999999</v>
      </c>
      <c r="F673" s="14">
        <v>-4.9980799999999999</v>
      </c>
      <c r="G673" s="14"/>
      <c r="H673" s="14">
        <v>1905.7059999999999</v>
      </c>
      <c r="I673" s="46"/>
      <c r="J673" s="46">
        <v>-230.81700000000001</v>
      </c>
      <c r="K673" s="14"/>
      <c r="L673" s="14"/>
      <c r="M673" s="14">
        <v>1</v>
      </c>
      <c r="N673" s="14">
        <v>0</v>
      </c>
      <c r="P673" s="87"/>
    </row>
    <row r="674" spans="1:16">
      <c r="A674" s="22" t="s">
        <v>59</v>
      </c>
      <c r="B674" s="85"/>
      <c r="C674" s="14">
        <v>20.8</v>
      </c>
      <c r="D674" s="14">
        <v>22.044160000000002</v>
      </c>
      <c r="E674" s="14">
        <v>30.5625</v>
      </c>
      <c r="F674" s="14">
        <v>-4.9323499999999996</v>
      </c>
      <c r="G674" s="14"/>
      <c r="H674" s="14">
        <v>1761.8440000000001</v>
      </c>
      <c r="I674" s="46"/>
      <c r="J674" s="46">
        <v>-221.733</v>
      </c>
      <c r="K674" s="14"/>
      <c r="L674" s="14"/>
      <c r="M674" s="14">
        <v>1</v>
      </c>
      <c r="N674" s="14">
        <v>0</v>
      </c>
      <c r="P674" s="87"/>
    </row>
    <row r="675" spans="1:16">
      <c r="A675" s="22" t="s">
        <v>59</v>
      </c>
      <c r="B675" s="85"/>
      <c r="C675" s="14">
        <v>20.9</v>
      </c>
      <c r="D675" s="14">
        <v>20.325369999999999</v>
      </c>
      <c r="E675" s="14">
        <v>30.5</v>
      </c>
      <c r="F675" s="14">
        <v>-4.8259100000000004</v>
      </c>
      <c r="G675" s="14"/>
      <c r="H675" s="14">
        <v>1626.3030000000001</v>
      </c>
      <c r="I675" s="46"/>
      <c r="J675" s="46">
        <v>-209.40899999999999</v>
      </c>
      <c r="K675" s="14"/>
      <c r="L675" s="14"/>
      <c r="M675" s="14">
        <v>1</v>
      </c>
      <c r="N675" s="14">
        <v>0</v>
      </c>
      <c r="P675" s="87"/>
    </row>
    <row r="676" spans="1:16">
      <c r="A676" s="22" t="s">
        <v>59</v>
      </c>
      <c r="B676" s="85"/>
      <c r="C676" s="14">
        <v>21</v>
      </c>
      <c r="D676" s="14">
        <v>18.757069999999999</v>
      </c>
      <c r="E676" s="14">
        <v>30.5625</v>
      </c>
      <c r="F676" s="14">
        <v>-4.6289600000000002</v>
      </c>
      <c r="G676" s="14"/>
      <c r="H676" s="14">
        <v>1505.9010000000001</v>
      </c>
      <c r="I676" s="46"/>
      <c r="J676" s="46">
        <v>-196.911</v>
      </c>
      <c r="K676" s="14"/>
      <c r="L676" s="14"/>
      <c r="M676" s="14">
        <v>1</v>
      </c>
      <c r="N676" s="14">
        <v>0</v>
      </c>
      <c r="P676" s="87"/>
    </row>
    <row r="677" spans="1:16">
      <c r="A677" s="22" t="s">
        <v>59</v>
      </c>
      <c r="B677" s="85"/>
      <c r="C677" s="14">
        <v>21.1</v>
      </c>
      <c r="D677" s="14">
        <v>17.070900000000002</v>
      </c>
      <c r="E677" s="14">
        <v>30.507619999999999</v>
      </c>
      <c r="F677" s="14">
        <v>-4.5356800000000002</v>
      </c>
      <c r="G677" s="14"/>
      <c r="H677" s="14">
        <v>1369.461</v>
      </c>
      <c r="I677" s="46"/>
      <c r="J677" s="46">
        <v>-184.72800000000001</v>
      </c>
      <c r="K677" s="14"/>
      <c r="L677" s="14"/>
      <c r="M677" s="14">
        <v>1</v>
      </c>
      <c r="N677" s="14">
        <v>0</v>
      </c>
      <c r="P677" s="87"/>
    </row>
    <row r="678" spans="1:16">
      <c r="A678" s="22" t="s">
        <v>59</v>
      </c>
      <c r="B678" s="85"/>
      <c r="C678" s="14">
        <v>21.2</v>
      </c>
      <c r="D678" s="14">
        <v>15.500019999999999</v>
      </c>
      <c r="E678" s="14">
        <v>30.5625</v>
      </c>
      <c r="F678" s="14">
        <v>-4.4624199999999998</v>
      </c>
      <c r="G678" s="14"/>
      <c r="H678" s="14">
        <v>1249.1610000000001</v>
      </c>
      <c r="I678" s="46"/>
      <c r="J678" s="46">
        <v>-170.732</v>
      </c>
      <c r="K678" s="14"/>
      <c r="L678" s="14"/>
      <c r="M678" s="14">
        <v>1</v>
      </c>
      <c r="N678" s="14">
        <v>0</v>
      </c>
      <c r="P678" s="87"/>
    </row>
    <row r="679" spans="1:16">
      <c r="A679" s="22" t="s">
        <v>59</v>
      </c>
      <c r="B679" s="85"/>
      <c r="C679" s="14">
        <v>21.3</v>
      </c>
      <c r="D679" s="14">
        <v>13.92665</v>
      </c>
      <c r="E679" s="14">
        <v>30.48471</v>
      </c>
      <c r="F679" s="14">
        <v>-4.32545</v>
      </c>
      <c r="G679" s="14"/>
      <c r="H679" s="14">
        <v>1124.915</v>
      </c>
      <c r="I679" s="46"/>
      <c r="J679" s="46">
        <v>-156.78</v>
      </c>
      <c r="K679" s="14"/>
      <c r="L679" s="14"/>
      <c r="M679" s="14">
        <v>1</v>
      </c>
      <c r="N679" s="14">
        <v>0</v>
      </c>
      <c r="P679" s="87"/>
    </row>
    <row r="680" spans="1:16">
      <c r="A680" s="22" t="s">
        <v>59</v>
      </c>
      <c r="B680" s="85"/>
      <c r="C680" s="14">
        <v>21.4</v>
      </c>
      <c r="D680" s="14">
        <v>12.410410000000001</v>
      </c>
      <c r="E680" s="14">
        <v>30.5549</v>
      </c>
      <c r="F680" s="14">
        <v>-4.2672499999999998</v>
      </c>
      <c r="G680" s="14"/>
      <c r="H680" s="14">
        <v>1012.619</v>
      </c>
      <c r="I680" s="46"/>
      <c r="J680" s="46">
        <v>-143.227</v>
      </c>
      <c r="K680" s="14"/>
      <c r="L680" s="14"/>
      <c r="M680" s="14">
        <v>1</v>
      </c>
      <c r="N680" s="14">
        <v>0</v>
      </c>
      <c r="P680" s="87"/>
    </row>
    <row r="681" spans="1:16">
      <c r="A681" s="22" t="s">
        <v>59</v>
      </c>
      <c r="B681" s="85"/>
      <c r="C681" s="14">
        <v>21.5</v>
      </c>
      <c r="D681" s="14">
        <v>10.914859999999999</v>
      </c>
      <c r="E681" s="14">
        <v>30.5</v>
      </c>
      <c r="F681" s="14">
        <v>-4.2620300000000002</v>
      </c>
      <c r="G681" s="14"/>
      <c r="H681" s="14">
        <v>884.50819999999999</v>
      </c>
      <c r="I681" s="46"/>
      <c r="J681" s="46">
        <v>-129.726</v>
      </c>
      <c r="K681" s="14"/>
      <c r="L681" s="14"/>
      <c r="M681" s="14">
        <v>1</v>
      </c>
      <c r="N681" s="14">
        <v>0</v>
      </c>
      <c r="P681" s="87"/>
    </row>
    <row r="682" spans="1:16">
      <c r="A682" s="22" t="s">
        <v>59</v>
      </c>
      <c r="B682" s="85"/>
      <c r="C682" s="14">
        <v>21.6</v>
      </c>
      <c r="D682" s="14">
        <v>9.3920349999999999</v>
      </c>
      <c r="E682" s="14">
        <v>30.5625</v>
      </c>
      <c r="F682" s="14">
        <v>-4.2513399999999999</v>
      </c>
      <c r="G682" s="14"/>
      <c r="H682" s="14">
        <v>755.82569999999998</v>
      </c>
      <c r="I682" s="46"/>
      <c r="J682" s="46">
        <v>-116.428</v>
      </c>
      <c r="K682" s="14"/>
      <c r="L682" s="14"/>
      <c r="M682" s="14">
        <v>1</v>
      </c>
      <c r="N682" s="14">
        <v>0</v>
      </c>
      <c r="P682" s="87"/>
    </row>
    <row r="683" spans="1:16">
      <c r="A683" s="22" t="s">
        <v>59</v>
      </c>
      <c r="B683" s="85"/>
      <c r="C683" s="14">
        <v>21.7</v>
      </c>
      <c r="D683" s="14">
        <v>7.9486169999999996</v>
      </c>
      <c r="E683" s="14">
        <v>30.554880000000001</v>
      </c>
      <c r="F683" s="14">
        <v>-4.1788400000000001</v>
      </c>
      <c r="G683" s="14"/>
      <c r="H683" s="14">
        <v>651.71889999999996</v>
      </c>
      <c r="I683" s="46"/>
      <c r="J683" s="46">
        <v>-99.967100000000002</v>
      </c>
      <c r="K683" s="14"/>
      <c r="L683" s="14"/>
      <c r="M683" s="14">
        <v>1</v>
      </c>
      <c r="N683" s="14">
        <v>0</v>
      </c>
      <c r="P683" s="87"/>
    </row>
    <row r="684" spans="1:16">
      <c r="A684" s="22" t="s">
        <v>59</v>
      </c>
      <c r="B684" s="85"/>
      <c r="C684" s="14">
        <v>21.8</v>
      </c>
      <c r="D684" s="14">
        <v>6.5329790000000001</v>
      </c>
      <c r="E684" s="14">
        <v>30.554870000000001</v>
      </c>
      <c r="F684" s="14">
        <v>-3.9567999999999999</v>
      </c>
      <c r="G684" s="14"/>
      <c r="H684" s="14">
        <v>542.92499999999995</v>
      </c>
      <c r="I684" s="46"/>
      <c r="J684" s="46">
        <v>-82.590800000000002</v>
      </c>
      <c r="K684" s="14"/>
      <c r="L684" s="14"/>
      <c r="M684" s="14">
        <v>1</v>
      </c>
      <c r="N684" s="14">
        <v>0</v>
      </c>
      <c r="P684" s="87"/>
    </row>
    <row r="685" spans="1:16">
      <c r="A685" s="22" t="s">
        <v>59</v>
      </c>
      <c r="B685" s="85"/>
      <c r="C685" s="14">
        <v>21.9</v>
      </c>
      <c r="D685" s="14">
        <v>5.2041110000000002</v>
      </c>
      <c r="E685" s="14">
        <v>30.554849999999998</v>
      </c>
      <c r="F685" s="14">
        <v>-3.87</v>
      </c>
      <c r="G685" s="14"/>
      <c r="H685" s="14">
        <v>426.2679</v>
      </c>
      <c r="I685" s="46"/>
      <c r="J685" s="46">
        <v>-66.096500000000006</v>
      </c>
      <c r="K685" s="14"/>
      <c r="L685" s="14"/>
      <c r="M685" s="14">
        <v>1</v>
      </c>
      <c r="N685" s="14">
        <v>0</v>
      </c>
      <c r="P685" s="87"/>
    </row>
    <row r="686" spans="1:16">
      <c r="A686" s="22" t="s">
        <v>59</v>
      </c>
      <c r="B686" s="85"/>
      <c r="C686" s="14">
        <v>22</v>
      </c>
      <c r="D686" s="14">
        <v>3.9384359999999998</v>
      </c>
      <c r="E686" s="14">
        <v>30.5</v>
      </c>
      <c r="F686" s="14">
        <v>-3.7568800000000002</v>
      </c>
      <c r="G686" s="14"/>
      <c r="H686" s="14">
        <v>315.0831</v>
      </c>
      <c r="I686" s="46"/>
      <c r="J686" s="46">
        <v>-48.465000000000003</v>
      </c>
      <c r="K686" s="14"/>
      <c r="L686" s="14"/>
      <c r="M686" s="14">
        <v>1</v>
      </c>
      <c r="N686" s="14">
        <v>0</v>
      </c>
      <c r="P686" s="87"/>
    </row>
    <row r="687" spans="1:16">
      <c r="A687" s="22" t="s">
        <v>59</v>
      </c>
      <c r="B687" s="85"/>
      <c r="C687" s="14">
        <v>22.1</v>
      </c>
      <c r="D687" s="14">
        <v>2.8308149999999999</v>
      </c>
      <c r="E687" s="14">
        <v>30.5625</v>
      </c>
      <c r="F687" s="14">
        <v>-3.4925299999999999</v>
      </c>
      <c r="G687" s="14"/>
      <c r="H687" s="14">
        <v>229.94720000000001</v>
      </c>
      <c r="I687" s="46"/>
      <c r="J687" s="46">
        <v>-29.120100000000001</v>
      </c>
      <c r="K687" s="14"/>
      <c r="L687" s="14"/>
      <c r="M687" s="14">
        <v>1</v>
      </c>
      <c r="N687" s="14">
        <v>0</v>
      </c>
      <c r="P687" s="87"/>
    </row>
    <row r="688" spans="1:16">
      <c r="A688" s="22" t="s">
        <v>59</v>
      </c>
      <c r="B688" s="85"/>
      <c r="C688" s="14">
        <v>22.2</v>
      </c>
      <c r="D688" s="14">
        <v>1.7897540000000001</v>
      </c>
      <c r="E688" s="14">
        <v>30.5</v>
      </c>
      <c r="F688" s="14">
        <v>-3.3414100000000002</v>
      </c>
      <c r="G688" s="14"/>
      <c r="H688" s="14">
        <v>114.9751</v>
      </c>
      <c r="I688" s="46"/>
      <c r="J688" s="46">
        <v>-19.2392</v>
      </c>
      <c r="K688" s="14"/>
      <c r="L688" s="14"/>
      <c r="M688" s="14">
        <v>1</v>
      </c>
      <c r="N688" s="14">
        <v>0</v>
      </c>
      <c r="P688" s="87"/>
    </row>
    <row r="689" spans="1:16">
      <c r="A689" s="22" t="s">
        <v>59</v>
      </c>
      <c r="B689" s="85"/>
      <c r="C689" s="14">
        <v>22.3</v>
      </c>
      <c r="D689" s="14">
        <v>1.0005790000000001</v>
      </c>
      <c r="E689" s="14">
        <v>30.5</v>
      </c>
      <c r="F689" s="14">
        <v>-2.8746299999999998</v>
      </c>
      <c r="G689" s="14"/>
      <c r="H689" s="14">
        <v>26.073630000000001</v>
      </c>
      <c r="I689" s="46"/>
      <c r="J689" s="46">
        <v>-12.045400000000001</v>
      </c>
      <c r="K689" s="14"/>
      <c r="L689" s="14"/>
      <c r="M689" s="14">
        <v>1</v>
      </c>
      <c r="N689" s="14">
        <v>0</v>
      </c>
      <c r="P689" s="87"/>
    </row>
    <row r="690" spans="1:16">
      <c r="A690" s="22" t="s">
        <v>59</v>
      </c>
      <c r="B690" s="85"/>
      <c r="C690" s="14">
        <v>22.4</v>
      </c>
      <c r="D690" s="14">
        <v>0.60765400000000003</v>
      </c>
      <c r="E690" s="14">
        <v>30.25</v>
      </c>
      <c r="F690" s="14">
        <v>0.51568199999999997</v>
      </c>
      <c r="G690" s="14"/>
      <c r="H690" s="14">
        <v>-10.898300000000001</v>
      </c>
      <c r="I690" s="46"/>
      <c r="J690" s="46">
        <v>-6.3629100000000003</v>
      </c>
      <c r="K690" s="14"/>
      <c r="L690" s="14"/>
      <c r="M690" s="14">
        <v>1</v>
      </c>
      <c r="N690" s="14">
        <v>0</v>
      </c>
      <c r="P690" s="87"/>
    </row>
    <row r="691" spans="1:16">
      <c r="A691" s="22" t="s">
        <v>59</v>
      </c>
      <c r="B691" s="85"/>
      <c r="C691" s="14">
        <v>22.5</v>
      </c>
      <c r="D691" s="14">
        <v>0.44156699999999999</v>
      </c>
      <c r="E691" s="14">
        <v>30.1951</v>
      </c>
      <c r="F691" s="14">
        <v>1.292435</v>
      </c>
      <c r="G691" s="14"/>
      <c r="H691" s="14">
        <v>-4.8994499999999999</v>
      </c>
      <c r="I691" s="46"/>
      <c r="J691" s="46">
        <v>-3.1822499999999998</v>
      </c>
      <c r="K691" s="14"/>
      <c r="L691" s="14"/>
      <c r="M691" s="14">
        <v>1</v>
      </c>
      <c r="N691" s="14">
        <v>0</v>
      </c>
      <c r="P691" s="87"/>
    </row>
    <row r="692" spans="1:16">
      <c r="A692" s="22" t="s">
        <v>59</v>
      </c>
      <c r="B692" s="85"/>
      <c r="C692" s="14">
        <v>22.6</v>
      </c>
      <c r="D692" s="14">
        <v>0.33796900000000002</v>
      </c>
      <c r="E692" s="14">
        <v>30.25</v>
      </c>
      <c r="F692" s="14">
        <v>0.954372</v>
      </c>
      <c r="G692" s="14"/>
      <c r="H692" s="14">
        <v>6.2392700000000003</v>
      </c>
      <c r="I692" s="46"/>
      <c r="J692" s="46">
        <v>-1.6812499999999999</v>
      </c>
      <c r="K692" s="14"/>
      <c r="L692" s="14"/>
      <c r="M692" s="14">
        <v>1</v>
      </c>
      <c r="N692" s="14">
        <v>0</v>
      </c>
      <c r="P692" s="87"/>
    </row>
    <row r="693" spans="1:16">
      <c r="A693" s="22" t="s">
        <v>59</v>
      </c>
      <c r="B693" s="85"/>
      <c r="C693" s="14">
        <v>22.7</v>
      </c>
      <c r="D693" s="14">
        <v>0.27548099999999998</v>
      </c>
      <c r="E693" s="14">
        <v>30.25</v>
      </c>
      <c r="F693" s="14">
        <v>-0.54598000000000002</v>
      </c>
      <c r="G693" s="14"/>
      <c r="H693" s="14">
        <v>12.94936</v>
      </c>
      <c r="I693" s="46"/>
      <c r="J693" s="46">
        <v>-0.68101999999999996</v>
      </c>
      <c r="K693" s="14"/>
      <c r="L693" s="14"/>
      <c r="M693" s="14">
        <v>1</v>
      </c>
      <c r="N693" s="14">
        <v>0</v>
      </c>
      <c r="P693" s="87"/>
    </row>
    <row r="694" spans="1:16">
      <c r="A694" s="22" t="s">
        <v>59</v>
      </c>
      <c r="B694" s="85"/>
      <c r="C694" s="14"/>
      <c r="D694" s="14"/>
      <c r="E694" s="14"/>
      <c r="F694" s="14"/>
      <c r="G694" s="14"/>
      <c r="H694" s="14"/>
      <c r="I694" s="46"/>
      <c r="J694" s="46"/>
      <c r="K694" s="14"/>
      <c r="L694" s="14"/>
      <c r="M694" s="14"/>
      <c r="N694" s="14"/>
      <c r="P694" s="87"/>
    </row>
    <row r="695" spans="1:16">
      <c r="A695" s="22" t="s">
        <v>59</v>
      </c>
      <c r="B695" s="85"/>
      <c r="C695" s="14">
        <v>31.5</v>
      </c>
      <c r="D695" s="14">
        <v>51.868029999999997</v>
      </c>
      <c r="E695" s="14">
        <v>27.84328</v>
      </c>
      <c r="F695" s="14">
        <v>-1.1953100000000001</v>
      </c>
      <c r="G695" s="14"/>
      <c r="H695" s="14">
        <v>4067.3539999999998</v>
      </c>
      <c r="I695" s="46"/>
      <c r="J695" s="46">
        <v>-5.25549</v>
      </c>
      <c r="K695" s="14"/>
      <c r="L695" s="14"/>
      <c r="M695" s="14">
        <v>1</v>
      </c>
      <c r="N695" s="14">
        <v>0</v>
      </c>
      <c r="P695" s="87"/>
    </row>
    <row r="696" spans="1:16">
      <c r="A696" s="22" t="s">
        <v>59</v>
      </c>
      <c r="B696" s="85"/>
      <c r="C696" s="14">
        <v>31.6</v>
      </c>
      <c r="D696" s="14">
        <v>51.08193</v>
      </c>
      <c r="E696" s="14">
        <v>29.659970000000001</v>
      </c>
      <c r="F696" s="14">
        <v>-2.7469100000000002</v>
      </c>
      <c r="G696" s="14"/>
      <c r="H696" s="14">
        <v>3997.9929999999999</v>
      </c>
      <c r="I696" s="46"/>
      <c r="J696" s="46">
        <v>-15.5647</v>
      </c>
      <c r="K696" s="14"/>
      <c r="L696" s="14"/>
      <c r="M696" s="14">
        <v>1</v>
      </c>
      <c r="N696" s="14">
        <v>0</v>
      </c>
      <c r="P696" s="87"/>
    </row>
    <row r="697" spans="1:16">
      <c r="A697" s="22" t="s">
        <v>59</v>
      </c>
      <c r="B697" s="85"/>
      <c r="C697" s="14">
        <v>31.7</v>
      </c>
      <c r="D697" s="14">
        <v>49.967599999999997</v>
      </c>
      <c r="E697" s="14">
        <v>30.169070000000001</v>
      </c>
      <c r="F697" s="14">
        <v>-3.42035</v>
      </c>
      <c r="G697" s="14"/>
      <c r="H697" s="14">
        <v>3938.5520000000001</v>
      </c>
      <c r="I697" s="46"/>
      <c r="J697" s="46">
        <v>-36.561900000000001</v>
      </c>
      <c r="K697" s="14"/>
      <c r="L697" s="14"/>
      <c r="M697" s="14">
        <v>1</v>
      </c>
      <c r="N697" s="14">
        <v>0</v>
      </c>
      <c r="P697" s="87"/>
    </row>
    <row r="698" spans="1:16">
      <c r="A698" s="22" t="s">
        <v>59</v>
      </c>
      <c r="B698" s="85"/>
      <c r="C698" s="14">
        <v>31.8</v>
      </c>
      <c r="D698" s="14">
        <v>48.522689999999997</v>
      </c>
      <c r="E698" s="14">
        <v>30.141269999999999</v>
      </c>
      <c r="F698" s="14">
        <v>-4.4900599999999997</v>
      </c>
      <c r="G698" s="14"/>
      <c r="H698" s="14">
        <v>3755.9349999999999</v>
      </c>
      <c r="I698" s="46"/>
      <c r="J698" s="46">
        <v>-87.018100000000004</v>
      </c>
      <c r="K698" s="14"/>
      <c r="L698" s="14"/>
      <c r="M698" s="14">
        <v>1</v>
      </c>
      <c r="N698" s="14">
        <v>0</v>
      </c>
      <c r="P698" s="87"/>
    </row>
    <row r="699" spans="1:16">
      <c r="A699" s="22" t="s">
        <v>59</v>
      </c>
      <c r="B699" s="85"/>
      <c r="C699" s="14">
        <v>31.9</v>
      </c>
      <c r="D699" s="14">
        <v>46.804160000000003</v>
      </c>
      <c r="E699" s="14">
        <v>30.2685</v>
      </c>
      <c r="F699" s="14">
        <v>-5.4709700000000003</v>
      </c>
      <c r="G699" s="14"/>
      <c r="H699" s="14">
        <v>3655.8180000000002</v>
      </c>
      <c r="I699" s="46"/>
      <c r="J699" s="46">
        <v>-144.108</v>
      </c>
      <c r="K699" s="14"/>
      <c r="L699" s="14"/>
      <c r="M699" s="14">
        <v>1</v>
      </c>
      <c r="N699" s="14">
        <v>0</v>
      </c>
      <c r="P699" s="87"/>
    </row>
    <row r="700" spans="1:16">
      <c r="A700" s="22" t="s">
        <v>59</v>
      </c>
      <c r="B700" s="85"/>
      <c r="C700" s="14">
        <v>32</v>
      </c>
      <c r="D700" s="14">
        <v>44.647489999999998</v>
      </c>
      <c r="E700" s="14">
        <v>30.5625</v>
      </c>
      <c r="F700" s="14">
        <v>-5.8781100000000004</v>
      </c>
      <c r="G700" s="14"/>
      <c r="H700" s="14">
        <v>3517.3380000000002</v>
      </c>
      <c r="I700" s="46"/>
      <c r="J700" s="46">
        <v>-177.351</v>
      </c>
      <c r="K700" s="14"/>
      <c r="L700" s="14"/>
      <c r="M700" s="14">
        <v>1</v>
      </c>
      <c r="N700" s="14">
        <v>0</v>
      </c>
      <c r="P700" s="87"/>
    </row>
    <row r="701" spans="1:16">
      <c r="A701" s="22" t="s">
        <v>59</v>
      </c>
      <c r="B701" s="85"/>
      <c r="C701" s="14">
        <v>32.1</v>
      </c>
      <c r="D701" s="14">
        <v>42.55</v>
      </c>
      <c r="E701" s="14">
        <v>30.296410000000002</v>
      </c>
      <c r="F701" s="14">
        <v>-5.65266</v>
      </c>
      <c r="G701" s="14"/>
      <c r="H701" s="14">
        <v>3333.681</v>
      </c>
      <c r="I701" s="46"/>
      <c r="J701" s="46">
        <v>-194.88900000000001</v>
      </c>
      <c r="K701" s="14"/>
      <c r="L701" s="14"/>
      <c r="M701" s="14">
        <v>1</v>
      </c>
      <c r="N701" s="14">
        <v>0</v>
      </c>
      <c r="P701" s="87"/>
    </row>
    <row r="702" spans="1:16">
      <c r="A702" s="22" t="s">
        <v>59</v>
      </c>
      <c r="B702" s="85"/>
      <c r="C702" s="14">
        <v>32.200000000000003</v>
      </c>
      <c r="D702" s="14">
        <v>40.840000000000003</v>
      </c>
      <c r="E702" s="14">
        <v>30.55322</v>
      </c>
      <c r="F702" s="14">
        <v>-5.5740499999999997</v>
      </c>
      <c r="G702" s="14"/>
      <c r="H702" s="14">
        <v>3219.38</v>
      </c>
      <c r="I702" s="46"/>
      <c r="J702" s="46">
        <v>-205.94800000000001</v>
      </c>
      <c r="K702" s="14"/>
      <c r="L702" s="14"/>
      <c r="M702" s="14">
        <v>1</v>
      </c>
      <c r="N702" s="14">
        <v>0</v>
      </c>
      <c r="P702" s="87"/>
    </row>
    <row r="703" spans="1:16">
      <c r="A703" s="22" t="s">
        <v>59</v>
      </c>
      <c r="B703" s="85"/>
      <c r="C703" s="14">
        <v>32.299999999999997</v>
      </c>
      <c r="D703" s="14">
        <v>38.961309999999997</v>
      </c>
      <c r="E703" s="14">
        <v>30.403009999999998</v>
      </c>
      <c r="F703" s="14">
        <v>-5.3515800000000002</v>
      </c>
      <c r="G703" s="14"/>
      <c r="H703" s="14">
        <v>3069.2310000000002</v>
      </c>
      <c r="I703" s="46"/>
      <c r="J703" s="46">
        <v>-213.131</v>
      </c>
      <c r="K703" s="14"/>
      <c r="L703" s="14"/>
      <c r="M703" s="14">
        <v>1</v>
      </c>
      <c r="N703" s="14">
        <v>0</v>
      </c>
      <c r="P703" s="87"/>
    </row>
    <row r="704" spans="1:16">
      <c r="A704" s="22" t="s">
        <v>59</v>
      </c>
      <c r="B704" s="85"/>
      <c r="C704" s="14">
        <v>32.4</v>
      </c>
      <c r="D704" s="14">
        <v>37.008409999999998</v>
      </c>
      <c r="E704" s="14">
        <v>30.375</v>
      </c>
      <c r="F704" s="14">
        <v>-5.0847800000000003</v>
      </c>
      <c r="G704" s="14"/>
      <c r="H704" s="14">
        <v>2936.0830000000001</v>
      </c>
      <c r="I704" s="46"/>
      <c r="J704" s="46">
        <v>-218.13399999999999</v>
      </c>
      <c r="K704" s="14"/>
      <c r="L704" s="14"/>
      <c r="M704" s="14">
        <v>1</v>
      </c>
      <c r="N704" s="14">
        <v>0</v>
      </c>
      <c r="P704" s="87"/>
    </row>
    <row r="705" spans="1:16">
      <c r="A705" s="22" t="s">
        <v>59</v>
      </c>
      <c r="B705" s="85"/>
      <c r="C705" s="14">
        <v>32.5</v>
      </c>
      <c r="D705" s="14">
        <v>35.176110000000001</v>
      </c>
      <c r="E705" s="14">
        <v>30.553000000000001</v>
      </c>
      <c r="F705" s="14">
        <v>-5.0009399999999999</v>
      </c>
      <c r="G705" s="14"/>
      <c r="H705" s="14">
        <v>2786.1590000000001</v>
      </c>
      <c r="I705" s="46"/>
      <c r="J705" s="46">
        <v>-221.31700000000001</v>
      </c>
      <c r="K705" s="14"/>
      <c r="L705" s="14"/>
      <c r="M705" s="14">
        <v>1</v>
      </c>
      <c r="N705" s="14">
        <v>0</v>
      </c>
      <c r="P705" s="87"/>
    </row>
    <row r="706" spans="1:16">
      <c r="A706" s="22" t="s">
        <v>59</v>
      </c>
      <c r="B706" s="85"/>
      <c r="C706" s="14">
        <v>32.6</v>
      </c>
      <c r="D706" s="14">
        <v>33.34704</v>
      </c>
      <c r="E706" s="14">
        <v>30.5625</v>
      </c>
      <c r="F706" s="14">
        <v>-5.0507499999999999</v>
      </c>
      <c r="G706" s="14"/>
      <c r="H706" s="14">
        <v>2657.4110000000001</v>
      </c>
      <c r="I706" s="46"/>
      <c r="J706" s="46">
        <v>-223.5</v>
      </c>
      <c r="K706" s="14"/>
      <c r="L706" s="14"/>
      <c r="M706" s="14">
        <v>1</v>
      </c>
      <c r="N706" s="14">
        <v>0</v>
      </c>
      <c r="P706" s="87"/>
    </row>
    <row r="707" spans="1:16">
      <c r="A707" s="22" t="s">
        <v>59</v>
      </c>
      <c r="B707" s="85"/>
      <c r="C707" s="14">
        <v>32.700000000000003</v>
      </c>
      <c r="D707" s="14">
        <v>31.830690000000001</v>
      </c>
      <c r="E707" s="14">
        <v>30.552990000000001</v>
      </c>
      <c r="F707" s="14">
        <v>-4.9630299999999998</v>
      </c>
      <c r="G707" s="14"/>
      <c r="H707" s="14">
        <v>2517.4380000000001</v>
      </c>
      <c r="I707" s="46"/>
      <c r="J707" s="46">
        <v>-225</v>
      </c>
      <c r="K707" s="14"/>
      <c r="L707" s="14"/>
      <c r="M707" s="14">
        <v>1</v>
      </c>
      <c r="N707" s="14">
        <v>0</v>
      </c>
      <c r="P707" s="87"/>
    </row>
    <row r="708" spans="1:16">
      <c r="A708" s="22" t="s">
        <v>59</v>
      </c>
      <c r="B708" s="85"/>
      <c r="C708" s="14">
        <v>32.799999999999997</v>
      </c>
      <c r="D708" s="14">
        <v>29.988230000000001</v>
      </c>
      <c r="E708" s="14">
        <v>30.5625</v>
      </c>
      <c r="F708" s="14">
        <v>-4.9794799999999997</v>
      </c>
      <c r="G708" s="14"/>
      <c r="H708" s="14">
        <v>2368.4180000000001</v>
      </c>
      <c r="I708" s="46"/>
      <c r="J708" s="46">
        <v>-226.315</v>
      </c>
      <c r="K708" s="14"/>
      <c r="L708" s="14"/>
      <c r="M708" s="14">
        <v>1</v>
      </c>
      <c r="N708" s="14">
        <v>0</v>
      </c>
      <c r="P708" s="87"/>
    </row>
    <row r="709" spans="1:16">
      <c r="A709" s="22" t="s">
        <v>59</v>
      </c>
      <c r="B709" s="85"/>
      <c r="C709" s="14">
        <v>32.9</v>
      </c>
      <c r="D709" s="14">
        <v>28.18581</v>
      </c>
      <c r="E709" s="14">
        <v>30.59075</v>
      </c>
      <c r="F709" s="14">
        <v>-4.96502</v>
      </c>
      <c r="G709" s="14"/>
      <c r="H709" s="14">
        <v>2250.1439999999998</v>
      </c>
      <c r="I709" s="46"/>
      <c r="J709" s="46">
        <v>-227</v>
      </c>
      <c r="K709" s="14"/>
      <c r="L709" s="14"/>
      <c r="M709" s="14">
        <v>1</v>
      </c>
      <c r="N709" s="14">
        <v>0</v>
      </c>
      <c r="P709" s="87"/>
    </row>
    <row r="710" spans="1:16">
      <c r="A710" s="22" t="s">
        <v>59</v>
      </c>
      <c r="B710" s="85"/>
      <c r="C710" s="14">
        <v>33</v>
      </c>
      <c r="D710" s="14">
        <v>26.49906</v>
      </c>
      <c r="E710" s="14">
        <v>30.553039999999999</v>
      </c>
      <c r="F710" s="14">
        <v>-5.0640900000000002</v>
      </c>
      <c r="G710" s="14"/>
      <c r="H710" s="14">
        <v>2112.1959999999999</v>
      </c>
      <c r="I710" s="46"/>
      <c r="J710" s="46">
        <v>-228</v>
      </c>
      <c r="K710" s="14"/>
      <c r="L710" s="14"/>
      <c r="M710" s="14">
        <v>1</v>
      </c>
      <c r="N710" s="14">
        <v>0</v>
      </c>
      <c r="P710" s="87"/>
    </row>
    <row r="711" spans="1:16">
      <c r="A711" s="22" t="s">
        <v>59</v>
      </c>
      <c r="B711" s="85"/>
      <c r="C711" s="14">
        <v>33.1</v>
      </c>
      <c r="D711" s="14">
        <v>24.764880000000002</v>
      </c>
      <c r="E711" s="14">
        <v>30.66863</v>
      </c>
      <c r="F711" s="14">
        <v>-5.0456099999999999</v>
      </c>
      <c r="G711" s="14"/>
      <c r="H711" s="14">
        <v>1969.1859999999999</v>
      </c>
      <c r="I711" s="46"/>
      <c r="J711" s="46">
        <v>-228.81399999999999</v>
      </c>
      <c r="K711" s="14"/>
      <c r="L711" s="14"/>
      <c r="M711" s="14">
        <v>1</v>
      </c>
      <c r="N711" s="14">
        <v>0</v>
      </c>
      <c r="P711" s="87"/>
    </row>
    <row r="712" spans="1:16">
      <c r="A712" s="22" t="s">
        <v>59</v>
      </c>
      <c r="B712" s="85"/>
      <c r="C712" s="14">
        <v>33.200000000000003</v>
      </c>
      <c r="D712" s="14">
        <v>23.009429999999998</v>
      </c>
      <c r="E712" s="14">
        <v>30.590910000000001</v>
      </c>
      <c r="F712" s="14">
        <v>-4.8804800000000004</v>
      </c>
      <c r="G712" s="14"/>
      <c r="H712" s="14">
        <v>1839.866</v>
      </c>
      <c r="I712" s="46"/>
      <c r="J712" s="46">
        <v>-228.36699999999999</v>
      </c>
      <c r="K712" s="14"/>
      <c r="L712" s="14"/>
      <c r="M712" s="14">
        <v>1</v>
      </c>
      <c r="N712" s="14">
        <v>0</v>
      </c>
      <c r="P712" s="87"/>
    </row>
    <row r="713" spans="1:16">
      <c r="A713" s="22" t="s">
        <v>59</v>
      </c>
      <c r="B713" s="85"/>
      <c r="C713" s="14">
        <v>33.299999999999997</v>
      </c>
      <c r="D713" s="14">
        <v>21.457319999999999</v>
      </c>
      <c r="E713" s="14">
        <v>30.581489999999999</v>
      </c>
      <c r="F713" s="14">
        <v>-4.9574600000000002</v>
      </c>
      <c r="G713" s="14"/>
      <c r="H713" s="14">
        <v>1711.1559999999999</v>
      </c>
      <c r="I713" s="46"/>
      <c r="J713" s="46">
        <v>-216.55</v>
      </c>
      <c r="K713" s="14"/>
      <c r="L713" s="14"/>
      <c r="M713" s="14">
        <v>1</v>
      </c>
      <c r="N713" s="14">
        <v>0</v>
      </c>
      <c r="P713" s="87"/>
    </row>
    <row r="714" spans="1:16">
      <c r="A714" s="22" t="s">
        <v>59</v>
      </c>
      <c r="B714" s="85"/>
      <c r="C714" s="14">
        <v>33.4</v>
      </c>
      <c r="D714" s="14">
        <v>19.722999999999999</v>
      </c>
      <c r="E714" s="14">
        <v>30.552980000000002</v>
      </c>
      <c r="F714" s="14">
        <v>-4.8272300000000001</v>
      </c>
      <c r="G714" s="14"/>
      <c r="H714" s="14">
        <v>1584.5360000000001</v>
      </c>
      <c r="I714" s="46"/>
      <c r="J714" s="46">
        <v>-205.09700000000001</v>
      </c>
      <c r="K714" s="14"/>
      <c r="L714" s="14"/>
      <c r="M714" s="14">
        <v>1</v>
      </c>
      <c r="N714" s="14">
        <v>0</v>
      </c>
      <c r="P714" s="87"/>
    </row>
    <row r="715" spans="1:16">
      <c r="A715" s="22" t="s">
        <v>59</v>
      </c>
      <c r="B715" s="85"/>
      <c r="C715" s="14">
        <v>33.5</v>
      </c>
      <c r="D715" s="14">
        <v>18.030480000000001</v>
      </c>
      <c r="E715" s="14">
        <v>30.5625</v>
      </c>
      <c r="F715" s="14">
        <v>-4.5606600000000004</v>
      </c>
      <c r="G715" s="14"/>
      <c r="H715" s="14">
        <v>1459.867</v>
      </c>
      <c r="I715" s="46"/>
      <c r="J715" s="46">
        <v>-192.101</v>
      </c>
      <c r="K715" s="14"/>
      <c r="L715" s="14"/>
      <c r="M715" s="14">
        <v>1</v>
      </c>
      <c r="N715" s="14">
        <v>0</v>
      </c>
      <c r="P715" s="87"/>
    </row>
    <row r="716" spans="1:16">
      <c r="A716" s="22" t="s">
        <v>59</v>
      </c>
      <c r="B716" s="85"/>
      <c r="C716" s="14">
        <v>33.6</v>
      </c>
      <c r="D716" s="14">
        <v>16.47871</v>
      </c>
      <c r="E716" s="14">
        <v>30.5625</v>
      </c>
      <c r="F716" s="14">
        <v>-4.59884</v>
      </c>
      <c r="G716" s="14"/>
      <c r="H716" s="14">
        <v>1333.1859999999999</v>
      </c>
      <c r="I716" s="46"/>
      <c r="J716" s="46">
        <v>-178.79300000000001</v>
      </c>
      <c r="K716" s="14"/>
      <c r="L716" s="14"/>
      <c r="M716" s="14">
        <v>1</v>
      </c>
      <c r="N716" s="14">
        <v>0</v>
      </c>
      <c r="P716" s="87"/>
    </row>
    <row r="717" spans="1:16">
      <c r="A717" s="22" t="s">
        <v>59</v>
      </c>
      <c r="B717" s="85"/>
      <c r="C717" s="14">
        <v>33.700000000000003</v>
      </c>
      <c r="D717" s="14">
        <v>14.989739999999999</v>
      </c>
      <c r="E717" s="14">
        <v>30.509530000000002</v>
      </c>
      <c r="F717" s="14">
        <v>-4.3323299999999998</v>
      </c>
      <c r="G717" s="14"/>
      <c r="H717" s="14">
        <v>1211.3900000000001</v>
      </c>
      <c r="I717" s="46"/>
      <c r="J717" s="46">
        <v>-165.416</v>
      </c>
      <c r="K717" s="14"/>
      <c r="L717" s="14"/>
      <c r="M717" s="14">
        <v>1</v>
      </c>
      <c r="N717" s="14">
        <v>0</v>
      </c>
      <c r="P717" s="87"/>
    </row>
    <row r="718" spans="1:16">
      <c r="A718" s="22" t="s">
        <v>59</v>
      </c>
      <c r="B718" s="85"/>
      <c r="C718" s="14">
        <v>33.799999999999997</v>
      </c>
      <c r="D718" s="14">
        <v>13.4474</v>
      </c>
      <c r="E718" s="14">
        <v>30.58156</v>
      </c>
      <c r="F718" s="14">
        <v>-4.2538799999999997</v>
      </c>
      <c r="G718" s="14"/>
      <c r="H718" s="14">
        <v>1092.9690000000001</v>
      </c>
      <c r="I718" s="46"/>
      <c r="J718" s="46">
        <v>-152.28</v>
      </c>
      <c r="K718" s="14"/>
      <c r="L718" s="14"/>
      <c r="M718" s="14">
        <v>1</v>
      </c>
      <c r="N718" s="14">
        <v>0</v>
      </c>
      <c r="P718" s="87"/>
    </row>
    <row r="719" spans="1:16">
      <c r="A719" s="22" t="s">
        <v>59</v>
      </c>
      <c r="B719" s="85"/>
      <c r="C719" s="14">
        <v>33.9</v>
      </c>
      <c r="D719" s="14">
        <v>11.931950000000001</v>
      </c>
      <c r="E719" s="14">
        <v>30.50956</v>
      </c>
      <c r="F719" s="14">
        <v>-4.3149300000000004</v>
      </c>
      <c r="G719" s="14"/>
      <c r="H719" s="14">
        <v>971.35910000000001</v>
      </c>
      <c r="I719" s="46"/>
      <c r="J719" s="46">
        <v>-138.73400000000001</v>
      </c>
      <c r="K719" s="14"/>
      <c r="L719" s="14"/>
      <c r="M719" s="14">
        <v>1</v>
      </c>
      <c r="N719" s="14">
        <v>0</v>
      </c>
      <c r="P719" s="87"/>
    </row>
    <row r="720" spans="1:16">
      <c r="A720" s="22" t="s">
        <v>59</v>
      </c>
      <c r="B720" s="85"/>
      <c r="C720" s="14">
        <v>34</v>
      </c>
      <c r="D720" s="14">
        <v>10.46852</v>
      </c>
      <c r="E720" s="14">
        <v>30.5625</v>
      </c>
      <c r="F720" s="14">
        <v>-4.2830399999999997</v>
      </c>
      <c r="G720" s="14"/>
      <c r="H720" s="14">
        <v>851.33069999999998</v>
      </c>
      <c r="I720" s="46"/>
      <c r="J720" s="46">
        <v>-125.602</v>
      </c>
      <c r="K720" s="14"/>
      <c r="L720" s="14"/>
      <c r="M720" s="14">
        <v>1</v>
      </c>
      <c r="N720" s="14">
        <v>0</v>
      </c>
      <c r="P720" s="87"/>
    </row>
    <row r="721" spans="1:16">
      <c r="A721" s="22" t="s">
        <v>59</v>
      </c>
      <c r="B721" s="85"/>
      <c r="C721" s="14">
        <v>34.1</v>
      </c>
      <c r="D721" s="14">
        <v>8.9527420000000006</v>
      </c>
      <c r="E721" s="14">
        <v>30.552910000000001</v>
      </c>
      <c r="F721" s="14">
        <v>-4.2202999999999999</v>
      </c>
      <c r="G721" s="14"/>
      <c r="H721" s="14">
        <v>726.12779999999998</v>
      </c>
      <c r="I721" s="46"/>
      <c r="J721" s="46">
        <v>-112.41800000000001</v>
      </c>
      <c r="K721" s="14"/>
      <c r="L721" s="14"/>
      <c r="M721" s="14">
        <v>1</v>
      </c>
      <c r="N721" s="14">
        <v>0</v>
      </c>
      <c r="P721" s="87"/>
    </row>
    <row r="722" spans="1:16">
      <c r="A722" s="22" t="s">
        <v>59</v>
      </c>
      <c r="B722" s="85"/>
      <c r="C722" s="14">
        <v>34.200000000000003</v>
      </c>
      <c r="D722" s="14">
        <v>7.5625</v>
      </c>
      <c r="E722" s="14">
        <v>30.509620000000002</v>
      </c>
      <c r="F722" s="14">
        <v>-4.1062599999999998</v>
      </c>
      <c r="G722" s="14"/>
      <c r="H722" s="14">
        <v>627.41999999999996</v>
      </c>
      <c r="I722" s="46"/>
      <c r="J722" s="46">
        <v>-94.604600000000005</v>
      </c>
      <c r="K722" s="14"/>
      <c r="L722" s="14"/>
      <c r="M722" s="14">
        <v>1</v>
      </c>
      <c r="N722" s="14">
        <v>0</v>
      </c>
      <c r="P722" s="87"/>
    </row>
    <row r="723" spans="1:16">
      <c r="A723" s="22" t="s">
        <v>59</v>
      </c>
      <c r="B723" s="85"/>
      <c r="C723" s="14">
        <v>34.299999999999997</v>
      </c>
      <c r="D723" s="14">
        <v>6.1667920000000001</v>
      </c>
      <c r="E723" s="14">
        <v>30.509630000000001</v>
      </c>
      <c r="F723" s="14">
        <v>-3.95018</v>
      </c>
      <c r="G723" s="14"/>
      <c r="H723" s="14">
        <v>506.51400000000001</v>
      </c>
      <c r="I723" s="46"/>
      <c r="J723" s="46">
        <v>-78.0946</v>
      </c>
      <c r="K723" s="14"/>
      <c r="L723" s="14"/>
      <c r="M723" s="14">
        <v>1</v>
      </c>
      <c r="N723" s="14">
        <v>0</v>
      </c>
      <c r="P723" s="87"/>
    </row>
    <row r="724" spans="1:16">
      <c r="A724" s="22" t="s">
        <v>59</v>
      </c>
      <c r="B724" s="85"/>
      <c r="C724" s="14">
        <v>34.4</v>
      </c>
      <c r="D724" s="14">
        <v>4.8698329999999999</v>
      </c>
      <c r="E724" s="14">
        <v>30.50966</v>
      </c>
      <c r="F724" s="14">
        <v>-3.76458</v>
      </c>
      <c r="G724" s="14"/>
      <c r="H724" s="14">
        <v>403.25639999999999</v>
      </c>
      <c r="I724" s="46"/>
      <c r="J724" s="46">
        <v>-61.600700000000003</v>
      </c>
      <c r="K724" s="14"/>
      <c r="L724" s="14"/>
      <c r="M724" s="14">
        <v>1</v>
      </c>
      <c r="N724" s="14">
        <v>0</v>
      </c>
      <c r="P724" s="87"/>
    </row>
    <row r="725" spans="1:16">
      <c r="A725" s="22" t="s">
        <v>59</v>
      </c>
      <c r="B725" s="85"/>
      <c r="C725" s="14">
        <v>34.5</v>
      </c>
      <c r="D725" s="14">
        <v>3.6669580000000002</v>
      </c>
      <c r="E725" s="14">
        <v>30.48048</v>
      </c>
      <c r="F725" s="14">
        <v>-3.6404700000000001</v>
      </c>
      <c r="G725" s="14"/>
      <c r="H725" s="14">
        <v>302.4855</v>
      </c>
      <c r="I725" s="46"/>
      <c r="J725" s="46">
        <v>-42.965200000000003</v>
      </c>
      <c r="K725" s="14"/>
      <c r="L725" s="14"/>
      <c r="M725" s="14">
        <v>1</v>
      </c>
      <c r="N725" s="14">
        <v>0</v>
      </c>
      <c r="P725" s="87"/>
    </row>
    <row r="726" spans="1:16">
      <c r="A726" s="22" t="s">
        <v>59</v>
      </c>
      <c r="B726" s="85"/>
      <c r="C726" s="14">
        <v>34.6</v>
      </c>
      <c r="D726" s="14">
        <v>2.569223</v>
      </c>
      <c r="E726" s="14">
        <v>30.533270000000002</v>
      </c>
      <c r="F726" s="14">
        <v>-3.4537399999999998</v>
      </c>
      <c r="G726" s="14"/>
      <c r="H726" s="14">
        <v>200.458</v>
      </c>
      <c r="I726" s="46"/>
      <c r="J726" s="46">
        <v>-26.734500000000001</v>
      </c>
      <c r="K726" s="14"/>
      <c r="L726" s="14"/>
      <c r="M726" s="14">
        <v>1</v>
      </c>
      <c r="N726" s="14">
        <v>0</v>
      </c>
      <c r="P726" s="87"/>
    </row>
    <row r="727" spans="1:16">
      <c r="A727" s="22" t="s">
        <v>59</v>
      </c>
      <c r="B727" s="85"/>
      <c r="C727" s="14">
        <v>34.700000000000003</v>
      </c>
      <c r="D727" s="14">
        <v>1.6427069999999999</v>
      </c>
      <c r="E727" s="14">
        <v>30.394490000000001</v>
      </c>
      <c r="F727" s="14">
        <v>-3.3277299999999999</v>
      </c>
      <c r="G727" s="14"/>
      <c r="H727" s="14">
        <v>99.4</v>
      </c>
      <c r="I727" s="46"/>
      <c r="J727" s="46">
        <v>-17.5457</v>
      </c>
      <c r="K727" s="14"/>
      <c r="L727" s="14"/>
      <c r="M727" s="14">
        <v>1</v>
      </c>
      <c r="N727" s="14">
        <v>0</v>
      </c>
      <c r="P727" s="87"/>
    </row>
    <row r="728" spans="1:16">
      <c r="A728" s="22" t="s">
        <v>59</v>
      </c>
      <c r="B728" s="85"/>
      <c r="C728" s="14">
        <v>34.799999999999997</v>
      </c>
      <c r="D728" s="14">
        <v>0.87563299999999999</v>
      </c>
      <c r="E728" s="14">
        <v>30.269500000000001</v>
      </c>
      <c r="F728" s="14">
        <v>-2.3047300000000002</v>
      </c>
      <c r="G728" s="14"/>
      <c r="H728" s="14">
        <v>9.7142859999999995</v>
      </c>
      <c r="I728" s="46"/>
      <c r="J728" s="46">
        <v>-10.5496</v>
      </c>
      <c r="K728" s="14"/>
      <c r="L728" s="14"/>
      <c r="M728" s="14">
        <v>1</v>
      </c>
      <c r="N728" s="14">
        <v>0</v>
      </c>
      <c r="P728" s="87"/>
    </row>
    <row r="729" spans="1:16">
      <c r="A729" s="22" t="s">
        <v>59</v>
      </c>
      <c r="B729" s="85"/>
      <c r="C729" s="14">
        <v>34.9</v>
      </c>
      <c r="D729" s="14">
        <v>0.55255299999999996</v>
      </c>
      <c r="E729" s="14">
        <v>30.009779999999999</v>
      </c>
      <c r="F729" s="14">
        <v>0.70155999999999996</v>
      </c>
      <c r="G729" s="14"/>
      <c r="H729" s="14">
        <v>-5.9714400000000003</v>
      </c>
      <c r="I729" s="46"/>
      <c r="J729" s="46">
        <v>-5.36355</v>
      </c>
      <c r="K729" s="14"/>
      <c r="L729" s="14"/>
      <c r="M729" s="14">
        <v>1</v>
      </c>
      <c r="N729" s="14">
        <v>0</v>
      </c>
      <c r="P729" s="87"/>
    </row>
    <row r="730" spans="1:16">
      <c r="A730" s="22" t="s">
        <v>59</v>
      </c>
      <c r="B730" s="85"/>
      <c r="C730" s="14">
        <v>35</v>
      </c>
      <c r="D730" s="14">
        <v>0.41191100000000003</v>
      </c>
      <c r="E730" s="14">
        <v>29.855440000000002</v>
      </c>
      <c r="F730" s="14">
        <v>1.354959</v>
      </c>
      <c r="G730" s="14"/>
      <c r="H730" s="14">
        <v>0</v>
      </c>
      <c r="I730" s="46"/>
      <c r="J730" s="46">
        <v>-2.6824499999999998</v>
      </c>
      <c r="K730" s="14"/>
      <c r="L730" s="14"/>
      <c r="M730" s="14">
        <v>1</v>
      </c>
      <c r="N730" s="14">
        <v>0</v>
      </c>
      <c r="P730" s="87"/>
    </row>
    <row r="731" spans="1:16">
      <c r="A731" s="22" t="s">
        <v>59</v>
      </c>
      <c r="B731" s="85"/>
      <c r="C731" s="14">
        <v>35.1</v>
      </c>
      <c r="D731" s="14">
        <v>0.32314799999999999</v>
      </c>
      <c r="E731" s="14">
        <v>29.875</v>
      </c>
      <c r="F731" s="14">
        <v>0.54416100000000001</v>
      </c>
      <c r="G731" s="14"/>
      <c r="H731" s="14">
        <v>9.1426429999999996</v>
      </c>
      <c r="I731" s="46"/>
      <c r="J731" s="46">
        <v>-1.5</v>
      </c>
      <c r="K731" s="14"/>
      <c r="L731" s="14"/>
      <c r="M731" s="14">
        <v>1</v>
      </c>
      <c r="N731" s="14">
        <v>0</v>
      </c>
      <c r="P731" s="87"/>
    </row>
    <row r="732" spans="1:16">
      <c r="A732" s="22" t="s">
        <v>59</v>
      </c>
      <c r="B732" s="85"/>
      <c r="C732" s="14">
        <v>35.200000000000003</v>
      </c>
      <c r="D732" s="14">
        <v>0.265625</v>
      </c>
      <c r="E732" s="14">
        <v>29.769680000000001</v>
      </c>
      <c r="F732" s="14">
        <v>-0.60802999999999996</v>
      </c>
      <c r="G732" s="14"/>
      <c r="H732" s="14">
        <v>10.94294</v>
      </c>
      <c r="I732" s="46"/>
      <c r="J732" s="46">
        <v>-0.5</v>
      </c>
      <c r="K732" s="14"/>
      <c r="L732" s="14"/>
      <c r="M732" s="14">
        <v>1</v>
      </c>
      <c r="N732" s="14">
        <v>0</v>
      </c>
      <c r="P732" s="87"/>
    </row>
    <row r="733" spans="1:16">
      <c r="A733" s="22" t="s">
        <v>59</v>
      </c>
      <c r="B733" s="85"/>
      <c r="C733" s="14"/>
      <c r="D733" s="14"/>
      <c r="E733" s="14"/>
      <c r="F733" s="14"/>
      <c r="G733" s="14"/>
      <c r="H733" s="14"/>
      <c r="I733" s="46"/>
      <c r="J733" s="46"/>
      <c r="K733" s="14"/>
      <c r="L733" s="14"/>
      <c r="M733" s="14"/>
      <c r="N733" s="14"/>
      <c r="P733" s="87"/>
    </row>
    <row r="734" spans="1:16">
      <c r="A734" s="22" t="s">
        <v>59</v>
      </c>
      <c r="B734" s="85"/>
      <c r="C734" s="14">
        <v>43.2</v>
      </c>
      <c r="D734" s="14">
        <v>51.019539999999999</v>
      </c>
      <c r="E734" s="14">
        <v>21.857299999999999</v>
      </c>
      <c r="F734" s="14">
        <v>-0.34000999999999998</v>
      </c>
      <c r="G734" s="14"/>
      <c r="H734" s="14">
        <v>4005.3760000000002</v>
      </c>
      <c r="I734" s="46"/>
      <c r="J734" s="46">
        <v>-2.94638</v>
      </c>
      <c r="K734" s="14"/>
      <c r="L734" s="14"/>
      <c r="M734" s="14">
        <v>1</v>
      </c>
      <c r="N734" s="14">
        <v>0</v>
      </c>
      <c r="P734" s="87"/>
    </row>
    <row r="735" spans="1:16">
      <c r="A735" s="22" t="s">
        <v>59</v>
      </c>
      <c r="B735" s="85"/>
      <c r="C735" s="14">
        <v>43.3</v>
      </c>
      <c r="D735" s="14">
        <v>50.392499999999998</v>
      </c>
      <c r="E735" s="14">
        <v>27.408339999999999</v>
      </c>
      <c r="F735" s="14">
        <v>-1.6484799999999999</v>
      </c>
      <c r="G735" s="14"/>
      <c r="H735" s="14">
        <v>3939.53</v>
      </c>
      <c r="I735" s="46"/>
      <c r="J735" s="46">
        <v>-11.760899999999999</v>
      </c>
      <c r="K735" s="14"/>
      <c r="L735" s="14"/>
      <c r="M735" s="14">
        <v>1</v>
      </c>
      <c r="N735" s="14">
        <v>0</v>
      </c>
      <c r="P735" s="87"/>
    </row>
    <row r="736" spans="1:16">
      <c r="A736" s="22" t="s">
        <v>59</v>
      </c>
      <c r="B736" s="85"/>
      <c r="C736" s="14">
        <v>43.4</v>
      </c>
      <c r="D736" s="14">
        <v>49.413049999999998</v>
      </c>
      <c r="E736" s="14">
        <v>28.75</v>
      </c>
      <c r="F736" s="14">
        <v>-2.7339699999999998</v>
      </c>
      <c r="G736" s="14"/>
      <c r="H736" s="14">
        <v>3887.8690000000001</v>
      </c>
      <c r="I736" s="46"/>
      <c r="J736" s="46">
        <v>-26.829599999999999</v>
      </c>
      <c r="K736" s="14"/>
      <c r="L736" s="14"/>
      <c r="M736" s="14">
        <v>1</v>
      </c>
      <c r="N736" s="14">
        <v>0</v>
      </c>
      <c r="P736" s="87"/>
    </row>
    <row r="737" spans="1:16">
      <c r="A737" s="22" t="s">
        <v>59</v>
      </c>
      <c r="B737" s="85"/>
      <c r="C737" s="14">
        <v>43.5</v>
      </c>
      <c r="D737" s="14">
        <v>47.915149999999997</v>
      </c>
      <c r="E737" s="14">
        <v>29.452829999999999</v>
      </c>
      <c r="F737" s="14">
        <v>-3.66893</v>
      </c>
      <c r="G737" s="14"/>
      <c r="H737" s="14">
        <v>3760.57</v>
      </c>
      <c r="I737" s="46"/>
      <c r="J737" s="46">
        <v>-68.945300000000003</v>
      </c>
      <c r="K737" s="14"/>
      <c r="L737" s="14"/>
      <c r="M737" s="14">
        <v>1</v>
      </c>
      <c r="N737" s="14">
        <v>0</v>
      </c>
      <c r="P737" s="87"/>
    </row>
    <row r="738" spans="1:16">
      <c r="A738" s="22" t="s">
        <v>59</v>
      </c>
      <c r="B738" s="85"/>
      <c r="C738" s="14">
        <v>43.6</v>
      </c>
      <c r="D738" s="14">
        <v>46.307690000000001</v>
      </c>
      <c r="E738" s="14">
        <v>29.852049999999998</v>
      </c>
      <c r="F738" s="14">
        <v>-4.9303100000000004</v>
      </c>
      <c r="G738" s="14"/>
      <c r="H738" s="14">
        <v>3608.22</v>
      </c>
      <c r="I738" s="46"/>
      <c r="J738" s="46">
        <v>-125.958</v>
      </c>
      <c r="K738" s="14"/>
      <c r="L738" s="14"/>
      <c r="M738" s="14">
        <v>1</v>
      </c>
      <c r="N738" s="14">
        <v>0</v>
      </c>
      <c r="P738" s="87"/>
    </row>
    <row r="739" spans="1:16">
      <c r="A739" s="22" t="s">
        <v>59</v>
      </c>
      <c r="B739" s="85"/>
      <c r="C739" s="14">
        <v>43.7</v>
      </c>
      <c r="D739" s="14">
        <v>44.635159999999999</v>
      </c>
      <c r="E739" s="14">
        <v>30.25</v>
      </c>
      <c r="F739" s="14">
        <v>-5.87852</v>
      </c>
      <c r="G739" s="14"/>
      <c r="H739" s="14">
        <v>3503.3029999999999</v>
      </c>
      <c r="I739" s="46"/>
      <c r="J739" s="46">
        <v>-167.976</v>
      </c>
      <c r="K739" s="14"/>
      <c r="L739" s="14"/>
      <c r="M739" s="14">
        <v>1</v>
      </c>
      <c r="N739" s="14">
        <v>0</v>
      </c>
      <c r="P739" s="87"/>
    </row>
    <row r="740" spans="1:16">
      <c r="A740" s="22" t="s">
        <v>59</v>
      </c>
      <c r="B740" s="85"/>
      <c r="C740" s="14">
        <v>43.8</v>
      </c>
      <c r="D740" s="14">
        <v>42.682519999999997</v>
      </c>
      <c r="E740" s="14">
        <v>30.25</v>
      </c>
      <c r="F740" s="14">
        <v>-5.5946699999999998</v>
      </c>
      <c r="G740" s="14"/>
      <c r="H740" s="14">
        <v>3374.665</v>
      </c>
      <c r="I740" s="46"/>
      <c r="J740" s="46">
        <v>-188.703</v>
      </c>
      <c r="K740" s="14"/>
      <c r="L740" s="14"/>
      <c r="M740" s="14">
        <v>1</v>
      </c>
      <c r="N740" s="14">
        <v>0</v>
      </c>
      <c r="P740" s="87"/>
    </row>
    <row r="741" spans="1:16">
      <c r="A741" s="22" t="s">
        <v>59</v>
      </c>
      <c r="B741" s="85"/>
      <c r="C741" s="14">
        <v>43.9</v>
      </c>
      <c r="D741" s="14">
        <v>40.525109999999998</v>
      </c>
      <c r="E741" s="14">
        <v>30.25</v>
      </c>
      <c r="F741" s="14">
        <v>-5.5093899999999998</v>
      </c>
      <c r="G741" s="14"/>
      <c r="H741" s="14">
        <v>3201.355</v>
      </c>
      <c r="I741" s="46"/>
      <c r="J741" s="46">
        <v>-201.262</v>
      </c>
      <c r="K741" s="14"/>
      <c r="L741" s="14"/>
      <c r="M741" s="14">
        <v>1</v>
      </c>
      <c r="N741" s="14">
        <v>0</v>
      </c>
      <c r="P741" s="87"/>
    </row>
    <row r="742" spans="1:16">
      <c r="A742" s="22" t="s">
        <v>59</v>
      </c>
      <c r="B742" s="85"/>
      <c r="C742" s="14">
        <v>44</v>
      </c>
      <c r="D742" s="14">
        <v>39.086829999999999</v>
      </c>
      <c r="E742" s="14">
        <v>30.5</v>
      </c>
      <c r="F742" s="14">
        <v>-5.2755900000000002</v>
      </c>
      <c r="G742" s="14"/>
      <c r="H742" s="14">
        <v>3093.6619999999998</v>
      </c>
      <c r="I742" s="46"/>
      <c r="J742" s="46">
        <v>-209.947</v>
      </c>
      <c r="K742" s="14"/>
      <c r="L742" s="14"/>
      <c r="M742" s="14">
        <v>1</v>
      </c>
      <c r="N742" s="14">
        <v>0</v>
      </c>
      <c r="P742" s="87"/>
    </row>
    <row r="743" spans="1:16">
      <c r="A743" s="22" t="s">
        <v>59</v>
      </c>
      <c r="B743" s="85"/>
      <c r="C743" s="14">
        <v>44.1</v>
      </c>
      <c r="D743" s="14">
        <v>37.405009999999997</v>
      </c>
      <c r="E743" s="14">
        <v>30.5</v>
      </c>
      <c r="F743" s="14">
        <v>-5.1415699999999998</v>
      </c>
      <c r="G743" s="14"/>
      <c r="H743" s="14">
        <v>2949.6880000000001</v>
      </c>
      <c r="I743" s="46"/>
      <c r="J743" s="46">
        <v>-215.63200000000001</v>
      </c>
      <c r="K743" s="14"/>
      <c r="L743" s="14"/>
      <c r="M743" s="14">
        <v>1</v>
      </c>
      <c r="N743" s="14">
        <v>0</v>
      </c>
      <c r="P743" s="87"/>
    </row>
    <row r="744" spans="1:16">
      <c r="A744" s="22" t="s">
        <v>59</v>
      </c>
      <c r="B744" s="85"/>
      <c r="C744" s="14">
        <v>44.2</v>
      </c>
      <c r="D744" s="14">
        <v>35.411639999999998</v>
      </c>
      <c r="E744" s="14">
        <v>30.550930000000001</v>
      </c>
      <c r="F744" s="14">
        <v>-5.0705099999999996</v>
      </c>
      <c r="G744" s="14"/>
      <c r="H744" s="14">
        <v>2803.3429999999998</v>
      </c>
      <c r="I744" s="46"/>
      <c r="J744" s="46">
        <v>-219.81</v>
      </c>
      <c r="K744" s="14"/>
      <c r="L744" s="14"/>
      <c r="M744" s="14">
        <v>1</v>
      </c>
      <c r="N744" s="14">
        <v>0</v>
      </c>
      <c r="P744" s="87"/>
    </row>
    <row r="745" spans="1:16">
      <c r="A745" s="22" t="s">
        <v>59</v>
      </c>
      <c r="B745" s="85"/>
      <c r="C745" s="14">
        <v>44.3</v>
      </c>
      <c r="D745" s="14">
        <v>33.516289999999998</v>
      </c>
      <c r="E745" s="14">
        <v>30.5625</v>
      </c>
      <c r="F745" s="14">
        <v>-4.8536099999999998</v>
      </c>
      <c r="G745" s="14"/>
      <c r="H745" s="14">
        <v>2658.2269999999999</v>
      </c>
      <c r="I745" s="46"/>
      <c r="J745" s="46">
        <v>-222.81200000000001</v>
      </c>
      <c r="K745" s="14"/>
      <c r="L745" s="14"/>
      <c r="M745" s="14">
        <v>1</v>
      </c>
      <c r="N745" s="14">
        <v>0</v>
      </c>
      <c r="P745" s="87"/>
    </row>
    <row r="746" spans="1:16">
      <c r="A746" s="22" t="s">
        <v>59</v>
      </c>
      <c r="B746" s="85"/>
      <c r="C746" s="14">
        <v>44.4</v>
      </c>
      <c r="D746" s="14">
        <v>31.725919999999999</v>
      </c>
      <c r="E746" s="14">
        <v>30.738379999999999</v>
      </c>
      <c r="F746" s="14">
        <v>-4.9776699999999998</v>
      </c>
      <c r="G746" s="14"/>
      <c r="H746" s="14">
        <v>2520.2800000000002</v>
      </c>
      <c r="I746" s="46"/>
      <c r="J746" s="46">
        <v>-224.81200000000001</v>
      </c>
      <c r="K746" s="14"/>
      <c r="L746" s="14"/>
      <c r="M746" s="14">
        <v>1</v>
      </c>
      <c r="N746" s="14">
        <v>0</v>
      </c>
      <c r="P746" s="87"/>
    </row>
    <row r="747" spans="1:16">
      <c r="A747" s="22" t="s">
        <v>59</v>
      </c>
      <c r="B747" s="85"/>
      <c r="C747" s="14">
        <v>44.5</v>
      </c>
      <c r="D747" s="14">
        <v>29.981159999999999</v>
      </c>
      <c r="E747" s="14">
        <v>30.738119999999999</v>
      </c>
      <c r="F747" s="14">
        <v>-5.0510799999999998</v>
      </c>
      <c r="G747" s="14"/>
      <c r="H747" s="14">
        <v>2380.2350000000001</v>
      </c>
      <c r="I747" s="46"/>
      <c r="J747" s="46">
        <v>-226.81100000000001</v>
      </c>
      <c r="K747" s="14"/>
      <c r="L747" s="14"/>
      <c r="M747" s="14">
        <v>1</v>
      </c>
      <c r="N747" s="14">
        <v>0</v>
      </c>
      <c r="P747" s="87"/>
    </row>
    <row r="748" spans="1:16">
      <c r="A748" s="22" t="s">
        <v>59</v>
      </c>
      <c r="B748" s="85"/>
      <c r="C748" s="14">
        <v>44.6</v>
      </c>
      <c r="D748" s="14">
        <v>28.251080000000002</v>
      </c>
      <c r="E748" s="14">
        <v>30.79665</v>
      </c>
      <c r="F748" s="14">
        <v>-5.0639500000000002</v>
      </c>
      <c r="G748" s="14"/>
      <c r="H748" s="14">
        <v>2248.203</v>
      </c>
      <c r="I748" s="46"/>
      <c r="J748" s="46">
        <v>-228.31200000000001</v>
      </c>
      <c r="K748" s="14"/>
      <c r="L748" s="14"/>
      <c r="M748" s="14">
        <v>1</v>
      </c>
      <c r="N748" s="14">
        <v>0</v>
      </c>
      <c r="P748" s="87"/>
    </row>
    <row r="749" spans="1:16">
      <c r="A749" s="22" t="s">
        <v>59</v>
      </c>
      <c r="B749" s="85"/>
      <c r="C749" s="14">
        <v>44.7</v>
      </c>
      <c r="D749" s="14">
        <v>26.498169999999998</v>
      </c>
      <c r="E749" s="14">
        <v>30.75</v>
      </c>
      <c r="F749" s="14">
        <v>-5.1324899999999998</v>
      </c>
      <c r="G749" s="14"/>
      <c r="H749" s="14">
        <v>2110.335</v>
      </c>
      <c r="I749" s="46"/>
      <c r="J749" s="46">
        <v>-229.81299999999999</v>
      </c>
      <c r="K749" s="14"/>
      <c r="L749" s="14"/>
      <c r="M749" s="14">
        <v>1</v>
      </c>
      <c r="N749" s="14">
        <v>0</v>
      </c>
      <c r="P749" s="87"/>
    </row>
    <row r="750" spans="1:16">
      <c r="A750" s="22" t="s">
        <v>59</v>
      </c>
      <c r="B750" s="85"/>
      <c r="C750" s="14">
        <v>44.8</v>
      </c>
      <c r="D750" s="14">
        <v>24.676410000000001</v>
      </c>
      <c r="E750" s="14">
        <v>31</v>
      </c>
      <c r="F750" s="14">
        <v>-5.0046900000000001</v>
      </c>
      <c r="G750" s="14"/>
      <c r="H750" s="14">
        <v>1965.2919999999999</v>
      </c>
      <c r="I750" s="46"/>
      <c r="J750" s="46">
        <v>-231</v>
      </c>
      <c r="K750" s="14"/>
      <c r="L750" s="14"/>
      <c r="M750" s="14">
        <v>1</v>
      </c>
      <c r="N750" s="14">
        <v>0</v>
      </c>
      <c r="P750" s="87"/>
    </row>
    <row r="751" spans="1:16">
      <c r="A751" s="22" t="s">
        <v>59</v>
      </c>
      <c r="B751" s="85"/>
      <c r="C751" s="14">
        <v>44.9</v>
      </c>
      <c r="D751" s="14">
        <v>22.992270000000001</v>
      </c>
      <c r="E751" s="14">
        <v>31</v>
      </c>
      <c r="F751" s="14">
        <v>-5.0186099999999998</v>
      </c>
      <c r="G751" s="14"/>
      <c r="H751" s="14">
        <v>1831.4190000000001</v>
      </c>
      <c r="I751" s="46"/>
      <c r="J751" s="46">
        <v>-228.42099999999999</v>
      </c>
      <c r="K751" s="14"/>
      <c r="L751" s="14"/>
      <c r="M751" s="14">
        <v>1</v>
      </c>
      <c r="N751" s="14">
        <v>0</v>
      </c>
      <c r="P751" s="87"/>
    </row>
    <row r="752" spans="1:16">
      <c r="A752" s="22" t="s">
        <v>59</v>
      </c>
      <c r="B752" s="85"/>
      <c r="C752" s="14">
        <v>45</v>
      </c>
      <c r="D752" s="14">
        <v>21.284379999999999</v>
      </c>
      <c r="E752" s="14">
        <v>30.976559999999999</v>
      </c>
      <c r="F752" s="14">
        <v>-4.9843799999999998</v>
      </c>
      <c r="G752" s="14"/>
      <c r="H752" s="14">
        <v>1699.5309999999999</v>
      </c>
      <c r="I752" s="46"/>
      <c r="J752" s="46">
        <v>-215.92599999999999</v>
      </c>
      <c r="K752" s="14"/>
      <c r="L752" s="14"/>
      <c r="M752" s="14">
        <v>1</v>
      </c>
      <c r="N752" s="14">
        <v>0</v>
      </c>
      <c r="P752" s="87"/>
    </row>
    <row r="753" spans="1:16">
      <c r="A753" s="22" t="s">
        <v>59</v>
      </c>
      <c r="B753" s="85"/>
      <c r="C753" s="14">
        <v>45.1</v>
      </c>
      <c r="D753" s="14">
        <v>19.620889999999999</v>
      </c>
      <c r="E753" s="14">
        <v>31</v>
      </c>
      <c r="F753" s="14">
        <v>-4.87737</v>
      </c>
      <c r="G753" s="14"/>
      <c r="H753" s="14">
        <v>1579.982</v>
      </c>
      <c r="I753" s="46"/>
      <c r="J753" s="46">
        <v>-203.738</v>
      </c>
      <c r="K753" s="14"/>
      <c r="L753" s="14"/>
      <c r="M753" s="14">
        <v>1</v>
      </c>
      <c r="N753" s="14">
        <v>0</v>
      </c>
      <c r="P753" s="87"/>
    </row>
    <row r="754" spans="1:16">
      <c r="A754" s="22" t="s">
        <v>59</v>
      </c>
      <c r="B754" s="85"/>
      <c r="C754" s="14">
        <v>45.2</v>
      </c>
      <c r="D754" s="14">
        <v>17.917470000000002</v>
      </c>
      <c r="E754" s="14">
        <v>30.976500000000001</v>
      </c>
      <c r="F754" s="14">
        <v>-4.6464699999999999</v>
      </c>
      <c r="G754" s="14"/>
      <c r="H754" s="14">
        <v>1438.595</v>
      </c>
      <c r="I754" s="46"/>
      <c r="J754" s="46">
        <v>-191.10900000000001</v>
      </c>
      <c r="K754" s="14"/>
      <c r="L754" s="14"/>
      <c r="M754" s="14">
        <v>1</v>
      </c>
      <c r="N754" s="14">
        <v>0</v>
      </c>
      <c r="P754" s="87"/>
    </row>
    <row r="755" spans="1:16">
      <c r="A755" s="22" t="s">
        <v>59</v>
      </c>
      <c r="B755" s="85"/>
      <c r="C755" s="14">
        <v>45.3</v>
      </c>
      <c r="D755" s="14">
        <v>16.375309999999999</v>
      </c>
      <c r="E755" s="14">
        <v>30.699280000000002</v>
      </c>
      <c r="F755" s="14">
        <v>-4.4700800000000003</v>
      </c>
      <c r="G755" s="14"/>
      <c r="H755" s="14">
        <v>1318.4449999999999</v>
      </c>
      <c r="I755" s="46"/>
      <c r="J755" s="46">
        <v>-177.785</v>
      </c>
      <c r="K755" s="14"/>
      <c r="L755" s="14"/>
      <c r="M755" s="14">
        <v>1</v>
      </c>
      <c r="N755" s="14">
        <v>0</v>
      </c>
      <c r="P755" s="87"/>
    </row>
    <row r="756" spans="1:16">
      <c r="A756" s="22" t="s">
        <v>59</v>
      </c>
      <c r="B756" s="85"/>
      <c r="C756" s="14">
        <v>45.4</v>
      </c>
      <c r="D756" s="14">
        <v>14.78431</v>
      </c>
      <c r="E756" s="14">
        <v>30.597840000000001</v>
      </c>
      <c r="F756" s="14">
        <v>-4.4397900000000003</v>
      </c>
      <c r="G756" s="14"/>
      <c r="H756" s="14">
        <v>1200.4939999999999</v>
      </c>
      <c r="I756" s="46"/>
      <c r="J756" s="46">
        <v>-163.922</v>
      </c>
      <c r="K756" s="14"/>
      <c r="L756" s="14"/>
      <c r="M756" s="14">
        <v>1</v>
      </c>
      <c r="N756" s="14">
        <v>0</v>
      </c>
      <c r="P756" s="87"/>
    </row>
    <row r="757" spans="1:16">
      <c r="A757" s="22" t="s">
        <v>59</v>
      </c>
      <c r="B757" s="85"/>
      <c r="C757" s="14">
        <v>45.5</v>
      </c>
      <c r="D757" s="14">
        <v>13.200329999999999</v>
      </c>
      <c r="E757" s="14">
        <v>30.747319999999998</v>
      </c>
      <c r="F757" s="14">
        <v>-4.4730400000000001</v>
      </c>
      <c r="G757" s="14"/>
      <c r="H757" s="14">
        <v>1065.394</v>
      </c>
      <c r="I757" s="46"/>
      <c r="J757" s="46">
        <v>-150.10499999999999</v>
      </c>
      <c r="K757" s="14"/>
      <c r="L757" s="14"/>
      <c r="M757" s="14">
        <v>1</v>
      </c>
      <c r="N757" s="14">
        <v>0</v>
      </c>
      <c r="P757" s="87"/>
    </row>
    <row r="758" spans="1:16">
      <c r="A758" s="22" t="s">
        <v>59</v>
      </c>
      <c r="B758" s="85"/>
      <c r="C758" s="14">
        <v>45.6</v>
      </c>
      <c r="D758" s="14">
        <v>11.719440000000001</v>
      </c>
      <c r="E758" s="14">
        <v>30.699339999999999</v>
      </c>
      <c r="F758" s="14">
        <v>-4.3534499999999996</v>
      </c>
      <c r="G758" s="14"/>
      <c r="H758" s="14">
        <v>958.05370000000005</v>
      </c>
      <c r="I758" s="46"/>
      <c r="J758" s="46">
        <v>-137.422</v>
      </c>
      <c r="K758" s="14"/>
      <c r="L758" s="14"/>
      <c r="M758" s="14">
        <v>1</v>
      </c>
      <c r="N758" s="14">
        <v>0</v>
      </c>
      <c r="P758" s="87"/>
    </row>
    <row r="759" spans="1:16">
      <c r="A759" s="22" t="s">
        <v>59</v>
      </c>
      <c r="B759" s="85"/>
      <c r="C759" s="14">
        <v>45.7</v>
      </c>
      <c r="D759" s="14">
        <v>10.18201</v>
      </c>
      <c r="E759" s="14">
        <v>30.66376</v>
      </c>
      <c r="F759" s="14">
        <v>-4.2744600000000004</v>
      </c>
      <c r="G759" s="14"/>
      <c r="H759" s="14">
        <v>831.46979999999996</v>
      </c>
      <c r="I759" s="46"/>
      <c r="J759" s="46">
        <v>-123.306</v>
      </c>
      <c r="K759" s="14"/>
      <c r="L759" s="14"/>
      <c r="M759" s="14">
        <v>1</v>
      </c>
      <c r="N759" s="14">
        <v>0</v>
      </c>
      <c r="P759" s="87"/>
    </row>
    <row r="760" spans="1:16">
      <c r="A760" s="22" t="s">
        <v>59</v>
      </c>
      <c r="B760" s="85"/>
      <c r="C760" s="14">
        <v>45.8</v>
      </c>
      <c r="D760" s="14">
        <v>8.7177190000000007</v>
      </c>
      <c r="E760" s="14">
        <v>30.598130000000001</v>
      </c>
      <c r="F760" s="14">
        <v>-4.3022099999999996</v>
      </c>
      <c r="G760" s="14"/>
      <c r="H760" s="14">
        <v>717.31629999999996</v>
      </c>
      <c r="I760" s="46"/>
      <c r="J760" s="46">
        <v>-108.97799999999999</v>
      </c>
      <c r="K760" s="14"/>
      <c r="L760" s="14"/>
      <c r="M760" s="14">
        <v>1</v>
      </c>
      <c r="N760" s="14">
        <v>0</v>
      </c>
      <c r="P760" s="87"/>
    </row>
    <row r="761" spans="1:16">
      <c r="A761" s="22" t="s">
        <v>59</v>
      </c>
      <c r="B761" s="85"/>
      <c r="C761" s="14">
        <v>45.9</v>
      </c>
      <c r="D761" s="14">
        <v>7.2913699999999997</v>
      </c>
      <c r="E761" s="14">
        <v>30.598130000000001</v>
      </c>
      <c r="F761" s="14">
        <v>-4.1089599999999997</v>
      </c>
      <c r="G761" s="14"/>
      <c r="H761" s="14">
        <v>598.63559999999995</v>
      </c>
      <c r="I761" s="46"/>
      <c r="J761" s="46">
        <v>-91.802300000000002</v>
      </c>
      <c r="K761" s="14"/>
      <c r="L761" s="14"/>
      <c r="M761" s="14">
        <v>1</v>
      </c>
      <c r="N761" s="14">
        <v>0</v>
      </c>
      <c r="P761" s="87"/>
    </row>
    <row r="762" spans="1:16">
      <c r="A762" s="22" t="s">
        <v>59</v>
      </c>
      <c r="B762" s="85"/>
      <c r="C762" s="14">
        <v>46</v>
      </c>
      <c r="D762" s="14">
        <v>5.9054840000000004</v>
      </c>
      <c r="E762" s="14">
        <v>30.5625</v>
      </c>
      <c r="F762" s="14">
        <v>-4.0122999999999998</v>
      </c>
      <c r="G762" s="14"/>
      <c r="H762" s="14">
        <v>484.47859999999997</v>
      </c>
      <c r="I762" s="46"/>
      <c r="J762" s="46">
        <v>-75.119100000000003</v>
      </c>
      <c r="K762" s="14"/>
      <c r="L762" s="14"/>
      <c r="M762" s="14">
        <v>1</v>
      </c>
      <c r="N762" s="14">
        <v>0</v>
      </c>
      <c r="P762" s="87"/>
    </row>
    <row r="763" spans="1:16">
      <c r="A763" s="22" t="s">
        <v>59</v>
      </c>
      <c r="B763" s="85"/>
      <c r="C763" s="14">
        <v>46.1</v>
      </c>
      <c r="D763" s="14">
        <v>4.6132499999999999</v>
      </c>
      <c r="E763" s="14">
        <v>30.51191</v>
      </c>
      <c r="F763" s="14">
        <v>-3.8719999999999999</v>
      </c>
      <c r="G763" s="14"/>
      <c r="H763" s="14">
        <v>380.51459999999997</v>
      </c>
      <c r="I763" s="46"/>
      <c r="J763" s="46">
        <v>-58.0946</v>
      </c>
      <c r="K763" s="14"/>
      <c r="L763" s="14"/>
      <c r="M763" s="14">
        <v>1</v>
      </c>
      <c r="N763" s="14">
        <v>0</v>
      </c>
      <c r="P763" s="87"/>
    </row>
    <row r="764" spans="1:16">
      <c r="A764" s="22" t="s">
        <v>59</v>
      </c>
      <c r="B764" s="85"/>
      <c r="C764" s="14">
        <v>46.2</v>
      </c>
      <c r="D764" s="14">
        <v>3.383715</v>
      </c>
      <c r="E764" s="14">
        <v>30.5</v>
      </c>
      <c r="F764" s="14">
        <v>-3.6921499999999998</v>
      </c>
      <c r="G764" s="14"/>
      <c r="H764" s="14">
        <v>273.50200000000001</v>
      </c>
      <c r="I764" s="46"/>
      <c r="J764" s="46">
        <v>-38.469299999999997</v>
      </c>
      <c r="K764" s="14"/>
      <c r="L764" s="14"/>
      <c r="M764" s="14">
        <v>1</v>
      </c>
      <c r="N764" s="14">
        <v>0</v>
      </c>
      <c r="P764" s="87"/>
    </row>
    <row r="765" spans="1:16">
      <c r="A765" s="22" t="s">
        <v>59</v>
      </c>
      <c r="B765" s="85"/>
      <c r="C765" s="14">
        <v>46.3</v>
      </c>
      <c r="D765" s="14">
        <v>2.3439860000000001</v>
      </c>
      <c r="E765" s="14">
        <v>30.30997</v>
      </c>
      <c r="F765" s="14">
        <v>-3.4124400000000001</v>
      </c>
      <c r="G765" s="14"/>
      <c r="H765" s="14">
        <v>183.3982</v>
      </c>
      <c r="I765" s="46"/>
      <c r="J765" s="46">
        <v>-24.242699999999999</v>
      </c>
      <c r="K765" s="14"/>
      <c r="L765" s="14"/>
      <c r="M765" s="14">
        <v>1</v>
      </c>
      <c r="N765" s="14">
        <v>0</v>
      </c>
      <c r="P765" s="87"/>
    </row>
    <row r="766" spans="1:16">
      <c r="A766" s="22" t="s">
        <v>59</v>
      </c>
      <c r="B766" s="85"/>
      <c r="C766" s="14">
        <v>46.4</v>
      </c>
      <c r="D766" s="14">
        <v>1.3114140000000001</v>
      </c>
      <c r="E766" s="14">
        <v>30.31</v>
      </c>
      <c r="F766" s="14">
        <v>-3.33711</v>
      </c>
      <c r="G766" s="14"/>
      <c r="H766" s="14">
        <v>70.619590000000002</v>
      </c>
      <c r="I766" s="46"/>
      <c r="J766" s="46">
        <v>-16.059999999999999</v>
      </c>
      <c r="K766" s="14"/>
      <c r="L766" s="14"/>
      <c r="M766" s="14">
        <v>1</v>
      </c>
      <c r="N766" s="14">
        <v>0</v>
      </c>
      <c r="P766" s="87"/>
    </row>
    <row r="767" spans="1:16">
      <c r="A767" s="22" t="s">
        <v>59</v>
      </c>
      <c r="B767" s="85"/>
      <c r="C767" s="14">
        <v>46.5</v>
      </c>
      <c r="D767" s="14">
        <v>0.80506699999999998</v>
      </c>
      <c r="E767" s="14">
        <v>30.25</v>
      </c>
      <c r="F767" s="14">
        <v>-1.15496</v>
      </c>
      <c r="G767" s="14"/>
      <c r="H767" s="14">
        <v>-3.0719599999999998</v>
      </c>
      <c r="I767" s="46"/>
      <c r="J767" s="46">
        <v>-8.8710299999999993</v>
      </c>
      <c r="K767" s="14"/>
      <c r="L767" s="14"/>
      <c r="M767" s="14">
        <v>1</v>
      </c>
      <c r="N767" s="14">
        <v>0</v>
      </c>
      <c r="P767" s="87"/>
    </row>
    <row r="768" spans="1:16">
      <c r="A768" s="22" t="s">
        <v>59</v>
      </c>
      <c r="B768" s="85"/>
      <c r="C768" s="14">
        <v>46.6</v>
      </c>
      <c r="D768" s="14">
        <v>0.52202000000000004</v>
      </c>
      <c r="E768" s="14">
        <v>29.699529999999999</v>
      </c>
      <c r="F768" s="14">
        <v>0.87321099999999996</v>
      </c>
      <c r="G768" s="14"/>
      <c r="H768" s="14">
        <v>-4.9269400000000001</v>
      </c>
      <c r="I768" s="46"/>
      <c r="J768" s="46">
        <v>-4.6859799999999998</v>
      </c>
      <c r="K768" s="14"/>
      <c r="L768" s="14"/>
      <c r="M768" s="14">
        <v>1</v>
      </c>
      <c r="N768" s="14">
        <v>0</v>
      </c>
      <c r="P768" s="87"/>
    </row>
    <row r="769" spans="1:16">
      <c r="A769" s="22" t="s">
        <v>59</v>
      </c>
      <c r="B769" s="85"/>
      <c r="C769" s="14">
        <v>46.7</v>
      </c>
      <c r="D769" s="14">
        <v>0.39705299999999999</v>
      </c>
      <c r="E769" s="14">
        <v>29</v>
      </c>
      <c r="F769" s="14">
        <v>1.4616960000000001</v>
      </c>
      <c r="G769" s="14"/>
      <c r="H769" s="14">
        <v>0</v>
      </c>
      <c r="I769" s="46"/>
      <c r="J769" s="46">
        <v>-2.5</v>
      </c>
      <c r="K769" s="14"/>
      <c r="L769" s="14"/>
      <c r="M769" s="14">
        <v>1</v>
      </c>
      <c r="N769" s="14">
        <v>0</v>
      </c>
      <c r="P769" s="87"/>
    </row>
    <row r="770" spans="1:16">
      <c r="A770" s="22" t="s">
        <v>59</v>
      </c>
      <c r="B770" s="85"/>
      <c r="C770" s="14">
        <v>46.8</v>
      </c>
      <c r="D770" s="14">
        <v>0.3125</v>
      </c>
      <c r="E770" s="14">
        <v>29</v>
      </c>
      <c r="F770" s="14">
        <v>8.6886000000000005E-2</v>
      </c>
      <c r="G770" s="14"/>
      <c r="H770" s="14">
        <v>15.02486</v>
      </c>
      <c r="I770" s="46"/>
      <c r="J770" s="46">
        <v>-1.5</v>
      </c>
      <c r="K770" s="14"/>
      <c r="L770" s="14"/>
      <c r="M770" s="14">
        <v>1</v>
      </c>
      <c r="N770" s="14">
        <v>0</v>
      </c>
      <c r="P770" s="87"/>
    </row>
    <row r="771" spans="1:16">
      <c r="A771" s="22" t="s">
        <v>59</v>
      </c>
      <c r="B771" s="85"/>
      <c r="C771" s="14">
        <v>46.9</v>
      </c>
      <c r="D771" s="14">
        <v>0.26103700000000002</v>
      </c>
      <c r="E771" s="14">
        <v>29.0625</v>
      </c>
      <c r="F771" s="14">
        <v>-0.58787</v>
      </c>
      <c r="G771" s="14"/>
      <c r="H771" s="14">
        <v>6.9502730000000001</v>
      </c>
      <c r="I771" s="46"/>
      <c r="J771" s="46">
        <v>-0.5</v>
      </c>
      <c r="K771" s="14"/>
      <c r="L771" s="14"/>
      <c r="M771" s="14">
        <v>1</v>
      </c>
      <c r="N771" s="14">
        <v>0</v>
      </c>
      <c r="P771" s="87"/>
    </row>
    <row r="772" spans="1:16">
      <c r="A772" s="22" t="s">
        <v>59</v>
      </c>
      <c r="B772" s="85" t="s">
        <v>66</v>
      </c>
      <c r="C772" s="14">
        <v>12.9</v>
      </c>
      <c r="D772" s="14">
        <v>50.222459999999998</v>
      </c>
      <c r="E772" s="14">
        <v>31.402094000000002</v>
      </c>
      <c r="F772" s="14">
        <v>-1.8895500000000001</v>
      </c>
      <c r="G772" s="14"/>
      <c r="H772" s="14">
        <v>3948.8739999999998</v>
      </c>
      <c r="I772" s="46"/>
      <c r="J772" s="46">
        <v>-4.3146000000000004</v>
      </c>
      <c r="K772" s="14"/>
      <c r="L772" s="14"/>
      <c r="M772" s="14">
        <v>1</v>
      </c>
      <c r="N772" s="14">
        <v>2</v>
      </c>
      <c r="P772" s="86" t="s">
        <v>67</v>
      </c>
    </row>
    <row r="773" spans="1:16">
      <c r="A773" s="22" t="s">
        <v>59</v>
      </c>
      <c r="B773" s="85"/>
      <c r="C773" s="14">
        <v>13</v>
      </c>
      <c r="D773" s="14">
        <v>48.667659999999998</v>
      </c>
      <c r="E773" s="14">
        <v>36.872748000000001</v>
      </c>
      <c r="F773" s="14">
        <v>-5.0426700000000002</v>
      </c>
      <c r="G773" s="14"/>
      <c r="H773" s="14">
        <v>3871.1669999999999</v>
      </c>
      <c r="I773" s="46"/>
      <c r="J773" s="46">
        <v>-13.481</v>
      </c>
      <c r="K773" s="14"/>
      <c r="L773" s="14"/>
      <c r="M773" s="14">
        <v>1</v>
      </c>
      <c r="N773" s="14">
        <v>2</v>
      </c>
      <c r="P773" s="87"/>
    </row>
    <row r="774" spans="1:16">
      <c r="A774" s="22" t="s">
        <v>59</v>
      </c>
      <c r="B774" s="85"/>
      <c r="C774" s="14">
        <v>13.1</v>
      </c>
      <c r="D774" s="14">
        <v>46.225239999999999</v>
      </c>
      <c r="E774" s="14">
        <v>40.477499999999999</v>
      </c>
      <c r="F774" s="14">
        <v>-7.4271599999999998</v>
      </c>
      <c r="G774" s="14"/>
      <c r="H774" s="14">
        <v>3684.058</v>
      </c>
      <c r="I774" s="46"/>
      <c r="J774" s="46">
        <v>-24.4026</v>
      </c>
      <c r="K774" s="14"/>
      <c r="L774" s="14"/>
      <c r="M774" s="14">
        <v>1</v>
      </c>
      <c r="N774" s="14">
        <v>2</v>
      </c>
      <c r="P774" s="87"/>
    </row>
    <row r="775" spans="1:16">
      <c r="A775" s="22" t="s">
        <v>59</v>
      </c>
      <c r="B775" s="85"/>
      <c r="C775" s="14">
        <v>13.2</v>
      </c>
      <c r="D775" s="14">
        <v>42.298819999999999</v>
      </c>
      <c r="E775" s="14">
        <v>42.852499999999999</v>
      </c>
      <c r="F775" s="14">
        <v>-9.9036200000000001</v>
      </c>
      <c r="G775" s="14"/>
      <c r="H775" s="14">
        <v>3314.8180000000002</v>
      </c>
      <c r="I775" s="46"/>
      <c r="J775" s="46">
        <v>-48.585999999999999</v>
      </c>
      <c r="K775" s="14"/>
      <c r="L775" s="14"/>
      <c r="M775" s="14">
        <v>1</v>
      </c>
      <c r="N775" s="14">
        <v>2</v>
      </c>
      <c r="P775" s="87"/>
    </row>
    <row r="776" spans="1:16">
      <c r="A776" s="22" t="s">
        <v>59</v>
      </c>
      <c r="B776" s="85"/>
      <c r="C776" s="14">
        <v>13.3</v>
      </c>
      <c r="D776" s="14">
        <v>34.175429999999999</v>
      </c>
      <c r="E776" s="14">
        <v>45.040666000000002</v>
      </c>
      <c r="F776" s="14">
        <v>-9.4077800000000007</v>
      </c>
      <c r="G776" s="14"/>
      <c r="H776" s="14">
        <v>2686.598</v>
      </c>
      <c r="I776" s="46"/>
      <c r="J776" s="46">
        <v>-85.812600000000003</v>
      </c>
      <c r="K776" s="14"/>
      <c r="L776" s="14"/>
      <c r="M776" s="14">
        <v>1</v>
      </c>
      <c r="N776" s="14">
        <v>2</v>
      </c>
      <c r="P776" s="87"/>
    </row>
    <row r="777" spans="1:16">
      <c r="A777" s="22" t="s">
        <v>59</v>
      </c>
      <c r="B777" s="85"/>
      <c r="C777" s="14">
        <v>13.4</v>
      </c>
      <c r="D777" s="14">
        <v>36.467239999999997</v>
      </c>
      <c r="E777" s="14">
        <v>45.300806999999999</v>
      </c>
      <c r="F777" s="14">
        <v>-7.8980899999999998</v>
      </c>
      <c r="G777" s="14"/>
      <c r="H777" s="14">
        <v>2567.509</v>
      </c>
      <c r="I777" s="46"/>
      <c r="J777" s="46">
        <v>-51.245199999999997</v>
      </c>
      <c r="K777" s="14"/>
      <c r="L777" s="14"/>
      <c r="M777" s="14">
        <v>1</v>
      </c>
      <c r="N777" s="14">
        <v>2</v>
      </c>
      <c r="P777" s="87"/>
    </row>
    <row r="778" spans="1:16">
      <c r="A778" s="22" t="s">
        <v>59</v>
      </c>
      <c r="B778" s="85"/>
      <c r="C778" s="14">
        <v>13.5</v>
      </c>
      <c r="D778" s="14">
        <v>34.375430000000001</v>
      </c>
      <c r="E778" s="14">
        <v>45.092889999999997</v>
      </c>
      <c r="F778" s="14">
        <v>-5.7936300000000003</v>
      </c>
      <c r="G778" s="14"/>
      <c r="H778" s="14">
        <v>2852.1469999999999</v>
      </c>
      <c r="I778" s="46"/>
      <c r="J778" s="46">
        <v>-26.0505</v>
      </c>
      <c r="K778" s="14"/>
      <c r="L778" s="14"/>
      <c r="M778" s="14">
        <v>1</v>
      </c>
      <c r="N778" s="14">
        <v>2</v>
      </c>
      <c r="P778" s="87"/>
    </row>
    <row r="779" spans="1:16">
      <c r="A779" s="22" t="s">
        <v>59</v>
      </c>
      <c r="B779" s="85"/>
      <c r="C779" s="14">
        <v>13.6</v>
      </c>
      <c r="D779" s="14">
        <v>31.359570000000001</v>
      </c>
      <c r="E779" s="14">
        <v>46.237994</v>
      </c>
      <c r="F779" s="14">
        <v>-8.3839400000000008</v>
      </c>
      <c r="G779" s="14"/>
      <c r="H779" s="14">
        <v>2580.9520000000002</v>
      </c>
      <c r="I779" s="46"/>
      <c r="J779" s="46">
        <v>-9.5012000000000008</v>
      </c>
      <c r="K779" s="14"/>
      <c r="L779" s="14"/>
      <c r="M779" s="14">
        <v>1</v>
      </c>
      <c r="N779" s="14">
        <v>2</v>
      </c>
      <c r="P779" s="87"/>
    </row>
    <row r="780" spans="1:16">
      <c r="A780" s="22" t="s">
        <v>59</v>
      </c>
      <c r="B780" s="85"/>
      <c r="C780" s="14">
        <v>13.7</v>
      </c>
      <c r="D780" s="14">
        <v>27.981590000000001</v>
      </c>
      <c r="E780" s="14">
        <v>47.237994</v>
      </c>
      <c r="F780" s="14">
        <v>-9.1361399999999993</v>
      </c>
      <c r="G780" s="14"/>
      <c r="H780" s="14">
        <v>2191.8200000000002</v>
      </c>
      <c r="I780" s="46"/>
      <c r="J780" s="46">
        <v>-0.89449000000000001</v>
      </c>
      <c r="K780" s="14"/>
      <c r="L780" s="14"/>
      <c r="M780" s="14">
        <v>1</v>
      </c>
      <c r="N780" s="14">
        <v>2</v>
      </c>
      <c r="P780" s="87"/>
    </row>
    <row r="781" spans="1:16">
      <c r="A781" s="22" t="s">
        <v>59</v>
      </c>
      <c r="B781" s="85"/>
      <c r="C781" s="14">
        <v>13.8</v>
      </c>
      <c r="D781" s="14">
        <v>24.205110000000001</v>
      </c>
      <c r="E781" s="14">
        <v>48.6875</v>
      </c>
      <c r="F781" s="14">
        <v>-10.4132</v>
      </c>
      <c r="G781" s="14"/>
      <c r="H781" s="14">
        <v>1947</v>
      </c>
      <c r="I781" s="46"/>
      <c r="J781" s="46">
        <v>0</v>
      </c>
      <c r="K781" s="14"/>
      <c r="L781" s="14"/>
      <c r="M781" s="14">
        <v>1</v>
      </c>
      <c r="N781" s="14">
        <v>2</v>
      </c>
      <c r="P781" s="87"/>
    </row>
    <row r="782" spans="1:16">
      <c r="A782" s="22" t="s">
        <v>59</v>
      </c>
      <c r="B782" s="85"/>
      <c r="C782" s="14">
        <v>13.9</v>
      </c>
      <c r="D782" s="14">
        <v>21.236129999999999</v>
      </c>
      <c r="E782" s="14">
        <v>49.030203</v>
      </c>
      <c r="F782" s="14">
        <v>-10.1235</v>
      </c>
      <c r="G782" s="14"/>
      <c r="H782" s="14">
        <v>1721.7539999999999</v>
      </c>
      <c r="I782" s="46"/>
      <c r="J782" s="46">
        <v>0</v>
      </c>
      <c r="K782" s="14"/>
      <c r="L782" s="14"/>
      <c r="M782" s="14">
        <v>1</v>
      </c>
      <c r="N782" s="14">
        <v>2</v>
      </c>
      <c r="P782" s="87"/>
    </row>
    <row r="783" spans="1:16">
      <c r="A783" s="22" t="s">
        <v>59</v>
      </c>
      <c r="B783" s="85"/>
      <c r="C783" s="14">
        <v>14</v>
      </c>
      <c r="D783" s="14">
        <v>13.88618</v>
      </c>
      <c r="E783" s="14">
        <v>49.375</v>
      </c>
      <c r="F783" s="14">
        <v>-8.9477100000000007</v>
      </c>
      <c r="G783" s="14"/>
      <c r="H783" s="14">
        <v>1106.4580000000001</v>
      </c>
      <c r="I783" s="46"/>
      <c r="J783" s="46">
        <v>0</v>
      </c>
      <c r="K783" s="14"/>
      <c r="L783" s="14"/>
      <c r="M783" s="14">
        <v>1</v>
      </c>
      <c r="N783" s="14">
        <v>2</v>
      </c>
      <c r="P783" s="87"/>
    </row>
    <row r="784" spans="1:16">
      <c r="A784" s="22" t="s">
        <v>59</v>
      </c>
      <c r="B784" s="85"/>
      <c r="C784" s="14">
        <v>14.1</v>
      </c>
      <c r="D784" s="14">
        <v>9.3233060000000005</v>
      </c>
      <c r="E784" s="14">
        <v>49.6875</v>
      </c>
      <c r="F784" s="14">
        <v>-7.8115399999999999</v>
      </c>
      <c r="G784" s="14"/>
      <c r="H784" s="14">
        <v>1259.511</v>
      </c>
      <c r="I784" s="46"/>
      <c r="J784" s="46">
        <v>0.318637</v>
      </c>
      <c r="K784" s="14"/>
      <c r="L784" s="14"/>
      <c r="M784" s="14">
        <v>1</v>
      </c>
      <c r="N784" s="14">
        <v>2</v>
      </c>
      <c r="P784" s="87"/>
    </row>
    <row r="785" spans="1:16">
      <c r="A785" s="22" t="s">
        <v>59</v>
      </c>
      <c r="B785" s="85"/>
      <c r="C785" s="14">
        <v>14.2</v>
      </c>
      <c r="D785" s="14">
        <v>7.6114410000000001</v>
      </c>
      <c r="E785" s="14">
        <v>50.052442999999997</v>
      </c>
      <c r="F785" s="14">
        <v>-7.9584000000000001</v>
      </c>
      <c r="G785" s="14"/>
      <c r="H785" s="14">
        <v>796.83820000000003</v>
      </c>
      <c r="I785" s="46"/>
      <c r="J785" s="46">
        <v>0</v>
      </c>
      <c r="K785" s="14"/>
      <c r="L785" s="14"/>
      <c r="M785" s="14">
        <v>1</v>
      </c>
      <c r="N785" s="14">
        <v>2</v>
      </c>
      <c r="P785" s="87"/>
    </row>
    <row r="786" spans="1:16">
      <c r="A786" s="22" t="s">
        <v>59</v>
      </c>
      <c r="B786" s="85"/>
      <c r="C786" s="14">
        <v>14.3</v>
      </c>
      <c r="D786" s="14">
        <v>7.7838609999999999</v>
      </c>
      <c r="E786" s="14">
        <v>50.657511</v>
      </c>
      <c r="F786" s="14">
        <v>-9.9401499999999992</v>
      </c>
      <c r="G786" s="14"/>
      <c r="H786" s="14">
        <v>552.60260000000005</v>
      </c>
      <c r="I786" s="46"/>
      <c r="J786" s="46">
        <v>0</v>
      </c>
      <c r="K786" s="14"/>
      <c r="L786" s="14"/>
      <c r="M786" s="14">
        <v>1</v>
      </c>
      <c r="N786" s="14">
        <v>2</v>
      </c>
      <c r="P786" s="87"/>
    </row>
    <row r="787" spans="1:16">
      <c r="A787" s="22" t="s">
        <v>59</v>
      </c>
      <c r="B787" s="85"/>
      <c r="C787" s="14">
        <v>14.4</v>
      </c>
      <c r="D787" s="14">
        <v>3.9769890000000001</v>
      </c>
      <c r="E787" s="14">
        <v>50.637343999999999</v>
      </c>
      <c r="F787" s="14">
        <v>-8.8287499999999994</v>
      </c>
      <c r="G787" s="14"/>
      <c r="H787" s="14">
        <v>158.42580000000001</v>
      </c>
      <c r="I787" s="46"/>
      <c r="J787" s="46">
        <v>0</v>
      </c>
      <c r="K787" s="14"/>
      <c r="L787" s="14"/>
      <c r="M787" s="14">
        <v>1</v>
      </c>
      <c r="N787" s="14">
        <v>2</v>
      </c>
      <c r="P787" s="87"/>
    </row>
    <row r="788" spans="1:16">
      <c r="A788" s="22" t="s">
        <v>59</v>
      </c>
      <c r="B788" s="85"/>
      <c r="C788" s="14">
        <v>14.5</v>
      </c>
      <c r="D788" s="14">
        <v>2.2156440000000002</v>
      </c>
      <c r="E788" s="14">
        <v>50.552473999999997</v>
      </c>
      <c r="F788" s="14">
        <v>-9.1602499999999996</v>
      </c>
      <c r="G788" s="14"/>
      <c r="H788" s="14">
        <v>239.09299999999999</v>
      </c>
      <c r="I788" s="46"/>
      <c r="J788" s="46">
        <v>0</v>
      </c>
      <c r="K788" s="14"/>
      <c r="L788" s="14"/>
      <c r="M788" s="14">
        <v>1</v>
      </c>
      <c r="N788" s="14">
        <v>2</v>
      </c>
      <c r="P788" s="87"/>
    </row>
    <row r="789" spans="1:16">
      <c r="A789" s="22" t="s">
        <v>59</v>
      </c>
      <c r="B789" s="85"/>
      <c r="C789" s="14">
        <v>14.6</v>
      </c>
      <c r="D789" s="14">
        <v>1.1232519999999999</v>
      </c>
      <c r="E789" s="14">
        <v>50.532514999999997</v>
      </c>
      <c r="F789" s="14">
        <v>-9.3726199999999995</v>
      </c>
      <c r="G789" s="14"/>
      <c r="H789" s="14">
        <v>-70.581000000000003</v>
      </c>
      <c r="I789" s="46"/>
      <c r="J789" s="46">
        <v>0</v>
      </c>
      <c r="K789" s="14"/>
      <c r="L789" s="14"/>
      <c r="M789" s="14">
        <v>1</v>
      </c>
      <c r="N789" s="14">
        <v>2</v>
      </c>
      <c r="P789" s="87"/>
    </row>
    <row r="790" spans="1:16">
      <c r="A790" s="22" t="s">
        <v>59</v>
      </c>
      <c r="B790" s="85"/>
      <c r="C790" s="14">
        <v>14.7</v>
      </c>
      <c r="D790" s="14">
        <v>0.60229900000000003</v>
      </c>
      <c r="E790" s="14">
        <v>49.590898000000003</v>
      </c>
      <c r="F790" s="14">
        <v>3.0892970000000002</v>
      </c>
      <c r="G790" s="14"/>
      <c r="H790" s="14">
        <v>-16.584800000000001</v>
      </c>
      <c r="I790" s="46"/>
      <c r="J790" s="46">
        <v>0</v>
      </c>
      <c r="K790" s="14"/>
      <c r="L790" s="14"/>
      <c r="M790" s="14">
        <v>1</v>
      </c>
      <c r="N790" s="14">
        <v>2</v>
      </c>
      <c r="P790" s="87"/>
    </row>
    <row r="791" spans="1:16">
      <c r="A791" s="22" t="s">
        <v>59</v>
      </c>
      <c r="B791" s="85"/>
      <c r="C791" s="14">
        <v>14.8</v>
      </c>
      <c r="D791" s="14">
        <v>0.42777599999999999</v>
      </c>
      <c r="E791" s="14">
        <v>47.296773999999999</v>
      </c>
      <c r="F791" s="14">
        <v>4.5024639999999998</v>
      </c>
      <c r="G791" s="14"/>
      <c r="H791" s="14">
        <v>32.48554</v>
      </c>
      <c r="I791" s="46"/>
      <c r="J791" s="46">
        <v>0</v>
      </c>
      <c r="K791" s="14"/>
      <c r="L791" s="14"/>
      <c r="M791" s="14">
        <v>1</v>
      </c>
      <c r="N791" s="14">
        <v>2</v>
      </c>
      <c r="P791" s="87"/>
    </row>
    <row r="792" spans="1:16">
      <c r="A792" s="22" t="s">
        <v>59</v>
      </c>
      <c r="B792" s="85"/>
      <c r="C792" s="14">
        <v>14.9</v>
      </c>
      <c r="D792" s="14">
        <v>0.33401799999999998</v>
      </c>
      <c r="E792" s="14">
        <v>49.769865000000003</v>
      </c>
      <c r="F792" s="14">
        <v>-1.0022599999999999</v>
      </c>
      <c r="G792" s="14"/>
      <c r="H792" s="14">
        <v>-4.9379999999999997</v>
      </c>
      <c r="I792" s="46"/>
      <c r="J792" s="46">
        <v>0</v>
      </c>
      <c r="K792" s="14"/>
      <c r="L792" s="14"/>
      <c r="M792" s="14">
        <v>1</v>
      </c>
      <c r="N792" s="14">
        <v>2</v>
      </c>
      <c r="P792" s="87"/>
    </row>
    <row r="793" spans="1:16">
      <c r="A793" s="22" t="s">
        <v>59</v>
      </c>
      <c r="B793" s="85"/>
      <c r="C793" s="14">
        <v>15</v>
      </c>
      <c r="D793" s="14">
        <v>0.27153699999999997</v>
      </c>
      <c r="E793" s="14">
        <v>49.552582000000001</v>
      </c>
      <c r="F793" s="14">
        <v>-1.6486700000000001</v>
      </c>
      <c r="G793" s="14"/>
      <c r="H793" s="14">
        <v>0.93843100000000002</v>
      </c>
      <c r="I793" s="46"/>
      <c r="J793" s="46">
        <v>0</v>
      </c>
      <c r="K793" s="14"/>
      <c r="L793" s="14"/>
      <c r="M793" s="14">
        <v>1</v>
      </c>
      <c r="N793" s="14">
        <v>2</v>
      </c>
      <c r="P793" s="87"/>
    </row>
    <row r="794" spans="1:16">
      <c r="A794" s="22" t="s">
        <v>59</v>
      </c>
      <c r="B794" s="85"/>
      <c r="C794" s="14"/>
      <c r="D794" s="14"/>
      <c r="E794" s="14"/>
      <c r="F794" s="14"/>
      <c r="G794" s="14"/>
      <c r="H794" s="14"/>
      <c r="I794" s="46"/>
      <c r="J794" s="46"/>
      <c r="K794" s="14"/>
      <c r="L794" s="14"/>
      <c r="M794" s="14"/>
      <c r="N794" s="14"/>
      <c r="P794" s="87"/>
    </row>
    <row r="795" spans="1:16">
      <c r="A795" s="22" t="s">
        <v>59</v>
      </c>
      <c r="B795" s="85"/>
      <c r="C795" s="14">
        <v>48.8</v>
      </c>
      <c r="D795" s="14">
        <v>49.952089999999998</v>
      </c>
      <c r="E795" s="14">
        <v>16.948052000000001</v>
      </c>
      <c r="F795" s="14">
        <v>-8.5830000000000004E-2</v>
      </c>
      <c r="G795" s="14"/>
      <c r="H795" s="14">
        <v>3926.4940000000001</v>
      </c>
      <c r="I795" s="46"/>
      <c r="J795" s="46">
        <v>-4.3163400000000003</v>
      </c>
      <c r="K795" s="14"/>
      <c r="L795" s="14"/>
      <c r="M795" s="14">
        <v>1</v>
      </c>
      <c r="N795" s="14">
        <v>2</v>
      </c>
      <c r="P795" s="87"/>
    </row>
    <row r="796" spans="1:16">
      <c r="A796" s="22" t="s">
        <v>59</v>
      </c>
      <c r="B796" s="85"/>
      <c r="C796" s="14">
        <v>48.9</v>
      </c>
      <c r="D796" s="14">
        <v>49.081659999999999</v>
      </c>
      <c r="E796" s="14">
        <v>30.181477999999998</v>
      </c>
      <c r="F796" s="14">
        <v>-1.42493</v>
      </c>
      <c r="G796" s="14"/>
      <c r="H796" s="14">
        <v>3870.0639999999999</v>
      </c>
      <c r="I796" s="46"/>
      <c r="J796" s="46">
        <v>-13.421799999999999</v>
      </c>
      <c r="K796" s="14"/>
      <c r="L796" s="14"/>
      <c r="M796" s="14">
        <v>1</v>
      </c>
      <c r="N796" s="14">
        <v>2</v>
      </c>
      <c r="P796" s="87"/>
    </row>
    <row r="797" spans="1:16">
      <c r="A797" s="22" t="s">
        <v>59</v>
      </c>
      <c r="B797" s="85"/>
      <c r="C797" s="14">
        <v>49</v>
      </c>
      <c r="D797" s="14">
        <v>47.363849999999999</v>
      </c>
      <c r="E797" s="14">
        <v>36.752777999999999</v>
      </c>
      <c r="F797" s="14">
        <v>-4.7411899999999996</v>
      </c>
      <c r="G797" s="14"/>
      <c r="H797" s="14">
        <v>3728.4549999999999</v>
      </c>
      <c r="I797" s="46"/>
      <c r="J797" s="46">
        <v>-22.817399999999999</v>
      </c>
      <c r="K797" s="14"/>
      <c r="L797" s="14"/>
      <c r="M797" s="14">
        <v>1</v>
      </c>
      <c r="N797" s="14">
        <v>2</v>
      </c>
      <c r="P797" s="87"/>
    </row>
    <row r="798" spans="1:16">
      <c r="A798" s="22" t="s">
        <v>59</v>
      </c>
      <c r="B798" s="85"/>
      <c r="C798" s="14">
        <v>49.1</v>
      </c>
      <c r="D798" s="14">
        <v>44.600760000000001</v>
      </c>
      <c r="E798" s="14">
        <v>41.237012999999997</v>
      </c>
      <c r="F798" s="14">
        <v>-7.9771000000000001</v>
      </c>
      <c r="G798" s="14"/>
      <c r="H798" s="14">
        <v>3550.3240000000001</v>
      </c>
      <c r="I798" s="46"/>
      <c r="J798" s="46">
        <v>-38.362400000000001</v>
      </c>
      <c r="K798" s="14"/>
      <c r="L798" s="14"/>
      <c r="M798" s="14">
        <v>1</v>
      </c>
      <c r="N798" s="14">
        <v>2</v>
      </c>
      <c r="P798" s="87"/>
    </row>
    <row r="799" spans="1:16">
      <c r="A799" s="22" t="s">
        <v>59</v>
      </c>
      <c r="B799" s="85"/>
      <c r="C799" s="14">
        <v>49.2</v>
      </c>
      <c r="D799" s="14">
        <v>37.16048</v>
      </c>
      <c r="E799" s="14">
        <v>43.398027999999996</v>
      </c>
      <c r="F799" s="14">
        <v>-10.851599999999999</v>
      </c>
      <c r="G799" s="14"/>
      <c r="H799" s="14">
        <v>3111.8310000000001</v>
      </c>
      <c r="I799" s="46"/>
      <c r="J799" s="46">
        <v>-77.912499999999994</v>
      </c>
      <c r="K799" s="14"/>
      <c r="L799" s="14"/>
      <c r="M799" s="14">
        <v>1</v>
      </c>
      <c r="N799" s="14">
        <v>2</v>
      </c>
      <c r="P799" s="87"/>
    </row>
    <row r="800" spans="1:16">
      <c r="A800" s="22" t="s">
        <v>59</v>
      </c>
      <c r="B800" s="85"/>
      <c r="C800" s="14">
        <v>49.3</v>
      </c>
      <c r="D800" s="14">
        <v>33.15625</v>
      </c>
      <c r="E800" s="14">
        <v>44.375</v>
      </c>
      <c r="F800" s="14">
        <v>-9.9588699999999992</v>
      </c>
      <c r="G800" s="14"/>
      <c r="H800" s="14">
        <v>2778.5030000000002</v>
      </c>
      <c r="I800" s="46"/>
      <c r="J800" s="46">
        <v>-101.2</v>
      </c>
      <c r="K800" s="14"/>
      <c r="L800" s="14"/>
      <c r="M800" s="14">
        <v>1</v>
      </c>
      <c r="N800" s="14">
        <v>2</v>
      </c>
      <c r="P800" s="87"/>
    </row>
    <row r="801" spans="1:16">
      <c r="A801" s="22" t="s">
        <v>59</v>
      </c>
      <c r="B801" s="85"/>
      <c r="C801" s="14">
        <v>49.4</v>
      </c>
      <c r="D801" s="14">
        <v>34.85624</v>
      </c>
      <c r="E801" s="14">
        <v>44.073827000000001</v>
      </c>
      <c r="F801" s="14">
        <v>-9.9698700000000002</v>
      </c>
      <c r="G801" s="14"/>
      <c r="H801" s="14">
        <v>2887.3960000000002</v>
      </c>
      <c r="I801" s="46"/>
      <c r="J801" s="46">
        <v>-62.660499999999999</v>
      </c>
      <c r="K801" s="14"/>
      <c r="L801" s="14"/>
      <c r="M801" s="14">
        <v>1</v>
      </c>
      <c r="N801" s="14">
        <v>2</v>
      </c>
      <c r="P801" s="87"/>
    </row>
    <row r="802" spans="1:16">
      <c r="A802" s="22" t="s">
        <v>59</v>
      </c>
      <c r="B802" s="85"/>
      <c r="C802" s="14">
        <v>49.5</v>
      </c>
      <c r="D802" s="14">
        <v>31.598379999999999</v>
      </c>
      <c r="E802" s="14">
        <v>44.081386999999999</v>
      </c>
      <c r="F802" s="14">
        <v>-8.1619899999999994</v>
      </c>
      <c r="G802" s="14"/>
      <c r="H802" s="14">
        <v>2409.4769999999999</v>
      </c>
      <c r="I802" s="46"/>
      <c r="J802" s="46">
        <v>-34.473999999999997</v>
      </c>
      <c r="K802" s="14"/>
      <c r="L802" s="14"/>
      <c r="M802" s="14">
        <v>1</v>
      </c>
      <c r="N802" s="14">
        <v>2</v>
      </c>
      <c r="P802" s="87"/>
    </row>
    <row r="803" spans="1:16">
      <c r="A803" s="22" t="s">
        <v>59</v>
      </c>
      <c r="B803" s="85"/>
      <c r="C803" s="14">
        <v>49.6</v>
      </c>
      <c r="D803" s="14">
        <v>28.951139999999999</v>
      </c>
      <c r="E803" s="14">
        <v>45</v>
      </c>
      <c r="F803" s="14">
        <v>-8.6247100000000003</v>
      </c>
      <c r="G803" s="14"/>
      <c r="H803" s="14">
        <v>2480.6999999999998</v>
      </c>
      <c r="I803" s="46"/>
      <c r="J803" s="46">
        <v>-14.367599999999999</v>
      </c>
      <c r="K803" s="14"/>
      <c r="L803" s="14"/>
      <c r="M803" s="14">
        <v>1</v>
      </c>
      <c r="N803" s="14">
        <v>2</v>
      </c>
      <c r="P803" s="87"/>
    </row>
    <row r="804" spans="1:16">
      <c r="A804" s="22" t="s">
        <v>59</v>
      </c>
      <c r="B804" s="85"/>
      <c r="C804" s="14">
        <v>49.7</v>
      </c>
      <c r="D804" s="14">
        <v>25.306750000000001</v>
      </c>
      <c r="E804" s="14">
        <v>45.070050999999999</v>
      </c>
      <c r="F804" s="14">
        <v>-9.4643800000000002</v>
      </c>
      <c r="G804" s="14"/>
      <c r="H804" s="14">
        <v>2013.2670000000001</v>
      </c>
      <c r="I804" s="46"/>
      <c r="J804" s="46">
        <v>-2.7917100000000001</v>
      </c>
      <c r="K804" s="14"/>
      <c r="L804" s="14"/>
      <c r="M804" s="14">
        <v>1</v>
      </c>
      <c r="N804" s="14">
        <v>2</v>
      </c>
      <c r="P804" s="87"/>
    </row>
    <row r="805" spans="1:16">
      <c r="A805" s="22" t="s">
        <v>59</v>
      </c>
      <c r="B805" s="85"/>
      <c r="C805" s="14">
        <v>49.8</v>
      </c>
      <c r="D805" s="14">
        <v>22.374230000000001</v>
      </c>
      <c r="E805" s="14">
        <v>46.003776999999999</v>
      </c>
      <c r="F805" s="14">
        <v>-9.6920599999999997</v>
      </c>
      <c r="G805" s="14"/>
      <c r="H805" s="14">
        <v>1834.152</v>
      </c>
      <c r="I805" s="46"/>
      <c r="J805" s="46">
        <v>0</v>
      </c>
      <c r="K805" s="14"/>
      <c r="L805" s="14"/>
      <c r="M805" s="14">
        <v>1</v>
      </c>
      <c r="N805" s="14">
        <v>2</v>
      </c>
      <c r="P805" s="87"/>
    </row>
    <row r="806" spans="1:16">
      <c r="A806" s="22" t="s">
        <v>59</v>
      </c>
      <c r="B806" s="85"/>
      <c r="C806" s="14">
        <v>49.9</v>
      </c>
      <c r="D806" s="14">
        <v>18.356760000000001</v>
      </c>
      <c r="E806" s="14">
        <v>46.5</v>
      </c>
      <c r="F806" s="14">
        <v>-11.208399999999999</v>
      </c>
      <c r="G806" s="14"/>
      <c r="H806" s="14">
        <v>1501.606</v>
      </c>
      <c r="I806" s="46"/>
      <c r="J806" s="46">
        <v>0</v>
      </c>
      <c r="K806" s="14"/>
      <c r="L806" s="14"/>
      <c r="M806" s="14">
        <v>1</v>
      </c>
      <c r="N806" s="14">
        <v>2</v>
      </c>
      <c r="P806" s="87"/>
    </row>
    <row r="807" spans="1:16">
      <c r="A807" s="22" t="s">
        <v>59</v>
      </c>
      <c r="B807" s="85"/>
      <c r="C807" s="14">
        <v>50</v>
      </c>
      <c r="D807" s="14">
        <v>12.81086</v>
      </c>
      <c r="E807" s="14">
        <v>46.75</v>
      </c>
      <c r="F807" s="14">
        <v>-10.1096</v>
      </c>
      <c r="G807" s="14"/>
      <c r="H807" s="14">
        <v>1104.1510000000001</v>
      </c>
      <c r="I807" s="46"/>
      <c r="J807" s="46">
        <v>0</v>
      </c>
      <c r="K807" s="14"/>
      <c r="L807" s="14"/>
      <c r="M807" s="14">
        <v>1</v>
      </c>
      <c r="N807" s="14">
        <v>2</v>
      </c>
      <c r="P807" s="87"/>
    </row>
    <row r="808" spans="1:16">
      <c r="A808" s="22" t="s">
        <v>59</v>
      </c>
      <c r="B808" s="85"/>
      <c r="C808" s="14">
        <v>50.1</v>
      </c>
      <c r="D808" s="14">
        <v>8.8764620000000001</v>
      </c>
      <c r="E808" s="14">
        <v>46.881126999999999</v>
      </c>
      <c r="F808" s="14">
        <v>-12.044</v>
      </c>
      <c r="G808" s="14"/>
      <c r="H808" s="14">
        <v>731.71439999999996</v>
      </c>
      <c r="I808" s="46"/>
      <c r="J808" s="46">
        <v>0</v>
      </c>
      <c r="K808" s="14"/>
      <c r="L808" s="14"/>
      <c r="M808" s="14">
        <v>1</v>
      </c>
      <c r="N808" s="14">
        <v>2</v>
      </c>
      <c r="P808" s="87"/>
    </row>
    <row r="809" spans="1:16">
      <c r="A809" s="22" t="s">
        <v>59</v>
      </c>
      <c r="B809" s="85"/>
      <c r="C809" s="14">
        <v>50.2</v>
      </c>
      <c r="D809" s="14">
        <v>8.3906480000000006</v>
      </c>
      <c r="E809" s="14">
        <v>47.240805000000002</v>
      </c>
      <c r="F809" s="14">
        <v>-9.9556000000000004</v>
      </c>
      <c r="G809" s="14"/>
      <c r="H809" s="14">
        <v>663.34519999999998</v>
      </c>
      <c r="I809" s="46"/>
      <c r="J809" s="46">
        <v>0</v>
      </c>
      <c r="K809" s="14"/>
      <c r="L809" s="14"/>
      <c r="M809" s="14">
        <v>1</v>
      </c>
      <c r="N809" s="14">
        <v>2</v>
      </c>
      <c r="P809" s="87"/>
    </row>
    <row r="810" spans="1:16">
      <c r="A810" s="22" t="s">
        <v>59</v>
      </c>
      <c r="B810" s="85"/>
      <c r="C810" s="14">
        <v>50.3</v>
      </c>
      <c r="D810" s="14">
        <v>5.9151509999999998</v>
      </c>
      <c r="E810" s="14">
        <v>47.202817000000003</v>
      </c>
      <c r="F810" s="14">
        <v>-9.6388099999999994</v>
      </c>
      <c r="G810" s="14"/>
      <c r="H810" s="14">
        <v>578.77829999999994</v>
      </c>
      <c r="I810" s="46"/>
      <c r="J810" s="46">
        <v>0</v>
      </c>
      <c r="K810" s="14"/>
      <c r="L810" s="14"/>
      <c r="M810" s="14">
        <v>1</v>
      </c>
      <c r="N810" s="14">
        <v>2</v>
      </c>
      <c r="P810" s="87"/>
    </row>
    <row r="811" spans="1:16">
      <c r="A811" s="22" t="s">
        <v>59</v>
      </c>
      <c r="B811" s="85"/>
      <c r="C811" s="14">
        <v>50.4</v>
      </c>
      <c r="D811" s="14">
        <v>3.1465589999999999</v>
      </c>
      <c r="E811" s="14">
        <v>47.365900000000003</v>
      </c>
      <c r="F811" s="14">
        <v>-10.853999999999999</v>
      </c>
      <c r="G811" s="14"/>
      <c r="H811" s="14">
        <v>162.511</v>
      </c>
      <c r="I811" s="46"/>
      <c r="J811" s="46">
        <v>0</v>
      </c>
      <c r="K811" s="14"/>
      <c r="L811" s="14"/>
      <c r="M811" s="14">
        <v>1</v>
      </c>
      <c r="N811" s="14">
        <v>2</v>
      </c>
      <c r="P811" s="87"/>
    </row>
    <row r="812" spans="1:16">
      <c r="A812" s="22" t="s">
        <v>59</v>
      </c>
      <c r="B812" s="85"/>
      <c r="C812" s="14">
        <v>50.5</v>
      </c>
      <c r="D812" s="14">
        <v>1.2810859999999999</v>
      </c>
      <c r="E812" s="14">
        <v>47.356839999999998</v>
      </c>
      <c r="F812" s="14">
        <v>-5.3662200000000002</v>
      </c>
      <c r="G812" s="14"/>
      <c r="H812" s="14">
        <v>-27.2301</v>
      </c>
      <c r="I812" s="46"/>
      <c r="J812" s="46">
        <v>0</v>
      </c>
      <c r="K812" s="14"/>
      <c r="L812" s="14"/>
      <c r="M812" s="14">
        <v>1</v>
      </c>
      <c r="N812" s="14">
        <v>2</v>
      </c>
      <c r="P812" s="87"/>
    </row>
    <row r="813" spans="1:16">
      <c r="A813" s="22" t="s">
        <v>59</v>
      </c>
      <c r="B813" s="85"/>
      <c r="C813" s="14">
        <v>50.6</v>
      </c>
      <c r="D813" s="14">
        <v>0.71631</v>
      </c>
      <c r="E813" s="14">
        <v>41.811439</v>
      </c>
      <c r="F813" s="14">
        <v>3.6331370000000001</v>
      </c>
      <c r="G813" s="14"/>
      <c r="H813" s="14">
        <v>-96.302899999999994</v>
      </c>
      <c r="I813" s="46"/>
      <c r="J813" s="46">
        <v>0</v>
      </c>
      <c r="K813" s="14"/>
      <c r="L813" s="14"/>
      <c r="M813" s="14">
        <v>1</v>
      </c>
      <c r="N813" s="14">
        <v>2</v>
      </c>
      <c r="P813" s="87"/>
    </row>
    <row r="814" spans="1:16">
      <c r="A814" s="22" t="s">
        <v>59</v>
      </c>
      <c r="B814" s="85"/>
      <c r="C814" s="14">
        <v>50.7</v>
      </c>
      <c r="D814" s="14">
        <v>0.48319400000000001</v>
      </c>
      <c r="E814" s="14">
        <v>41.745007000000001</v>
      </c>
      <c r="F814" s="14">
        <v>3.1071740000000001</v>
      </c>
      <c r="G814" s="14"/>
      <c r="H814" s="14">
        <v>63.907089999999997</v>
      </c>
      <c r="I814" s="46"/>
      <c r="J814" s="46">
        <v>0</v>
      </c>
      <c r="K814" s="14"/>
      <c r="L814" s="14"/>
      <c r="M814" s="14">
        <v>1</v>
      </c>
      <c r="N814" s="14">
        <v>2</v>
      </c>
      <c r="P814" s="87"/>
    </row>
    <row r="815" spans="1:16">
      <c r="A815" s="22" t="s">
        <v>59</v>
      </c>
      <c r="B815" s="85"/>
      <c r="C815" s="14">
        <v>50.8</v>
      </c>
      <c r="D815" s="14">
        <v>0.36658600000000002</v>
      </c>
      <c r="E815" s="14">
        <v>45.559472999999997</v>
      </c>
      <c r="F815" s="14">
        <v>-1.59822</v>
      </c>
      <c r="G815" s="14"/>
      <c r="H815" s="14">
        <v>-5.3232400000000002</v>
      </c>
      <c r="I815" s="46"/>
      <c r="J815" s="46">
        <v>0</v>
      </c>
      <c r="K815" s="14"/>
      <c r="L815" s="14"/>
      <c r="M815" s="14">
        <v>1</v>
      </c>
      <c r="N815" s="14">
        <v>2</v>
      </c>
      <c r="P815" s="87"/>
    </row>
    <row r="816" spans="1:16">
      <c r="A816" s="22" t="s">
        <v>59</v>
      </c>
      <c r="B816" s="85"/>
      <c r="C816" s="14">
        <v>50.9</v>
      </c>
      <c r="D816" s="14">
        <v>0.296875</v>
      </c>
      <c r="E816" s="14">
        <v>43.647916000000002</v>
      </c>
      <c r="F816" s="14">
        <v>-0.75760000000000005</v>
      </c>
      <c r="G816" s="14"/>
      <c r="H816" s="14">
        <v>-10.9023</v>
      </c>
      <c r="I816" s="46"/>
      <c r="J816" s="46">
        <v>0</v>
      </c>
      <c r="K816" s="14"/>
      <c r="L816" s="14"/>
      <c r="M816" s="14">
        <v>1</v>
      </c>
      <c r="N816" s="14">
        <v>2</v>
      </c>
      <c r="P816" s="87"/>
    </row>
    <row r="817" spans="1:16">
      <c r="A817" s="22" t="s">
        <v>59</v>
      </c>
      <c r="B817" s="85"/>
      <c r="C817" s="14"/>
      <c r="D817" s="14"/>
      <c r="E817" s="14"/>
      <c r="F817" s="14"/>
      <c r="G817" s="14"/>
      <c r="H817" s="14"/>
      <c r="I817" s="46"/>
      <c r="J817" s="46"/>
      <c r="K817" s="14"/>
      <c r="L817" s="14"/>
      <c r="M817" s="14"/>
      <c r="N817" s="14"/>
      <c r="P817" s="87"/>
    </row>
    <row r="818" spans="1:16">
      <c r="A818" s="22" t="s">
        <v>59</v>
      </c>
      <c r="B818" s="85"/>
      <c r="C818" s="14">
        <v>58.9</v>
      </c>
      <c r="D818" s="14">
        <v>50.016030000000001</v>
      </c>
      <c r="E818" s="14">
        <v>33.740803</v>
      </c>
      <c r="F818" s="14">
        <v>-2.70546</v>
      </c>
      <c r="G818" s="14"/>
      <c r="H818" s="14">
        <v>3970.0619999999999</v>
      </c>
      <c r="I818" s="46"/>
      <c r="J818" s="46">
        <v>-4.7976099999999997</v>
      </c>
      <c r="K818" s="14"/>
      <c r="L818" s="14"/>
      <c r="M818" s="14">
        <v>1</v>
      </c>
      <c r="N818" s="14">
        <v>2</v>
      </c>
      <c r="P818" s="87"/>
    </row>
    <row r="819" spans="1:16">
      <c r="A819" s="22" t="s">
        <v>59</v>
      </c>
      <c r="B819" s="85"/>
      <c r="C819" s="14">
        <v>59</v>
      </c>
      <c r="D819" s="14">
        <v>48.084499999999998</v>
      </c>
      <c r="E819" s="14">
        <v>38.019978999999999</v>
      </c>
      <c r="F819" s="14">
        <v>-6.0126799999999996</v>
      </c>
      <c r="G819" s="14"/>
      <c r="H819" s="14">
        <v>3848.4589999999998</v>
      </c>
      <c r="I819" s="46"/>
      <c r="J819" s="46">
        <v>-14.5</v>
      </c>
      <c r="K819" s="14"/>
      <c r="L819" s="14"/>
      <c r="M819" s="14">
        <v>1</v>
      </c>
      <c r="N819" s="14">
        <v>2</v>
      </c>
      <c r="P819" s="87"/>
    </row>
    <row r="820" spans="1:16">
      <c r="A820" s="22" t="s">
        <v>59</v>
      </c>
      <c r="B820" s="85"/>
      <c r="C820" s="14">
        <v>59.1</v>
      </c>
      <c r="D820" s="14">
        <v>45.407249999999998</v>
      </c>
      <c r="E820" s="14">
        <v>39.887949999999996</v>
      </c>
      <c r="F820" s="14">
        <v>-8.2982099999999992</v>
      </c>
      <c r="G820" s="14"/>
      <c r="H820" s="14">
        <v>3573.9169999999999</v>
      </c>
      <c r="I820" s="46"/>
      <c r="J820" s="46">
        <v>-25.3948</v>
      </c>
      <c r="K820" s="14"/>
      <c r="L820" s="14"/>
      <c r="M820" s="14">
        <v>1</v>
      </c>
      <c r="N820" s="14">
        <v>2</v>
      </c>
      <c r="P820" s="87"/>
    </row>
    <row r="821" spans="1:16">
      <c r="A821" s="22" t="s">
        <v>59</v>
      </c>
      <c r="B821" s="85"/>
      <c r="C821" s="14">
        <v>59.2</v>
      </c>
      <c r="D821" s="14">
        <v>41.761380000000003</v>
      </c>
      <c r="E821" s="14">
        <v>41.276263</v>
      </c>
      <c r="F821" s="14">
        <v>-9.9858799999999999</v>
      </c>
      <c r="G821" s="14"/>
      <c r="H821" s="14">
        <v>3342.317</v>
      </c>
      <c r="I821" s="46"/>
      <c r="J821" s="46">
        <v>-52.084000000000003</v>
      </c>
      <c r="K821" s="14"/>
      <c r="L821" s="14"/>
      <c r="M821" s="14">
        <v>1</v>
      </c>
      <c r="N821" s="14">
        <v>2</v>
      </c>
      <c r="P821" s="87"/>
    </row>
    <row r="822" spans="1:16">
      <c r="A822" s="22" t="s">
        <v>59</v>
      </c>
      <c r="B822" s="85"/>
      <c r="C822" s="14">
        <v>59.3</v>
      </c>
      <c r="D822" s="14">
        <v>36.392569999999999</v>
      </c>
      <c r="E822" s="14">
        <v>44.077390000000001</v>
      </c>
      <c r="F822" s="14">
        <v>-11.2224</v>
      </c>
      <c r="G822" s="14"/>
      <c r="H822" s="14">
        <v>2940.337</v>
      </c>
      <c r="I822" s="46"/>
      <c r="J822" s="46">
        <v>-92.834699999999998</v>
      </c>
      <c r="K822" s="14"/>
      <c r="L822" s="14"/>
      <c r="M822" s="14">
        <v>1</v>
      </c>
      <c r="N822" s="14">
        <v>2</v>
      </c>
      <c r="P822" s="87"/>
    </row>
    <row r="823" spans="1:16">
      <c r="A823" s="22" t="s">
        <v>59</v>
      </c>
      <c r="B823" s="85"/>
      <c r="C823" s="14">
        <v>59.4</v>
      </c>
      <c r="D823" s="14">
        <v>25.817209999999999</v>
      </c>
      <c r="E823" s="14">
        <v>44.75</v>
      </c>
      <c r="F823" s="14">
        <v>-11.135</v>
      </c>
      <c r="G823" s="14"/>
      <c r="H823" s="14">
        <v>1834.143</v>
      </c>
      <c r="I823" s="46"/>
      <c r="J823" s="46">
        <v>-111.19499999999999</v>
      </c>
      <c r="K823" s="14"/>
      <c r="L823" s="14"/>
      <c r="M823" s="14">
        <v>1</v>
      </c>
      <c r="N823" s="14">
        <v>2</v>
      </c>
      <c r="P823" s="87"/>
    </row>
    <row r="824" spans="1:16">
      <c r="A824" s="22" t="s">
        <v>59</v>
      </c>
      <c r="B824" s="85"/>
      <c r="C824" s="14">
        <v>59.5</v>
      </c>
      <c r="D824" s="14">
        <v>26.537980000000001</v>
      </c>
      <c r="E824" s="14">
        <v>44.693874999999998</v>
      </c>
      <c r="F824" s="14">
        <v>-9.0504899999999999</v>
      </c>
      <c r="G824" s="14"/>
      <c r="H824" s="14">
        <v>1921.7739999999999</v>
      </c>
      <c r="I824" s="46"/>
      <c r="J824" s="46">
        <v>-70.6126</v>
      </c>
      <c r="K824" s="14"/>
      <c r="L824" s="14"/>
      <c r="M824" s="14">
        <v>1</v>
      </c>
      <c r="N824" s="14">
        <v>2</v>
      </c>
      <c r="P824" s="87"/>
    </row>
    <row r="825" spans="1:16">
      <c r="A825" s="22" t="s">
        <v>59</v>
      </c>
      <c r="B825" s="85"/>
      <c r="C825" s="14">
        <v>59.6</v>
      </c>
      <c r="D825" s="14">
        <v>28.60361</v>
      </c>
      <c r="E825" s="14">
        <v>45.6875</v>
      </c>
      <c r="F825" s="14">
        <v>-8.6151900000000001</v>
      </c>
      <c r="G825" s="14"/>
      <c r="H825" s="14">
        <v>2180.5540000000001</v>
      </c>
      <c r="I825" s="46"/>
      <c r="J825" s="46">
        <v>-40.0105</v>
      </c>
      <c r="K825" s="14"/>
      <c r="L825" s="14"/>
      <c r="M825" s="14">
        <v>1</v>
      </c>
      <c r="N825" s="14">
        <v>2</v>
      </c>
      <c r="P825" s="87"/>
    </row>
    <row r="826" spans="1:16">
      <c r="A826" s="22" t="s">
        <v>59</v>
      </c>
      <c r="B826" s="85"/>
      <c r="C826" s="14">
        <v>59.7</v>
      </c>
      <c r="D826" s="14">
        <v>26.437619999999999</v>
      </c>
      <c r="E826" s="14">
        <v>46.264664000000003</v>
      </c>
      <c r="F826" s="14">
        <v>-8.9921299999999995</v>
      </c>
      <c r="G826" s="14"/>
      <c r="H826" s="14">
        <v>2280.924</v>
      </c>
      <c r="I826" s="46"/>
      <c r="J826" s="46">
        <v>-18.3063</v>
      </c>
      <c r="K826" s="14"/>
      <c r="L826" s="14"/>
      <c r="M826" s="14">
        <v>1</v>
      </c>
      <c r="N826" s="14">
        <v>2</v>
      </c>
      <c r="P826" s="87"/>
    </row>
    <row r="827" spans="1:16">
      <c r="A827" s="22" t="s">
        <v>59</v>
      </c>
      <c r="B827" s="85"/>
      <c r="C827" s="14">
        <v>59.8</v>
      </c>
      <c r="D827" s="14">
        <v>21.851209999999998</v>
      </c>
      <c r="E827" s="14">
        <v>47.379187999999999</v>
      </c>
      <c r="F827" s="14">
        <v>-9.3574999999999999</v>
      </c>
      <c r="G827" s="14"/>
      <c r="H827" s="14">
        <v>1785.5419999999999</v>
      </c>
      <c r="I827" s="46"/>
      <c r="J827" s="46">
        <v>-4.70329</v>
      </c>
      <c r="K827" s="14"/>
      <c r="L827" s="14"/>
      <c r="M827" s="14">
        <v>1</v>
      </c>
      <c r="N827" s="14">
        <v>2</v>
      </c>
      <c r="P827" s="87"/>
    </row>
    <row r="828" spans="1:16">
      <c r="A828" s="22" t="s">
        <v>59</v>
      </c>
      <c r="B828" s="85"/>
      <c r="C828" s="14">
        <v>59.9</v>
      </c>
      <c r="D828" s="14">
        <v>19.866569999999999</v>
      </c>
      <c r="E828" s="14">
        <v>47.879064999999997</v>
      </c>
      <c r="F828" s="14">
        <v>-10.039899999999999</v>
      </c>
      <c r="G828" s="14"/>
      <c r="H828" s="14">
        <v>1508.1949999999999</v>
      </c>
      <c r="I828" s="46"/>
      <c r="J828" s="46">
        <v>0</v>
      </c>
      <c r="K828" s="14"/>
      <c r="L828" s="14"/>
      <c r="M828" s="14">
        <v>1</v>
      </c>
      <c r="N828" s="14">
        <v>2</v>
      </c>
      <c r="P828" s="87"/>
    </row>
    <row r="829" spans="1:16">
      <c r="A829" s="22" t="s">
        <v>59</v>
      </c>
      <c r="B829" s="85"/>
      <c r="C829" s="14">
        <v>60</v>
      </c>
      <c r="D829" s="14">
        <v>16.41611</v>
      </c>
      <c r="E829" s="14">
        <v>48.560437</v>
      </c>
      <c r="F829" s="14">
        <v>-10.145200000000001</v>
      </c>
      <c r="G829" s="14"/>
      <c r="H829" s="14">
        <v>1405.5129999999999</v>
      </c>
      <c r="I829" s="46"/>
      <c r="J829" s="46">
        <v>0</v>
      </c>
      <c r="K829" s="14"/>
      <c r="L829" s="14"/>
      <c r="M829" s="14">
        <v>1</v>
      </c>
      <c r="N829" s="14">
        <v>2</v>
      </c>
      <c r="P829" s="87"/>
    </row>
    <row r="830" spans="1:16">
      <c r="A830" s="22" t="s">
        <v>59</v>
      </c>
      <c r="B830" s="85"/>
      <c r="C830" s="14">
        <v>60.1</v>
      </c>
      <c r="D830" s="14">
        <v>11.58114</v>
      </c>
      <c r="E830" s="14">
        <v>48.879002</v>
      </c>
      <c r="F830" s="14">
        <v>-9.6580499999999994</v>
      </c>
      <c r="G830" s="14"/>
      <c r="H830" s="14">
        <v>933.45309999999995</v>
      </c>
      <c r="I830" s="46"/>
      <c r="J830" s="46">
        <v>0</v>
      </c>
      <c r="K830" s="14"/>
      <c r="L830" s="14"/>
      <c r="M830" s="14">
        <v>1</v>
      </c>
      <c r="N830" s="14">
        <v>2</v>
      </c>
      <c r="P830" s="87"/>
    </row>
    <row r="831" spans="1:16">
      <c r="A831" s="22" t="s">
        <v>59</v>
      </c>
      <c r="B831" s="85"/>
      <c r="C831" s="14">
        <v>60.2</v>
      </c>
      <c r="D831" s="14">
        <v>7.0338089999999998</v>
      </c>
      <c r="E831" s="14">
        <v>49.25</v>
      </c>
      <c r="F831" s="14">
        <v>-10.162000000000001</v>
      </c>
      <c r="G831" s="14"/>
      <c r="H831" s="14">
        <v>613.90750000000003</v>
      </c>
      <c r="I831" s="46"/>
      <c r="J831" s="46">
        <v>0</v>
      </c>
      <c r="K831" s="14"/>
      <c r="L831" s="14"/>
      <c r="M831" s="14">
        <v>1</v>
      </c>
      <c r="N831" s="14">
        <v>2</v>
      </c>
      <c r="P831" s="87"/>
    </row>
    <row r="832" spans="1:16">
      <c r="A832" s="22" t="s">
        <v>59</v>
      </c>
      <c r="B832" s="85"/>
      <c r="C832" s="14">
        <v>60.3</v>
      </c>
      <c r="D832" s="14">
        <v>4.5549999999999997</v>
      </c>
      <c r="E832" s="14">
        <v>49.878939000000003</v>
      </c>
      <c r="F832" s="14">
        <v>-8.4965799999999998</v>
      </c>
      <c r="G832" s="14"/>
      <c r="H832" s="14">
        <v>384.82690000000002</v>
      </c>
      <c r="I832" s="46"/>
      <c r="J832" s="46">
        <v>0</v>
      </c>
      <c r="K832" s="14"/>
      <c r="L832" s="14"/>
      <c r="M832" s="14">
        <v>1</v>
      </c>
      <c r="N832" s="14">
        <v>2</v>
      </c>
      <c r="P832" s="87"/>
    </row>
    <row r="833" spans="1:16">
      <c r="A833" s="22" t="s">
        <v>59</v>
      </c>
      <c r="B833" s="85"/>
      <c r="C833" s="14">
        <v>60.4</v>
      </c>
      <c r="D833" s="14">
        <v>4.0931540000000002</v>
      </c>
      <c r="E833" s="14">
        <v>50.572349000000003</v>
      </c>
      <c r="F833" s="14">
        <v>-10.404299999999999</v>
      </c>
      <c r="G833" s="14"/>
      <c r="H833" s="14">
        <v>399.8569</v>
      </c>
      <c r="I833" s="46"/>
      <c r="J833" s="46">
        <v>0</v>
      </c>
      <c r="K833" s="14"/>
      <c r="L833" s="14"/>
      <c r="M833" s="14">
        <v>1</v>
      </c>
      <c r="N833" s="14">
        <v>2</v>
      </c>
      <c r="P833" s="87"/>
    </row>
    <row r="834" spans="1:16">
      <c r="A834" s="22" t="s">
        <v>59</v>
      </c>
      <c r="B834" s="85"/>
      <c r="C834" s="14">
        <v>60.5</v>
      </c>
      <c r="D834" s="14">
        <v>2.024499</v>
      </c>
      <c r="E834" s="14">
        <v>51.001908999999998</v>
      </c>
      <c r="F834" s="14">
        <v>-9.9447600000000005</v>
      </c>
      <c r="G834" s="14"/>
      <c r="H834" s="14">
        <v>-20.284700000000001</v>
      </c>
      <c r="I834" s="46"/>
      <c r="J834" s="46">
        <v>0</v>
      </c>
      <c r="K834" s="14"/>
      <c r="L834" s="14"/>
      <c r="M834" s="14">
        <v>1</v>
      </c>
      <c r="N834" s="14">
        <v>2</v>
      </c>
      <c r="P834" s="87"/>
    </row>
    <row r="835" spans="1:16">
      <c r="A835" s="22" t="s">
        <v>59</v>
      </c>
      <c r="B835" s="85"/>
      <c r="C835" s="14">
        <v>60.6</v>
      </c>
      <c r="D835" s="14">
        <v>0.89635900000000002</v>
      </c>
      <c r="E835" s="14">
        <v>50.031483999999999</v>
      </c>
      <c r="F835" s="14">
        <v>1.244624</v>
      </c>
      <c r="G835" s="14"/>
      <c r="H835" s="14">
        <v>-60.908700000000003</v>
      </c>
      <c r="I835" s="46"/>
      <c r="J835" s="46">
        <v>0</v>
      </c>
      <c r="K835" s="14"/>
      <c r="L835" s="14"/>
      <c r="M835" s="14">
        <v>1</v>
      </c>
      <c r="N835" s="14">
        <v>2</v>
      </c>
      <c r="P835" s="87"/>
    </row>
    <row r="836" spans="1:16">
      <c r="A836" s="22" t="s">
        <v>59</v>
      </c>
      <c r="B836" s="85"/>
      <c r="C836" s="14">
        <v>60.7</v>
      </c>
      <c r="D836" s="14">
        <v>0.56189900000000004</v>
      </c>
      <c r="E836" s="14">
        <v>44.371198999999997</v>
      </c>
      <c r="F836" s="14">
        <v>4.2864300000000002</v>
      </c>
      <c r="G836" s="14"/>
      <c r="H836" s="14">
        <v>0.95138900000000004</v>
      </c>
      <c r="I836" s="46"/>
      <c r="J836" s="46">
        <v>0</v>
      </c>
      <c r="K836" s="14"/>
      <c r="L836" s="14"/>
      <c r="M836" s="14">
        <v>1</v>
      </c>
      <c r="N836" s="14">
        <v>2</v>
      </c>
      <c r="P836" s="87"/>
    </row>
    <row r="837" spans="1:16">
      <c r="A837" s="22" t="s">
        <v>59</v>
      </c>
      <c r="B837" s="85"/>
      <c r="C837" s="14">
        <v>60.8</v>
      </c>
      <c r="D837" s="14">
        <v>0.41385300000000003</v>
      </c>
      <c r="E837" s="14">
        <v>45.883929000000002</v>
      </c>
      <c r="F837" s="14">
        <v>0.64729099999999995</v>
      </c>
      <c r="G837" s="14"/>
      <c r="H837" s="14">
        <v>0</v>
      </c>
      <c r="I837" s="46"/>
      <c r="J837" s="46">
        <v>0</v>
      </c>
      <c r="K837" s="14"/>
      <c r="L837" s="14"/>
      <c r="M837" s="14">
        <v>1</v>
      </c>
      <c r="N837" s="14">
        <v>2</v>
      </c>
      <c r="P837" s="87"/>
    </row>
    <row r="838" spans="1:16">
      <c r="A838" s="22" t="s">
        <v>59</v>
      </c>
      <c r="B838" s="85"/>
      <c r="C838" s="14">
        <v>60.9</v>
      </c>
      <c r="D838" s="14">
        <v>0.33572800000000003</v>
      </c>
      <c r="E838" s="14">
        <v>43.336557999999997</v>
      </c>
      <c r="F838" s="14">
        <v>-2.17455</v>
      </c>
      <c r="G838" s="14"/>
      <c r="H838" s="14">
        <v>21.91413</v>
      </c>
      <c r="I838" s="46"/>
      <c r="J838" s="46">
        <v>0</v>
      </c>
      <c r="K838" s="14"/>
      <c r="L838" s="14"/>
      <c r="M838" s="14">
        <v>1</v>
      </c>
      <c r="N838" s="14">
        <v>2</v>
      </c>
      <c r="P838" s="87"/>
    </row>
    <row r="839" spans="1:16">
      <c r="A839" s="22" t="s">
        <v>59</v>
      </c>
      <c r="B839" s="85"/>
      <c r="C839" s="14">
        <v>61</v>
      </c>
      <c r="D839" s="14">
        <v>0.27322800000000003</v>
      </c>
      <c r="E839" s="14">
        <v>34.992646999999998</v>
      </c>
      <c r="F839" s="14">
        <v>0.684477</v>
      </c>
      <c r="G839" s="14"/>
      <c r="H839" s="14">
        <v>7.818905</v>
      </c>
      <c r="I839" s="46"/>
      <c r="J839" s="46">
        <v>0.49974800000000003</v>
      </c>
      <c r="K839" s="14"/>
      <c r="L839" s="14"/>
      <c r="M839" s="14">
        <v>1</v>
      </c>
      <c r="N839" s="14">
        <v>2</v>
      </c>
      <c r="P839" s="87"/>
    </row>
    <row r="840" spans="1:16">
      <c r="A840" s="22" t="s">
        <v>59</v>
      </c>
      <c r="B840" s="85"/>
      <c r="C840" s="14">
        <v>61.1</v>
      </c>
      <c r="D840" s="14">
        <v>0.234375</v>
      </c>
      <c r="E840" s="14">
        <v>24.805140000000002</v>
      </c>
      <c r="F840" s="14">
        <v>0.95156099999999999</v>
      </c>
      <c r="G840" s="14"/>
      <c r="H840" s="14">
        <v>0.955677</v>
      </c>
      <c r="I840" s="46"/>
      <c r="J840" s="46">
        <v>2.5</v>
      </c>
      <c r="K840" s="14"/>
      <c r="L840" s="14"/>
      <c r="M840" s="14">
        <v>1</v>
      </c>
      <c r="N840" s="14">
        <v>2</v>
      </c>
      <c r="P840" s="87"/>
    </row>
    <row r="841" spans="1:16">
      <c r="A841" s="22" t="s">
        <v>59</v>
      </c>
      <c r="B841" s="85"/>
      <c r="C841" s="14">
        <v>61.2</v>
      </c>
      <c r="D841" s="14">
        <v>0.203125</v>
      </c>
      <c r="E841" s="14">
        <v>11.55949</v>
      </c>
      <c r="F841" s="14">
        <v>-1.0475300000000001</v>
      </c>
      <c r="G841" s="14"/>
      <c r="H841" s="14">
        <v>0</v>
      </c>
      <c r="I841" s="46"/>
      <c r="J841" s="46">
        <v>2.5</v>
      </c>
      <c r="K841" s="14"/>
      <c r="L841" s="14"/>
      <c r="M841" s="14">
        <v>1</v>
      </c>
      <c r="N841" s="14">
        <v>2</v>
      </c>
      <c r="P841" s="87"/>
    </row>
    <row r="842" spans="1:16">
      <c r="A842" s="22" t="s">
        <v>59</v>
      </c>
      <c r="B842" s="85" t="s">
        <v>68</v>
      </c>
      <c r="C842" s="14">
        <v>7.5</v>
      </c>
      <c r="D842" s="14">
        <v>51.055549999999997</v>
      </c>
      <c r="E842" s="14">
        <v>25.3018</v>
      </c>
      <c r="F842" s="14">
        <v>-1.0233300000000001</v>
      </c>
      <c r="G842" s="14"/>
      <c r="H842" s="14">
        <v>3998.473</v>
      </c>
      <c r="I842" s="46"/>
      <c r="J842" s="46">
        <v>-3.8672200000000001</v>
      </c>
      <c r="K842" s="14"/>
      <c r="L842" s="14"/>
      <c r="M842" s="14">
        <v>1</v>
      </c>
      <c r="N842" s="14">
        <v>1</v>
      </c>
      <c r="P842" s="86" t="s">
        <v>69</v>
      </c>
    </row>
    <row r="843" spans="1:16">
      <c r="A843" s="22" t="s">
        <v>59</v>
      </c>
      <c r="B843" s="85"/>
      <c r="C843" s="14">
        <v>7.6</v>
      </c>
      <c r="D843" s="14">
        <v>49.465170000000001</v>
      </c>
      <c r="E843" s="14">
        <v>31.653590000000001</v>
      </c>
      <c r="F843" s="14">
        <v>-3.3430200000000001</v>
      </c>
      <c r="G843" s="14"/>
      <c r="H843" s="14">
        <v>3927.172</v>
      </c>
      <c r="I843" s="46"/>
      <c r="J843" s="46">
        <v>-12.940200000000001</v>
      </c>
      <c r="K843" s="14"/>
      <c r="L843" s="14"/>
      <c r="M843" s="14">
        <v>1</v>
      </c>
      <c r="N843" s="14">
        <v>1</v>
      </c>
      <c r="P843" s="87"/>
    </row>
    <row r="844" spans="1:16">
      <c r="A844" s="22" t="s">
        <v>59</v>
      </c>
      <c r="B844" s="85"/>
      <c r="C844" s="14">
        <v>7.7</v>
      </c>
      <c r="D844" s="14">
        <v>47.909030000000001</v>
      </c>
      <c r="E844" s="14">
        <v>35.430999999999997</v>
      </c>
      <c r="F844" s="14">
        <v>-4.8401300000000003</v>
      </c>
      <c r="G844" s="14"/>
      <c r="H844" s="14">
        <v>3778.3870000000002</v>
      </c>
      <c r="I844" s="46"/>
      <c r="J844" s="46">
        <v>-29.6798</v>
      </c>
      <c r="K844" s="14"/>
      <c r="L844" s="14"/>
      <c r="M844" s="14">
        <v>1</v>
      </c>
      <c r="N844" s="14">
        <v>1</v>
      </c>
      <c r="P844" s="87"/>
    </row>
    <row r="845" spans="1:16">
      <c r="A845" s="22" t="s">
        <v>59</v>
      </c>
      <c r="B845" s="85"/>
      <c r="C845" s="14">
        <v>7.8</v>
      </c>
      <c r="D845" s="14">
        <v>45.161630000000002</v>
      </c>
      <c r="E845" s="14">
        <v>38.430999999999997</v>
      </c>
      <c r="F845" s="14">
        <v>-7.7302</v>
      </c>
      <c r="G845" s="14"/>
      <c r="H845" s="14">
        <v>3516.7049999999999</v>
      </c>
      <c r="I845" s="46"/>
      <c r="J845" s="46">
        <v>-74.360500000000002</v>
      </c>
      <c r="K845" s="14"/>
      <c r="L845" s="14"/>
      <c r="M845" s="14">
        <v>1</v>
      </c>
      <c r="N845" s="14">
        <v>1</v>
      </c>
      <c r="P845" s="87"/>
    </row>
    <row r="846" spans="1:16">
      <c r="A846" s="22" t="s">
        <v>59</v>
      </c>
      <c r="B846" s="85"/>
      <c r="C846" s="14">
        <v>7.9</v>
      </c>
      <c r="D846" s="14">
        <v>40.478879999999997</v>
      </c>
      <c r="E846" s="14">
        <v>41</v>
      </c>
      <c r="F846" s="14">
        <v>-9.9528499999999998</v>
      </c>
      <c r="G846" s="14"/>
      <c r="H846" s="14">
        <v>3248.4140000000002</v>
      </c>
      <c r="I846" s="46"/>
      <c r="J846" s="46">
        <v>-120.79300000000001</v>
      </c>
      <c r="K846" s="14"/>
      <c r="L846" s="14"/>
      <c r="M846" s="14">
        <v>1</v>
      </c>
      <c r="N846" s="14">
        <v>1</v>
      </c>
      <c r="P846" s="87"/>
    </row>
    <row r="847" spans="1:16">
      <c r="A847" s="22" t="s">
        <v>59</v>
      </c>
      <c r="B847" s="85"/>
      <c r="C847" s="14">
        <v>8</v>
      </c>
      <c r="D847" s="14">
        <v>37.105440000000002</v>
      </c>
      <c r="E847" s="14">
        <v>42.111280000000001</v>
      </c>
      <c r="F847" s="14">
        <v>-11.2347</v>
      </c>
      <c r="G847" s="14"/>
      <c r="H847" s="14">
        <v>2844.22</v>
      </c>
      <c r="I847" s="46"/>
      <c r="J847" s="46">
        <v>-131.02600000000001</v>
      </c>
      <c r="K847" s="14"/>
      <c r="L847" s="14"/>
      <c r="M847" s="14">
        <v>1</v>
      </c>
      <c r="N847" s="14">
        <v>1</v>
      </c>
      <c r="P847" s="87"/>
    </row>
    <row r="848" spans="1:16">
      <c r="A848" s="22" t="s">
        <v>59</v>
      </c>
      <c r="B848" s="85"/>
      <c r="C848" s="14">
        <v>8.1</v>
      </c>
      <c r="D848" s="14">
        <v>35.403970000000001</v>
      </c>
      <c r="E848" s="14">
        <v>42.673630000000003</v>
      </c>
      <c r="F848" s="14">
        <v>-8.7421699999999998</v>
      </c>
      <c r="G848" s="14"/>
      <c r="H848" s="14">
        <v>2839.3760000000002</v>
      </c>
      <c r="I848" s="46"/>
      <c r="J848" s="46">
        <v>-86.930899999999994</v>
      </c>
      <c r="K848" s="14"/>
      <c r="L848" s="14"/>
      <c r="M848" s="14">
        <v>1</v>
      </c>
      <c r="N848" s="14">
        <v>1</v>
      </c>
      <c r="P848" s="87"/>
    </row>
    <row r="849" spans="1:16">
      <c r="A849" s="22" t="s">
        <v>59</v>
      </c>
      <c r="B849" s="85"/>
      <c r="C849" s="14">
        <v>8.1999999999999993</v>
      </c>
      <c r="D849" s="14">
        <v>32.366239999999998</v>
      </c>
      <c r="E849" s="14">
        <v>42.694409999999998</v>
      </c>
      <c r="F849" s="14">
        <v>-8.2036499999999997</v>
      </c>
      <c r="G849" s="14"/>
      <c r="H849" s="14">
        <v>2664.4189999999999</v>
      </c>
      <c r="I849" s="46"/>
      <c r="J849" s="46">
        <v>-52.043500000000002</v>
      </c>
      <c r="K849" s="14"/>
      <c r="L849" s="14"/>
      <c r="M849" s="14">
        <v>1</v>
      </c>
      <c r="N849" s="14">
        <v>1</v>
      </c>
      <c r="P849" s="87"/>
    </row>
    <row r="850" spans="1:16">
      <c r="A850" s="22" t="s">
        <v>59</v>
      </c>
      <c r="B850" s="85"/>
      <c r="C850" s="14">
        <v>8.3000000000000007</v>
      </c>
      <c r="D850" s="14">
        <v>29.06663</v>
      </c>
      <c r="E850" s="14">
        <v>43.375</v>
      </c>
      <c r="F850" s="14">
        <v>-8.7521299999999993</v>
      </c>
      <c r="G850" s="14"/>
      <c r="H850" s="14">
        <v>2382.0259999999998</v>
      </c>
      <c r="I850" s="46"/>
      <c r="J850" s="46">
        <v>-26.6968</v>
      </c>
      <c r="K850" s="14"/>
      <c r="L850" s="14"/>
      <c r="M850" s="14">
        <v>1</v>
      </c>
      <c r="N850" s="14">
        <v>1</v>
      </c>
      <c r="P850" s="87"/>
    </row>
    <row r="851" spans="1:16">
      <c r="A851" s="22" t="s">
        <v>59</v>
      </c>
      <c r="B851" s="85"/>
      <c r="C851" s="14">
        <v>8.4</v>
      </c>
      <c r="D851" s="14">
        <v>26.099630000000001</v>
      </c>
      <c r="E851" s="14">
        <v>44.096879999999999</v>
      </c>
      <c r="F851" s="14">
        <v>-9.4733699999999992</v>
      </c>
      <c r="G851" s="14"/>
      <c r="H851" s="14">
        <v>2098.0990000000002</v>
      </c>
      <c r="I851" s="46"/>
      <c r="J851" s="46">
        <v>-9.5590700000000002</v>
      </c>
      <c r="K851" s="14"/>
      <c r="L851" s="14"/>
      <c r="M851" s="14">
        <v>1</v>
      </c>
      <c r="N851" s="14">
        <v>1</v>
      </c>
      <c r="P851" s="87"/>
    </row>
    <row r="852" spans="1:16">
      <c r="A852" s="22" t="s">
        <v>59</v>
      </c>
      <c r="B852" s="85"/>
      <c r="C852" s="14">
        <v>8.5</v>
      </c>
      <c r="D852" s="14">
        <v>22.135459999999998</v>
      </c>
      <c r="E852" s="14">
        <v>44.888739999999999</v>
      </c>
      <c r="F852" s="14">
        <v>-10.696099999999999</v>
      </c>
      <c r="G852" s="14"/>
      <c r="H852" s="14">
        <v>1927.4939999999999</v>
      </c>
      <c r="I852" s="46"/>
      <c r="J852" s="46">
        <v>-1.2119599999999999</v>
      </c>
      <c r="K852" s="14"/>
      <c r="L852" s="14"/>
      <c r="M852" s="14">
        <v>1</v>
      </c>
      <c r="N852" s="14">
        <v>1</v>
      </c>
      <c r="P852" s="87"/>
    </row>
    <row r="853" spans="1:16">
      <c r="A853" s="22" t="s">
        <v>59</v>
      </c>
      <c r="B853" s="85"/>
      <c r="C853" s="14">
        <v>8.6</v>
      </c>
      <c r="D853" s="14">
        <v>18.793849999999999</v>
      </c>
      <c r="E853" s="14">
        <v>45.718690000000002</v>
      </c>
      <c r="F853" s="14">
        <v>-9.9258400000000009</v>
      </c>
      <c r="G853" s="14"/>
      <c r="H853" s="14">
        <v>1484.8489999999999</v>
      </c>
      <c r="I853" s="46"/>
      <c r="J853" s="46">
        <v>0</v>
      </c>
      <c r="K853" s="14"/>
      <c r="L853" s="14"/>
      <c r="M853" s="14">
        <v>1</v>
      </c>
      <c r="N853" s="14">
        <v>1</v>
      </c>
      <c r="P853" s="87"/>
    </row>
    <row r="854" spans="1:16">
      <c r="A854" s="22" t="s">
        <v>59</v>
      </c>
      <c r="B854" s="85"/>
      <c r="C854" s="14">
        <v>8.6999999999999993</v>
      </c>
      <c r="D854" s="14">
        <v>15.92887</v>
      </c>
      <c r="E854" s="14">
        <v>46.26361</v>
      </c>
      <c r="F854" s="14">
        <v>-10.4419</v>
      </c>
      <c r="G854" s="14"/>
      <c r="H854" s="14">
        <v>1240.758</v>
      </c>
      <c r="I854" s="46"/>
      <c r="J854" s="46">
        <v>0</v>
      </c>
      <c r="K854" s="14"/>
      <c r="L854" s="14"/>
      <c r="M854" s="14">
        <v>1</v>
      </c>
      <c r="N854" s="14">
        <v>1</v>
      </c>
      <c r="P854" s="87"/>
    </row>
    <row r="855" spans="1:16">
      <c r="A855" s="22" t="s">
        <v>59</v>
      </c>
      <c r="B855" s="85"/>
      <c r="C855" s="14">
        <v>8.8000000000000007</v>
      </c>
      <c r="D855" s="14">
        <v>12.459</v>
      </c>
      <c r="E855" s="14">
        <v>46.797490000000003</v>
      </c>
      <c r="F855" s="14">
        <v>-10.7171</v>
      </c>
      <c r="G855" s="14"/>
      <c r="H855" s="14">
        <v>1066.827</v>
      </c>
      <c r="I855" s="46"/>
      <c r="J855" s="46">
        <v>0</v>
      </c>
      <c r="K855" s="14"/>
      <c r="L855" s="14"/>
      <c r="M855" s="14">
        <v>1</v>
      </c>
      <c r="N855" s="14">
        <v>1</v>
      </c>
      <c r="P855" s="87"/>
    </row>
    <row r="856" spans="1:16">
      <c r="A856" s="22" t="s">
        <v>59</v>
      </c>
      <c r="B856" s="85"/>
      <c r="C856" s="14">
        <v>8.9</v>
      </c>
      <c r="D856" s="14">
        <v>8.5276169999999993</v>
      </c>
      <c r="E856" s="14">
        <v>47.666989999999998</v>
      </c>
      <c r="F856" s="14">
        <v>-10.3202</v>
      </c>
      <c r="G856" s="14"/>
      <c r="H856" s="14">
        <v>696.72540000000004</v>
      </c>
      <c r="I856" s="46"/>
      <c r="J856" s="46">
        <v>0</v>
      </c>
      <c r="K856" s="14"/>
      <c r="L856" s="14"/>
      <c r="M856" s="14">
        <v>1</v>
      </c>
      <c r="N856" s="14">
        <v>1</v>
      </c>
      <c r="P856" s="87"/>
    </row>
    <row r="857" spans="1:16">
      <c r="A857" s="22" t="s">
        <v>59</v>
      </c>
      <c r="B857" s="85"/>
      <c r="C857" s="14">
        <v>9</v>
      </c>
      <c r="D857" s="14">
        <v>3.880538</v>
      </c>
      <c r="E857" s="14">
        <v>47.6875</v>
      </c>
      <c r="F857" s="14">
        <v>-9.0842100000000006</v>
      </c>
      <c r="G857" s="14"/>
      <c r="H857" s="14">
        <v>152.54249999999999</v>
      </c>
      <c r="I857" s="46"/>
      <c r="J857" s="46">
        <v>0</v>
      </c>
      <c r="K857" s="14"/>
      <c r="L857" s="14"/>
      <c r="M857" s="14">
        <v>1</v>
      </c>
      <c r="N857" s="14">
        <v>1</v>
      </c>
      <c r="P857" s="87"/>
    </row>
    <row r="858" spans="1:16">
      <c r="A858" s="22" t="s">
        <v>59</v>
      </c>
      <c r="B858" s="85"/>
      <c r="C858" s="14">
        <v>9.1</v>
      </c>
      <c r="D858" s="14">
        <v>1.456448</v>
      </c>
      <c r="E858" s="14">
        <v>47.908650000000002</v>
      </c>
      <c r="F858" s="14">
        <v>-9.6919299999999993</v>
      </c>
      <c r="G858" s="14"/>
      <c r="H858" s="14">
        <v>79.763400000000004</v>
      </c>
      <c r="I858" s="46"/>
      <c r="J858" s="46">
        <v>0</v>
      </c>
      <c r="K858" s="14"/>
      <c r="L858" s="14"/>
      <c r="M858" s="14">
        <v>1</v>
      </c>
      <c r="N858" s="14">
        <v>1</v>
      </c>
      <c r="P858" s="87"/>
    </row>
    <row r="859" spans="1:16">
      <c r="A859" s="22" t="s">
        <v>59</v>
      </c>
      <c r="B859" s="85"/>
      <c r="C859" s="14">
        <v>9.1999999999999993</v>
      </c>
      <c r="D859" s="14">
        <v>0.73518899999999998</v>
      </c>
      <c r="E859" s="14">
        <v>48.263469999999998</v>
      </c>
      <c r="F859" s="14">
        <v>-5.5941599999999996</v>
      </c>
      <c r="G859" s="14"/>
      <c r="H859" s="14">
        <v>-22.688700000000001</v>
      </c>
      <c r="I859" s="46"/>
      <c r="J859" s="46">
        <v>0</v>
      </c>
      <c r="K859" s="14"/>
      <c r="L859" s="14"/>
      <c r="M859" s="14">
        <v>1</v>
      </c>
      <c r="N859" s="14">
        <v>1</v>
      </c>
      <c r="P859" s="87"/>
    </row>
    <row r="860" spans="1:16">
      <c r="A860" s="22" t="s">
        <v>59</v>
      </c>
      <c r="B860" s="85"/>
      <c r="C860" s="14">
        <v>9.3000000000000007</v>
      </c>
      <c r="D860" s="14">
        <v>0.48816799999999999</v>
      </c>
      <c r="E860" s="14">
        <v>46.140059999999998</v>
      </c>
      <c r="F860" s="14">
        <v>2.6594250000000001</v>
      </c>
      <c r="G860" s="14"/>
      <c r="H860" s="14">
        <v>-84.690899999999999</v>
      </c>
      <c r="I860" s="46"/>
      <c r="J860" s="46">
        <v>0</v>
      </c>
      <c r="K860" s="14"/>
      <c r="L860" s="14"/>
      <c r="M860" s="14">
        <v>1</v>
      </c>
      <c r="N860" s="14">
        <v>1</v>
      </c>
      <c r="P860" s="87"/>
    </row>
    <row r="861" spans="1:16">
      <c r="A861" s="22" t="s">
        <v>59</v>
      </c>
      <c r="B861" s="85"/>
      <c r="C861" s="14">
        <v>9.4</v>
      </c>
      <c r="D861" s="14">
        <v>0.37236000000000002</v>
      </c>
      <c r="E861" s="14">
        <v>47.261409999999998</v>
      </c>
      <c r="F861" s="14">
        <v>3.7138249999999999</v>
      </c>
      <c r="G861" s="14"/>
      <c r="H861" s="14">
        <v>26.936620000000001</v>
      </c>
      <c r="I861" s="46"/>
      <c r="J861" s="46">
        <v>0</v>
      </c>
      <c r="K861" s="14"/>
      <c r="L861" s="14"/>
      <c r="M861" s="14">
        <v>1</v>
      </c>
      <c r="N861" s="14">
        <v>1</v>
      </c>
      <c r="P861" s="87"/>
    </row>
    <row r="862" spans="1:16">
      <c r="A862" s="22" t="s">
        <v>59</v>
      </c>
      <c r="B862" s="85"/>
      <c r="C862" s="14">
        <v>9.5</v>
      </c>
      <c r="D862" s="14">
        <v>0.30324200000000001</v>
      </c>
      <c r="E862" s="14">
        <v>50.1875</v>
      </c>
      <c r="F862" s="14">
        <v>-1.00421</v>
      </c>
      <c r="G862" s="14"/>
      <c r="H862" s="14">
        <v>25.232749999999999</v>
      </c>
      <c r="I862" s="46"/>
      <c r="J862" s="46">
        <v>0</v>
      </c>
      <c r="K862" s="14"/>
      <c r="L862" s="14"/>
      <c r="M862" s="14">
        <v>1</v>
      </c>
      <c r="N862" s="14">
        <v>1</v>
      </c>
      <c r="P862" s="87"/>
    </row>
    <row r="863" spans="1:16">
      <c r="A863" s="22" t="s">
        <v>59</v>
      </c>
      <c r="B863" s="85"/>
      <c r="C863" s="14">
        <v>9.6</v>
      </c>
      <c r="D863" s="14">
        <v>0.25</v>
      </c>
      <c r="E863" s="14">
        <v>50.674970000000002</v>
      </c>
      <c r="F863" s="14">
        <v>-1.3750199999999999</v>
      </c>
      <c r="G863" s="14"/>
      <c r="H863" s="14">
        <v>13.233180000000001</v>
      </c>
      <c r="I863" s="46"/>
      <c r="J863" s="46">
        <v>0</v>
      </c>
      <c r="K863" s="14"/>
      <c r="L863" s="14"/>
      <c r="M863" s="14">
        <v>1</v>
      </c>
      <c r="N863" s="14">
        <v>1</v>
      </c>
      <c r="P863" s="87"/>
    </row>
    <row r="864" spans="1:16">
      <c r="A864" s="22" t="s">
        <v>59</v>
      </c>
      <c r="B864" s="85"/>
      <c r="C864" s="14">
        <v>9.6999999999999993</v>
      </c>
      <c r="D864" s="14">
        <v>0.21875</v>
      </c>
      <c r="E864" s="14">
        <v>47.048540000000003</v>
      </c>
      <c r="F864" s="14">
        <v>1.4309719999999999</v>
      </c>
      <c r="G864" s="14"/>
      <c r="H864" s="14">
        <v>-8.1647400000000001</v>
      </c>
      <c r="I864" s="46"/>
      <c r="J864" s="46">
        <v>0</v>
      </c>
      <c r="K864" s="14"/>
      <c r="L864" s="14"/>
      <c r="M864" s="14">
        <v>1</v>
      </c>
      <c r="N864" s="14">
        <v>1</v>
      </c>
      <c r="P864" s="87"/>
    </row>
    <row r="865" spans="1:16">
      <c r="A865" s="22" t="s">
        <v>59</v>
      </c>
      <c r="B865" s="85"/>
      <c r="C865" s="14">
        <v>9.8000000000000007</v>
      </c>
      <c r="D865" s="14">
        <v>0.1875</v>
      </c>
      <c r="E865" s="14">
        <v>32.733939999999997</v>
      </c>
      <c r="F865" s="14">
        <v>0.15856600000000001</v>
      </c>
      <c r="G865" s="14"/>
      <c r="H865" s="14">
        <v>-3.2235100000000001</v>
      </c>
      <c r="I865" s="46"/>
      <c r="J865" s="46">
        <v>2.5</v>
      </c>
      <c r="K865" s="14"/>
      <c r="L865" s="14"/>
      <c r="M865" s="14">
        <v>1</v>
      </c>
      <c r="N865" s="14">
        <v>1</v>
      </c>
      <c r="P865" s="87"/>
    </row>
    <row r="866" spans="1:16">
      <c r="A866" s="22" t="s">
        <v>59</v>
      </c>
      <c r="B866" s="85"/>
      <c r="C866" s="14"/>
      <c r="D866" s="14"/>
      <c r="E866" s="14"/>
      <c r="F866" s="14"/>
      <c r="G866" s="14"/>
      <c r="H866" s="14"/>
      <c r="I866" s="46"/>
      <c r="J866" s="46"/>
      <c r="K866" s="14"/>
      <c r="L866" s="14"/>
      <c r="M866" s="14"/>
      <c r="N866" s="14"/>
      <c r="P866" s="87"/>
    </row>
    <row r="867" spans="1:16">
      <c r="A867" s="22" t="s">
        <v>59</v>
      </c>
      <c r="B867" s="85"/>
      <c r="C867" s="14">
        <v>18.600000000000001</v>
      </c>
      <c r="D867" s="14">
        <v>49.31756</v>
      </c>
      <c r="E867" s="14">
        <v>21.90541</v>
      </c>
      <c r="F867" s="14">
        <v>-0.73546999999999996</v>
      </c>
      <c r="G867" s="14"/>
      <c r="H867" s="14">
        <v>3867.4679999999998</v>
      </c>
      <c r="I867" s="46"/>
      <c r="J867" s="46">
        <v>-5.3952999999999998</v>
      </c>
      <c r="K867" s="14"/>
      <c r="L867" s="14"/>
      <c r="M867" s="14">
        <v>1</v>
      </c>
      <c r="N867" s="14">
        <v>1</v>
      </c>
      <c r="P867" s="87"/>
    </row>
    <row r="868" spans="1:16">
      <c r="A868" s="22" t="s">
        <v>59</v>
      </c>
      <c r="B868" s="85"/>
      <c r="C868" s="14">
        <v>18.7</v>
      </c>
      <c r="D868" s="14">
        <v>48.254660000000001</v>
      </c>
      <c r="E868" s="14">
        <v>32.27458</v>
      </c>
      <c r="F868" s="14">
        <v>-2.6305100000000001</v>
      </c>
      <c r="G868" s="14"/>
      <c r="H868" s="14">
        <v>3802.7759999999998</v>
      </c>
      <c r="I868" s="46"/>
      <c r="J868" s="46">
        <v>-14.992900000000001</v>
      </c>
      <c r="K868" s="14"/>
      <c r="L868" s="14"/>
      <c r="M868" s="14">
        <v>1</v>
      </c>
      <c r="N868" s="14">
        <v>1</v>
      </c>
      <c r="P868" s="87"/>
    </row>
    <row r="869" spans="1:16">
      <c r="A869" s="22" t="s">
        <v>59</v>
      </c>
      <c r="B869" s="85"/>
      <c r="C869" s="14">
        <v>18.8</v>
      </c>
      <c r="D869" s="14">
        <v>46.598610000000001</v>
      </c>
      <c r="E869" s="14">
        <v>35.586590000000001</v>
      </c>
      <c r="F869" s="14">
        <v>-5.60215</v>
      </c>
      <c r="G869" s="14"/>
      <c r="H869" s="14">
        <v>3684.1289999999999</v>
      </c>
      <c r="I869" s="46"/>
      <c r="J869" s="46">
        <v>-35.165399999999998</v>
      </c>
      <c r="K869" s="14"/>
      <c r="L869" s="14"/>
      <c r="M869" s="14">
        <v>1</v>
      </c>
      <c r="N869" s="14">
        <v>1</v>
      </c>
      <c r="P869" s="87"/>
    </row>
    <row r="870" spans="1:16">
      <c r="A870" s="22" t="s">
        <v>59</v>
      </c>
      <c r="B870" s="85"/>
      <c r="C870" s="14">
        <v>18.899999999999999</v>
      </c>
      <c r="D870" s="14">
        <v>43.650320000000001</v>
      </c>
      <c r="E870" s="14">
        <v>38.717880000000001</v>
      </c>
      <c r="F870" s="14">
        <v>-8.2611899999999991</v>
      </c>
      <c r="G870" s="14"/>
      <c r="H870" s="14">
        <v>3432.4630000000002</v>
      </c>
      <c r="I870" s="46"/>
      <c r="J870" s="46">
        <v>-80.346800000000002</v>
      </c>
      <c r="K870" s="14"/>
      <c r="L870" s="14"/>
      <c r="M870" s="14">
        <v>1</v>
      </c>
      <c r="N870" s="14">
        <v>1</v>
      </c>
      <c r="P870" s="87"/>
    </row>
    <row r="871" spans="1:16">
      <c r="A871" s="22" t="s">
        <v>59</v>
      </c>
      <c r="B871" s="85"/>
      <c r="C871" s="14">
        <v>19</v>
      </c>
      <c r="D871" s="14">
        <v>39.541899999999998</v>
      </c>
      <c r="E871" s="14">
        <v>41.00506</v>
      </c>
      <c r="F871" s="14">
        <v>-10.2035</v>
      </c>
      <c r="G871" s="14"/>
      <c r="H871" s="14">
        <v>3109.0239999999999</v>
      </c>
      <c r="I871" s="46"/>
      <c r="J871" s="46">
        <v>-124.66</v>
      </c>
      <c r="K871" s="14"/>
      <c r="L871" s="14"/>
      <c r="M871" s="14">
        <v>1</v>
      </c>
      <c r="N871" s="14">
        <v>1</v>
      </c>
      <c r="P871" s="87"/>
    </row>
    <row r="872" spans="1:16">
      <c r="A872" s="22" t="s">
        <v>59</v>
      </c>
      <c r="B872" s="85"/>
      <c r="C872" s="14">
        <v>19.100000000000001</v>
      </c>
      <c r="D872" s="14">
        <v>35.582000000000001</v>
      </c>
      <c r="E872" s="14">
        <v>42.087809999999998</v>
      </c>
      <c r="F872" s="14">
        <v>-10.803599999999999</v>
      </c>
      <c r="G872" s="14"/>
      <c r="H872" s="14">
        <v>2793.8110000000001</v>
      </c>
      <c r="I872" s="46"/>
      <c r="J872" s="46">
        <v>-150.595</v>
      </c>
      <c r="K872" s="14"/>
      <c r="L872" s="14"/>
      <c r="M872" s="14">
        <v>1</v>
      </c>
      <c r="N872" s="14">
        <v>1</v>
      </c>
      <c r="P872" s="87"/>
    </row>
    <row r="873" spans="1:16">
      <c r="A873" s="22" t="s">
        <v>59</v>
      </c>
      <c r="B873" s="85"/>
      <c r="C873" s="14">
        <v>19.2</v>
      </c>
      <c r="D873" s="14">
        <v>29.240860000000001</v>
      </c>
      <c r="E873" s="14">
        <v>43.0625</v>
      </c>
      <c r="F873" s="14">
        <v>-9.9403299999999994</v>
      </c>
      <c r="G873" s="14"/>
      <c r="H873" s="14">
        <v>2525.7739999999999</v>
      </c>
      <c r="I873" s="46"/>
      <c r="J873" s="46">
        <v>-162.59700000000001</v>
      </c>
      <c r="K873" s="14"/>
      <c r="L873" s="14"/>
      <c r="M873" s="14">
        <v>1</v>
      </c>
      <c r="N873" s="14">
        <v>1</v>
      </c>
      <c r="P873" s="87"/>
    </row>
    <row r="874" spans="1:16">
      <c r="A874" s="22" t="s">
        <v>59</v>
      </c>
      <c r="B874" s="85"/>
      <c r="C874" s="14">
        <v>19.3</v>
      </c>
      <c r="D874" s="14">
        <v>30.315570000000001</v>
      </c>
      <c r="E874" s="14">
        <v>43.057499999999997</v>
      </c>
      <c r="F874" s="14">
        <v>-8.9752899999999993</v>
      </c>
      <c r="G874" s="14"/>
      <c r="H874" s="14">
        <v>2319.0059999999999</v>
      </c>
      <c r="I874" s="46"/>
      <c r="J874" s="46">
        <v>-130.614</v>
      </c>
      <c r="K874" s="14"/>
      <c r="L874" s="14"/>
      <c r="M874" s="14">
        <v>1</v>
      </c>
      <c r="N874" s="14">
        <v>1</v>
      </c>
      <c r="P874" s="87"/>
    </row>
    <row r="875" spans="1:16">
      <c r="A875" s="22" t="s">
        <v>59</v>
      </c>
      <c r="B875" s="85"/>
      <c r="C875" s="14">
        <v>19.399999999999999</v>
      </c>
      <c r="D875" s="14">
        <v>25.23169</v>
      </c>
      <c r="E875" s="14">
        <v>43.217309999999998</v>
      </c>
      <c r="F875" s="14">
        <v>-9.5113299999999992</v>
      </c>
      <c r="G875" s="14"/>
      <c r="H875" s="14">
        <v>1889.4949999999999</v>
      </c>
      <c r="I875" s="46"/>
      <c r="J875" s="46">
        <v>-86.690399999999997</v>
      </c>
      <c r="K875" s="14"/>
      <c r="L875" s="14"/>
      <c r="M875" s="14">
        <v>1</v>
      </c>
      <c r="N875" s="14">
        <v>1</v>
      </c>
      <c r="P875" s="87"/>
    </row>
    <row r="876" spans="1:16">
      <c r="A876" s="22" t="s">
        <v>59</v>
      </c>
      <c r="B876" s="85"/>
      <c r="C876" s="14">
        <v>19.5</v>
      </c>
      <c r="D876" s="14">
        <v>24.59169</v>
      </c>
      <c r="E876" s="14">
        <v>44.404629999999997</v>
      </c>
      <c r="F876" s="14">
        <v>-7.5763100000000003</v>
      </c>
      <c r="G876" s="14"/>
      <c r="H876" s="14">
        <v>1666.7059999999999</v>
      </c>
      <c r="I876" s="46"/>
      <c r="J876" s="46">
        <v>-51.8904</v>
      </c>
      <c r="K876" s="14"/>
      <c r="L876" s="14"/>
      <c r="M876" s="14">
        <v>1</v>
      </c>
      <c r="N876" s="14">
        <v>1</v>
      </c>
      <c r="P876" s="87"/>
    </row>
    <row r="877" spans="1:16">
      <c r="A877" s="22" t="s">
        <v>59</v>
      </c>
      <c r="B877" s="85"/>
      <c r="C877" s="14">
        <v>19.600000000000001</v>
      </c>
      <c r="D877" s="14">
        <v>22.345739999999999</v>
      </c>
      <c r="E877" s="14">
        <v>45.75</v>
      </c>
      <c r="F877" s="14">
        <v>-6.5802399999999999</v>
      </c>
      <c r="G877" s="14"/>
      <c r="H877" s="14">
        <v>1902.1669999999999</v>
      </c>
      <c r="I877" s="46"/>
      <c r="J877" s="46">
        <v>-26.299600000000002</v>
      </c>
      <c r="K877" s="14"/>
      <c r="L877" s="14"/>
      <c r="M877" s="14">
        <v>1</v>
      </c>
      <c r="N877" s="14">
        <v>1</v>
      </c>
      <c r="P877" s="87"/>
    </row>
    <row r="878" spans="1:16">
      <c r="A878" s="22" t="s">
        <v>59</v>
      </c>
      <c r="B878" s="85"/>
      <c r="C878" s="14">
        <v>19.7</v>
      </c>
      <c r="D878" s="14">
        <v>19.27026</v>
      </c>
      <c r="E878" s="14">
        <v>46.774529999999999</v>
      </c>
      <c r="F878" s="14">
        <v>-8.9617100000000001</v>
      </c>
      <c r="G878" s="14"/>
      <c r="H878" s="14">
        <v>1629.1690000000001</v>
      </c>
      <c r="I878" s="46"/>
      <c r="J878" s="46">
        <v>-9.4949999999999992</v>
      </c>
      <c r="K878" s="14"/>
      <c r="L878" s="14"/>
      <c r="M878" s="14">
        <v>1</v>
      </c>
      <c r="N878" s="14">
        <v>1</v>
      </c>
      <c r="P878" s="87"/>
    </row>
    <row r="879" spans="1:16">
      <c r="A879" s="22" t="s">
        <v>59</v>
      </c>
      <c r="B879" s="85"/>
      <c r="C879" s="14">
        <v>19.8</v>
      </c>
      <c r="D879" s="14">
        <v>16.110589999999998</v>
      </c>
      <c r="E879" s="14">
        <v>47.1875</v>
      </c>
      <c r="F879" s="14">
        <v>-9.2128899999999998</v>
      </c>
      <c r="G879" s="14"/>
      <c r="H879" s="14">
        <v>1291.6179999999999</v>
      </c>
      <c r="I879" s="46"/>
      <c r="J879" s="46">
        <v>-0.89839999999999998</v>
      </c>
      <c r="K879" s="14"/>
      <c r="L879" s="14"/>
      <c r="M879" s="14">
        <v>1</v>
      </c>
      <c r="N879" s="14">
        <v>1</v>
      </c>
      <c r="P879" s="87"/>
    </row>
    <row r="880" spans="1:16">
      <c r="A880" s="22" t="s">
        <v>59</v>
      </c>
      <c r="B880" s="85"/>
      <c r="C880" s="14">
        <v>19.899999999999999</v>
      </c>
      <c r="D880" s="14">
        <v>11.927239999999999</v>
      </c>
      <c r="E880" s="14">
        <v>47.514629999999997</v>
      </c>
      <c r="F880" s="14">
        <v>-9.7159600000000008</v>
      </c>
      <c r="G880" s="14"/>
      <c r="H880" s="14">
        <v>763.85879999999997</v>
      </c>
      <c r="I880" s="46"/>
      <c r="J880" s="46">
        <v>0</v>
      </c>
      <c r="K880" s="14"/>
      <c r="L880" s="14"/>
      <c r="M880" s="14">
        <v>1</v>
      </c>
      <c r="N880" s="14">
        <v>1</v>
      </c>
      <c r="P880" s="87"/>
    </row>
    <row r="881" spans="1:16">
      <c r="A881" s="22" t="s">
        <v>59</v>
      </c>
      <c r="B881" s="85"/>
      <c r="C881" s="14">
        <v>20</v>
      </c>
      <c r="D881" s="14">
        <v>10.25667</v>
      </c>
      <c r="E881" s="14">
        <v>47.875</v>
      </c>
      <c r="F881" s="14">
        <v>-7.5750000000000002</v>
      </c>
      <c r="G881" s="14"/>
      <c r="H881" s="14">
        <v>599.17089999999996</v>
      </c>
      <c r="I881" s="46"/>
      <c r="J881" s="46">
        <v>0</v>
      </c>
      <c r="K881" s="14"/>
      <c r="L881" s="14"/>
      <c r="M881" s="14">
        <v>1</v>
      </c>
      <c r="N881" s="14">
        <v>1</v>
      </c>
      <c r="P881" s="87"/>
    </row>
    <row r="882" spans="1:16">
      <c r="A882" s="22" t="s">
        <v>59</v>
      </c>
      <c r="B882" s="85"/>
      <c r="C882" s="14">
        <v>20.100000000000001</v>
      </c>
      <c r="D882" s="14">
        <v>7.1729609999999999</v>
      </c>
      <c r="E882" s="14">
        <v>48.759689999999999</v>
      </c>
      <c r="F882" s="14">
        <v>-10.115600000000001</v>
      </c>
      <c r="G882" s="14"/>
      <c r="H882" s="14">
        <v>668.17930000000001</v>
      </c>
      <c r="I882" s="46"/>
      <c r="J882" s="46">
        <v>0</v>
      </c>
      <c r="K882" s="14"/>
      <c r="L882" s="14"/>
      <c r="M882" s="14">
        <v>1</v>
      </c>
      <c r="N882" s="14">
        <v>1</v>
      </c>
      <c r="P882" s="87"/>
    </row>
    <row r="883" spans="1:16">
      <c r="A883" s="22" t="s">
        <v>59</v>
      </c>
      <c r="B883" s="85"/>
      <c r="C883" s="14">
        <v>20.2</v>
      </c>
      <c r="D883" s="14">
        <v>4.0241259999999999</v>
      </c>
      <c r="E883" s="14">
        <v>49.572189999999999</v>
      </c>
      <c r="F883" s="14">
        <v>-10.8042</v>
      </c>
      <c r="G883" s="14"/>
      <c r="H883" s="14">
        <v>222.77510000000001</v>
      </c>
      <c r="I883" s="46"/>
      <c r="J883" s="46">
        <v>0</v>
      </c>
      <c r="K883" s="14"/>
      <c r="L883" s="14"/>
      <c r="M883" s="14">
        <v>1</v>
      </c>
      <c r="N883" s="14">
        <v>1</v>
      </c>
      <c r="P883" s="87"/>
    </row>
    <row r="884" spans="1:16">
      <c r="A884" s="22" t="s">
        <v>59</v>
      </c>
      <c r="B884" s="85"/>
      <c r="C884" s="14">
        <v>20.3</v>
      </c>
      <c r="D884" s="14">
        <v>1.709789</v>
      </c>
      <c r="E884" s="14">
        <v>50.004809999999999</v>
      </c>
      <c r="F884" s="14">
        <v>-10.0435</v>
      </c>
      <c r="G884" s="14"/>
      <c r="H884" s="14">
        <v>100.9332</v>
      </c>
      <c r="I884" s="46"/>
      <c r="J884" s="46">
        <v>0</v>
      </c>
      <c r="K884" s="14"/>
      <c r="L884" s="14"/>
      <c r="M884" s="14">
        <v>1</v>
      </c>
      <c r="N884" s="14">
        <v>1</v>
      </c>
      <c r="P884" s="87"/>
    </row>
    <row r="885" spans="1:16">
      <c r="A885" s="22" t="s">
        <v>59</v>
      </c>
      <c r="B885" s="85"/>
      <c r="C885" s="14">
        <v>20.399999999999999</v>
      </c>
      <c r="D885" s="14">
        <v>0.83847400000000005</v>
      </c>
      <c r="E885" s="14">
        <v>49.110500000000002</v>
      </c>
      <c r="F885" s="14">
        <v>3.4452790000000002</v>
      </c>
      <c r="G885" s="14"/>
      <c r="H885" s="14">
        <v>-121.76600000000001</v>
      </c>
      <c r="I885" s="46"/>
      <c r="J885" s="46">
        <v>0</v>
      </c>
      <c r="K885" s="14"/>
      <c r="L885" s="14"/>
      <c r="M885" s="14">
        <v>1</v>
      </c>
      <c r="N885" s="14">
        <v>1</v>
      </c>
      <c r="P885" s="87"/>
    </row>
    <row r="886" spans="1:16">
      <c r="A886" s="22" t="s">
        <v>59</v>
      </c>
      <c r="B886" s="85"/>
      <c r="C886" s="14">
        <v>20.5</v>
      </c>
      <c r="D886" s="14">
        <v>0.54509399999999997</v>
      </c>
      <c r="E886" s="14">
        <v>47.58128</v>
      </c>
      <c r="F886" s="14">
        <v>4.6713230000000001</v>
      </c>
      <c r="G886" s="14"/>
      <c r="H886" s="14">
        <v>44.467300000000002</v>
      </c>
      <c r="I886" s="46"/>
      <c r="J886" s="46">
        <v>0</v>
      </c>
      <c r="K886" s="14"/>
      <c r="L886" s="14"/>
      <c r="M886" s="14">
        <v>1</v>
      </c>
      <c r="N886" s="14">
        <v>1</v>
      </c>
      <c r="P886" s="87"/>
    </row>
    <row r="887" spans="1:16">
      <c r="A887" s="22" t="s">
        <v>59</v>
      </c>
      <c r="B887" s="85"/>
      <c r="C887" s="14">
        <v>20.6</v>
      </c>
      <c r="D887" s="14">
        <v>0.397642</v>
      </c>
      <c r="E887" s="14">
        <v>50.504779999999997</v>
      </c>
      <c r="F887" s="14">
        <v>-0.69674000000000003</v>
      </c>
      <c r="G887" s="14"/>
      <c r="H887" s="14">
        <v>48.814010000000003</v>
      </c>
      <c r="I887" s="46"/>
      <c r="J887" s="46">
        <v>0</v>
      </c>
      <c r="K887" s="14"/>
      <c r="L887" s="14"/>
      <c r="M887" s="14">
        <v>1</v>
      </c>
      <c r="N887" s="14">
        <v>1</v>
      </c>
      <c r="P887" s="87"/>
    </row>
    <row r="888" spans="1:16">
      <c r="A888" s="22" t="s">
        <v>59</v>
      </c>
      <c r="B888" s="85"/>
      <c r="C888" s="14">
        <v>20.7</v>
      </c>
      <c r="D888" s="14">
        <v>0.319434</v>
      </c>
      <c r="E888" s="14">
        <v>51.207250000000002</v>
      </c>
      <c r="F888" s="14">
        <v>-2.0438000000000001</v>
      </c>
      <c r="G888" s="14"/>
      <c r="H888" s="14">
        <v>-11.3809</v>
      </c>
      <c r="I888" s="46"/>
      <c r="J888" s="46">
        <v>0</v>
      </c>
      <c r="K888" s="14"/>
      <c r="L888" s="14"/>
      <c r="M888" s="14">
        <v>1</v>
      </c>
      <c r="N888" s="14">
        <v>1</v>
      </c>
      <c r="P888" s="87"/>
    </row>
    <row r="889" spans="1:16">
      <c r="A889" s="22" t="s">
        <v>59</v>
      </c>
      <c r="B889" s="85"/>
      <c r="C889" s="14">
        <v>20.8</v>
      </c>
      <c r="D889" s="14">
        <v>0.265625</v>
      </c>
      <c r="E889" s="14">
        <v>43.648499999999999</v>
      </c>
      <c r="F889" s="14">
        <v>1.740667</v>
      </c>
      <c r="G889" s="14"/>
      <c r="H889" s="14">
        <v>-7</v>
      </c>
      <c r="I889" s="46"/>
      <c r="J889" s="46">
        <v>2.5</v>
      </c>
      <c r="K889" s="14"/>
      <c r="L889" s="14"/>
      <c r="M889" s="14">
        <v>1</v>
      </c>
      <c r="N889" s="14">
        <v>1</v>
      </c>
      <c r="P889" s="87"/>
    </row>
    <row r="890" spans="1:16">
      <c r="A890" s="22" t="s">
        <v>59</v>
      </c>
      <c r="B890" s="85"/>
      <c r="C890" s="14"/>
      <c r="D890" s="14"/>
      <c r="E890" s="14"/>
      <c r="F890" s="14"/>
      <c r="G890" s="14"/>
      <c r="H890" s="14"/>
      <c r="I890" s="46"/>
      <c r="J890" s="46"/>
      <c r="K890" s="14"/>
      <c r="L890" s="14"/>
      <c r="M890" s="14"/>
      <c r="N890" s="14"/>
      <c r="P890" s="87"/>
    </row>
    <row r="891" spans="1:16">
      <c r="A891" s="22" t="s">
        <v>59</v>
      </c>
      <c r="B891" s="85"/>
      <c r="C891" s="14">
        <v>28.5</v>
      </c>
      <c r="D891" s="14">
        <v>50.199350000000003</v>
      </c>
      <c r="E891" s="14">
        <v>32.546810000000001</v>
      </c>
      <c r="F891" s="14">
        <v>-2.3813</v>
      </c>
      <c r="G891" s="14"/>
      <c r="H891" s="14">
        <v>3976.3580000000002</v>
      </c>
      <c r="I891" s="46"/>
      <c r="J891" s="46">
        <v>-3.0957300000000001</v>
      </c>
      <c r="K891" s="14"/>
      <c r="L891" s="14"/>
      <c r="M891" s="14">
        <v>1</v>
      </c>
      <c r="N891" s="14">
        <v>1</v>
      </c>
      <c r="P891" s="87"/>
    </row>
    <row r="892" spans="1:16">
      <c r="A892" s="22" t="s">
        <v>59</v>
      </c>
      <c r="B892" s="85"/>
      <c r="C892" s="14">
        <v>28.6</v>
      </c>
      <c r="D892" s="14">
        <v>48.448349999999998</v>
      </c>
      <c r="E892" s="14">
        <v>36.918080000000003</v>
      </c>
      <c r="F892" s="14">
        <v>-5.8821500000000002</v>
      </c>
      <c r="G892" s="14"/>
      <c r="H892" s="14">
        <v>3850.5479999999998</v>
      </c>
      <c r="I892" s="46"/>
      <c r="J892" s="46">
        <v>-11.9893</v>
      </c>
      <c r="K892" s="14"/>
      <c r="L892" s="14"/>
      <c r="M892" s="14">
        <v>1</v>
      </c>
      <c r="N892" s="14">
        <v>1</v>
      </c>
      <c r="P892" s="87"/>
    </row>
    <row r="893" spans="1:16">
      <c r="A893" s="22" t="s">
        <v>59</v>
      </c>
      <c r="B893" s="85"/>
      <c r="C893" s="14">
        <v>28.7</v>
      </c>
      <c r="D893" s="14">
        <v>45.790109999999999</v>
      </c>
      <c r="E893" s="14">
        <v>40.088999999999999</v>
      </c>
      <c r="F893" s="14">
        <v>-8.1857199999999999</v>
      </c>
      <c r="G893" s="14"/>
      <c r="H893" s="14">
        <v>3637.4830000000002</v>
      </c>
      <c r="I893" s="46"/>
      <c r="J893" s="46">
        <v>-27.707699999999999</v>
      </c>
      <c r="K893" s="14"/>
      <c r="L893" s="14"/>
      <c r="M893" s="14">
        <v>1</v>
      </c>
      <c r="N893" s="14">
        <v>1</v>
      </c>
      <c r="P893" s="87"/>
    </row>
    <row r="894" spans="1:16">
      <c r="A894" s="22" t="s">
        <v>59</v>
      </c>
      <c r="B894" s="85"/>
      <c r="C894" s="14">
        <v>28.8</v>
      </c>
      <c r="D894" s="14">
        <v>41.553449999999998</v>
      </c>
      <c r="E894" s="14">
        <v>42.036439999999999</v>
      </c>
      <c r="F894" s="14">
        <v>-10.9765</v>
      </c>
      <c r="G894" s="14"/>
      <c r="H894" s="14">
        <v>3205.5349999999999</v>
      </c>
      <c r="I894" s="46"/>
      <c r="J894" s="46">
        <v>-70.551900000000003</v>
      </c>
      <c r="K894" s="14"/>
      <c r="L894" s="14"/>
      <c r="M894" s="14">
        <v>1</v>
      </c>
      <c r="N894" s="14">
        <v>1</v>
      </c>
      <c r="P894" s="87"/>
    </row>
    <row r="895" spans="1:16">
      <c r="A895" s="22" t="s">
        <v>59</v>
      </c>
      <c r="B895" s="85"/>
      <c r="C895" s="14">
        <v>28.9</v>
      </c>
      <c r="D895" s="14">
        <v>33.706110000000002</v>
      </c>
      <c r="E895" s="14">
        <v>44.003279999999997</v>
      </c>
      <c r="F895" s="14">
        <v>-10.9129</v>
      </c>
      <c r="G895" s="14"/>
      <c r="H895" s="14">
        <v>2746.7040000000002</v>
      </c>
      <c r="I895" s="46"/>
      <c r="J895" s="46">
        <v>-113.76900000000001</v>
      </c>
      <c r="K895" s="14"/>
      <c r="L895" s="14"/>
      <c r="M895" s="14">
        <v>1</v>
      </c>
      <c r="N895" s="14">
        <v>1</v>
      </c>
      <c r="P895" s="87"/>
    </row>
    <row r="896" spans="1:16">
      <c r="A896" s="22" t="s">
        <v>59</v>
      </c>
      <c r="B896" s="85"/>
      <c r="C896" s="14">
        <v>29</v>
      </c>
      <c r="D896" s="14">
        <v>30.537680000000002</v>
      </c>
      <c r="E896" s="14">
        <v>44.375</v>
      </c>
      <c r="F896" s="14">
        <v>-9.3122900000000008</v>
      </c>
      <c r="G896" s="14"/>
      <c r="H896" s="14">
        <v>2006.7619999999999</v>
      </c>
      <c r="I896" s="46"/>
      <c r="J896" s="46">
        <v>-102.435</v>
      </c>
      <c r="K896" s="14"/>
      <c r="L896" s="14"/>
      <c r="M896" s="14">
        <v>1</v>
      </c>
      <c r="N896" s="14">
        <v>1</v>
      </c>
      <c r="P896" s="87"/>
    </row>
    <row r="897" spans="1:16">
      <c r="A897" s="22" t="s">
        <v>59</v>
      </c>
      <c r="B897" s="85"/>
      <c r="C897" s="14">
        <v>29.1</v>
      </c>
      <c r="D897" s="14">
        <v>30.609459999999999</v>
      </c>
      <c r="E897" s="14">
        <v>44.868560000000002</v>
      </c>
      <c r="F897" s="14">
        <v>-8.0861800000000006</v>
      </c>
      <c r="G897" s="14"/>
      <c r="H897" s="14">
        <v>2397.1869999999999</v>
      </c>
      <c r="I897" s="46"/>
      <c r="J897" s="46">
        <v>-63.624600000000001</v>
      </c>
      <c r="K897" s="14"/>
      <c r="L897" s="14"/>
      <c r="M897" s="14">
        <v>1</v>
      </c>
      <c r="N897" s="14">
        <v>1</v>
      </c>
      <c r="P897" s="87"/>
    </row>
    <row r="898" spans="1:16">
      <c r="A898" s="22" t="s">
        <v>59</v>
      </c>
      <c r="B898" s="85"/>
      <c r="C898" s="14">
        <v>29.2</v>
      </c>
      <c r="D898" s="14">
        <v>28.677700000000002</v>
      </c>
      <c r="E898" s="14">
        <v>45.772530000000003</v>
      </c>
      <c r="F898" s="14">
        <v>-8.8697199999999992</v>
      </c>
      <c r="G898" s="14"/>
      <c r="H898" s="14">
        <v>2435.2469999999998</v>
      </c>
      <c r="I898" s="46"/>
      <c r="J898" s="46">
        <v>-35.020899999999997</v>
      </c>
      <c r="K898" s="14"/>
      <c r="L898" s="14"/>
      <c r="M898" s="14">
        <v>1</v>
      </c>
      <c r="N898" s="14">
        <v>1</v>
      </c>
      <c r="P898" s="87"/>
    </row>
    <row r="899" spans="1:16">
      <c r="A899" s="22" t="s">
        <v>59</v>
      </c>
      <c r="B899" s="85"/>
      <c r="C899" s="14">
        <v>29.3</v>
      </c>
      <c r="D899" s="14">
        <v>24.538440000000001</v>
      </c>
      <c r="E899" s="14">
        <v>46.756430000000002</v>
      </c>
      <c r="F899" s="14">
        <v>-9.3530800000000003</v>
      </c>
      <c r="G899" s="14"/>
      <c r="H899" s="14">
        <v>1969.5440000000001</v>
      </c>
      <c r="I899" s="46"/>
      <c r="J899" s="46">
        <v>-14.694900000000001</v>
      </c>
      <c r="K899" s="14"/>
      <c r="L899" s="14"/>
      <c r="M899" s="14">
        <v>1</v>
      </c>
      <c r="N899" s="14">
        <v>1</v>
      </c>
      <c r="P899" s="87"/>
    </row>
    <row r="900" spans="1:16">
      <c r="A900" s="22" t="s">
        <v>59</v>
      </c>
      <c r="B900" s="85"/>
      <c r="C900" s="14">
        <v>29.4</v>
      </c>
      <c r="D900" s="14">
        <v>21.428450000000002</v>
      </c>
      <c r="E900" s="14">
        <v>47.206629999999997</v>
      </c>
      <c r="F900" s="14">
        <v>-10.513199999999999</v>
      </c>
      <c r="G900" s="14"/>
      <c r="H900" s="14">
        <v>1899.6479999999999</v>
      </c>
      <c r="I900" s="46"/>
      <c r="J900" s="46">
        <v>-3.1061100000000001</v>
      </c>
      <c r="K900" s="14"/>
      <c r="L900" s="14"/>
      <c r="M900" s="14">
        <v>1</v>
      </c>
      <c r="N900" s="14">
        <v>1</v>
      </c>
      <c r="P900" s="87"/>
    </row>
    <row r="901" spans="1:16">
      <c r="A901" s="22" t="s">
        <v>59</v>
      </c>
      <c r="B901" s="85"/>
      <c r="C901" s="14">
        <v>29.5</v>
      </c>
      <c r="D901" s="14">
        <v>15.703099999999999</v>
      </c>
      <c r="E901" s="14">
        <v>47.890779999999999</v>
      </c>
      <c r="F901" s="14">
        <v>-9.9467700000000008</v>
      </c>
      <c r="G901" s="14"/>
      <c r="H901" s="14">
        <v>1270.924</v>
      </c>
      <c r="I901" s="46"/>
      <c r="J901" s="46">
        <v>0</v>
      </c>
      <c r="K901" s="14"/>
      <c r="L901" s="14"/>
      <c r="M901" s="14">
        <v>1</v>
      </c>
      <c r="N901" s="14">
        <v>1</v>
      </c>
      <c r="P901" s="87"/>
    </row>
    <row r="902" spans="1:16">
      <c r="A902" s="22" t="s">
        <v>59</v>
      </c>
      <c r="B902" s="85"/>
      <c r="C902" s="14">
        <v>29.6</v>
      </c>
      <c r="D902" s="14">
        <v>12.58774</v>
      </c>
      <c r="E902" s="14">
        <v>48.571959999999997</v>
      </c>
      <c r="F902" s="14">
        <v>-10.36</v>
      </c>
      <c r="G902" s="14"/>
      <c r="H902" s="14">
        <v>1116.9380000000001</v>
      </c>
      <c r="I902" s="46"/>
      <c r="J902" s="46">
        <v>0</v>
      </c>
      <c r="K902" s="14"/>
      <c r="L902" s="14"/>
      <c r="M902" s="14">
        <v>1</v>
      </c>
      <c r="N902" s="14">
        <v>1</v>
      </c>
      <c r="P902" s="87"/>
    </row>
    <row r="903" spans="1:16">
      <c r="A903" s="22" t="s">
        <v>59</v>
      </c>
      <c r="B903" s="85"/>
      <c r="C903" s="14">
        <v>29.7</v>
      </c>
      <c r="D903" s="14">
        <v>8.7506050000000002</v>
      </c>
      <c r="E903" s="14">
        <v>49.25</v>
      </c>
      <c r="F903" s="14">
        <v>-9.7272999999999996</v>
      </c>
      <c r="G903" s="14"/>
      <c r="H903" s="14">
        <v>842.22990000000004</v>
      </c>
      <c r="I903" s="46"/>
      <c r="J903" s="46">
        <v>0</v>
      </c>
      <c r="K903" s="14"/>
      <c r="L903" s="14"/>
      <c r="M903" s="14">
        <v>1</v>
      </c>
      <c r="N903" s="14">
        <v>1</v>
      </c>
      <c r="P903" s="87"/>
    </row>
    <row r="904" spans="1:16">
      <c r="A904" s="22" t="s">
        <v>59</v>
      </c>
      <c r="B904" s="85"/>
      <c r="C904" s="14">
        <v>29.8</v>
      </c>
      <c r="D904" s="14">
        <v>7.2267080000000004</v>
      </c>
      <c r="E904" s="14">
        <v>49.503129999999999</v>
      </c>
      <c r="F904" s="14">
        <v>-10.923999999999999</v>
      </c>
      <c r="G904" s="14"/>
      <c r="H904" s="14">
        <v>684.67</v>
      </c>
      <c r="I904" s="46"/>
      <c r="J904" s="46">
        <v>0</v>
      </c>
      <c r="K904" s="14"/>
      <c r="L904" s="14"/>
      <c r="M904" s="14">
        <v>1</v>
      </c>
      <c r="N904" s="14">
        <v>1</v>
      </c>
      <c r="P904" s="87"/>
    </row>
    <row r="905" spans="1:16">
      <c r="A905" s="22" t="s">
        <v>59</v>
      </c>
      <c r="B905" s="85"/>
      <c r="C905" s="14">
        <v>29.9</v>
      </c>
      <c r="D905" s="14">
        <v>5.220434</v>
      </c>
      <c r="E905" s="14">
        <v>49.762369999999997</v>
      </c>
      <c r="F905" s="14">
        <v>-10.4527</v>
      </c>
      <c r="G905" s="14"/>
      <c r="H905" s="14">
        <v>375.74889999999999</v>
      </c>
      <c r="I905" s="46"/>
      <c r="J905" s="46">
        <v>0</v>
      </c>
      <c r="K905" s="14"/>
      <c r="L905" s="14"/>
      <c r="M905" s="14">
        <v>1</v>
      </c>
      <c r="N905" s="14">
        <v>1</v>
      </c>
      <c r="P905" s="87"/>
    </row>
    <row r="906" spans="1:16">
      <c r="A906" s="22" t="s">
        <v>59</v>
      </c>
      <c r="B906" s="85"/>
      <c r="C906" s="14">
        <v>30</v>
      </c>
      <c r="D906" s="14">
        <v>2.4769580000000002</v>
      </c>
      <c r="E906" s="14">
        <v>49.984529999999999</v>
      </c>
      <c r="F906" s="14">
        <v>-11.310600000000001</v>
      </c>
      <c r="G906" s="14"/>
      <c r="H906" s="14">
        <v>173.2055</v>
      </c>
      <c r="I906" s="46"/>
      <c r="J906" s="46">
        <v>0</v>
      </c>
      <c r="K906" s="14"/>
      <c r="L906" s="14"/>
      <c r="M906" s="14">
        <v>1</v>
      </c>
      <c r="N906" s="14">
        <v>1</v>
      </c>
      <c r="P906" s="87"/>
    </row>
    <row r="907" spans="1:16">
      <c r="A907" s="22" t="s">
        <v>59</v>
      </c>
      <c r="B907" s="85"/>
      <c r="C907" s="14">
        <v>30.1</v>
      </c>
      <c r="D907" s="14">
        <v>1.0688329999999999</v>
      </c>
      <c r="E907" s="14">
        <v>48.826000000000001</v>
      </c>
      <c r="F907" s="14">
        <v>-1.7821400000000001</v>
      </c>
      <c r="G907" s="14"/>
      <c r="H907" s="14">
        <v>-123.348</v>
      </c>
      <c r="I907" s="46"/>
      <c r="J907" s="46">
        <v>0</v>
      </c>
      <c r="K907" s="14"/>
      <c r="L907" s="14"/>
      <c r="M907" s="14">
        <v>1</v>
      </c>
      <c r="N907" s="14">
        <v>1</v>
      </c>
      <c r="P907" s="87"/>
    </row>
    <row r="908" spans="1:16">
      <c r="A908" s="22" t="s">
        <v>59</v>
      </c>
      <c r="B908" s="85"/>
      <c r="C908" s="14">
        <v>30.2</v>
      </c>
      <c r="D908" s="14">
        <v>0.63231899999999996</v>
      </c>
      <c r="E908" s="14">
        <v>41.225499999999997</v>
      </c>
      <c r="F908" s="14">
        <v>4.3174890000000001</v>
      </c>
      <c r="G908" s="14"/>
      <c r="H908" s="14">
        <v>13.302199999999999</v>
      </c>
      <c r="I908" s="46"/>
      <c r="J908" s="46">
        <v>0</v>
      </c>
      <c r="K908" s="14"/>
      <c r="L908" s="14"/>
      <c r="M908" s="14">
        <v>1</v>
      </c>
      <c r="N908" s="14">
        <v>1</v>
      </c>
      <c r="P908" s="87"/>
    </row>
    <row r="909" spans="1:16">
      <c r="A909" s="22" t="s">
        <v>59</v>
      </c>
      <c r="B909" s="85"/>
      <c r="C909" s="14">
        <v>30.3</v>
      </c>
      <c r="D909" s="14">
        <v>0.45279599999999998</v>
      </c>
      <c r="E909" s="14">
        <v>44.393189999999997</v>
      </c>
      <c r="F909" s="14">
        <v>2.4019279999999998</v>
      </c>
      <c r="G909" s="14"/>
      <c r="H909" s="14">
        <v>43.563189999999999</v>
      </c>
      <c r="I909" s="46"/>
      <c r="J909" s="46">
        <v>0</v>
      </c>
      <c r="K909" s="14"/>
      <c r="L909" s="14"/>
      <c r="M909" s="14">
        <v>1</v>
      </c>
      <c r="N909" s="14">
        <v>1</v>
      </c>
      <c r="P909" s="87"/>
    </row>
    <row r="910" spans="1:16">
      <c r="A910" s="22" t="s">
        <v>59</v>
      </c>
      <c r="B910" s="85"/>
      <c r="C910" s="14">
        <v>30.4</v>
      </c>
      <c r="D910" s="14">
        <v>0.35122199999999998</v>
      </c>
      <c r="E910" s="14">
        <v>44.241</v>
      </c>
      <c r="F910" s="14">
        <v>-1.8498600000000001</v>
      </c>
      <c r="G910" s="14"/>
      <c r="H910" s="14">
        <v>-13.621499999999999</v>
      </c>
      <c r="I910" s="46"/>
      <c r="J910" s="46">
        <v>0</v>
      </c>
      <c r="K910" s="14"/>
      <c r="L910" s="14"/>
      <c r="M910" s="14">
        <v>1</v>
      </c>
      <c r="N910" s="14">
        <v>1</v>
      </c>
      <c r="P910" s="87"/>
    </row>
    <row r="911" spans="1:16">
      <c r="A911" s="22" t="s">
        <v>59</v>
      </c>
      <c r="B911" s="85"/>
      <c r="C911" s="14">
        <v>30.5</v>
      </c>
      <c r="D911" s="14">
        <v>0.28125</v>
      </c>
      <c r="E911" s="14">
        <v>38.100499999999997</v>
      </c>
      <c r="F911" s="14">
        <v>-0.24581</v>
      </c>
      <c r="G911" s="14"/>
      <c r="H911" s="14">
        <v>-1.24715</v>
      </c>
      <c r="I911" s="46"/>
      <c r="J911" s="46">
        <v>0</v>
      </c>
      <c r="K911" s="14"/>
      <c r="L911" s="14"/>
      <c r="M911" s="14">
        <v>1</v>
      </c>
      <c r="N911" s="14">
        <v>1</v>
      </c>
      <c r="P911" s="87"/>
    </row>
    <row r="912" spans="1:16">
      <c r="A912" s="22" t="s">
        <v>59</v>
      </c>
      <c r="B912" s="84" t="s">
        <v>70</v>
      </c>
      <c r="C912" s="30">
        <v>19.899999999999999</v>
      </c>
      <c r="D912" s="14">
        <v>49.249049999999997</v>
      </c>
      <c r="E912" s="14">
        <v>5.74925</v>
      </c>
      <c r="F912" s="14">
        <v>0.10657999999999999</v>
      </c>
      <c r="G912" s="14"/>
      <c r="H912" s="14">
        <v>3846.4720000000002</v>
      </c>
      <c r="I912" s="46"/>
      <c r="J912" s="46">
        <v>-2.52155</v>
      </c>
      <c r="K912" s="14"/>
      <c r="L912" s="14"/>
      <c r="M912" s="14">
        <v>1</v>
      </c>
      <c r="N912" s="14">
        <v>0</v>
      </c>
      <c r="P912" s="88" t="s">
        <v>71</v>
      </c>
    </row>
    <row r="913" spans="1:16">
      <c r="A913" s="22" t="s">
        <v>59</v>
      </c>
      <c r="B913" s="84"/>
      <c r="C913" s="30">
        <v>20</v>
      </c>
      <c r="D913" s="14">
        <v>48.961170000000003</v>
      </c>
      <c r="E913" s="14">
        <v>14.053660000000001</v>
      </c>
      <c r="F913" s="14">
        <v>-0.40849999999999997</v>
      </c>
      <c r="G913" s="14"/>
      <c r="H913" s="14">
        <v>3810.7020000000002</v>
      </c>
      <c r="I913" s="46"/>
      <c r="J913" s="46">
        <v>-11.029500000000001</v>
      </c>
      <c r="K913" s="14"/>
      <c r="L913" s="14"/>
      <c r="M913" s="14">
        <v>1</v>
      </c>
      <c r="N913" s="14">
        <v>0</v>
      </c>
      <c r="P913" s="89"/>
    </row>
    <row r="914" spans="1:16">
      <c r="A914" s="22" t="s">
        <v>59</v>
      </c>
      <c r="B914" s="84"/>
      <c r="C914" s="30">
        <v>20.100000000000001</v>
      </c>
      <c r="D914" s="14">
        <v>48.323360000000001</v>
      </c>
      <c r="E914" s="14">
        <v>20.214580000000002</v>
      </c>
      <c r="F914" s="14">
        <v>-1.19909</v>
      </c>
      <c r="G914" s="14"/>
      <c r="H914" s="14">
        <v>3813.1660000000002</v>
      </c>
      <c r="I914" s="46"/>
      <c r="J914" s="46">
        <v>-24.556000000000001</v>
      </c>
      <c r="K914" s="14"/>
      <c r="L914" s="14"/>
      <c r="M914" s="14">
        <v>1</v>
      </c>
      <c r="N914" s="14">
        <v>0</v>
      </c>
      <c r="P914" s="89"/>
    </row>
    <row r="915" spans="1:16">
      <c r="A915" s="22" t="s">
        <v>59</v>
      </c>
      <c r="B915" s="84"/>
      <c r="C915" s="30">
        <v>20.2</v>
      </c>
      <c r="D915" s="14">
        <v>47.530679999999997</v>
      </c>
      <c r="E915" s="14">
        <v>24.16057</v>
      </c>
      <c r="F915" s="14">
        <v>-2.2961800000000001</v>
      </c>
      <c r="G915" s="14"/>
      <c r="H915" s="14">
        <v>3708.9679999999998</v>
      </c>
      <c r="I915" s="46"/>
      <c r="J915" s="46">
        <v>-58.110700000000001</v>
      </c>
      <c r="K915" s="14"/>
      <c r="L915" s="14"/>
      <c r="M915" s="14">
        <v>1</v>
      </c>
      <c r="N915" s="14">
        <v>0</v>
      </c>
      <c r="P915" s="89"/>
    </row>
    <row r="916" spans="1:16">
      <c r="A916" s="22" t="s">
        <v>59</v>
      </c>
      <c r="B916" s="84"/>
      <c r="C916" s="30">
        <v>20.3</v>
      </c>
      <c r="D916" s="14">
        <v>46.558280000000003</v>
      </c>
      <c r="E916" s="14">
        <v>25.821470000000001</v>
      </c>
      <c r="F916" s="14">
        <v>-3.8460200000000002</v>
      </c>
      <c r="G916" s="14"/>
      <c r="H916" s="14">
        <v>3637.123</v>
      </c>
      <c r="I916" s="46"/>
      <c r="J916" s="46">
        <v>-100.81699999999999</v>
      </c>
      <c r="K916" s="14"/>
      <c r="L916" s="14"/>
      <c r="M916" s="14">
        <v>1</v>
      </c>
      <c r="N916" s="14">
        <v>0</v>
      </c>
      <c r="P916" s="89"/>
    </row>
    <row r="917" spans="1:16">
      <c r="A917" s="22" t="s">
        <v>59</v>
      </c>
      <c r="B917" s="84"/>
      <c r="C917" s="30">
        <v>20.399999999999999</v>
      </c>
      <c r="D917" s="14">
        <v>44.932340000000003</v>
      </c>
      <c r="E917" s="14">
        <v>27.526759999999999</v>
      </c>
      <c r="F917" s="14">
        <v>-4.7702299999999997</v>
      </c>
      <c r="G917" s="14"/>
      <c r="H917" s="14">
        <v>3500.0509999999999</v>
      </c>
      <c r="I917" s="46"/>
      <c r="J917" s="46">
        <v>-138.06</v>
      </c>
      <c r="K917" s="14"/>
      <c r="L917" s="14"/>
      <c r="M917" s="14">
        <v>1</v>
      </c>
      <c r="N917" s="14">
        <v>0</v>
      </c>
      <c r="P917" s="89"/>
    </row>
    <row r="918" spans="1:16">
      <c r="A918" s="22" t="s">
        <v>59</v>
      </c>
      <c r="B918" s="84"/>
      <c r="C918" s="30">
        <v>20.5</v>
      </c>
      <c r="D918" s="14">
        <v>43.481250000000003</v>
      </c>
      <c r="E918" s="14">
        <v>27.5625</v>
      </c>
      <c r="F918" s="14">
        <v>-4.5677099999999999</v>
      </c>
      <c r="G918" s="14"/>
      <c r="H918" s="14">
        <v>3427.35</v>
      </c>
      <c r="I918" s="46"/>
      <c r="J918" s="46">
        <v>-158.42599999999999</v>
      </c>
      <c r="K918" s="14"/>
      <c r="L918" s="14"/>
      <c r="M918" s="14">
        <v>1</v>
      </c>
      <c r="N918" s="14">
        <v>0</v>
      </c>
      <c r="P918" s="89"/>
    </row>
    <row r="919" spans="1:16">
      <c r="A919" s="22" t="s">
        <v>59</v>
      </c>
      <c r="B919" s="84"/>
      <c r="C919" s="30">
        <v>20.6</v>
      </c>
      <c r="D919" s="14">
        <v>41.8977</v>
      </c>
      <c r="E919" s="14">
        <v>27.982099999999999</v>
      </c>
      <c r="F919" s="14">
        <v>-4.2726800000000003</v>
      </c>
      <c r="G919" s="14"/>
      <c r="H919" s="14">
        <v>3310.837</v>
      </c>
      <c r="I919" s="46"/>
      <c r="J919" s="46">
        <v>-171.44499999999999</v>
      </c>
      <c r="K919" s="14"/>
      <c r="L919" s="14"/>
      <c r="M919" s="14">
        <v>1</v>
      </c>
      <c r="N919" s="14">
        <v>0</v>
      </c>
      <c r="P919" s="89"/>
    </row>
    <row r="920" spans="1:16">
      <c r="A920" s="22" t="s">
        <v>59</v>
      </c>
      <c r="B920" s="84"/>
      <c r="C920" s="30">
        <v>20.7</v>
      </c>
      <c r="D920" s="14">
        <v>40.222389999999997</v>
      </c>
      <c r="E920" s="14">
        <v>28.11609</v>
      </c>
      <c r="F920" s="14">
        <v>-4.43764</v>
      </c>
      <c r="G920" s="14"/>
      <c r="H920" s="14">
        <v>3175.3150000000001</v>
      </c>
      <c r="I920" s="46"/>
      <c r="J920" s="46">
        <v>-181.46700000000001</v>
      </c>
      <c r="K920" s="14"/>
      <c r="L920" s="14"/>
      <c r="M920" s="14">
        <v>1</v>
      </c>
      <c r="N920" s="14">
        <v>0</v>
      </c>
      <c r="P920" s="89"/>
    </row>
    <row r="921" spans="1:16">
      <c r="A921" s="22" t="s">
        <v>59</v>
      </c>
      <c r="B921" s="84"/>
      <c r="C921" s="30">
        <v>20.8</v>
      </c>
      <c r="D921" s="14">
        <v>38.651589999999999</v>
      </c>
      <c r="E921" s="14">
        <v>28.1875</v>
      </c>
      <c r="F921" s="14">
        <v>-4.6017000000000001</v>
      </c>
      <c r="G921" s="14"/>
      <c r="H921" s="14">
        <v>3056.4810000000002</v>
      </c>
      <c r="I921" s="46"/>
      <c r="J921" s="46">
        <v>-188.512</v>
      </c>
      <c r="K921" s="14"/>
      <c r="L921" s="14"/>
      <c r="M921" s="14">
        <v>1</v>
      </c>
      <c r="N921" s="14">
        <v>0</v>
      </c>
      <c r="P921" s="89"/>
    </row>
    <row r="922" spans="1:16">
      <c r="A922" s="22" t="s">
        <v>59</v>
      </c>
      <c r="B922" s="84"/>
      <c r="C922" s="30">
        <v>20.9</v>
      </c>
      <c r="D922" s="14">
        <v>36.936540000000001</v>
      </c>
      <c r="E922" s="14">
        <v>28.655609999999999</v>
      </c>
      <c r="F922" s="14">
        <v>-4.4721299999999999</v>
      </c>
      <c r="G922" s="14"/>
      <c r="H922" s="14">
        <v>2916.3690000000001</v>
      </c>
      <c r="I922" s="46"/>
      <c r="J922" s="46">
        <v>-193.47800000000001</v>
      </c>
      <c r="K922" s="14"/>
      <c r="L922" s="14"/>
      <c r="M922" s="14">
        <v>1</v>
      </c>
      <c r="N922" s="14">
        <v>0</v>
      </c>
      <c r="P922" s="89"/>
    </row>
    <row r="923" spans="1:16">
      <c r="A923" s="22" t="s">
        <v>59</v>
      </c>
      <c r="B923" s="84"/>
      <c r="C923" s="30">
        <v>21</v>
      </c>
      <c r="D923" s="14">
        <v>35.383409999999998</v>
      </c>
      <c r="E923" s="14">
        <v>29.863900000000001</v>
      </c>
      <c r="F923" s="14">
        <v>-4.6112299999999999</v>
      </c>
      <c r="G923" s="14"/>
      <c r="H923" s="14">
        <v>2800.098</v>
      </c>
      <c r="I923" s="46"/>
      <c r="J923" s="46">
        <v>-198.988</v>
      </c>
      <c r="K923" s="14"/>
      <c r="L923" s="14"/>
      <c r="M923" s="14">
        <v>1</v>
      </c>
      <c r="N923" s="14">
        <v>0</v>
      </c>
      <c r="P923" s="89"/>
    </row>
    <row r="924" spans="1:16">
      <c r="A924" s="22" t="s">
        <v>59</v>
      </c>
      <c r="B924" s="84"/>
      <c r="C924" s="30">
        <v>21.1</v>
      </c>
      <c r="D924" s="14">
        <v>33.567250000000001</v>
      </c>
      <c r="E924" s="14">
        <v>30.25</v>
      </c>
      <c r="F924" s="14">
        <v>-4.9859999999999998</v>
      </c>
      <c r="G924" s="14"/>
      <c r="H924" s="14">
        <v>2670.2739999999999</v>
      </c>
      <c r="I924" s="46"/>
      <c r="J924" s="46">
        <v>-206.483</v>
      </c>
      <c r="K924" s="14"/>
      <c r="L924" s="14"/>
      <c r="M924" s="14">
        <v>1</v>
      </c>
      <c r="N924" s="14">
        <v>0</v>
      </c>
      <c r="P924" s="89"/>
    </row>
    <row r="925" spans="1:16">
      <c r="A925" s="22" t="s">
        <v>59</v>
      </c>
      <c r="B925" s="84"/>
      <c r="C925" s="30">
        <v>21.2</v>
      </c>
      <c r="D925" s="14">
        <v>31.833320000000001</v>
      </c>
      <c r="E925" s="14">
        <v>30.304880000000001</v>
      </c>
      <c r="F925" s="14">
        <v>-4.2985300000000004</v>
      </c>
      <c r="G925" s="14"/>
      <c r="H925" s="14">
        <v>2533.6419999999998</v>
      </c>
      <c r="I925" s="46"/>
      <c r="J925" s="46">
        <v>-212.988</v>
      </c>
      <c r="K925" s="14"/>
      <c r="L925" s="14"/>
      <c r="M925" s="14">
        <v>1</v>
      </c>
      <c r="N925" s="14">
        <v>0</v>
      </c>
      <c r="P925" s="89"/>
    </row>
    <row r="926" spans="1:16">
      <c r="A926" s="22" t="s">
        <v>59</v>
      </c>
      <c r="B926" s="84"/>
      <c r="C926" s="30">
        <v>21.3</v>
      </c>
      <c r="D926" s="14">
        <v>30.327719999999999</v>
      </c>
      <c r="E926" s="14">
        <v>31.140129999999999</v>
      </c>
      <c r="F926" s="14">
        <v>-5.1747800000000002</v>
      </c>
      <c r="G926" s="14"/>
      <c r="H926" s="14">
        <v>2399.625</v>
      </c>
      <c r="I926" s="46"/>
      <c r="J926" s="46">
        <v>-218.01</v>
      </c>
      <c r="K926" s="14"/>
      <c r="L926" s="14"/>
      <c r="M926" s="14">
        <v>1</v>
      </c>
      <c r="N926" s="14">
        <v>0</v>
      </c>
      <c r="P926" s="89"/>
    </row>
    <row r="927" spans="1:16">
      <c r="A927" s="22" t="s">
        <v>59</v>
      </c>
      <c r="B927" s="84"/>
      <c r="C927" s="30">
        <v>21.4</v>
      </c>
      <c r="D927" s="14">
        <v>28.3231</v>
      </c>
      <c r="E927" s="14">
        <v>31.722560000000001</v>
      </c>
      <c r="F927" s="14">
        <v>-5.2195900000000002</v>
      </c>
      <c r="G927" s="14"/>
      <c r="H927" s="14">
        <v>2253.6999999999998</v>
      </c>
      <c r="I927" s="46"/>
      <c r="J927" s="46">
        <v>-225.01</v>
      </c>
      <c r="K927" s="14"/>
      <c r="L927" s="14"/>
      <c r="M927" s="14">
        <v>1</v>
      </c>
      <c r="N927" s="14">
        <v>0</v>
      </c>
      <c r="P927" s="89"/>
    </row>
    <row r="928" spans="1:16">
      <c r="A928" s="22" t="s">
        <v>59</v>
      </c>
      <c r="B928" s="84"/>
      <c r="C928" s="30">
        <v>21.5</v>
      </c>
      <c r="D928" s="14">
        <v>26.524609999999999</v>
      </c>
      <c r="E928" s="14">
        <v>32.167589999999997</v>
      </c>
      <c r="F928" s="14">
        <v>-5.4661999999999997</v>
      </c>
      <c r="G928" s="14"/>
      <c r="H928" s="14">
        <v>2110.3209999999999</v>
      </c>
      <c r="I928" s="46"/>
      <c r="J928" s="46">
        <v>-230.47499999999999</v>
      </c>
      <c r="K928" s="14"/>
      <c r="L928" s="14"/>
      <c r="M928" s="14">
        <v>1</v>
      </c>
      <c r="N928" s="14">
        <v>0</v>
      </c>
      <c r="P928" s="89"/>
    </row>
    <row r="929" spans="1:16">
      <c r="A929" s="22" t="s">
        <v>59</v>
      </c>
      <c r="B929" s="84"/>
      <c r="C929" s="30">
        <v>21.6</v>
      </c>
      <c r="D929" s="14">
        <v>24.673120000000001</v>
      </c>
      <c r="E929" s="14">
        <v>32.375</v>
      </c>
      <c r="F929" s="14">
        <v>-5.2954600000000003</v>
      </c>
      <c r="G929" s="14"/>
      <c r="H929" s="14">
        <v>1960.09</v>
      </c>
      <c r="I929" s="46"/>
      <c r="J929" s="46">
        <v>-234.005</v>
      </c>
      <c r="K929" s="14"/>
      <c r="L929" s="14"/>
      <c r="M929" s="14">
        <v>1</v>
      </c>
      <c r="N929" s="14">
        <v>0</v>
      </c>
      <c r="P929" s="89"/>
    </row>
    <row r="930" spans="1:16">
      <c r="A930" s="22" t="s">
        <v>59</v>
      </c>
      <c r="B930" s="84"/>
      <c r="C930" s="30">
        <v>21.7</v>
      </c>
      <c r="D930" s="14">
        <v>22.741800000000001</v>
      </c>
      <c r="E930" s="14">
        <v>32.6875</v>
      </c>
      <c r="F930" s="14">
        <v>-5.5308799999999998</v>
      </c>
      <c r="G930" s="14"/>
      <c r="H930" s="14">
        <v>1808.9190000000001</v>
      </c>
      <c r="I930" s="46"/>
      <c r="J930" s="46">
        <v>-228.46</v>
      </c>
      <c r="K930" s="14"/>
      <c r="L930" s="14"/>
      <c r="M930" s="14">
        <v>1</v>
      </c>
      <c r="N930" s="14">
        <v>0</v>
      </c>
      <c r="P930" s="89"/>
    </row>
    <row r="931" spans="1:16">
      <c r="A931" s="22" t="s">
        <v>59</v>
      </c>
      <c r="B931" s="84"/>
      <c r="C931" s="30">
        <v>21.8</v>
      </c>
      <c r="D931" s="14">
        <v>20.729880000000001</v>
      </c>
      <c r="E931" s="14">
        <v>32.75</v>
      </c>
      <c r="F931" s="14">
        <v>-5.3717100000000002</v>
      </c>
      <c r="G931" s="14"/>
      <c r="H931" s="14">
        <v>1668.105</v>
      </c>
      <c r="I931" s="46"/>
      <c r="J931" s="46">
        <v>-214.065</v>
      </c>
      <c r="K931" s="14"/>
      <c r="L931" s="14"/>
      <c r="M931" s="14">
        <v>1</v>
      </c>
      <c r="N931" s="14">
        <v>0</v>
      </c>
      <c r="P931" s="89"/>
    </row>
    <row r="932" spans="1:16">
      <c r="A932" s="22" t="s">
        <v>59</v>
      </c>
      <c r="B932" s="84"/>
      <c r="C932" s="30">
        <v>21.9</v>
      </c>
      <c r="D932" s="14">
        <v>18.80818</v>
      </c>
      <c r="E932" s="14">
        <v>33.550089999999997</v>
      </c>
      <c r="F932" s="14">
        <v>-5.2549799999999998</v>
      </c>
      <c r="G932" s="14"/>
      <c r="H932" s="14">
        <v>1517.048</v>
      </c>
      <c r="I932" s="46"/>
      <c r="J932" s="46">
        <v>-199.589</v>
      </c>
      <c r="K932" s="14"/>
      <c r="L932" s="14"/>
      <c r="M932" s="14">
        <v>1</v>
      </c>
      <c r="N932" s="14">
        <v>0</v>
      </c>
      <c r="P932" s="89"/>
    </row>
    <row r="933" spans="1:16">
      <c r="A933" s="22" t="s">
        <v>59</v>
      </c>
      <c r="B933" s="84"/>
      <c r="C933" s="30">
        <v>22</v>
      </c>
      <c r="D933" s="14">
        <v>16.868089999999999</v>
      </c>
      <c r="E933" s="14">
        <v>34.549999999999997</v>
      </c>
      <c r="F933" s="14">
        <v>-5.6173200000000003</v>
      </c>
      <c r="G933" s="14"/>
      <c r="H933" s="14">
        <v>1354.64</v>
      </c>
      <c r="I933" s="46"/>
      <c r="J933" s="46">
        <v>-183.51400000000001</v>
      </c>
      <c r="K933" s="14"/>
      <c r="L933" s="14"/>
      <c r="M933" s="14">
        <v>1</v>
      </c>
      <c r="N933" s="14">
        <v>0</v>
      </c>
      <c r="P933" s="89"/>
    </row>
    <row r="934" spans="1:16">
      <c r="A934" s="22" t="s">
        <v>59</v>
      </c>
      <c r="B934" s="84"/>
      <c r="C934" s="30">
        <v>22.1</v>
      </c>
      <c r="D934" s="14">
        <v>14.85073</v>
      </c>
      <c r="E934" s="14">
        <v>35.22251</v>
      </c>
      <c r="F934" s="14">
        <v>-5.7393200000000002</v>
      </c>
      <c r="G934" s="14"/>
      <c r="H934" s="14">
        <v>1209.144</v>
      </c>
      <c r="I934" s="46"/>
      <c r="J934" s="46">
        <v>-167.38800000000001</v>
      </c>
      <c r="K934" s="14"/>
      <c r="L934" s="14"/>
      <c r="M934" s="14">
        <v>1</v>
      </c>
      <c r="N934" s="14">
        <v>0</v>
      </c>
      <c r="P934" s="89"/>
    </row>
    <row r="935" spans="1:16">
      <c r="A935" s="22" t="s">
        <v>59</v>
      </c>
      <c r="B935" s="84"/>
      <c r="C935" s="30">
        <v>22.2</v>
      </c>
      <c r="D935" s="14">
        <v>12.80579</v>
      </c>
      <c r="E935" s="14">
        <v>35.875</v>
      </c>
      <c r="F935" s="14">
        <v>-5.9854900000000004</v>
      </c>
      <c r="G935" s="14"/>
      <c r="H935" s="14">
        <v>1065.5409999999999</v>
      </c>
      <c r="I935" s="46"/>
      <c r="J935" s="46">
        <v>-149.38999999999999</v>
      </c>
      <c r="K935" s="14"/>
      <c r="L935" s="14"/>
      <c r="M935" s="14">
        <v>1</v>
      </c>
      <c r="N935" s="14">
        <v>0</v>
      </c>
      <c r="P935" s="89"/>
    </row>
    <row r="936" spans="1:16">
      <c r="A936" s="22" t="s">
        <v>59</v>
      </c>
      <c r="B936" s="84"/>
      <c r="C936" s="30">
        <v>22.3</v>
      </c>
      <c r="D936" s="14">
        <v>10.742430000000001</v>
      </c>
      <c r="E936" s="14">
        <v>36.117530000000002</v>
      </c>
      <c r="F936" s="14">
        <v>-6.12704</v>
      </c>
      <c r="G936" s="14"/>
      <c r="H936" s="14">
        <v>878.43679999999995</v>
      </c>
      <c r="I936" s="46"/>
      <c r="J936" s="46">
        <v>-130.88800000000001</v>
      </c>
      <c r="K936" s="14"/>
      <c r="L936" s="14"/>
      <c r="M936" s="14">
        <v>1</v>
      </c>
      <c r="N936" s="14">
        <v>0</v>
      </c>
      <c r="P936" s="89"/>
    </row>
    <row r="937" spans="1:16">
      <c r="A937" s="22" t="s">
        <v>59</v>
      </c>
      <c r="B937" s="84"/>
      <c r="C937" s="30">
        <v>22.4</v>
      </c>
      <c r="D937" s="14">
        <v>8.7278590000000005</v>
      </c>
      <c r="E937" s="14">
        <v>36.027520000000003</v>
      </c>
      <c r="F937" s="14">
        <v>-5.9678500000000003</v>
      </c>
      <c r="G937" s="14"/>
      <c r="H937" s="14">
        <v>723.75800000000004</v>
      </c>
      <c r="I937" s="46"/>
      <c r="J937" s="46">
        <v>-111.82899999999999</v>
      </c>
      <c r="K937" s="14"/>
      <c r="L937" s="14"/>
      <c r="M937" s="14">
        <v>1</v>
      </c>
      <c r="N937" s="14">
        <v>0</v>
      </c>
      <c r="P937" s="89"/>
    </row>
    <row r="938" spans="1:16">
      <c r="A938" s="22" t="s">
        <v>59</v>
      </c>
      <c r="B938" s="84"/>
      <c r="C938" s="30">
        <v>22.5</v>
      </c>
      <c r="D938" s="14">
        <v>6.7314379999999998</v>
      </c>
      <c r="E938" s="14">
        <v>35.979959999999998</v>
      </c>
      <c r="F938" s="14">
        <v>-5.7014300000000002</v>
      </c>
      <c r="G938" s="14"/>
      <c r="H938" s="14">
        <v>579.04449999999997</v>
      </c>
      <c r="I938" s="46"/>
      <c r="J938" s="46">
        <v>-87.329599999999999</v>
      </c>
      <c r="K938" s="14"/>
      <c r="L938" s="14"/>
      <c r="M938" s="14">
        <v>1</v>
      </c>
      <c r="N938" s="14">
        <v>0</v>
      </c>
      <c r="P938" s="89"/>
    </row>
    <row r="939" spans="1:16">
      <c r="A939" s="22" t="s">
        <v>59</v>
      </c>
      <c r="B939" s="84"/>
      <c r="C939" s="30">
        <v>22.6</v>
      </c>
      <c r="D939" s="14">
        <v>4.8564379999999998</v>
      </c>
      <c r="E939" s="14">
        <v>36</v>
      </c>
      <c r="F939" s="14">
        <v>-5.55959</v>
      </c>
      <c r="G939" s="14"/>
      <c r="H939" s="14">
        <v>407.1866</v>
      </c>
      <c r="I939" s="46"/>
      <c r="J939" s="46">
        <v>-63.360599999999998</v>
      </c>
      <c r="K939" s="14"/>
      <c r="L939" s="14"/>
      <c r="M939" s="14">
        <v>1</v>
      </c>
      <c r="N939" s="14">
        <v>0</v>
      </c>
      <c r="P939" s="89"/>
    </row>
    <row r="940" spans="1:16">
      <c r="A940" s="22" t="s">
        <v>59</v>
      </c>
      <c r="B940" s="84"/>
      <c r="C940" s="30">
        <v>22.7</v>
      </c>
      <c r="D940" s="14">
        <v>3.204631</v>
      </c>
      <c r="E940" s="14">
        <v>35.86018</v>
      </c>
      <c r="F940" s="14">
        <v>-5.35433</v>
      </c>
      <c r="G940" s="14"/>
      <c r="H940" s="14">
        <v>262.428</v>
      </c>
      <c r="I940" s="46"/>
      <c r="J940" s="46">
        <v>-38.351999999999997</v>
      </c>
      <c r="K940" s="14"/>
      <c r="L940" s="14"/>
      <c r="M940" s="14">
        <v>1</v>
      </c>
      <c r="N940" s="14">
        <v>0</v>
      </c>
      <c r="P940" s="89"/>
    </row>
    <row r="941" spans="1:16">
      <c r="A941" s="22" t="s">
        <v>59</v>
      </c>
      <c r="B941" s="84"/>
      <c r="C941" s="30">
        <v>22.8</v>
      </c>
      <c r="D941" s="14">
        <v>1.8329530000000001</v>
      </c>
      <c r="E941" s="14">
        <v>35.929349999999999</v>
      </c>
      <c r="F941" s="14">
        <v>-5.1319499999999998</v>
      </c>
      <c r="G941" s="14"/>
      <c r="H941" s="14">
        <v>126.2012</v>
      </c>
      <c r="I941" s="46"/>
      <c r="J941" s="46">
        <v>-20.425999999999998</v>
      </c>
      <c r="K941" s="14"/>
      <c r="L941" s="14"/>
      <c r="M941" s="14">
        <v>1</v>
      </c>
      <c r="N941" s="14">
        <v>0</v>
      </c>
      <c r="P941" s="89"/>
    </row>
    <row r="942" spans="1:16">
      <c r="A942" s="22" t="s">
        <v>59</v>
      </c>
      <c r="B942" s="84"/>
      <c r="C942" s="30">
        <v>22.9</v>
      </c>
      <c r="D942" s="14">
        <v>0.96298799999999996</v>
      </c>
      <c r="E942" s="14">
        <v>35.218730000000001</v>
      </c>
      <c r="F942" s="14">
        <v>-1.7670399999999999</v>
      </c>
      <c r="G942" s="14"/>
      <c r="H942" s="14">
        <v>-12.76</v>
      </c>
      <c r="I942" s="46"/>
      <c r="J942" s="46">
        <v>-10.956300000000001</v>
      </c>
      <c r="K942" s="14"/>
      <c r="L942" s="14"/>
      <c r="M942" s="14">
        <v>1</v>
      </c>
      <c r="N942" s="14">
        <v>0</v>
      </c>
      <c r="P942" s="89"/>
    </row>
    <row r="943" spans="1:16">
      <c r="A943" s="22" t="s">
        <v>59</v>
      </c>
      <c r="B943" s="84"/>
      <c r="C943" s="30">
        <v>23</v>
      </c>
      <c r="D943" s="14">
        <v>0.59128199999999997</v>
      </c>
      <c r="E943" s="14">
        <v>32.21895</v>
      </c>
      <c r="F943" s="14">
        <v>1.2636689999999999</v>
      </c>
      <c r="G943" s="14"/>
      <c r="H943" s="14">
        <v>-3</v>
      </c>
      <c r="I943" s="46"/>
      <c r="J943" s="46">
        <v>-5.48569</v>
      </c>
      <c r="K943" s="14"/>
      <c r="L943" s="14"/>
      <c r="M943" s="14">
        <v>1</v>
      </c>
      <c r="N943" s="14">
        <v>0</v>
      </c>
      <c r="P943" s="89"/>
    </row>
    <row r="944" spans="1:16">
      <c r="A944" s="22" t="s">
        <v>59</v>
      </c>
      <c r="B944" s="84"/>
      <c r="C944" s="30">
        <v>23.1</v>
      </c>
      <c r="D944" s="14">
        <v>0.43588399999999999</v>
      </c>
      <c r="E944" s="14">
        <v>31.890630000000002</v>
      </c>
      <c r="F944" s="14">
        <v>2.2345299999999999</v>
      </c>
      <c r="G944" s="14"/>
      <c r="H944" s="14">
        <v>-3.5002499999999999</v>
      </c>
      <c r="I944" s="46"/>
      <c r="J944" s="46">
        <v>-2.9859200000000001</v>
      </c>
      <c r="K944" s="14"/>
      <c r="L944" s="14"/>
      <c r="M944" s="14">
        <v>1</v>
      </c>
      <c r="N944" s="14">
        <v>0</v>
      </c>
      <c r="P944" s="89"/>
    </row>
    <row r="945" spans="1:16">
      <c r="A945" s="22" t="s">
        <v>59</v>
      </c>
      <c r="B945" s="84"/>
      <c r="C945" s="30">
        <v>23.2</v>
      </c>
      <c r="D945" s="14">
        <v>0.328125</v>
      </c>
      <c r="E945" s="14">
        <v>33.075249999999997</v>
      </c>
      <c r="F945" s="14">
        <v>7.1184999999999998E-2</v>
      </c>
      <c r="G945" s="14"/>
      <c r="H945" s="14">
        <v>17.379380000000001</v>
      </c>
      <c r="I945" s="46"/>
      <c r="J945" s="46">
        <v>-1.5</v>
      </c>
      <c r="K945" s="14"/>
      <c r="L945" s="14"/>
      <c r="M945" s="14">
        <v>1</v>
      </c>
      <c r="N945" s="14">
        <v>0</v>
      </c>
      <c r="P945" s="89"/>
    </row>
    <row r="946" spans="1:16">
      <c r="A946" s="22" t="s">
        <v>59</v>
      </c>
      <c r="B946" s="84"/>
      <c r="C946" s="30">
        <v>23.3</v>
      </c>
      <c r="D946" s="14">
        <v>0.28044200000000002</v>
      </c>
      <c r="E946" s="14">
        <v>34.445219999999999</v>
      </c>
      <c r="F946" s="14">
        <v>-1.08142</v>
      </c>
      <c r="G946" s="14"/>
      <c r="H946" s="14">
        <v>12.49802</v>
      </c>
      <c r="I946" s="46"/>
      <c r="J946" s="46">
        <v>-0.5</v>
      </c>
      <c r="K946" s="14"/>
      <c r="L946" s="14"/>
      <c r="M946" s="14">
        <v>1</v>
      </c>
      <c r="N946" s="14">
        <v>0</v>
      </c>
      <c r="P946" s="89"/>
    </row>
    <row r="947" spans="1:16">
      <c r="A947" s="22" t="s">
        <v>59</v>
      </c>
      <c r="B947" s="84" t="s">
        <v>72</v>
      </c>
      <c r="C947" s="14">
        <v>23.2</v>
      </c>
      <c r="D947" s="14">
        <v>98.753990000000002</v>
      </c>
      <c r="E947" s="14">
        <v>16.923950000000001</v>
      </c>
      <c r="F947" s="14">
        <v>-0.49941000000000002</v>
      </c>
      <c r="G947" s="14"/>
      <c r="H947" s="14">
        <v>7704.7910000000002</v>
      </c>
      <c r="I947" s="46"/>
      <c r="J947" s="46">
        <v>-1.6734199999999999</v>
      </c>
      <c r="K947" s="14"/>
      <c r="L947" s="14"/>
      <c r="M947" s="14">
        <v>1</v>
      </c>
      <c r="N947" s="14">
        <v>2</v>
      </c>
      <c r="P947" s="88" t="s">
        <v>73</v>
      </c>
    </row>
    <row r="948" spans="1:16">
      <c r="A948" s="22" t="s">
        <v>59</v>
      </c>
      <c r="B948" s="84"/>
      <c r="C948" s="14">
        <v>23.3</v>
      </c>
      <c r="D948" s="14">
        <v>97.983869999999996</v>
      </c>
      <c r="E948" s="14">
        <v>22.773759999999999</v>
      </c>
      <c r="F948" s="14">
        <v>-1.3910499999999999</v>
      </c>
      <c r="G948" s="14"/>
      <c r="H948" s="14">
        <v>7705.1090000000004</v>
      </c>
      <c r="I948" s="46"/>
      <c r="J948" s="46">
        <v>-3.1750799999999999</v>
      </c>
      <c r="K948" s="14"/>
      <c r="L948" s="14"/>
      <c r="M948" s="14">
        <v>1</v>
      </c>
      <c r="N948" s="14">
        <v>2</v>
      </c>
      <c r="P948" s="89"/>
    </row>
    <row r="949" spans="1:16">
      <c r="A949" s="22" t="s">
        <v>59</v>
      </c>
      <c r="B949" s="84"/>
      <c r="C949" s="14">
        <v>23.4</v>
      </c>
      <c r="D949" s="14">
        <v>97.435680000000005</v>
      </c>
      <c r="E949" s="14">
        <v>26.149049999999999</v>
      </c>
      <c r="F949" s="14">
        <v>-2.0241099999999999</v>
      </c>
      <c r="G949" s="14"/>
      <c r="H949" s="14">
        <v>7660.5640000000003</v>
      </c>
      <c r="I949" s="46"/>
      <c r="J949" s="46">
        <v>-5.17469</v>
      </c>
      <c r="K949" s="14"/>
      <c r="L949" s="14"/>
      <c r="M949" s="14">
        <v>1</v>
      </c>
      <c r="N949" s="14">
        <v>2</v>
      </c>
      <c r="P949" s="89"/>
    </row>
    <row r="950" spans="1:16">
      <c r="A950" s="22" t="s">
        <v>59</v>
      </c>
      <c r="B950" s="84"/>
      <c r="C950" s="14">
        <v>23.5</v>
      </c>
      <c r="D950" s="14">
        <v>96.368120000000005</v>
      </c>
      <c r="E950" s="14">
        <v>28.424240000000001</v>
      </c>
      <c r="F950" s="14">
        <v>-2.6082700000000001</v>
      </c>
      <c r="G950" s="14"/>
      <c r="H950" s="14">
        <v>7600.9</v>
      </c>
      <c r="I950" s="46"/>
      <c r="J950" s="46">
        <v>-7.6742400000000002</v>
      </c>
      <c r="K950" s="14"/>
      <c r="L950" s="14"/>
      <c r="M950" s="14">
        <v>1</v>
      </c>
      <c r="N950" s="14">
        <v>2</v>
      </c>
      <c r="P950" s="89"/>
    </row>
    <row r="951" spans="1:16">
      <c r="A951" s="22" t="s">
        <v>59</v>
      </c>
      <c r="B951" s="84"/>
      <c r="C951" s="14">
        <v>23.6</v>
      </c>
      <c r="D951" s="14">
        <v>95.245130000000003</v>
      </c>
      <c r="E951" s="14">
        <v>28.77524</v>
      </c>
      <c r="F951" s="14">
        <v>-3.38767</v>
      </c>
      <c r="G951" s="14"/>
      <c r="H951" s="14">
        <v>7514.7939999999999</v>
      </c>
      <c r="I951" s="46"/>
      <c r="J951" s="46">
        <v>-10.347</v>
      </c>
      <c r="K951" s="14"/>
      <c r="L951" s="14"/>
      <c r="M951" s="14">
        <v>1</v>
      </c>
      <c r="N951" s="14">
        <v>2</v>
      </c>
      <c r="P951" s="89"/>
    </row>
    <row r="952" spans="1:16">
      <c r="A952" s="22" t="s">
        <v>59</v>
      </c>
      <c r="B952" s="84"/>
      <c r="C952" s="14">
        <v>23.7</v>
      </c>
      <c r="D952" s="14">
        <v>94.081209999999999</v>
      </c>
      <c r="E952" s="14">
        <v>29.275300000000001</v>
      </c>
      <c r="F952" s="14">
        <v>-3.7595399999999999</v>
      </c>
      <c r="G952" s="14"/>
      <c r="H952" s="14">
        <v>7409.1360000000004</v>
      </c>
      <c r="I952" s="46"/>
      <c r="J952" s="46">
        <v>-14.349</v>
      </c>
      <c r="K952" s="14"/>
      <c r="L952" s="14"/>
      <c r="M952" s="14">
        <v>1</v>
      </c>
      <c r="N952" s="14">
        <v>2</v>
      </c>
      <c r="P952" s="89"/>
    </row>
    <row r="953" spans="1:16">
      <c r="A953" s="22" t="s">
        <v>59</v>
      </c>
      <c r="B953" s="84"/>
      <c r="C953" s="14">
        <v>23.8</v>
      </c>
      <c r="D953" s="14">
        <v>92.762619999999998</v>
      </c>
      <c r="E953" s="14">
        <v>29.6875</v>
      </c>
      <c r="F953" s="14">
        <v>-3.7492000000000001</v>
      </c>
      <c r="G953" s="14"/>
      <c r="H953" s="14">
        <v>7304.1540000000005</v>
      </c>
      <c r="I953" s="46"/>
      <c r="J953" s="46">
        <v>-21.198699999999999</v>
      </c>
      <c r="K953" s="14"/>
      <c r="L953" s="14"/>
      <c r="M953" s="14">
        <v>1</v>
      </c>
      <c r="N953" s="14">
        <v>2</v>
      </c>
      <c r="P953" s="89"/>
    </row>
    <row r="954" spans="1:16">
      <c r="A954" s="22" t="s">
        <v>59</v>
      </c>
      <c r="B954" s="84"/>
      <c r="C954" s="14">
        <v>23.9</v>
      </c>
      <c r="D954" s="14">
        <v>91.395610000000005</v>
      </c>
      <c r="E954" s="14">
        <v>29.662140000000001</v>
      </c>
      <c r="F954" s="14">
        <v>-3.94848</v>
      </c>
      <c r="G954" s="14"/>
      <c r="H954" s="14">
        <v>7179.7020000000002</v>
      </c>
      <c r="I954" s="46"/>
      <c r="J954" s="46">
        <v>-48.468899999999998</v>
      </c>
      <c r="K954" s="14"/>
      <c r="L954" s="14"/>
      <c r="M954" s="14">
        <v>1</v>
      </c>
      <c r="N954" s="14">
        <v>2</v>
      </c>
      <c r="P954" s="89"/>
    </row>
    <row r="955" spans="1:16">
      <c r="A955" s="22" t="s">
        <v>59</v>
      </c>
      <c r="B955" s="84"/>
      <c r="C955" s="14">
        <v>24</v>
      </c>
      <c r="D955" s="14">
        <v>89.482399999999998</v>
      </c>
      <c r="E955" s="14">
        <v>29.587810000000001</v>
      </c>
      <c r="F955" s="14">
        <v>-4.3955700000000002</v>
      </c>
      <c r="G955" s="14"/>
      <c r="H955" s="14">
        <v>6987.5860000000002</v>
      </c>
      <c r="I955" s="46"/>
      <c r="J955" s="46">
        <v>-82.903999999999996</v>
      </c>
      <c r="K955" s="14"/>
      <c r="L955" s="14"/>
      <c r="M955" s="14">
        <v>1</v>
      </c>
      <c r="N955" s="14">
        <v>2</v>
      </c>
      <c r="P955" s="89"/>
    </row>
    <row r="956" spans="1:16">
      <c r="A956" s="22" t="s">
        <v>59</v>
      </c>
      <c r="B956" s="84"/>
      <c r="C956" s="14">
        <v>24.1</v>
      </c>
      <c r="D956" s="14">
        <v>87.926810000000003</v>
      </c>
      <c r="E956" s="14">
        <v>29.587810000000001</v>
      </c>
      <c r="F956" s="14">
        <v>-4.1430199999999999</v>
      </c>
      <c r="G956" s="14"/>
      <c r="H956" s="14">
        <v>6901.18</v>
      </c>
      <c r="I956" s="46"/>
      <c r="J956" s="46">
        <v>-105.223</v>
      </c>
      <c r="K956" s="14"/>
      <c r="L956" s="14"/>
      <c r="M956" s="14">
        <v>1</v>
      </c>
      <c r="N956" s="14">
        <v>2</v>
      </c>
      <c r="P956" s="89"/>
    </row>
    <row r="957" spans="1:16">
      <c r="A957" s="22" t="s">
        <v>59</v>
      </c>
      <c r="B957" s="84"/>
      <c r="C957" s="14">
        <v>24.2</v>
      </c>
      <c r="D957" s="14">
        <v>86.752229999999997</v>
      </c>
      <c r="E957" s="14">
        <v>29.6875</v>
      </c>
      <c r="F957" s="14">
        <v>-4.1742699999999999</v>
      </c>
      <c r="G957" s="14"/>
      <c r="H957" s="14">
        <v>6816.1310000000003</v>
      </c>
      <c r="I957" s="46"/>
      <c r="J957" s="46">
        <v>-119.697</v>
      </c>
      <c r="K957" s="14"/>
      <c r="L957" s="14"/>
      <c r="M957" s="14">
        <v>1</v>
      </c>
      <c r="N957" s="14">
        <v>2</v>
      </c>
      <c r="P957" s="89"/>
    </row>
    <row r="958" spans="1:16">
      <c r="A958" s="22" t="s">
        <v>59</v>
      </c>
      <c r="B958" s="84"/>
      <c r="C958" s="14">
        <v>24.3</v>
      </c>
      <c r="D958" s="14">
        <v>85.501909999999995</v>
      </c>
      <c r="E958" s="14">
        <v>29.58793</v>
      </c>
      <c r="F958" s="14">
        <v>-4.0639099999999999</v>
      </c>
      <c r="G958" s="14"/>
      <c r="H958" s="14">
        <v>6727.5940000000001</v>
      </c>
      <c r="I958" s="46"/>
      <c r="J958" s="46">
        <v>-129.024</v>
      </c>
      <c r="K958" s="14"/>
      <c r="L958" s="14"/>
      <c r="M958" s="14">
        <v>1</v>
      </c>
      <c r="N958" s="14">
        <v>2</v>
      </c>
      <c r="P958" s="89"/>
    </row>
    <row r="959" spans="1:16">
      <c r="A959" s="22" t="s">
        <v>59</v>
      </c>
      <c r="B959" s="84"/>
      <c r="C959" s="14">
        <v>24.4</v>
      </c>
      <c r="D959" s="14">
        <v>84.212350000000001</v>
      </c>
      <c r="E959" s="14">
        <v>29.711839999999999</v>
      </c>
      <c r="F959" s="14">
        <v>-3.7828300000000001</v>
      </c>
      <c r="G959" s="14"/>
      <c r="H959" s="14">
        <v>6624.8230000000003</v>
      </c>
      <c r="I959" s="46"/>
      <c r="J959" s="46">
        <v>-135.52099999999999</v>
      </c>
      <c r="K959" s="14"/>
      <c r="L959" s="14"/>
      <c r="M959" s="14">
        <v>1</v>
      </c>
      <c r="N959" s="14">
        <v>2</v>
      </c>
      <c r="P959" s="89"/>
    </row>
    <row r="960" spans="1:16">
      <c r="A960" s="22" t="s">
        <v>59</v>
      </c>
      <c r="B960" s="84"/>
      <c r="C960" s="14">
        <v>24.5</v>
      </c>
      <c r="D960" s="14">
        <v>82.607249999999993</v>
      </c>
      <c r="E960" s="14">
        <v>29.600750000000001</v>
      </c>
      <c r="F960" s="14">
        <v>-3.5559400000000001</v>
      </c>
      <c r="G960" s="14"/>
      <c r="H960" s="14">
        <v>6508.7139999999999</v>
      </c>
      <c r="I960" s="46"/>
      <c r="J960" s="46">
        <v>-140.34899999999999</v>
      </c>
      <c r="K960" s="14"/>
      <c r="L960" s="14"/>
      <c r="M960" s="14">
        <v>1</v>
      </c>
      <c r="N960" s="14">
        <v>2</v>
      </c>
      <c r="P960" s="89"/>
    </row>
    <row r="961" spans="1:16">
      <c r="A961" s="22" t="s">
        <v>59</v>
      </c>
      <c r="B961" s="84"/>
      <c r="C961" s="14">
        <v>24.6</v>
      </c>
      <c r="D961" s="14">
        <v>81.246809999999996</v>
      </c>
      <c r="E961" s="14">
        <v>29.661999999999999</v>
      </c>
      <c r="F961" s="14">
        <v>-3.6979199999999999</v>
      </c>
      <c r="G961" s="14"/>
      <c r="H961" s="14">
        <v>6393.2510000000002</v>
      </c>
      <c r="I961" s="46"/>
      <c r="J961" s="46">
        <v>-143.67500000000001</v>
      </c>
      <c r="K961" s="14"/>
      <c r="L961" s="14"/>
      <c r="M961" s="14">
        <v>1</v>
      </c>
      <c r="N961" s="14">
        <v>2</v>
      </c>
      <c r="P961" s="89"/>
    </row>
    <row r="962" spans="1:16">
      <c r="A962" s="22" t="s">
        <v>59</v>
      </c>
      <c r="B962" s="84"/>
      <c r="C962" s="14">
        <v>24.7</v>
      </c>
      <c r="D962" s="14">
        <v>79.943619999999996</v>
      </c>
      <c r="E962" s="14">
        <v>29.700279999999999</v>
      </c>
      <c r="F962" s="14">
        <v>-3.85528</v>
      </c>
      <c r="G962" s="14"/>
      <c r="H962" s="14">
        <v>6281.3810000000003</v>
      </c>
      <c r="I962" s="46"/>
      <c r="J962" s="46">
        <v>-146.17400000000001</v>
      </c>
      <c r="K962" s="14"/>
      <c r="L962" s="14"/>
      <c r="M962" s="14">
        <v>1</v>
      </c>
      <c r="N962" s="14">
        <v>2</v>
      </c>
      <c r="P962" s="89"/>
    </row>
    <row r="963" spans="1:16">
      <c r="A963" s="22" t="s">
        <v>59</v>
      </c>
      <c r="B963" s="84"/>
      <c r="C963" s="14">
        <v>24.8</v>
      </c>
      <c r="D963" s="14">
        <v>78.760289999999998</v>
      </c>
      <c r="E963" s="14">
        <v>30</v>
      </c>
      <c r="F963" s="14">
        <v>-3.6675</v>
      </c>
      <c r="G963" s="14"/>
      <c r="H963" s="14">
        <v>6209.0510000000004</v>
      </c>
      <c r="I963" s="46"/>
      <c r="J963" s="46">
        <v>-147.673</v>
      </c>
      <c r="K963" s="14"/>
      <c r="L963" s="14"/>
      <c r="M963" s="14">
        <v>1</v>
      </c>
      <c r="N963" s="14">
        <v>2</v>
      </c>
      <c r="P963" s="89"/>
    </row>
    <row r="964" spans="1:16">
      <c r="A964" s="22" t="s">
        <v>59</v>
      </c>
      <c r="B964" s="84"/>
      <c r="C964" s="14">
        <v>24.9</v>
      </c>
      <c r="D964" s="14">
        <v>77.239909999999995</v>
      </c>
      <c r="E964" s="14">
        <v>30.049679999999999</v>
      </c>
      <c r="F964" s="14">
        <v>-3.6108899999999999</v>
      </c>
      <c r="G964" s="14"/>
      <c r="H964" s="14">
        <v>6088.62</v>
      </c>
      <c r="I964" s="46"/>
      <c r="J964" s="46">
        <v>-149.67400000000001</v>
      </c>
      <c r="K964" s="14"/>
      <c r="L964" s="14"/>
      <c r="M964" s="14">
        <v>1</v>
      </c>
      <c r="N964" s="14">
        <v>2</v>
      </c>
      <c r="P964" s="89"/>
    </row>
    <row r="965" spans="1:16">
      <c r="A965" s="22" t="s">
        <v>59</v>
      </c>
      <c r="B965" s="84"/>
      <c r="C965" s="14">
        <v>25</v>
      </c>
      <c r="D965" s="14">
        <v>75.935720000000003</v>
      </c>
      <c r="E965" s="14">
        <v>30.0625</v>
      </c>
      <c r="F965" s="14">
        <v>-3.6887799999999999</v>
      </c>
      <c r="G965" s="14"/>
      <c r="H965" s="14">
        <v>5989.94</v>
      </c>
      <c r="I965" s="46"/>
      <c r="J965" s="46">
        <v>-152</v>
      </c>
      <c r="K965" s="14"/>
      <c r="L965" s="14"/>
      <c r="M965" s="14">
        <v>1</v>
      </c>
      <c r="N965" s="14">
        <v>2</v>
      </c>
      <c r="P965" s="89"/>
    </row>
    <row r="966" spans="1:16">
      <c r="A966" s="22" t="s">
        <v>59</v>
      </c>
      <c r="B966" s="84"/>
      <c r="C966" s="14">
        <v>25.1</v>
      </c>
      <c r="D966" s="14">
        <v>74.638319999999993</v>
      </c>
      <c r="E966" s="14">
        <v>30.200379999999999</v>
      </c>
      <c r="F966" s="14">
        <v>-3.7670499999999998</v>
      </c>
      <c r="G966" s="14"/>
      <c r="H966" s="14">
        <v>5884.607</v>
      </c>
      <c r="I966" s="46"/>
      <c r="J966" s="46">
        <v>-153.67500000000001</v>
      </c>
      <c r="K966" s="14"/>
      <c r="L966" s="14"/>
      <c r="M966" s="14">
        <v>1</v>
      </c>
      <c r="N966" s="14">
        <v>2</v>
      </c>
      <c r="P966" s="89"/>
    </row>
    <row r="967" spans="1:16">
      <c r="A967" s="22" t="s">
        <v>59</v>
      </c>
      <c r="B967" s="84"/>
      <c r="C967" s="14">
        <v>25.2</v>
      </c>
      <c r="D967" s="14">
        <v>73.386030000000005</v>
      </c>
      <c r="E967" s="14">
        <v>30.25</v>
      </c>
      <c r="F967" s="14">
        <v>-3.7565599999999999</v>
      </c>
      <c r="G967" s="14"/>
      <c r="H967" s="14">
        <v>5787.0219999999999</v>
      </c>
      <c r="I967" s="46"/>
      <c r="J967" s="46">
        <v>-155.173</v>
      </c>
      <c r="K967" s="14"/>
      <c r="L967" s="14"/>
      <c r="M967" s="14">
        <v>1</v>
      </c>
      <c r="N967" s="14">
        <v>2</v>
      </c>
      <c r="P967" s="89"/>
    </row>
    <row r="968" spans="1:16">
      <c r="A968" s="22" t="s">
        <v>59</v>
      </c>
      <c r="B968" s="84"/>
      <c r="C968" s="14">
        <v>25.3</v>
      </c>
      <c r="D968" s="14">
        <v>72.117400000000004</v>
      </c>
      <c r="E968" s="14">
        <v>30.25</v>
      </c>
      <c r="F968" s="14">
        <v>-3.7988300000000002</v>
      </c>
      <c r="G968" s="14"/>
      <c r="H968" s="14">
        <v>5681.9219999999996</v>
      </c>
      <c r="I968" s="46"/>
      <c r="J968" s="46">
        <v>-156.67400000000001</v>
      </c>
      <c r="K968" s="14"/>
      <c r="L968" s="14"/>
      <c r="M968" s="14">
        <v>1</v>
      </c>
      <c r="N968" s="14">
        <v>2</v>
      </c>
      <c r="P968" s="89"/>
    </row>
    <row r="969" spans="1:16">
      <c r="A969" s="22" t="s">
        <v>59</v>
      </c>
      <c r="B969" s="84"/>
      <c r="C969" s="14">
        <v>25.4</v>
      </c>
      <c r="D969" s="14">
        <v>70.88937</v>
      </c>
      <c r="E969" s="14">
        <v>30.448250000000002</v>
      </c>
      <c r="F969" s="14">
        <v>-3.8851900000000001</v>
      </c>
      <c r="G969" s="14"/>
      <c r="H969" s="14">
        <v>5584.1940000000004</v>
      </c>
      <c r="I969" s="46"/>
      <c r="J969" s="46">
        <v>-158.5</v>
      </c>
      <c r="K969" s="14"/>
      <c r="L969" s="14"/>
      <c r="M969" s="14">
        <v>1</v>
      </c>
      <c r="N969" s="14">
        <v>2</v>
      </c>
      <c r="P969" s="89"/>
    </row>
    <row r="970" spans="1:16">
      <c r="A970" s="22" t="s">
        <v>59</v>
      </c>
      <c r="B970" s="84"/>
      <c r="C970" s="14">
        <v>25.5</v>
      </c>
      <c r="D970" s="14">
        <v>69.223960000000005</v>
      </c>
      <c r="E970" s="14">
        <v>30.25</v>
      </c>
      <c r="F970" s="14">
        <v>-3.65401</v>
      </c>
      <c r="G970" s="14"/>
      <c r="H970" s="14">
        <v>5475.7449999999999</v>
      </c>
      <c r="I970" s="46"/>
      <c r="J970" s="46">
        <v>-159.67500000000001</v>
      </c>
      <c r="K970" s="14"/>
      <c r="L970" s="14"/>
      <c r="M970" s="14">
        <v>1</v>
      </c>
      <c r="N970" s="14">
        <v>2</v>
      </c>
      <c r="P970" s="89"/>
    </row>
    <row r="971" spans="1:16">
      <c r="A971" s="22" t="s">
        <v>59</v>
      </c>
      <c r="B971" s="84"/>
      <c r="C971" s="14">
        <v>25.6</v>
      </c>
      <c r="D971" s="14">
        <v>67.943780000000004</v>
      </c>
      <c r="E971" s="14">
        <v>30.25</v>
      </c>
      <c r="F971" s="14">
        <v>-3.8402099999999999</v>
      </c>
      <c r="G971" s="14"/>
      <c r="H971" s="14">
        <v>5341.3819999999996</v>
      </c>
      <c r="I971" s="46"/>
      <c r="J971" s="46">
        <v>-161.5</v>
      </c>
      <c r="K971" s="14"/>
      <c r="L971" s="14"/>
      <c r="M971" s="14">
        <v>1</v>
      </c>
      <c r="N971" s="14">
        <v>2</v>
      </c>
      <c r="P971" s="89"/>
    </row>
    <row r="972" spans="1:16">
      <c r="A972" s="22" t="s">
        <v>59</v>
      </c>
      <c r="B972" s="84"/>
      <c r="C972" s="14">
        <v>25.7</v>
      </c>
      <c r="D972" s="14">
        <v>66.621449999999996</v>
      </c>
      <c r="E972" s="14">
        <v>30.25</v>
      </c>
      <c r="F972" s="14">
        <v>-3.97973</v>
      </c>
      <c r="G972" s="14"/>
      <c r="H972" s="14">
        <v>5255.2060000000001</v>
      </c>
      <c r="I972" s="46"/>
      <c r="J972" s="46">
        <v>-163</v>
      </c>
      <c r="K972" s="14"/>
      <c r="L972" s="14"/>
      <c r="M972" s="14">
        <v>1</v>
      </c>
      <c r="N972" s="14">
        <v>2</v>
      </c>
      <c r="P972" s="89"/>
    </row>
    <row r="973" spans="1:16">
      <c r="A973" s="22" t="s">
        <v>59</v>
      </c>
      <c r="B973" s="84"/>
      <c r="C973" s="14">
        <v>25.8</v>
      </c>
      <c r="D973" s="14">
        <v>65.237579999999994</v>
      </c>
      <c r="E973" s="14">
        <v>30.236999999999998</v>
      </c>
      <c r="F973" s="14">
        <v>-3.8842300000000001</v>
      </c>
      <c r="G973" s="14"/>
      <c r="H973" s="14">
        <v>5150.5349999999999</v>
      </c>
      <c r="I973" s="46"/>
      <c r="J973" s="46">
        <v>-164.17400000000001</v>
      </c>
      <c r="K973" s="14"/>
      <c r="L973" s="14"/>
      <c r="M973" s="14">
        <v>1</v>
      </c>
      <c r="N973" s="14">
        <v>2</v>
      </c>
      <c r="P973" s="89"/>
    </row>
    <row r="974" spans="1:16">
      <c r="A974" s="22" t="s">
        <v>59</v>
      </c>
      <c r="B974" s="84"/>
      <c r="C974" s="14">
        <v>25.9</v>
      </c>
      <c r="D974" s="14">
        <v>63.899810000000002</v>
      </c>
      <c r="E974" s="14">
        <v>30.161439999999999</v>
      </c>
      <c r="F974" s="14">
        <v>-3.87</v>
      </c>
      <c r="G974" s="14"/>
      <c r="H974" s="14">
        <v>5043.9690000000001</v>
      </c>
      <c r="I974" s="46"/>
      <c r="J974" s="46">
        <v>-165</v>
      </c>
      <c r="K974" s="14"/>
      <c r="L974" s="14"/>
      <c r="M974" s="14">
        <v>1</v>
      </c>
      <c r="N974" s="14">
        <v>2</v>
      </c>
      <c r="P974" s="89"/>
    </row>
    <row r="975" spans="1:16">
      <c r="A975" s="22" t="s">
        <v>59</v>
      </c>
      <c r="B975" s="84"/>
      <c r="C975" s="14">
        <v>26</v>
      </c>
      <c r="D975" s="14">
        <v>62.477739999999997</v>
      </c>
      <c r="E975" s="14">
        <v>30</v>
      </c>
      <c r="F975" s="14">
        <v>-3.84842</v>
      </c>
      <c r="G975" s="14"/>
      <c r="H975" s="14">
        <v>4929.1989999999996</v>
      </c>
      <c r="I975" s="46"/>
      <c r="J975" s="46">
        <v>-165.5</v>
      </c>
      <c r="K975" s="14"/>
      <c r="L975" s="14"/>
      <c r="M975" s="14">
        <v>1</v>
      </c>
      <c r="N975" s="14">
        <v>2</v>
      </c>
      <c r="P975" s="89"/>
    </row>
    <row r="976" spans="1:16">
      <c r="A976" s="22" t="s">
        <v>59</v>
      </c>
      <c r="B976" s="84"/>
      <c r="C976" s="14">
        <v>26.1</v>
      </c>
      <c r="D976" s="14">
        <v>61.121630000000003</v>
      </c>
      <c r="E976" s="14">
        <v>29.901219999999999</v>
      </c>
      <c r="F976" s="14">
        <v>-3.9048799999999999</v>
      </c>
      <c r="G976" s="14"/>
      <c r="H976" s="14">
        <v>4820.067</v>
      </c>
      <c r="I976" s="46"/>
      <c r="J976" s="46">
        <v>-165</v>
      </c>
      <c r="K976" s="14"/>
      <c r="L976" s="14"/>
      <c r="M976" s="14">
        <v>1</v>
      </c>
      <c r="N976" s="14">
        <v>2</v>
      </c>
      <c r="P976" s="89"/>
    </row>
    <row r="977" spans="1:16">
      <c r="A977" s="22" t="s">
        <v>59</v>
      </c>
      <c r="B977" s="84"/>
      <c r="C977" s="14">
        <v>26.2</v>
      </c>
      <c r="D977" s="14">
        <v>59.809359999999998</v>
      </c>
      <c r="E977" s="14">
        <v>30</v>
      </c>
      <c r="F977" s="14">
        <v>-3.88097</v>
      </c>
      <c r="G977" s="14"/>
      <c r="H977" s="14">
        <v>4721.902</v>
      </c>
      <c r="I977" s="46"/>
      <c r="J977" s="46">
        <v>-165.5</v>
      </c>
      <c r="K977" s="14"/>
      <c r="L977" s="14"/>
      <c r="M977" s="14">
        <v>1</v>
      </c>
      <c r="N977" s="14">
        <v>2</v>
      </c>
      <c r="P977" s="89"/>
    </row>
    <row r="978" spans="1:16">
      <c r="A978" s="22" t="s">
        <v>59</v>
      </c>
      <c r="B978" s="84"/>
      <c r="C978" s="14">
        <v>26.3</v>
      </c>
      <c r="D978" s="14">
        <v>58.474319999999999</v>
      </c>
      <c r="E978" s="14">
        <v>30.039490000000001</v>
      </c>
      <c r="F978" s="14">
        <v>-3.96116</v>
      </c>
      <c r="G978" s="14"/>
      <c r="H978" s="14">
        <v>4617.5649999999996</v>
      </c>
      <c r="I978" s="46"/>
      <c r="J978" s="46">
        <v>-165.67400000000001</v>
      </c>
      <c r="K978" s="14"/>
      <c r="L978" s="14"/>
      <c r="M978" s="14">
        <v>1</v>
      </c>
      <c r="N978" s="14">
        <v>2</v>
      </c>
      <c r="P978" s="89"/>
    </row>
    <row r="979" spans="1:16">
      <c r="A979" s="22" t="s">
        <v>59</v>
      </c>
      <c r="B979" s="84"/>
      <c r="C979" s="14">
        <v>26.4</v>
      </c>
      <c r="D979" s="14">
        <v>57.140250000000002</v>
      </c>
      <c r="E979" s="14">
        <v>30</v>
      </c>
      <c r="F979" s="14">
        <v>-3.82437</v>
      </c>
      <c r="G979" s="14"/>
      <c r="H979" s="14">
        <v>4503.5209999999997</v>
      </c>
      <c r="I979" s="46"/>
      <c r="J979" s="46">
        <v>-166</v>
      </c>
      <c r="K979" s="14"/>
      <c r="L979" s="14"/>
      <c r="M979" s="14">
        <v>1</v>
      </c>
      <c r="N979" s="14">
        <v>2</v>
      </c>
      <c r="P979" s="89"/>
    </row>
    <row r="980" spans="1:16">
      <c r="A980" s="22" t="s">
        <v>59</v>
      </c>
      <c r="B980" s="84"/>
      <c r="C980" s="14">
        <v>26.5</v>
      </c>
      <c r="D980" s="14">
        <v>55.797739999999997</v>
      </c>
      <c r="E980" s="14">
        <v>30.049299999999999</v>
      </c>
      <c r="F980" s="14">
        <v>-3.9476800000000001</v>
      </c>
      <c r="G980" s="14"/>
      <c r="H980" s="14">
        <v>4400.0810000000001</v>
      </c>
      <c r="I980" s="46"/>
      <c r="J980" s="46">
        <v>-166.5</v>
      </c>
      <c r="K980" s="14"/>
      <c r="L980" s="14"/>
      <c r="M980" s="14">
        <v>1</v>
      </c>
      <c r="N980" s="14">
        <v>2</v>
      </c>
      <c r="P980" s="89"/>
    </row>
    <row r="981" spans="1:16">
      <c r="A981" s="22" t="s">
        <v>59</v>
      </c>
      <c r="B981" s="84"/>
      <c r="C981" s="14">
        <v>26.6</v>
      </c>
      <c r="D981" s="14">
        <v>54.344670000000001</v>
      </c>
      <c r="E981" s="14">
        <v>30.049289999999999</v>
      </c>
      <c r="F981" s="14">
        <v>-3.8627099999999999</v>
      </c>
      <c r="G981" s="14"/>
      <c r="H981" s="14">
        <v>4294.7309999999998</v>
      </c>
      <c r="I981" s="46"/>
      <c r="J981" s="46">
        <v>-166.5</v>
      </c>
      <c r="K981" s="14"/>
      <c r="L981" s="14"/>
      <c r="M981" s="14">
        <v>1</v>
      </c>
      <c r="N981" s="14">
        <v>2</v>
      </c>
      <c r="P981" s="89"/>
    </row>
    <row r="982" spans="1:16">
      <c r="A982" s="22" t="s">
        <v>59</v>
      </c>
      <c r="B982" s="84"/>
      <c r="C982" s="14">
        <v>26.7</v>
      </c>
      <c r="D982" s="14">
        <v>53.095350000000003</v>
      </c>
      <c r="E982" s="14">
        <v>30.0625</v>
      </c>
      <c r="F982" s="14">
        <v>-3.8155999999999999</v>
      </c>
      <c r="G982" s="14"/>
      <c r="H982" s="14">
        <v>4192.53</v>
      </c>
      <c r="I982" s="46"/>
      <c r="J982" s="46">
        <v>-167</v>
      </c>
      <c r="K982" s="14"/>
      <c r="L982" s="14"/>
      <c r="M982" s="14">
        <v>1</v>
      </c>
      <c r="N982" s="14">
        <v>2</v>
      </c>
      <c r="P982" s="89"/>
    </row>
    <row r="983" spans="1:16">
      <c r="A983" s="22" t="s">
        <v>59</v>
      </c>
      <c r="B983" s="84"/>
      <c r="C983" s="14">
        <v>26.8</v>
      </c>
      <c r="D983" s="14">
        <v>51.649990000000003</v>
      </c>
      <c r="E983" s="14">
        <v>30.0625</v>
      </c>
      <c r="F983" s="14">
        <v>-3.9452400000000001</v>
      </c>
      <c r="G983" s="14"/>
      <c r="H983" s="14">
        <v>4080.2240000000002</v>
      </c>
      <c r="I983" s="46"/>
      <c r="J983" s="46">
        <v>-167</v>
      </c>
      <c r="K983" s="14"/>
      <c r="L983" s="14"/>
      <c r="M983" s="14">
        <v>1</v>
      </c>
      <c r="N983" s="14">
        <v>2</v>
      </c>
      <c r="P983" s="89"/>
    </row>
    <row r="984" spans="1:16">
      <c r="A984" s="22" t="s">
        <v>59</v>
      </c>
      <c r="B984" s="84"/>
      <c r="C984" s="14">
        <v>26.9</v>
      </c>
      <c r="D984" s="14">
        <v>50.254829999999998</v>
      </c>
      <c r="E984" s="14">
        <v>30.0625</v>
      </c>
      <c r="F984" s="14">
        <v>-3.9763600000000001</v>
      </c>
      <c r="G984" s="14"/>
      <c r="H984" s="14">
        <v>3975.1370000000002</v>
      </c>
      <c r="I984" s="46"/>
      <c r="J984" s="46">
        <v>-167.5</v>
      </c>
      <c r="K984" s="14"/>
      <c r="L984" s="14"/>
      <c r="M984" s="14">
        <v>1</v>
      </c>
      <c r="N984" s="14">
        <v>2</v>
      </c>
      <c r="P984" s="89"/>
    </row>
    <row r="985" spans="1:16">
      <c r="A985" s="22" t="s">
        <v>59</v>
      </c>
      <c r="B985" s="84"/>
      <c r="C985" s="14">
        <v>27</v>
      </c>
      <c r="D985" s="14">
        <v>49.012549999999997</v>
      </c>
      <c r="E985" s="14">
        <v>30.25</v>
      </c>
      <c r="F985" s="14">
        <v>-3.9026100000000001</v>
      </c>
      <c r="G985" s="14"/>
      <c r="H985" s="14">
        <v>3875.877</v>
      </c>
      <c r="I985" s="46"/>
      <c r="J985" s="46">
        <v>-167.67500000000001</v>
      </c>
      <c r="K985" s="14"/>
      <c r="L985" s="14"/>
      <c r="M985" s="14">
        <v>1</v>
      </c>
      <c r="N985" s="14">
        <v>2</v>
      </c>
      <c r="P985" s="89"/>
    </row>
    <row r="986" spans="1:16">
      <c r="A986" s="22" t="s">
        <v>59</v>
      </c>
      <c r="B986" s="84"/>
      <c r="C986" s="14">
        <v>27.1</v>
      </c>
      <c r="D986" s="14">
        <v>47.637779999999999</v>
      </c>
      <c r="E986" s="14">
        <v>30.1875</v>
      </c>
      <c r="F986" s="14">
        <v>-3.88212</v>
      </c>
      <c r="G986" s="14"/>
      <c r="H986" s="14">
        <v>3757.44</v>
      </c>
      <c r="I986" s="46"/>
      <c r="J986" s="46">
        <v>-168</v>
      </c>
      <c r="K986" s="14"/>
      <c r="L986" s="14"/>
      <c r="M986" s="14">
        <v>1</v>
      </c>
      <c r="N986" s="14">
        <v>2</v>
      </c>
      <c r="P986" s="89"/>
    </row>
    <row r="987" spans="1:16">
      <c r="A987" s="22" t="s">
        <v>59</v>
      </c>
      <c r="B987" s="84"/>
      <c r="C987" s="14">
        <v>27.2</v>
      </c>
      <c r="D987" s="14">
        <v>46.130429999999997</v>
      </c>
      <c r="E987" s="14">
        <v>30.25</v>
      </c>
      <c r="F987" s="14">
        <v>-3.8994200000000001</v>
      </c>
      <c r="G987" s="14"/>
      <c r="H987" s="14">
        <v>3654.8939999999998</v>
      </c>
      <c r="I987" s="46"/>
      <c r="J987" s="46">
        <v>-168.5</v>
      </c>
      <c r="K987" s="14"/>
      <c r="L987" s="14"/>
      <c r="M987" s="14">
        <v>1</v>
      </c>
      <c r="N987" s="14">
        <v>2</v>
      </c>
      <c r="P987" s="89"/>
    </row>
    <row r="988" spans="1:16">
      <c r="A988" s="22" t="s">
        <v>59</v>
      </c>
      <c r="B988" s="84"/>
      <c r="C988" s="14">
        <v>27.3</v>
      </c>
      <c r="D988" s="14">
        <v>44.852690000000003</v>
      </c>
      <c r="E988" s="14">
        <v>30.25</v>
      </c>
      <c r="F988" s="14">
        <v>-3.9668399999999999</v>
      </c>
      <c r="G988" s="14"/>
      <c r="H988" s="14">
        <v>3545.645</v>
      </c>
      <c r="I988" s="46"/>
      <c r="J988" s="46">
        <v>-168.67500000000001</v>
      </c>
      <c r="K988" s="14"/>
      <c r="L988" s="14"/>
      <c r="M988" s="14">
        <v>1</v>
      </c>
      <c r="N988" s="14">
        <v>2</v>
      </c>
      <c r="P988" s="89"/>
    </row>
    <row r="989" spans="1:16">
      <c r="A989" s="22" t="s">
        <v>59</v>
      </c>
      <c r="B989" s="84"/>
      <c r="C989" s="14">
        <v>27.4</v>
      </c>
      <c r="D989" s="14">
        <v>43.43891</v>
      </c>
      <c r="E989" s="14">
        <v>30.375</v>
      </c>
      <c r="F989" s="14">
        <v>-3.8442699999999999</v>
      </c>
      <c r="G989" s="14"/>
      <c r="H989" s="14">
        <v>3438.7869999999998</v>
      </c>
      <c r="I989" s="46"/>
      <c r="J989" s="46">
        <v>-169</v>
      </c>
      <c r="K989" s="14"/>
      <c r="L989" s="14"/>
      <c r="M989" s="14">
        <v>1</v>
      </c>
      <c r="N989" s="14">
        <v>2</v>
      </c>
      <c r="P989" s="89"/>
    </row>
    <row r="990" spans="1:16">
      <c r="A990" s="22" t="s">
        <v>59</v>
      </c>
      <c r="B990" s="84"/>
      <c r="C990" s="14">
        <v>27.5</v>
      </c>
      <c r="D990" s="14">
        <v>42.025129999999997</v>
      </c>
      <c r="E990" s="14">
        <v>30.276759999999999</v>
      </c>
      <c r="F990" s="14">
        <v>-3.8473099999999998</v>
      </c>
      <c r="G990" s="14"/>
      <c r="H990" s="14">
        <v>3326.8939999999998</v>
      </c>
      <c r="I990" s="46"/>
      <c r="J990" s="46">
        <v>-169.5</v>
      </c>
      <c r="K990" s="14"/>
      <c r="L990" s="14"/>
      <c r="M990" s="14">
        <v>1</v>
      </c>
      <c r="N990" s="14">
        <v>2</v>
      </c>
      <c r="P990" s="89"/>
    </row>
    <row r="991" spans="1:16">
      <c r="A991" s="22" t="s">
        <v>59</v>
      </c>
      <c r="B991" s="84"/>
      <c r="C991" s="14">
        <v>27.6</v>
      </c>
      <c r="D991" s="14">
        <v>40.525129999999997</v>
      </c>
      <c r="E991" s="14">
        <v>30.25</v>
      </c>
      <c r="F991" s="14">
        <v>-3.8074599999999998</v>
      </c>
      <c r="G991" s="14"/>
      <c r="H991" s="14">
        <v>3215.7570000000001</v>
      </c>
      <c r="I991" s="46"/>
      <c r="J991" s="46">
        <v>-169.67400000000001</v>
      </c>
      <c r="K991" s="14"/>
      <c r="L991" s="14"/>
      <c r="M991" s="14">
        <v>1</v>
      </c>
      <c r="N991" s="14">
        <v>2</v>
      </c>
      <c r="P991" s="89"/>
    </row>
    <row r="992" spans="1:16">
      <c r="A992" s="22" t="s">
        <v>59</v>
      </c>
      <c r="B992" s="84"/>
      <c r="C992" s="14">
        <v>27.7</v>
      </c>
      <c r="D992" s="14">
        <v>39.227719999999998</v>
      </c>
      <c r="E992" s="14">
        <v>30.375</v>
      </c>
      <c r="F992" s="14">
        <v>-3.7767499999999998</v>
      </c>
      <c r="G992" s="14"/>
      <c r="H992" s="14">
        <v>3106.7460000000001</v>
      </c>
      <c r="I992" s="46"/>
      <c r="J992" s="46">
        <v>-170</v>
      </c>
      <c r="K992" s="14"/>
      <c r="L992" s="14"/>
      <c r="M992" s="14">
        <v>1</v>
      </c>
      <c r="N992" s="14">
        <v>2</v>
      </c>
      <c r="P992" s="89"/>
    </row>
    <row r="993" spans="1:16">
      <c r="A993" s="22" t="s">
        <v>59</v>
      </c>
      <c r="B993" s="84"/>
      <c r="C993" s="14">
        <v>27.8</v>
      </c>
      <c r="D993" s="14">
        <v>37.75468</v>
      </c>
      <c r="E993" s="14">
        <v>30.348009999999999</v>
      </c>
      <c r="F993" s="14">
        <v>-3.8852000000000002</v>
      </c>
      <c r="G993" s="14"/>
      <c r="H993" s="14">
        <v>3007.2559999999999</v>
      </c>
      <c r="I993" s="46"/>
      <c r="J993" s="46">
        <v>-170.5</v>
      </c>
      <c r="K993" s="14"/>
      <c r="L993" s="14"/>
      <c r="M993" s="14">
        <v>1</v>
      </c>
      <c r="N993" s="14">
        <v>2</v>
      </c>
      <c r="P993" s="89"/>
    </row>
    <row r="994" spans="1:16">
      <c r="A994" s="22" t="s">
        <v>59</v>
      </c>
      <c r="B994" s="84"/>
      <c r="C994" s="14">
        <v>27.9</v>
      </c>
      <c r="D994" s="14">
        <v>36.473959999999998</v>
      </c>
      <c r="E994" s="14">
        <v>30.276990000000001</v>
      </c>
      <c r="F994" s="14">
        <v>-3.8738299999999999</v>
      </c>
      <c r="G994" s="14"/>
      <c r="H994" s="14">
        <v>2883.1039999999998</v>
      </c>
      <c r="I994" s="46"/>
      <c r="J994" s="46">
        <v>-171</v>
      </c>
      <c r="K994" s="14"/>
      <c r="L994" s="14"/>
      <c r="M994" s="14">
        <v>1</v>
      </c>
      <c r="N994" s="14">
        <v>2</v>
      </c>
      <c r="P994" s="89"/>
    </row>
    <row r="995" spans="1:16">
      <c r="A995" s="22" t="s">
        <v>59</v>
      </c>
      <c r="B995" s="84"/>
      <c r="C995" s="14">
        <v>28</v>
      </c>
      <c r="D995" s="14">
        <v>35.083599999999997</v>
      </c>
      <c r="E995" s="14">
        <v>30.348089999999999</v>
      </c>
      <c r="F995" s="14">
        <v>-3.9386999999999999</v>
      </c>
      <c r="G995" s="14"/>
      <c r="H995" s="14">
        <v>2777.114</v>
      </c>
      <c r="I995" s="46"/>
      <c r="J995" s="46">
        <v>-171</v>
      </c>
      <c r="K995" s="14"/>
      <c r="L995" s="14"/>
      <c r="M995" s="14">
        <v>1</v>
      </c>
      <c r="N995" s="14">
        <v>2</v>
      </c>
      <c r="P995" s="89"/>
    </row>
    <row r="996" spans="1:16">
      <c r="A996" s="22" t="s">
        <v>59</v>
      </c>
      <c r="B996" s="84"/>
      <c r="C996" s="14">
        <v>28.1</v>
      </c>
      <c r="D996" s="14">
        <v>33.767690000000002</v>
      </c>
      <c r="E996" s="14">
        <v>30.375</v>
      </c>
      <c r="F996" s="14">
        <v>-3.8116599999999998</v>
      </c>
      <c r="G996" s="14"/>
      <c r="H996" s="14">
        <v>2674.1080000000002</v>
      </c>
      <c r="I996" s="46"/>
      <c r="J996" s="46">
        <v>-171.5</v>
      </c>
      <c r="K996" s="14"/>
      <c r="L996" s="14"/>
      <c r="M996" s="14">
        <v>1</v>
      </c>
      <c r="N996" s="14">
        <v>2</v>
      </c>
      <c r="P996" s="89"/>
    </row>
    <row r="997" spans="1:16">
      <c r="A997" s="22" t="s">
        <v>59</v>
      </c>
      <c r="B997" s="84"/>
      <c r="C997" s="14">
        <v>28.2</v>
      </c>
      <c r="D997" s="14">
        <v>32.411720000000003</v>
      </c>
      <c r="E997" s="14">
        <v>30.34806</v>
      </c>
      <c r="F997" s="14">
        <v>-3.85893</v>
      </c>
      <c r="G997" s="14"/>
      <c r="H997" s="14">
        <v>2564.817</v>
      </c>
      <c r="I997" s="46"/>
      <c r="J997" s="46">
        <v>-172</v>
      </c>
      <c r="K997" s="14"/>
      <c r="L997" s="14"/>
      <c r="M997" s="14">
        <v>1</v>
      </c>
      <c r="N997" s="14">
        <v>2</v>
      </c>
      <c r="P997" s="89"/>
    </row>
    <row r="998" spans="1:16">
      <c r="A998" s="22" t="s">
        <v>59</v>
      </c>
      <c r="B998" s="84"/>
      <c r="C998" s="14">
        <v>28.3</v>
      </c>
      <c r="D998" s="14">
        <v>31.07508</v>
      </c>
      <c r="E998" s="14">
        <v>30.25</v>
      </c>
      <c r="F998" s="14">
        <v>-3.9244500000000002</v>
      </c>
      <c r="G998" s="14"/>
      <c r="H998" s="14">
        <v>2459.9160000000002</v>
      </c>
      <c r="I998" s="46"/>
      <c r="J998" s="46">
        <v>-172.5</v>
      </c>
      <c r="K998" s="14"/>
      <c r="L998" s="14"/>
      <c r="M998" s="14">
        <v>1</v>
      </c>
      <c r="N998" s="14">
        <v>2</v>
      </c>
      <c r="P998" s="89"/>
    </row>
    <row r="999" spans="1:16">
      <c r="A999" s="22" t="s">
        <v>59</v>
      </c>
      <c r="B999" s="84"/>
      <c r="C999" s="14">
        <v>28.4</v>
      </c>
      <c r="D999" s="14">
        <v>29.65738</v>
      </c>
      <c r="E999" s="14">
        <v>30.25</v>
      </c>
      <c r="F999" s="14">
        <v>-3.9385699999999999</v>
      </c>
      <c r="G999" s="14"/>
      <c r="H999" s="14">
        <v>2355.1179999999999</v>
      </c>
      <c r="I999" s="46"/>
      <c r="J999" s="46">
        <v>-173</v>
      </c>
      <c r="K999" s="14"/>
      <c r="L999" s="14"/>
      <c r="M999" s="14">
        <v>1</v>
      </c>
      <c r="N999" s="14">
        <v>2</v>
      </c>
      <c r="P999" s="89"/>
    </row>
    <row r="1000" spans="1:16">
      <c r="A1000" s="22" t="s">
        <v>59</v>
      </c>
      <c r="B1000" s="84"/>
      <c r="C1000" s="14">
        <v>28.5</v>
      </c>
      <c r="D1000" s="14">
        <v>28.259360000000001</v>
      </c>
      <c r="E1000" s="14">
        <v>30.347940000000001</v>
      </c>
      <c r="F1000" s="14">
        <v>-3.96984</v>
      </c>
      <c r="G1000" s="14"/>
      <c r="H1000" s="14">
        <v>2241.6010000000001</v>
      </c>
      <c r="I1000" s="46"/>
      <c r="J1000" s="46">
        <v>-173.17400000000001</v>
      </c>
      <c r="K1000" s="14"/>
      <c r="L1000" s="14"/>
      <c r="M1000" s="14">
        <v>1</v>
      </c>
      <c r="N1000" s="14">
        <v>2</v>
      </c>
      <c r="P1000" s="89"/>
    </row>
    <row r="1001" spans="1:16">
      <c r="A1001" s="22" t="s">
        <v>59</v>
      </c>
      <c r="B1001" s="84"/>
      <c r="C1001" s="14">
        <v>28.6</v>
      </c>
      <c r="D1001" s="14">
        <v>26.938379999999999</v>
      </c>
      <c r="E1001" s="14">
        <v>30.27711</v>
      </c>
      <c r="F1001" s="14">
        <v>-3.9996499999999999</v>
      </c>
      <c r="G1001" s="14"/>
      <c r="H1001" s="14">
        <v>2133.933</v>
      </c>
      <c r="I1001" s="46"/>
      <c r="J1001" s="46">
        <v>-173.5</v>
      </c>
      <c r="K1001" s="14"/>
      <c r="L1001" s="14"/>
      <c r="M1001" s="14">
        <v>1</v>
      </c>
      <c r="N1001" s="14">
        <v>2</v>
      </c>
      <c r="P1001" s="89"/>
    </row>
    <row r="1002" spans="1:16">
      <c r="A1002" s="22" t="s">
        <v>59</v>
      </c>
      <c r="B1002" s="84"/>
      <c r="C1002" s="14">
        <v>28.7</v>
      </c>
      <c r="D1002" s="14">
        <v>25.493279999999999</v>
      </c>
      <c r="E1002" s="14">
        <v>30.201059999999998</v>
      </c>
      <c r="F1002" s="14">
        <v>-3.9444900000000001</v>
      </c>
      <c r="G1002" s="14"/>
      <c r="H1002" s="14">
        <v>2029.327</v>
      </c>
      <c r="I1002" s="46"/>
      <c r="J1002" s="46">
        <v>-174</v>
      </c>
      <c r="K1002" s="14"/>
      <c r="L1002" s="14"/>
      <c r="M1002" s="14">
        <v>1</v>
      </c>
      <c r="N1002" s="14">
        <v>2</v>
      </c>
      <c r="P1002" s="89"/>
    </row>
    <row r="1003" spans="1:16">
      <c r="A1003" s="22" t="s">
        <v>59</v>
      </c>
      <c r="B1003" s="84"/>
      <c r="C1003" s="14">
        <v>28.8</v>
      </c>
      <c r="D1003" s="14">
        <v>24.12246</v>
      </c>
      <c r="E1003" s="14">
        <v>30.25</v>
      </c>
      <c r="F1003" s="14">
        <v>-3.94156</v>
      </c>
      <c r="G1003" s="14"/>
      <c r="H1003" s="14">
        <v>1916.0740000000001</v>
      </c>
      <c r="I1003" s="46"/>
      <c r="J1003" s="46">
        <v>-174</v>
      </c>
      <c r="K1003" s="14"/>
      <c r="L1003" s="14"/>
      <c r="M1003" s="14">
        <v>1</v>
      </c>
      <c r="N1003" s="14">
        <v>2</v>
      </c>
      <c r="P1003" s="89"/>
    </row>
    <row r="1004" spans="1:16">
      <c r="A1004" s="22" t="s">
        <v>59</v>
      </c>
      <c r="B1004" s="84"/>
      <c r="C1004" s="14">
        <v>28.9</v>
      </c>
      <c r="D1004" s="14">
        <v>22.77901</v>
      </c>
      <c r="E1004" s="14">
        <v>30.25</v>
      </c>
      <c r="F1004" s="14">
        <v>-3.8633500000000001</v>
      </c>
      <c r="G1004" s="14"/>
      <c r="H1004" s="14">
        <v>1811.2750000000001</v>
      </c>
      <c r="I1004" s="46"/>
      <c r="J1004" s="46">
        <v>-173.30600000000001</v>
      </c>
      <c r="K1004" s="14"/>
      <c r="L1004" s="14"/>
      <c r="M1004" s="14">
        <v>1</v>
      </c>
      <c r="N1004" s="14">
        <v>2</v>
      </c>
      <c r="P1004" s="89"/>
    </row>
    <row r="1005" spans="1:16">
      <c r="A1005" s="22" t="s">
        <v>59</v>
      </c>
      <c r="B1005" s="84"/>
      <c r="C1005" s="14">
        <v>29</v>
      </c>
      <c r="D1005" s="14">
        <v>21.39583</v>
      </c>
      <c r="E1005" s="14">
        <v>30.25</v>
      </c>
      <c r="F1005" s="14">
        <v>-3.8492099999999998</v>
      </c>
      <c r="G1005" s="14"/>
      <c r="H1005" s="14">
        <v>1702.557</v>
      </c>
      <c r="I1005" s="46"/>
      <c r="J1005" s="46">
        <v>-163.952</v>
      </c>
      <c r="K1005" s="14"/>
      <c r="L1005" s="14"/>
      <c r="M1005" s="14">
        <v>1</v>
      </c>
      <c r="N1005" s="14">
        <v>2</v>
      </c>
      <c r="P1005" s="89"/>
    </row>
    <row r="1006" spans="1:16">
      <c r="A1006" s="22" t="s">
        <v>59</v>
      </c>
      <c r="B1006" s="84"/>
      <c r="C1006" s="14">
        <v>29.1</v>
      </c>
      <c r="D1006" s="14">
        <v>20.05949</v>
      </c>
      <c r="E1006" s="14">
        <v>30.347750000000001</v>
      </c>
      <c r="F1006" s="14">
        <v>-3.7491500000000002</v>
      </c>
      <c r="G1006" s="14"/>
      <c r="H1006" s="14">
        <v>1597.27</v>
      </c>
      <c r="I1006" s="46"/>
      <c r="J1006" s="46">
        <v>-154.47499999999999</v>
      </c>
      <c r="K1006" s="14"/>
      <c r="L1006" s="14"/>
      <c r="M1006" s="14">
        <v>1</v>
      </c>
      <c r="N1006" s="14">
        <v>2</v>
      </c>
      <c r="P1006" s="89"/>
    </row>
    <row r="1007" spans="1:16">
      <c r="A1007" s="22" t="s">
        <v>59</v>
      </c>
      <c r="B1007" s="84"/>
      <c r="C1007" s="14">
        <v>29.2</v>
      </c>
      <c r="D1007" s="14">
        <v>18.74689</v>
      </c>
      <c r="E1007" s="14">
        <v>30.25</v>
      </c>
      <c r="F1007" s="14">
        <v>-3.6694399999999998</v>
      </c>
      <c r="G1007" s="14"/>
      <c r="H1007" s="14">
        <v>1509.1410000000001</v>
      </c>
      <c r="I1007" s="46"/>
      <c r="J1007" s="46">
        <v>-144.47499999999999</v>
      </c>
      <c r="K1007" s="14"/>
      <c r="L1007" s="14"/>
      <c r="M1007" s="14">
        <v>1</v>
      </c>
      <c r="N1007" s="14">
        <v>2</v>
      </c>
      <c r="P1007" s="89"/>
    </row>
    <row r="1008" spans="1:16">
      <c r="A1008" s="22" t="s">
        <v>59</v>
      </c>
      <c r="B1008" s="84"/>
      <c r="C1008" s="14">
        <v>29.3</v>
      </c>
      <c r="D1008" s="14">
        <v>17.470379999999999</v>
      </c>
      <c r="E1008" s="14">
        <v>30.25</v>
      </c>
      <c r="F1008" s="14">
        <v>-3.5059499999999999</v>
      </c>
      <c r="G1008" s="14"/>
      <c r="H1008" s="14">
        <v>1403.989</v>
      </c>
      <c r="I1008" s="46"/>
      <c r="J1008" s="46">
        <v>-135.30600000000001</v>
      </c>
      <c r="K1008" s="14"/>
      <c r="L1008" s="14"/>
      <c r="M1008" s="14">
        <v>1</v>
      </c>
      <c r="N1008" s="14">
        <v>2</v>
      </c>
      <c r="P1008" s="89"/>
    </row>
    <row r="1009" spans="1:16">
      <c r="A1009" s="22" t="s">
        <v>59</v>
      </c>
      <c r="B1009" s="84"/>
      <c r="C1009" s="14">
        <v>29.4</v>
      </c>
      <c r="D1009" s="14">
        <v>16.247060000000001</v>
      </c>
      <c r="E1009" s="14">
        <v>30.3476</v>
      </c>
      <c r="F1009" s="14">
        <v>-3.4072499999999999</v>
      </c>
      <c r="G1009" s="14"/>
      <c r="H1009" s="14">
        <v>1299.287</v>
      </c>
      <c r="I1009" s="46"/>
      <c r="J1009" s="46">
        <v>-125.8</v>
      </c>
      <c r="K1009" s="14"/>
      <c r="L1009" s="14"/>
      <c r="M1009" s="14">
        <v>1</v>
      </c>
      <c r="N1009" s="14">
        <v>2</v>
      </c>
      <c r="P1009" s="89"/>
    </row>
    <row r="1010" spans="1:16">
      <c r="A1010" s="22" t="s">
        <v>59</v>
      </c>
      <c r="B1010" s="84"/>
      <c r="C1010" s="14">
        <v>29.5</v>
      </c>
      <c r="D1010" s="14">
        <v>15.017480000000001</v>
      </c>
      <c r="E1010" s="14">
        <v>30.375</v>
      </c>
      <c r="F1010" s="14">
        <v>-3.4632499999999999</v>
      </c>
      <c r="G1010" s="14"/>
      <c r="H1010" s="14">
        <v>1212.684</v>
      </c>
      <c r="I1010" s="46"/>
      <c r="J1010" s="46">
        <v>-116.298</v>
      </c>
      <c r="K1010" s="14"/>
      <c r="L1010" s="14"/>
      <c r="M1010" s="14">
        <v>1</v>
      </c>
      <c r="N1010" s="14">
        <v>2</v>
      </c>
      <c r="P1010" s="89"/>
    </row>
    <row r="1011" spans="1:16">
      <c r="A1011" s="22" t="s">
        <v>59</v>
      </c>
      <c r="B1011" s="84"/>
      <c r="C1011" s="14">
        <v>29.6</v>
      </c>
      <c r="D1011" s="14">
        <v>13.818479999999999</v>
      </c>
      <c r="E1011" s="14">
        <v>30.347560000000001</v>
      </c>
      <c r="F1011" s="14">
        <v>-3.38089</v>
      </c>
      <c r="G1011" s="14"/>
      <c r="H1011" s="14">
        <v>1112.95</v>
      </c>
      <c r="I1011" s="46"/>
      <c r="J1011" s="46">
        <v>-107.79900000000001</v>
      </c>
      <c r="K1011" s="14"/>
      <c r="L1011" s="14"/>
      <c r="M1011" s="14">
        <v>1</v>
      </c>
      <c r="N1011" s="14">
        <v>2</v>
      </c>
      <c r="P1011" s="89"/>
    </row>
    <row r="1012" spans="1:16">
      <c r="A1012" s="22" t="s">
        <v>59</v>
      </c>
      <c r="B1012" s="84"/>
      <c r="C1012" s="14">
        <v>29.7</v>
      </c>
      <c r="D1012" s="14">
        <v>12.59681</v>
      </c>
      <c r="E1012" s="14">
        <v>30.25</v>
      </c>
      <c r="F1012" s="14">
        <v>-3.4456500000000001</v>
      </c>
      <c r="G1012" s="14"/>
      <c r="H1012" s="14">
        <v>1015.1660000000001</v>
      </c>
      <c r="I1012" s="46"/>
      <c r="J1012" s="46">
        <v>-98.305300000000003</v>
      </c>
      <c r="K1012" s="14"/>
      <c r="L1012" s="14"/>
      <c r="M1012" s="14">
        <v>1</v>
      </c>
      <c r="N1012" s="14">
        <v>2</v>
      </c>
      <c r="P1012" s="89"/>
    </row>
    <row r="1013" spans="1:16">
      <c r="A1013" s="22" t="s">
        <v>59</v>
      </c>
      <c r="B1013" s="84"/>
      <c r="C1013" s="14">
        <v>29.8</v>
      </c>
      <c r="D1013" s="14">
        <v>11.380750000000001</v>
      </c>
      <c r="E1013" s="14">
        <v>30.375</v>
      </c>
      <c r="F1013" s="14">
        <v>-3.4319999999999999</v>
      </c>
      <c r="G1013" s="14"/>
      <c r="H1013" s="14">
        <v>917.11530000000005</v>
      </c>
      <c r="I1013" s="46"/>
      <c r="J1013" s="46">
        <v>-88.301699999999997</v>
      </c>
      <c r="K1013" s="14"/>
      <c r="L1013" s="14"/>
      <c r="M1013" s="14">
        <v>1</v>
      </c>
      <c r="N1013" s="14">
        <v>2</v>
      </c>
      <c r="P1013" s="89"/>
    </row>
    <row r="1014" spans="1:16">
      <c r="A1014" s="22" t="s">
        <v>59</v>
      </c>
      <c r="B1014" s="84"/>
      <c r="C1014" s="14">
        <v>29.9</v>
      </c>
      <c r="D1014" s="14">
        <v>10.15408</v>
      </c>
      <c r="E1014" s="14">
        <v>30.375</v>
      </c>
      <c r="F1014" s="14">
        <v>-3.4236300000000002</v>
      </c>
      <c r="G1014" s="14"/>
      <c r="H1014" s="14">
        <v>822.25319999999999</v>
      </c>
      <c r="I1014" s="46"/>
      <c r="J1014" s="46">
        <v>-79.1494</v>
      </c>
      <c r="K1014" s="14"/>
      <c r="L1014" s="14"/>
      <c r="M1014" s="14">
        <v>1</v>
      </c>
      <c r="N1014" s="14">
        <v>2</v>
      </c>
      <c r="P1014" s="89"/>
    </row>
    <row r="1015" spans="1:16">
      <c r="A1015" s="22" t="s">
        <v>59</v>
      </c>
      <c r="B1015" s="84"/>
      <c r="C1015" s="14">
        <v>30</v>
      </c>
      <c r="D1015" s="14">
        <v>8.9710230000000006</v>
      </c>
      <c r="E1015" s="14">
        <v>30.333580000000001</v>
      </c>
      <c r="F1015" s="14">
        <v>-3.4347599999999998</v>
      </c>
      <c r="G1015" s="14"/>
      <c r="H1015" s="14">
        <v>734.06029999999998</v>
      </c>
      <c r="I1015" s="46"/>
      <c r="J1015" s="46">
        <v>-69.625299999999996</v>
      </c>
      <c r="K1015" s="14"/>
      <c r="L1015" s="14"/>
      <c r="M1015" s="14">
        <v>1</v>
      </c>
      <c r="N1015" s="14">
        <v>2</v>
      </c>
      <c r="P1015" s="89"/>
    </row>
    <row r="1016" spans="1:16">
      <c r="A1016" s="22" t="s">
        <v>59</v>
      </c>
      <c r="B1016" s="84"/>
      <c r="C1016" s="14">
        <v>30.1</v>
      </c>
      <c r="D1016" s="14">
        <v>7.7817179999999997</v>
      </c>
      <c r="E1016" s="14">
        <v>30.25</v>
      </c>
      <c r="F1016" s="14">
        <v>-3.41438</v>
      </c>
      <c r="G1016" s="14"/>
      <c r="H1016" s="14">
        <v>631.97519999999997</v>
      </c>
      <c r="I1016" s="46"/>
      <c r="J1016" s="46">
        <v>-58.302900000000001</v>
      </c>
      <c r="K1016" s="14"/>
      <c r="L1016" s="14"/>
      <c r="M1016" s="14">
        <v>1</v>
      </c>
      <c r="N1016" s="14">
        <v>2</v>
      </c>
      <c r="P1016" s="89"/>
    </row>
    <row r="1017" spans="1:16">
      <c r="A1017" s="22" t="s">
        <v>59</v>
      </c>
      <c r="B1017" s="84"/>
      <c r="C1017" s="14">
        <v>30.2</v>
      </c>
      <c r="D1017" s="14">
        <v>6.6017799999999998</v>
      </c>
      <c r="E1017" s="14">
        <v>30.27769</v>
      </c>
      <c r="F1017" s="14">
        <v>-3.3563299999999998</v>
      </c>
      <c r="G1017" s="14"/>
      <c r="H1017" s="14">
        <v>536.94550000000004</v>
      </c>
      <c r="I1017" s="46"/>
      <c r="J1017" s="46">
        <v>-48.126300000000001</v>
      </c>
      <c r="K1017" s="14"/>
      <c r="L1017" s="14"/>
      <c r="M1017" s="14">
        <v>1</v>
      </c>
      <c r="N1017" s="14">
        <v>2</v>
      </c>
      <c r="P1017" s="89"/>
    </row>
    <row r="1018" spans="1:16">
      <c r="A1018" s="22" t="s">
        <v>59</v>
      </c>
      <c r="B1018" s="84"/>
      <c r="C1018" s="14">
        <v>30.3</v>
      </c>
      <c r="D1018" s="14">
        <v>5.4395810000000004</v>
      </c>
      <c r="E1018" s="14">
        <v>30.25</v>
      </c>
      <c r="F1018" s="14">
        <v>-3.3119999999999998</v>
      </c>
      <c r="G1018" s="14"/>
      <c r="H1018" s="14">
        <v>445.70049999999998</v>
      </c>
      <c r="I1018" s="46"/>
      <c r="J1018" s="46">
        <v>-38.122900000000001</v>
      </c>
      <c r="K1018" s="14"/>
      <c r="L1018" s="14"/>
      <c r="M1018" s="14">
        <v>1</v>
      </c>
      <c r="N1018" s="14">
        <v>2</v>
      </c>
      <c r="P1018" s="89"/>
    </row>
    <row r="1019" spans="1:16">
      <c r="A1019" s="22" t="s">
        <v>59</v>
      </c>
      <c r="B1019" s="84"/>
      <c r="C1019" s="14">
        <v>30.4</v>
      </c>
      <c r="D1019" s="14">
        <v>4.3316800000000004</v>
      </c>
      <c r="E1019" s="14">
        <v>30.25</v>
      </c>
      <c r="F1019" s="14">
        <v>-3.2667999999999999</v>
      </c>
      <c r="G1019" s="14"/>
      <c r="H1019" s="14">
        <v>350.72879999999998</v>
      </c>
      <c r="I1019" s="46"/>
      <c r="J1019" s="46">
        <v>-26.4724</v>
      </c>
      <c r="K1019" s="14"/>
      <c r="L1019" s="14"/>
      <c r="M1019" s="14">
        <v>1</v>
      </c>
      <c r="N1019" s="14">
        <v>2</v>
      </c>
      <c r="P1019" s="89"/>
    </row>
    <row r="1020" spans="1:16">
      <c r="A1020" s="22" t="s">
        <v>59</v>
      </c>
      <c r="B1020" s="84"/>
      <c r="C1020" s="14">
        <v>30.5</v>
      </c>
      <c r="D1020" s="14">
        <v>3.2925059999999999</v>
      </c>
      <c r="E1020" s="14">
        <v>30.25</v>
      </c>
      <c r="F1020" s="14">
        <v>-3.1934999999999998</v>
      </c>
      <c r="G1020" s="14"/>
      <c r="H1020" s="14">
        <v>263.17939999999999</v>
      </c>
      <c r="I1020" s="46"/>
      <c r="J1020" s="46">
        <v>-15.6196</v>
      </c>
      <c r="K1020" s="14"/>
      <c r="L1020" s="14"/>
      <c r="M1020" s="14">
        <v>1</v>
      </c>
      <c r="N1020" s="14">
        <v>2</v>
      </c>
      <c r="P1020" s="89"/>
    </row>
    <row r="1021" spans="1:16">
      <c r="A1021" s="22" t="s">
        <v>59</v>
      </c>
      <c r="B1021" s="84"/>
      <c r="C1021" s="14">
        <v>30.6</v>
      </c>
      <c r="D1021" s="14">
        <v>2.3330790000000001</v>
      </c>
      <c r="E1021" s="14">
        <v>30.25</v>
      </c>
      <c r="F1021" s="14">
        <v>-3.11544</v>
      </c>
      <c r="G1021" s="14"/>
      <c r="H1021" s="14">
        <v>175.25540000000001</v>
      </c>
      <c r="I1021" s="46"/>
      <c r="J1021" s="46">
        <v>-8.1504999999999992</v>
      </c>
      <c r="K1021" s="14"/>
      <c r="L1021" s="14"/>
      <c r="M1021" s="14">
        <v>1</v>
      </c>
      <c r="N1021" s="14">
        <v>2</v>
      </c>
      <c r="P1021" s="89"/>
    </row>
    <row r="1022" spans="1:16">
      <c r="A1022" s="22" t="s">
        <v>59</v>
      </c>
      <c r="B1022" s="84"/>
      <c r="C1022" s="14">
        <v>30.7</v>
      </c>
      <c r="D1022" s="14">
        <v>1.4234819999999999</v>
      </c>
      <c r="E1022" s="14">
        <v>30.23603</v>
      </c>
      <c r="F1022" s="14">
        <v>-3.0396200000000002</v>
      </c>
      <c r="G1022" s="14"/>
      <c r="H1022" s="14">
        <v>82.628659999999996</v>
      </c>
      <c r="I1022" s="46"/>
      <c r="J1022" s="46">
        <v>-5.1491499999999997</v>
      </c>
      <c r="K1022" s="14"/>
      <c r="L1022" s="14"/>
      <c r="M1022" s="14">
        <v>1</v>
      </c>
      <c r="N1022" s="14">
        <v>2</v>
      </c>
      <c r="P1022" s="89"/>
    </row>
    <row r="1023" spans="1:16">
      <c r="A1023" s="22" t="s">
        <v>59</v>
      </c>
      <c r="B1023" s="84"/>
      <c r="C1023" s="14">
        <v>30.8</v>
      </c>
      <c r="D1023" s="14">
        <v>0.94531200000000004</v>
      </c>
      <c r="E1023" s="14">
        <v>30.1875</v>
      </c>
      <c r="F1023" s="14">
        <v>-1.9115800000000001</v>
      </c>
      <c r="G1023" s="14"/>
      <c r="H1023" s="14">
        <v>0.99703399999999998</v>
      </c>
      <c r="I1023" s="46"/>
      <c r="J1023" s="46">
        <v>-2.3243100000000001</v>
      </c>
      <c r="K1023" s="14"/>
      <c r="L1023" s="14"/>
      <c r="M1023" s="14">
        <v>1</v>
      </c>
      <c r="N1023" s="14">
        <v>2</v>
      </c>
      <c r="P1023" s="89"/>
    </row>
    <row r="1024" spans="1:16">
      <c r="A1024" s="22" t="s">
        <v>59</v>
      </c>
      <c r="B1024" s="84"/>
      <c r="C1024" s="14">
        <v>30.9</v>
      </c>
      <c r="D1024" s="14">
        <v>0.59759799999999996</v>
      </c>
      <c r="E1024" s="14">
        <v>29.6325</v>
      </c>
      <c r="F1024" s="14">
        <v>0.89001200000000003</v>
      </c>
      <c r="G1024" s="14"/>
      <c r="H1024" s="14">
        <v>-13.3604</v>
      </c>
      <c r="I1024" s="46"/>
      <c r="J1024" s="46">
        <v>-0.82408999999999999</v>
      </c>
      <c r="K1024" s="14"/>
      <c r="L1024" s="14"/>
      <c r="M1024" s="14">
        <v>1</v>
      </c>
      <c r="N1024" s="14">
        <v>2</v>
      </c>
      <c r="P1024" s="80"/>
    </row>
    <row r="1025" spans="1:16">
      <c r="A1025" s="22" t="s">
        <v>59</v>
      </c>
      <c r="B1025" s="77" t="s">
        <v>74</v>
      </c>
      <c r="C1025" s="14">
        <v>15</v>
      </c>
      <c r="D1025" s="14">
        <v>99.070170000000005</v>
      </c>
      <c r="E1025" s="14">
        <v>12.74611</v>
      </c>
      <c r="F1025" s="14">
        <v>2.4951000000000001E-2</v>
      </c>
      <c r="G1025" s="14"/>
      <c r="H1025" s="14">
        <v>-1.1063499999999999</v>
      </c>
      <c r="I1025" s="46"/>
      <c r="J1025" s="46">
        <v>7772.8760000000002</v>
      </c>
      <c r="K1025" s="14"/>
      <c r="L1025" s="14"/>
      <c r="M1025" s="14">
        <v>1</v>
      </c>
      <c r="N1025" s="14">
        <v>1</v>
      </c>
      <c r="P1025" s="80" t="s">
        <v>75</v>
      </c>
    </row>
    <row r="1026" spans="1:16">
      <c r="A1026" s="22" t="s">
        <v>59</v>
      </c>
      <c r="B1026" s="78"/>
      <c r="C1026" s="14">
        <v>15.1</v>
      </c>
      <c r="D1026" s="14">
        <v>98.619290000000007</v>
      </c>
      <c r="E1026" s="14">
        <v>21.982389999999999</v>
      </c>
      <c r="F1026" s="14">
        <v>-0.50331999999999999</v>
      </c>
      <c r="G1026" s="14"/>
      <c r="H1026" s="14">
        <v>-7.9142599999999996</v>
      </c>
      <c r="I1026" s="46"/>
      <c r="J1026" s="46">
        <v>7705.8710000000001</v>
      </c>
      <c r="K1026" s="14"/>
      <c r="L1026" s="14"/>
      <c r="M1026" s="14">
        <v>1</v>
      </c>
      <c r="N1026" s="14">
        <v>1</v>
      </c>
      <c r="P1026" s="81"/>
    </row>
    <row r="1027" spans="1:16">
      <c r="A1027" s="22" t="s">
        <v>59</v>
      </c>
      <c r="B1027" s="78"/>
      <c r="C1027" s="14">
        <v>15.2</v>
      </c>
      <c r="D1027" s="14">
        <v>97.563220000000001</v>
      </c>
      <c r="E1027" s="14">
        <v>26.85378</v>
      </c>
      <c r="F1027" s="14">
        <v>-1.8988400000000001</v>
      </c>
      <c r="G1027" s="14"/>
      <c r="H1027" s="14">
        <v>-18.534199999999998</v>
      </c>
      <c r="I1027" s="46"/>
      <c r="J1027" s="46">
        <v>7689.7449999999999</v>
      </c>
      <c r="K1027" s="14"/>
      <c r="L1027" s="14"/>
      <c r="M1027" s="14">
        <v>1</v>
      </c>
      <c r="N1027" s="14">
        <v>1</v>
      </c>
      <c r="P1027" s="81"/>
    </row>
    <row r="1028" spans="1:16">
      <c r="A1028" s="22" t="s">
        <v>59</v>
      </c>
      <c r="B1028" s="78"/>
      <c r="C1028" s="14">
        <v>15.3</v>
      </c>
      <c r="D1028" s="14">
        <v>96.324590000000001</v>
      </c>
      <c r="E1028" s="14">
        <v>28.610050000000001</v>
      </c>
      <c r="F1028" s="14">
        <v>-3.4957600000000002</v>
      </c>
      <c r="G1028" s="14"/>
      <c r="H1028" s="14">
        <v>-41.982199999999999</v>
      </c>
      <c r="I1028" s="46"/>
      <c r="J1028" s="46">
        <v>7556.1540000000005</v>
      </c>
      <c r="K1028" s="14"/>
      <c r="L1028" s="14"/>
      <c r="M1028" s="14">
        <v>1</v>
      </c>
      <c r="N1028" s="14">
        <v>1</v>
      </c>
      <c r="P1028" s="81"/>
    </row>
    <row r="1029" spans="1:16">
      <c r="A1029" s="22" t="s">
        <v>59</v>
      </c>
      <c r="B1029" s="78"/>
      <c r="C1029" s="14">
        <v>15.4</v>
      </c>
      <c r="D1029" s="14">
        <v>94.925809999999998</v>
      </c>
      <c r="E1029" s="14">
        <v>29.338000000000001</v>
      </c>
      <c r="F1029" s="14">
        <v>-4.5009199999999998</v>
      </c>
      <c r="G1029" s="14"/>
      <c r="H1029" s="14">
        <v>-78.975899999999996</v>
      </c>
      <c r="I1029" s="46"/>
      <c r="J1029" s="46">
        <v>7438.7920000000004</v>
      </c>
      <c r="K1029" s="14"/>
      <c r="L1029" s="14"/>
      <c r="M1029" s="14">
        <v>1</v>
      </c>
      <c r="N1029" s="14">
        <v>1</v>
      </c>
      <c r="P1029" s="81"/>
    </row>
    <row r="1030" spans="1:16">
      <c r="A1030" s="22" t="s">
        <v>59</v>
      </c>
      <c r="B1030" s="78"/>
      <c r="C1030" s="14">
        <v>15.5</v>
      </c>
      <c r="D1030" s="14">
        <v>93.239260000000002</v>
      </c>
      <c r="E1030" s="14">
        <v>29.375</v>
      </c>
      <c r="F1030" s="14">
        <v>-4.7582199999999997</v>
      </c>
      <c r="G1030" s="14"/>
      <c r="H1030" s="14">
        <v>-106.741</v>
      </c>
      <c r="I1030" s="46"/>
      <c r="J1030" s="46">
        <v>7322.4979999999996</v>
      </c>
      <c r="K1030" s="14"/>
      <c r="L1030" s="14"/>
      <c r="M1030" s="14">
        <v>1</v>
      </c>
      <c r="N1030" s="14">
        <v>1</v>
      </c>
      <c r="P1030" s="81"/>
    </row>
    <row r="1031" spans="1:16">
      <c r="A1031" s="22" t="s">
        <v>59</v>
      </c>
      <c r="B1031" s="78"/>
      <c r="C1031" s="14">
        <v>15.6</v>
      </c>
      <c r="D1031" s="14">
        <v>91.38588</v>
      </c>
      <c r="E1031" s="14">
        <v>29.5625</v>
      </c>
      <c r="F1031" s="14">
        <v>-4.5607499999999996</v>
      </c>
      <c r="G1031" s="14"/>
      <c r="H1031" s="14">
        <v>-125.126</v>
      </c>
      <c r="I1031" s="46"/>
      <c r="J1031" s="46">
        <v>7148.98</v>
      </c>
      <c r="K1031" s="14"/>
      <c r="L1031" s="14"/>
      <c r="M1031" s="14">
        <v>1</v>
      </c>
      <c r="N1031" s="14">
        <v>1</v>
      </c>
      <c r="P1031" s="81"/>
    </row>
    <row r="1032" spans="1:16">
      <c r="A1032" s="22" t="s">
        <v>59</v>
      </c>
      <c r="B1032" s="78"/>
      <c r="C1032" s="14">
        <v>15.7</v>
      </c>
      <c r="D1032" s="14">
        <v>90.129949999999994</v>
      </c>
      <c r="E1032" s="14">
        <v>29.507280000000002</v>
      </c>
      <c r="F1032" s="14">
        <v>-4.6952999999999996</v>
      </c>
      <c r="G1032" s="14"/>
      <c r="H1032" s="14">
        <v>-137.727</v>
      </c>
      <c r="I1032" s="46"/>
      <c r="J1032" s="46">
        <v>7086.875</v>
      </c>
      <c r="K1032" s="14"/>
      <c r="L1032" s="14"/>
      <c r="M1032" s="14">
        <v>1</v>
      </c>
      <c r="N1032" s="14">
        <v>1</v>
      </c>
      <c r="P1032" s="81"/>
    </row>
    <row r="1033" spans="1:16">
      <c r="A1033" s="22" t="s">
        <v>59</v>
      </c>
      <c r="B1033" s="78"/>
      <c r="C1033" s="14">
        <v>15.8</v>
      </c>
      <c r="D1033" s="14">
        <v>88.350260000000006</v>
      </c>
      <c r="E1033" s="14">
        <v>29.5</v>
      </c>
      <c r="F1033" s="14">
        <v>-4.4344700000000001</v>
      </c>
      <c r="G1033" s="14"/>
      <c r="H1033" s="14">
        <v>-146.91999999999999</v>
      </c>
      <c r="I1033" s="46"/>
      <c r="J1033" s="46">
        <v>6970</v>
      </c>
      <c r="K1033" s="14"/>
      <c r="L1033" s="14"/>
      <c r="M1033" s="14">
        <v>1</v>
      </c>
      <c r="N1033" s="14">
        <v>1</v>
      </c>
      <c r="P1033" s="81"/>
    </row>
    <row r="1034" spans="1:16">
      <c r="A1034" s="22" t="s">
        <v>59</v>
      </c>
      <c r="B1034" s="78"/>
      <c r="C1034" s="14">
        <v>15.9</v>
      </c>
      <c r="D1034" s="14">
        <v>86.880549999999999</v>
      </c>
      <c r="E1034" s="14">
        <v>29.650729999999999</v>
      </c>
      <c r="F1034" s="14">
        <v>-4.2250100000000002</v>
      </c>
      <c r="G1034" s="14"/>
      <c r="H1034" s="14">
        <v>-153.108</v>
      </c>
      <c r="I1034" s="46"/>
      <c r="J1034" s="46">
        <v>6847.1310000000003</v>
      </c>
      <c r="K1034" s="14"/>
      <c r="L1034" s="14"/>
      <c r="M1034" s="14">
        <v>1</v>
      </c>
      <c r="N1034" s="14">
        <v>1</v>
      </c>
      <c r="P1034" s="81"/>
    </row>
    <row r="1035" spans="1:16">
      <c r="A1035" s="22" t="s">
        <v>59</v>
      </c>
      <c r="B1035" s="78"/>
      <c r="C1035" s="14">
        <v>16</v>
      </c>
      <c r="D1035" s="14">
        <v>85.030109999999993</v>
      </c>
      <c r="E1035" s="14">
        <v>29.6875</v>
      </c>
      <c r="F1035" s="14">
        <v>-4.4010600000000002</v>
      </c>
      <c r="G1035" s="14"/>
      <c r="H1035" s="14">
        <v>-158.60599999999999</v>
      </c>
      <c r="I1035" s="46"/>
      <c r="J1035" s="46">
        <v>6702.6369999999997</v>
      </c>
      <c r="K1035" s="14"/>
      <c r="L1035" s="14"/>
      <c r="M1035" s="14">
        <v>1</v>
      </c>
      <c r="N1035" s="14">
        <v>1</v>
      </c>
      <c r="P1035" s="81"/>
    </row>
    <row r="1036" spans="1:16">
      <c r="A1036" s="22" t="s">
        <v>59</v>
      </c>
      <c r="B1036" s="78"/>
      <c r="C1036" s="14">
        <v>16.100000000000001</v>
      </c>
      <c r="D1036" s="14">
        <v>83.834879999999998</v>
      </c>
      <c r="E1036" s="14">
        <v>29.875</v>
      </c>
      <c r="F1036" s="14">
        <v>-4.4851799999999997</v>
      </c>
      <c r="G1036" s="14"/>
      <c r="H1036" s="14">
        <v>-163.113</v>
      </c>
      <c r="I1036" s="46"/>
      <c r="J1036" s="46">
        <v>6603.1350000000002</v>
      </c>
      <c r="K1036" s="14"/>
      <c r="L1036" s="14"/>
      <c r="M1036" s="14">
        <v>1</v>
      </c>
      <c r="N1036" s="14">
        <v>1</v>
      </c>
      <c r="P1036" s="81"/>
    </row>
    <row r="1037" spans="1:16">
      <c r="A1037" s="22" t="s">
        <v>59</v>
      </c>
      <c r="B1037" s="78"/>
      <c r="C1037" s="14">
        <v>16.2</v>
      </c>
      <c r="D1037" s="14">
        <v>82.392889999999994</v>
      </c>
      <c r="E1037" s="14">
        <v>29.875</v>
      </c>
      <c r="F1037" s="14">
        <v>-4.2959800000000001</v>
      </c>
      <c r="G1037" s="14"/>
      <c r="H1037" s="14">
        <v>-167.113</v>
      </c>
      <c r="I1037" s="46"/>
      <c r="J1037" s="46">
        <v>6488.5140000000001</v>
      </c>
      <c r="K1037" s="14"/>
      <c r="L1037" s="14"/>
      <c r="M1037" s="14">
        <v>1</v>
      </c>
      <c r="N1037" s="14">
        <v>1</v>
      </c>
      <c r="P1037" s="81"/>
    </row>
    <row r="1038" spans="1:16">
      <c r="A1038" s="22" t="s">
        <v>59</v>
      </c>
      <c r="B1038" s="78"/>
      <c r="C1038" s="14">
        <v>16.3</v>
      </c>
      <c r="D1038" s="14">
        <v>80.920959999999994</v>
      </c>
      <c r="E1038" s="14">
        <v>30</v>
      </c>
      <c r="F1038" s="14">
        <v>-4.1924599999999996</v>
      </c>
      <c r="G1038" s="14"/>
      <c r="H1038" s="14">
        <v>-170.80600000000001</v>
      </c>
      <c r="I1038" s="46"/>
      <c r="J1038" s="46">
        <v>6374.7969999999996</v>
      </c>
      <c r="K1038" s="14"/>
      <c r="L1038" s="14"/>
      <c r="M1038" s="14">
        <v>1</v>
      </c>
      <c r="N1038" s="14">
        <v>1</v>
      </c>
      <c r="P1038" s="81"/>
    </row>
    <row r="1039" spans="1:16">
      <c r="A1039" s="22" t="s">
        <v>59</v>
      </c>
      <c r="B1039" s="78"/>
      <c r="C1039" s="14">
        <v>16.399999999999999</v>
      </c>
      <c r="D1039" s="14">
        <v>79.617320000000007</v>
      </c>
      <c r="E1039" s="14">
        <v>30.01849</v>
      </c>
      <c r="F1039" s="14">
        <v>-4.4043400000000004</v>
      </c>
      <c r="G1039" s="14"/>
      <c r="H1039" s="14">
        <v>-173.80600000000001</v>
      </c>
      <c r="I1039" s="46"/>
      <c r="J1039" s="46">
        <v>6275.0379999999996</v>
      </c>
      <c r="K1039" s="14"/>
      <c r="L1039" s="14"/>
      <c r="M1039" s="14">
        <v>1</v>
      </c>
      <c r="N1039" s="14">
        <v>1</v>
      </c>
      <c r="P1039" s="81"/>
    </row>
    <row r="1040" spans="1:16">
      <c r="A1040" s="22" t="s">
        <v>59</v>
      </c>
      <c r="B1040" s="78"/>
      <c r="C1040" s="14">
        <v>16.5</v>
      </c>
      <c r="D1040" s="14">
        <v>77.958089999999999</v>
      </c>
      <c r="E1040" s="14">
        <v>30.018409999999999</v>
      </c>
      <c r="F1040" s="14">
        <v>-4.3459500000000002</v>
      </c>
      <c r="G1040" s="14"/>
      <c r="H1040" s="14">
        <v>-176</v>
      </c>
      <c r="I1040" s="46"/>
      <c r="J1040" s="46">
        <v>6154.2659999999996</v>
      </c>
      <c r="K1040" s="14"/>
      <c r="L1040" s="14"/>
      <c r="M1040" s="14">
        <v>1</v>
      </c>
      <c r="N1040" s="14">
        <v>1</v>
      </c>
      <c r="P1040" s="81"/>
    </row>
    <row r="1041" spans="1:16">
      <c r="A1041" s="22" t="s">
        <v>59</v>
      </c>
      <c r="B1041" s="78"/>
      <c r="C1041" s="14">
        <v>16.600000000000001</v>
      </c>
      <c r="D1041" s="14">
        <v>76.235659999999996</v>
      </c>
      <c r="E1041" s="14">
        <v>30</v>
      </c>
      <c r="F1041" s="14">
        <v>-4.2094300000000002</v>
      </c>
      <c r="G1041" s="14"/>
      <c r="H1041" s="14">
        <v>-177.80600000000001</v>
      </c>
      <c r="I1041" s="46"/>
      <c r="J1041" s="46">
        <v>5993.4049999999997</v>
      </c>
      <c r="K1041" s="14"/>
      <c r="L1041" s="14"/>
      <c r="M1041" s="14">
        <v>1</v>
      </c>
      <c r="N1041" s="14">
        <v>1</v>
      </c>
      <c r="P1041" s="81"/>
    </row>
    <row r="1042" spans="1:16">
      <c r="A1042" s="22" t="s">
        <v>59</v>
      </c>
      <c r="B1042" s="78"/>
      <c r="C1042" s="14">
        <v>16.7</v>
      </c>
      <c r="D1042" s="14">
        <v>74.945999999999998</v>
      </c>
      <c r="E1042" s="14">
        <v>30.099240000000002</v>
      </c>
      <c r="F1042" s="14">
        <v>-4.2125500000000002</v>
      </c>
      <c r="G1042" s="14"/>
      <c r="H1042" s="14">
        <v>-179.30600000000001</v>
      </c>
      <c r="I1042" s="46"/>
      <c r="J1042" s="46">
        <v>5916.0290000000005</v>
      </c>
      <c r="K1042" s="14"/>
      <c r="L1042" s="14"/>
      <c r="M1042" s="14">
        <v>1</v>
      </c>
      <c r="N1042" s="14">
        <v>1</v>
      </c>
      <c r="P1042" s="81"/>
    </row>
    <row r="1043" spans="1:16">
      <c r="A1043" s="22" t="s">
        <v>59</v>
      </c>
      <c r="B1043" s="78"/>
      <c r="C1043" s="14">
        <v>16.8</v>
      </c>
      <c r="D1043" s="14">
        <v>73.44829</v>
      </c>
      <c r="E1043" s="14">
        <v>30.25</v>
      </c>
      <c r="F1043" s="14">
        <v>-4.3182799999999997</v>
      </c>
      <c r="G1043" s="14"/>
      <c r="H1043" s="14">
        <v>-180.5</v>
      </c>
      <c r="I1043" s="46"/>
      <c r="J1043" s="46">
        <v>5797.9480000000003</v>
      </c>
      <c r="K1043" s="14"/>
      <c r="L1043" s="14"/>
      <c r="M1043" s="14">
        <v>1</v>
      </c>
      <c r="N1043" s="14">
        <v>1</v>
      </c>
      <c r="P1043" s="81"/>
    </row>
    <row r="1044" spans="1:16">
      <c r="A1044" s="22" t="s">
        <v>59</v>
      </c>
      <c r="B1044" s="78"/>
      <c r="C1044" s="14">
        <v>16.899999999999999</v>
      </c>
      <c r="D1044" s="14">
        <v>71.906149999999997</v>
      </c>
      <c r="E1044" s="14">
        <v>30.25</v>
      </c>
      <c r="F1044" s="14">
        <v>-4.38096</v>
      </c>
      <c r="G1044" s="14"/>
      <c r="H1044" s="14">
        <v>-181.80600000000001</v>
      </c>
      <c r="I1044" s="46"/>
      <c r="J1044" s="46">
        <v>5679.5159999999996</v>
      </c>
      <c r="K1044" s="14"/>
      <c r="L1044" s="14"/>
      <c r="M1044" s="14">
        <v>1</v>
      </c>
      <c r="N1044" s="14">
        <v>1</v>
      </c>
      <c r="P1044" s="81"/>
    </row>
    <row r="1045" spans="1:16">
      <c r="A1045" s="22" t="s">
        <v>59</v>
      </c>
      <c r="B1045" s="78"/>
      <c r="C1045" s="14">
        <v>17</v>
      </c>
      <c r="D1045" s="14">
        <v>70.485050000000001</v>
      </c>
      <c r="E1045" s="14">
        <v>30.25</v>
      </c>
      <c r="F1045" s="14">
        <v>-4.1293300000000004</v>
      </c>
      <c r="G1045" s="14"/>
      <c r="H1045" s="14">
        <v>-183</v>
      </c>
      <c r="I1045" s="46"/>
      <c r="J1045" s="46">
        <v>5559.7939999999999</v>
      </c>
      <c r="K1045" s="14"/>
      <c r="L1045" s="14"/>
      <c r="M1045" s="14">
        <v>1</v>
      </c>
      <c r="N1045" s="14">
        <v>1</v>
      </c>
      <c r="P1045" s="81"/>
    </row>
    <row r="1046" spans="1:16">
      <c r="A1046" s="22" t="s">
        <v>59</v>
      </c>
      <c r="B1046" s="78"/>
      <c r="C1046" s="14">
        <v>17.100000000000001</v>
      </c>
      <c r="D1046" s="14">
        <v>68.769099999999995</v>
      </c>
      <c r="E1046" s="14">
        <v>30.25</v>
      </c>
      <c r="F1046" s="14">
        <v>-4.0993700000000004</v>
      </c>
      <c r="G1046" s="14"/>
      <c r="H1046" s="14">
        <v>-184</v>
      </c>
      <c r="I1046" s="46"/>
      <c r="J1046" s="46">
        <v>5422.2049999999999</v>
      </c>
      <c r="K1046" s="14"/>
      <c r="L1046" s="14"/>
      <c r="M1046" s="14">
        <v>1</v>
      </c>
      <c r="N1046" s="14">
        <v>1</v>
      </c>
      <c r="P1046" s="81"/>
    </row>
    <row r="1047" spans="1:16">
      <c r="A1047" s="22" t="s">
        <v>59</v>
      </c>
      <c r="B1047" s="78"/>
      <c r="C1047" s="14">
        <v>17.2</v>
      </c>
      <c r="D1047" s="14">
        <v>67.219610000000003</v>
      </c>
      <c r="E1047" s="14">
        <v>30.25</v>
      </c>
      <c r="F1047" s="14">
        <v>-4.22424</v>
      </c>
      <c r="G1047" s="14"/>
      <c r="H1047" s="14">
        <v>-185</v>
      </c>
      <c r="I1047" s="46"/>
      <c r="J1047" s="46">
        <v>5308.4740000000002</v>
      </c>
      <c r="K1047" s="14"/>
      <c r="L1047" s="14"/>
      <c r="M1047" s="14">
        <v>1</v>
      </c>
      <c r="N1047" s="14">
        <v>1</v>
      </c>
      <c r="P1047" s="81"/>
    </row>
    <row r="1048" spans="1:16">
      <c r="A1048" s="22" t="s">
        <v>59</v>
      </c>
      <c r="B1048" s="78"/>
      <c r="C1048" s="14">
        <v>17.3</v>
      </c>
      <c r="D1048" s="14">
        <v>65.759029999999996</v>
      </c>
      <c r="E1048" s="14">
        <v>30.25</v>
      </c>
      <c r="F1048" s="14">
        <v>-4.49831</v>
      </c>
      <c r="G1048" s="14"/>
      <c r="H1048" s="14">
        <v>-186</v>
      </c>
      <c r="I1048" s="46"/>
      <c r="J1048" s="46">
        <v>5206.1809999999996</v>
      </c>
      <c r="K1048" s="14"/>
      <c r="L1048" s="14"/>
      <c r="M1048" s="14">
        <v>1</v>
      </c>
      <c r="N1048" s="14">
        <v>1</v>
      </c>
      <c r="P1048" s="81"/>
    </row>
    <row r="1049" spans="1:16">
      <c r="A1049" s="22" t="s">
        <v>59</v>
      </c>
      <c r="B1049" s="78"/>
      <c r="C1049" s="14">
        <v>17.399999999999999</v>
      </c>
      <c r="D1049" s="14">
        <v>64.498949999999994</v>
      </c>
      <c r="E1049" s="14">
        <v>30.25</v>
      </c>
      <c r="F1049" s="14">
        <v>-4.5473999999999997</v>
      </c>
      <c r="G1049" s="14"/>
      <c r="H1049" s="14">
        <v>-186.5</v>
      </c>
      <c r="I1049" s="46"/>
      <c r="J1049" s="46">
        <v>5098.6549999999997</v>
      </c>
      <c r="K1049" s="14"/>
      <c r="L1049" s="14"/>
      <c r="M1049" s="14">
        <v>1</v>
      </c>
      <c r="N1049" s="14">
        <v>1</v>
      </c>
      <c r="P1049" s="81"/>
    </row>
    <row r="1050" spans="1:16">
      <c r="A1050" s="22" t="s">
        <v>59</v>
      </c>
      <c r="B1050" s="78"/>
      <c r="C1050" s="14">
        <v>17.5</v>
      </c>
      <c r="D1050" s="14">
        <v>62.847749999999998</v>
      </c>
      <c r="E1050" s="14">
        <v>30.25</v>
      </c>
      <c r="F1050" s="14">
        <v>-4.3428100000000001</v>
      </c>
      <c r="G1050" s="14"/>
      <c r="H1050" s="14">
        <v>-187</v>
      </c>
      <c r="I1050" s="46"/>
      <c r="J1050" s="46">
        <v>4966.4250000000002</v>
      </c>
      <c r="K1050" s="14"/>
      <c r="L1050" s="14"/>
      <c r="M1050" s="14">
        <v>1</v>
      </c>
      <c r="N1050" s="14">
        <v>1</v>
      </c>
      <c r="P1050" s="81"/>
    </row>
    <row r="1051" spans="1:16">
      <c r="A1051" s="22" t="s">
        <v>59</v>
      </c>
      <c r="B1051" s="78"/>
      <c r="C1051" s="14">
        <v>17.600000000000001</v>
      </c>
      <c r="D1051" s="14">
        <v>61.313389999999998</v>
      </c>
      <c r="E1051" s="14">
        <v>30.5</v>
      </c>
      <c r="F1051" s="14">
        <v>-4.0787599999999999</v>
      </c>
      <c r="G1051" s="14"/>
      <c r="H1051" s="14">
        <v>-187.5</v>
      </c>
      <c r="I1051" s="46"/>
      <c r="J1051" s="46">
        <v>4840.924</v>
      </c>
      <c r="K1051" s="14"/>
      <c r="L1051" s="14"/>
      <c r="M1051" s="14">
        <v>1</v>
      </c>
      <c r="N1051" s="14">
        <v>1</v>
      </c>
      <c r="P1051" s="81"/>
    </row>
    <row r="1052" spans="1:16">
      <c r="A1052" s="22" t="s">
        <v>59</v>
      </c>
      <c r="B1052" s="78"/>
      <c r="C1052" s="14">
        <v>17.7</v>
      </c>
      <c r="D1052" s="14">
        <v>59.936880000000002</v>
      </c>
      <c r="E1052" s="14">
        <v>30.25</v>
      </c>
      <c r="F1052" s="14">
        <v>-4.1567999999999996</v>
      </c>
      <c r="G1052" s="14"/>
      <c r="H1052" s="14">
        <v>-188</v>
      </c>
      <c r="I1052" s="46"/>
      <c r="J1052" s="46">
        <v>4731.7120000000004</v>
      </c>
      <c r="K1052" s="14"/>
      <c r="L1052" s="14"/>
      <c r="M1052" s="14">
        <v>1</v>
      </c>
      <c r="N1052" s="14">
        <v>1</v>
      </c>
      <c r="P1052" s="81"/>
    </row>
    <row r="1053" spans="1:16">
      <c r="A1053" s="22" t="s">
        <v>59</v>
      </c>
      <c r="B1053" s="78"/>
      <c r="C1053" s="14">
        <v>17.8</v>
      </c>
      <c r="D1053" s="14">
        <v>58.599170000000001</v>
      </c>
      <c r="E1053" s="14">
        <v>30.25</v>
      </c>
      <c r="F1053" s="14">
        <v>-4.5358799999999997</v>
      </c>
      <c r="G1053" s="14"/>
      <c r="H1053" s="14">
        <v>-188.5</v>
      </c>
      <c r="I1053" s="46"/>
      <c r="J1053" s="46">
        <v>4615.2110000000002</v>
      </c>
      <c r="K1053" s="14"/>
      <c r="L1053" s="14"/>
      <c r="M1053" s="14">
        <v>1</v>
      </c>
      <c r="N1053" s="14">
        <v>1</v>
      </c>
      <c r="P1053" s="81"/>
    </row>
    <row r="1054" spans="1:16">
      <c r="A1054" s="22" t="s">
        <v>59</v>
      </c>
      <c r="B1054" s="78"/>
      <c r="C1054" s="14">
        <v>17.899999999999999</v>
      </c>
      <c r="D1054" s="14">
        <v>56.876179999999998</v>
      </c>
      <c r="E1054" s="14">
        <v>30.33952</v>
      </c>
      <c r="F1054" s="14">
        <v>-4.2707600000000001</v>
      </c>
      <c r="G1054" s="14"/>
      <c r="H1054" s="14">
        <v>-189</v>
      </c>
      <c r="I1054" s="46"/>
      <c r="J1054" s="46">
        <v>4506.4380000000001</v>
      </c>
      <c r="K1054" s="14"/>
      <c r="L1054" s="14"/>
      <c r="M1054" s="14">
        <v>1</v>
      </c>
      <c r="N1054" s="14">
        <v>1</v>
      </c>
      <c r="P1054" s="81"/>
    </row>
    <row r="1055" spans="1:16">
      <c r="A1055" s="22" t="s">
        <v>59</v>
      </c>
      <c r="B1055" s="78"/>
      <c r="C1055" s="14">
        <v>18</v>
      </c>
      <c r="D1055" s="14">
        <v>55.466380000000001</v>
      </c>
      <c r="E1055" s="14">
        <v>30.25</v>
      </c>
      <c r="F1055" s="14">
        <v>-4.3232600000000003</v>
      </c>
      <c r="G1055" s="14"/>
      <c r="H1055" s="14">
        <v>-189.304</v>
      </c>
      <c r="I1055" s="46"/>
      <c r="J1055" s="46">
        <v>4369.7380000000003</v>
      </c>
      <c r="K1055" s="14"/>
      <c r="L1055" s="14"/>
      <c r="M1055" s="14">
        <v>1</v>
      </c>
      <c r="N1055" s="14">
        <v>1</v>
      </c>
      <c r="P1055" s="81"/>
    </row>
    <row r="1056" spans="1:16">
      <c r="A1056" s="22" t="s">
        <v>59</v>
      </c>
      <c r="B1056" s="78"/>
      <c r="C1056" s="14">
        <v>18.100000000000001</v>
      </c>
      <c r="D1056" s="14">
        <v>53.657490000000003</v>
      </c>
      <c r="E1056" s="14">
        <v>30.339500000000001</v>
      </c>
      <c r="F1056" s="14">
        <v>-4.2109199999999998</v>
      </c>
      <c r="G1056" s="14"/>
      <c r="H1056" s="14">
        <v>-189.5</v>
      </c>
      <c r="I1056" s="46"/>
      <c r="J1056" s="46">
        <v>4246.3159999999998</v>
      </c>
      <c r="K1056" s="14"/>
      <c r="L1056" s="14"/>
      <c r="M1056" s="14">
        <v>1</v>
      </c>
      <c r="N1056" s="14">
        <v>1</v>
      </c>
      <c r="P1056" s="81"/>
    </row>
    <row r="1057" spans="1:16">
      <c r="A1057" s="22" t="s">
        <v>59</v>
      </c>
      <c r="B1057" s="78"/>
      <c r="C1057" s="14">
        <v>18.2</v>
      </c>
      <c r="D1057" s="14">
        <v>52.217559999999999</v>
      </c>
      <c r="E1057" s="14">
        <v>30.25</v>
      </c>
      <c r="F1057" s="14">
        <v>-4.2199200000000001</v>
      </c>
      <c r="G1057" s="14"/>
      <c r="H1057" s="14">
        <v>-190</v>
      </c>
      <c r="I1057" s="46"/>
      <c r="J1057" s="46">
        <v>4131.3370000000004</v>
      </c>
      <c r="K1057" s="14"/>
      <c r="L1057" s="14"/>
      <c r="M1057" s="14">
        <v>1</v>
      </c>
      <c r="N1057" s="14">
        <v>1</v>
      </c>
      <c r="P1057" s="81"/>
    </row>
    <row r="1058" spans="1:16">
      <c r="A1058" s="22" t="s">
        <v>59</v>
      </c>
      <c r="B1058" s="78"/>
      <c r="C1058" s="14">
        <v>18.3</v>
      </c>
      <c r="D1058" s="14">
        <v>50.923430000000003</v>
      </c>
      <c r="E1058" s="14">
        <v>30.25</v>
      </c>
      <c r="F1058" s="14">
        <v>-4.3448399999999996</v>
      </c>
      <c r="G1058" s="14"/>
      <c r="H1058" s="14">
        <v>-190</v>
      </c>
      <c r="I1058" s="46"/>
      <c r="J1058" s="46">
        <v>4020.3229999999999</v>
      </c>
      <c r="K1058" s="14"/>
      <c r="L1058" s="14"/>
      <c r="M1058" s="14">
        <v>1</v>
      </c>
      <c r="N1058" s="14">
        <v>1</v>
      </c>
      <c r="P1058" s="81"/>
    </row>
    <row r="1059" spans="1:16">
      <c r="A1059" s="22" t="s">
        <v>59</v>
      </c>
      <c r="B1059" s="78"/>
      <c r="C1059" s="14">
        <v>18.399999999999999</v>
      </c>
      <c r="D1059" s="14">
        <v>49.32978</v>
      </c>
      <c r="E1059" s="14">
        <v>30.285440000000001</v>
      </c>
      <c r="F1059" s="14">
        <v>-4.2199600000000004</v>
      </c>
      <c r="G1059" s="14"/>
      <c r="H1059" s="14">
        <v>-190</v>
      </c>
      <c r="I1059" s="46"/>
      <c r="J1059" s="46">
        <v>3908.4630000000002</v>
      </c>
      <c r="K1059" s="14"/>
      <c r="L1059" s="14"/>
      <c r="M1059" s="14">
        <v>1</v>
      </c>
      <c r="N1059" s="14">
        <v>1</v>
      </c>
      <c r="P1059" s="81"/>
    </row>
    <row r="1060" spans="1:16">
      <c r="A1060" s="22" t="s">
        <v>59</v>
      </c>
      <c r="B1060" s="78"/>
      <c r="C1060" s="14">
        <v>18.5</v>
      </c>
      <c r="D1060" s="14">
        <v>47.856290000000001</v>
      </c>
      <c r="E1060" s="14">
        <v>30.339559999999999</v>
      </c>
      <c r="F1060" s="14">
        <v>-4.23977</v>
      </c>
      <c r="G1060" s="14"/>
      <c r="H1060" s="14">
        <v>-190.5</v>
      </c>
      <c r="I1060" s="46"/>
      <c r="J1060" s="46">
        <v>3781.701</v>
      </c>
      <c r="K1060" s="14"/>
      <c r="L1060" s="14"/>
      <c r="M1060" s="14">
        <v>1</v>
      </c>
      <c r="N1060" s="14">
        <v>1</v>
      </c>
      <c r="P1060" s="81"/>
    </row>
    <row r="1061" spans="1:16">
      <c r="A1061" s="22" t="s">
        <v>59</v>
      </c>
      <c r="B1061" s="78"/>
      <c r="C1061" s="14">
        <v>18.600000000000001</v>
      </c>
      <c r="D1061" s="14">
        <v>46.354089999999999</v>
      </c>
      <c r="E1061" s="14">
        <v>30.25</v>
      </c>
      <c r="F1061" s="14">
        <v>-4.2524300000000004</v>
      </c>
      <c r="G1061" s="14"/>
      <c r="H1061" s="14">
        <v>-190.5</v>
      </c>
      <c r="I1061" s="46"/>
      <c r="J1061" s="46">
        <v>3668.7060000000001</v>
      </c>
      <c r="K1061" s="14"/>
      <c r="L1061" s="14"/>
      <c r="M1061" s="14">
        <v>1</v>
      </c>
      <c r="N1061" s="14">
        <v>1</v>
      </c>
      <c r="P1061" s="81"/>
    </row>
    <row r="1062" spans="1:16">
      <c r="A1062" s="22" t="s">
        <v>59</v>
      </c>
      <c r="B1062" s="78"/>
      <c r="C1062" s="14">
        <v>18.7</v>
      </c>
      <c r="D1062" s="14">
        <v>44.762259999999998</v>
      </c>
      <c r="E1062" s="14">
        <v>30.339590000000001</v>
      </c>
      <c r="F1062" s="14">
        <v>-4.2225799999999998</v>
      </c>
      <c r="G1062" s="14"/>
      <c r="H1062" s="14">
        <v>-191</v>
      </c>
      <c r="I1062" s="46"/>
      <c r="J1062" s="46">
        <v>3545.8589999999999</v>
      </c>
      <c r="K1062" s="14"/>
      <c r="L1062" s="14"/>
      <c r="M1062" s="14">
        <v>1</v>
      </c>
      <c r="N1062" s="14">
        <v>1</v>
      </c>
      <c r="P1062" s="81"/>
    </row>
    <row r="1063" spans="1:16">
      <c r="A1063" s="22" t="s">
        <v>59</v>
      </c>
      <c r="B1063" s="78"/>
      <c r="C1063" s="14">
        <v>18.8</v>
      </c>
      <c r="D1063" s="14">
        <v>43.312640000000002</v>
      </c>
      <c r="E1063" s="14">
        <v>30.320930000000001</v>
      </c>
      <c r="F1063" s="14">
        <v>-4.1505700000000001</v>
      </c>
      <c r="G1063" s="14"/>
      <c r="H1063" s="14">
        <v>-191</v>
      </c>
      <c r="I1063" s="46"/>
      <c r="J1063" s="46">
        <v>3424.1219999999998</v>
      </c>
      <c r="K1063" s="14"/>
      <c r="L1063" s="14"/>
      <c r="M1063" s="14">
        <v>1</v>
      </c>
      <c r="N1063" s="14">
        <v>1</v>
      </c>
      <c r="P1063" s="81"/>
    </row>
    <row r="1064" spans="1:16">
      <c r="A1064" s="22" t="s">
        <v>59</v>
      </c>
      <c r="B1064" s="78"/>
      <c r="C1064" s="14">
        <v>18.899999999999999</v>
      </c>
      <c r="D1064" s="14">
        <v>41.837000000000003</v>
      </c>
      <c r="E1064" s="14">
        <v>30.28539</v>
      </c>
      <c r="F1064" s="14">
        <v>-4.1724300000000003</v>
      </c>
      <c r="G1064" s="14"/>
      <c r="H1064" s="14">
        <v>-191.5</v>
      </c>
      <c r="I1064" s="46"/>
      <c r="J1064" s="46">
        <v>3315.819</v>
      </c>
      <c r="K1064" s="14"/>
      <c r="L1064" s="14"/>
      <c r="M1064" s="14">
        <v>1</v>
      </c>
      <c r="N1064" s="14">
        <v>1</v>
      </c>
      <c r="P1064" s="81"/>
    </row>
    <row r="1065" spans="1:16">
      <c r="A1065" s="22" t="s">
        <v>59</v>
      </c>
      <c r="B1065" s="78"/>
      <c r="C1065" s="14">
        <v>19</v>
      </c>
      <c r="D1065" s="14">
        <v>40.273040000000002</v>
      </c>
      <c r="E1065" s="14">
        <v>30.28539</v>
      </c>
      <c r="F1065" s="14">
        <v>-4.2723000000000004</v>
      </c>
      <c r="G1065" s="14"/>
      <c r="H1065" s="14">
        <v>-191.5</v>
      </c>
      <c r="I1065" s="46"/>
      <c r="J1065" s="46">
        <v>3184.5419999999999</v>
      </c>
      <c r="K1065" s="14"/>
      <c r="L1065" s="14"/>
      <c r="M1065" s="14">
        <v>1</v>
      </c>
      <c r="N1065" s="14">
        <v>1</v>
      </c>
      <c r="P1065" s="81"/>
    </row>
    <row r="1066" spans="1:16">
      <c r="A1066" s="22" t="s">
        <v>59</v>
      </c>
      <c r="B1066" s="78"/>
      <c r="C1066" s="14">
        <v>19.100000000000001</v>
      </c>
      <c r="D1066" s="14">
        <v>38.852879999999999</v>
      </c>
      <c r="E1066" s="14">
        <v>30.25</v>
      </c>
      <c r="F1066" s="14">
        <v>-4.2136699999999996</v>
      </c>
      <c r="G1066" s="14"/>
      <c r="H1066" s="14">
        <v>-191.804</v>
      </c>
      <c r="I1066" s="46"/>
      <c r="J1066" s="46">
        <v>3073.8620000000001</v>
      </c>
      <c r="K1066" s="14"/>
      <c r="L1066" s="14"/>
      <c r="M1066" s="14">
        <v>1</v>
      </c>
      <c r="N1066" s="14">
        <v>1</v>
      </c>
      <c r="P1066" s="81"/>
    </row>
    <row r="1067" spans="1:16">
      <c r="A1067" s="22" t="s">
        <v>59</v>
      </c>
      <c r="B1067" s="78"/>
      <c r="C1067" s="14">
        <v>19.2</v>
      </c>
      <c r="D1067" s="14">
        <v>37.321680000000001</v>
      </c>
      <c r="E1067" s="14">
        <v>30.25</v>
      </c>
      <c r="F1067" s="14">
        <v>-4.2786400000000002</v>
      </c>
      <c r="G1067" s="14"/>
      <c r="H1067" s="14">
        <v>-192</v>
      </c>
      <c r="I1067" s="46"/>
      <c r="J1067" s="46">
        <v>2951.9659999999999</v>
      </c>
      <c r="K1067" s="14"/>
      <c r="L1067" s="14"/>
      <c r="M1067" s="14">
        <v>1</v>
      </c>
      <c r="N1067" s="14">
        <v>1</v>
      </c>
      <c r="P1067" s="81"/>
    </row>
    <row r="1068" spans="1:16">
      <c r="A1068" s="22" t="s">
        <v>59</v>
      </c>
      <c r="B1068" s="78"/>
      <c r="C1068" s="14">
        <v>19.3</v>
      </c>
      <c r="D1068" s="14">
        <v>35.759360000000001</v>
      </c>
      <c r="E1068" s="14">
        <v>30.28567</v>
      </c>
      <c r="F1068" s="14">
        <v>-4.2815899999999996</v>
      </c>
      <c r="G1068" s="14"/>
      <c r="H1068" s="14">
        <v>-192</v>
      </c>
      <c r="I1068" s="46"/>
      <c r="J1068" s="46">
        <v>2832.7649999999999</v>
      </c>
      <c r="K1068" s="14"/>
      <c r="L1068" s="14"/>
      <c r="M1068" s="14">
        <v>1</v>
      </c>
      <c r="N1068" s="14">
        <v>1</v>
      </c>
      <c r="P1068" s="81"/>
    </row>
    <row r="1069" spans="1:16">
      <c r="A1069" s="22" t="s">
        <v>59</v>
      </c>
      <c r="B1069" s="78"/>
      <c r="C1069" s="14">
        <v>19.399999999999999</v>
      </c>
      <c r="D1069" s="14">
        <v>34.292529999999999</v>
      </c>
      <c r="E1069" s="14">
        <v>30.285779999999999</v>
      </c>
      <c r="F1069" s="14">
        <v>-4.2800399999999996</v>
      </c>
      <c r="G1069" s="14"/>
      <c r="H1069" s="14">
        <v>-192.5</v>
      </c>
      <c r="I1069" s="46"/>
      <c r="J1069" s="46">
        <v>2721.6089999999999</v>
      </c>
      <c r="K1069" s="14"/>
      <c r="L1069" s="14"/>
      <c r="M1069" s="14">
        <v>1</v>
      </c>
      <c r="N1069" s="14">
        <v>1</v>
      </c>
      <c r="P1069" s="81"/>
    </row>
    <row r="1070" spans="1:16">
      <c r="A1070" s="22" t="s">
        <v>59</v>
      </c>
      <c r="B1070" s="78"/>
      <c r="C1070" s="14">
        <v>19.5</v>
      </c>
      <c r="D1070" s="14">
        <v>32.894660000000002</v>
      </c>
      <c r="E1070" s="14">
        <v>30.410679999999999</v>
      </c>
      <c r="F1070" s="14">
        <v>-4.18018</v>
      </c>
      <c r="G1070" s="14"/>
      <c r="H1070" s="14">
        <v>-192.5</v>
      </c>
      <c r="I1070" s="46"/>
      <c r="J1070" s="46">
        <v>2610.7649999999999</v>
      </c>
      <c r="K1070" s="14"/>
      <c r="L1070" s="14"/>
      <c r="M1070" s="14">
        <v>1</v>
      </c>
      <c r="N1070" s="14">
        <v>1</v>
      </c>
      <c r="P1070" s="81"/>
    </row>
    <row r="1071" spans="1:16">
      <c r="A1071" s="22" t="s">
        <v>59</v>
      </c>
      <c r="B1071" s="78"/>
      <c r="C1071" s="14">
        <v>19.600000000000001</v>
      </c>
      <c r="D1071" s="14">
        <v>31.304559999999999</v>
      </c>
      <c r="E1071" s="14">
        <v>30.321359999999999</v>
      </c>
      <c r="F1071" s="14">
        <v>-4.3186400000000003</v>
      </c>
      <c r="G1071" s="14"/>
      <c r="H1071" s="14">
        <v>-192.804</v>
      </c>
      <c r="I1071" s="46"/>
      <c r="J1071" s="46">
        <v>2482.672</v>
      </c>
      <c r="K1071" s="14"/>
      <c r="L1071" s="14"/>
      <c r="M1071" s="14">
        <v>1</v>
      </c>
      <c r="N1071" s="14">
        <v>1</v>
      </c>
      <c r="P1071" s="81"/>
    </row>
    <row r="1072" spans="1:16">
      <c r="A1072" s="22" t="s">
        <v>59</v>
      </c>
      <c r="B1072" s="78"/>
      <c r="C1072" s="14">
        <v>19.7</v>
      </c>
      <c r="D1072" s="14">
        <v>29.804870000000001</v>
      </c>
      <c r="E1072" s="14">
        <v>30.464749999999999</v>
      </c>
      <c r="F1072" s="14">
        <v>-4.3097399999999997</v>
      </c>
      <c r="G1072" s="14"/>
      <c r="H1072" s="14">
        <v>-193</v>
      </c>
      <c r="I1072" s="46"/>
      <c r="J1072" s="46">
        <v>2370.4949999999999</v>
      </c>
      <c r="K1072" s="14"/>
      <c r="L1072" s="14"/>
      <c r="M1072" s="14">
        <v>1</v>
      </c>
      <c r="N1072" s="14">
        <v>1</v>
      </c>
      <c r="P1072" s="81"/>
    </row>
    <row r="1073" spans="1:16">
      <c r="A1073" s="22" t="s">
        <v>59</v>
      </c>
      <c r="B1073" s="78"/>
      <c r="C1073" s="14">
        <v>19.8</v>
      </c>
      <c r="D1073" s="14">
        <v>28.3125</v>
      </c>
      <c r="E1073" s="14">
        <v>30.25</v>
      </c>
      <c r="F1073" s="14">
        <v>-4.4010800000000003</v>
      </c>
      <c r="G1073" s="14"/>
      <c r="H1073" s="14">
        <v>-193</v>
      </c>
      <c r="I1073" s="46"/>
      <c r="J1073" s="46">
        <v>2253.5479999999998</v>
      </c>
      <c r="K1073" s="14"/>
      <c r="L1073" s="14"/>
      <c r="M1073" s="14">
        <v>1</v>
      </c>
      <c r="N1073" s="14">
        <v>1</v>
      </c>
      <c r="P1073" s="81"/>
    </row>
    <row r="1074" spans="1:16">
      <c r="A1074" s="22" t="s">
        <v>59</v>
      </c>
      <c r="B1074" s="78"/>
      <c r="C1074" s="14">
        <v>19.899999999999999</v>
      </c>
      <c r="D1074" s="14">
        <v>26.728560000000002</v>
      </c>
      <c r="E1074" s="14">
        <v>30.285450000000001</v>
      </c>
      <c r="F1074" s="14">
        <v>-4.3255499999999998</v>
      </c>
      <c r="G1074" s="14"/>
      <c r="H1074" s="14">
        <v>-193.5</v>
      </c>
      <c r="I1074" s="46"/>
      <c r="J1074" s="46">
        <v>2127.6990000000001</v>
      </c>
      <c r="K1074" s="14"/>
      <c r="L1074" s="14"/>
      <c r="M1074" s="14">
        <v>1</v>
      </c>
      <c r="N1074" s="14">
        <v>1</v>
      </c>
      <c r="P1074" s="81"/>
    </row>
    <row r="1075" spans="1:16">
      <c r="A1075" s="22" t="s">
        <v>59</v>
      </c>
      <c r="B1075" s="78"/>
      <c r="C1075" s="14">
        <v>20</v>
      </c>
      <c r="D1075" s="14">
        <v>25.219550000000002</v>
      </c>
      <c r="E1075" s="14">
        <v>30.284929999999999</v>
      </c>
      <c r="F1075" s="14">
        <v>-4.3018900000000002</v>
      </c>
      <c r="G1075" s="14"/>
      <c r="H1075" s="14">
        <v>-193.5</v>
      </c>
      <c r="I1075" s="46"/>
      <c r="J1075" s="46">
        <v>2005.0619999999999</v>
      </c>
      <c r="K1075" s="14"/>
      <c r="L1075" s="14"/>
      <c r="M1075" s="14">
        <v>1</v>
      </c>
      <c r="N1075" s="14">
        <v>1</v>
      </c>
      <c r="P1075" s="81"/>
    </row>
    <row r="1076" spans="1:16">
      <c r="A1076" s="22" t="s">
        <v>59</v>
      </c>
      <c r="B1076" s="78"/>
      <c r="C1076" s="14">
        <v>20.100000000000001</v>
      </c>
      <c r="D1076" s="14">
        <v>23.81739</v>
      </c>
      <c r="E1076" s="14">
        <v>30.284410000000001</v>
      </c>
      <c r="F1076" s="14">
        <v>-4.2535699999999999</v>
      </c>
      <c r="G1076" s="14"/>
      <c r="H1076" s="14">
        <v>-193.5</v>
      </c>
      <c r="I1076" s="46"/>
      <c r="J1076" s="46">
        <v>1896.4090000000001</v>
      </c>
      <c r="K1076" s="14"/>
      <c r="L1076" s="14"/>
      <c r="M1076" s="14">
        <v>1</v>
      </c>
      <c r="N1076" s="14">
        <v>1</v>
      </c>
      <c r="P1076" s="81"/>
    </row>
    <row r="1077" spans="1:16">
      <c r="A1077" s="22" t="s">
        <v>59</v>
      </c>
      <c r="B1077" s="78"/>
      <c r="C1077" s="14">
        <v>20.2</v>
      </c>
      <c r="D1077" s="14">
        <v>22.252230000000001</v>
      </c>
      <c r="E1077" s="14">
        <v>30.25</v>
      </c>
      <c r="F1077" s="14">
        <v>-4.0834599999999996</v>
      </c>
      <c r="G1077" s="14"/>
      <c r="H1077" s="14">
        <v>-190.68199999999999</v>
      </c>
      <c r="I1077" s="46"/>
      <c r="J1077" s="46">
        <v>1774.7950000000001</v>
      </c>
      <c r="K1077" s="14"/>
      <c r="L1077" s="14"/>
      <c r="M1077" s="14">
        <v>1</v>
      </c>
      <c r="N1077" s="14">
        <v>1</v>
      </c>
      <c r="P1077" s="81"/>
    </row>
    <row r="1078" spans="1:16">
      <c r="A1078" s="22" t="s">
        <v>59</v>
      </c>
      <c r="B1078" s="78"/>
      <c r="C1078" s="14">
        <v>20.3</v>
      </c>
      <c r="D1078" s="14">
        <v>20.826059999999998</v>
      </c>
      <c r="E1078" s="14">
        <v>30.46536</v>
      </c>
      <c r="F1078" s="14">
        <v>-4.1847200000000004</v>
      </c>
      <c r="G1078" s="14"/>
      <c r="H1078" s="14">
        <v>-180.28899999999999</v>
      </c>
      <c r="I1078" s="46"/>
      <c r="J1078" s="46">
        <v>1661.116</v>
      </c>
      <c r="K1078" s="14"/>
      <c r="L1078" s="14"/>
      <c r="M1078" s="14">
        <v>1</v>
      </c>
      <c r="N1078" s="14">
        <v>1</v>
      </c>
      <c r="P1078" s="81"/>
    </row>
    <row r="1079" spans="1:16">
      <c r="A1079" s="22" t="s">
        <v>59</v>
      </c>
      <c r="B1079" s="78"/>
      <c r="C1079" s="14">
        <v>20.399999999999999</v>
      </c>
      <c r="D1079" s="14">
        <v>19.395700000000001</v>
      </c>
      <c r="E1079" s="14">
        <v>30.431170000000002</v>
      </c>
      <c r="F1079" s="14">
        <v>-4.1072699999999998</v>
      </c>
      <c r="G1079" s="14"/>
      <c r="H1079" s="14">
        <v>-169.28700000000001</v>
      </c>
      <c r="I1079" s="46"/>
      <c r="J1079" s="46">
        <v>1567.9639999999999</v>
      </c>
      <c r="K1079" s="14"/>
      <c r="L1079" s="14"/>
      <c r="M1079" s="14">
        <v>1</v>
      </c>
      <c r="N1079" s="14">
        <v>1</v>
      </c>
      <c r="P1079" s="81"/>
    </row>
    <row r="1080" spans="1:16">
      <c r="A1080" s="22" t="s">
        <v>59</v>
      </c>
      <c r="B1080" s="78"/>
      <c r="C1080" s="14">
        <v>20.5</v>
      </c>
      <c r="D1080" s="14">
        <v>18.053560000000001</v>
      </c>
      <c r="E1080" s="14">
        <v>30.25</v>
      </c>
      <c r="F1080" s="14">
        <v>-3.8548800000000001</v>
      </c>
      <c r="G1080" s="14"/>
      <c r="H1080" s="14">
        <v>-158.68299999999999</v>
      </c>
      <c r="I1080" s="46"/>
      <c r="J1080" s="46">
        <v>1452.19</v>
      </c>
      <c r="K1080" s="14"/>
      <c r="L1080" s="14"/>
      <c r="M1080" s="14">
        <v>1</v>
      </c>
      <c r="N1080" s="14">
        <v>1</v>
      </c>
      <c r="P1080" s="81"/>
    </row>
    <row r="1081" spans="1:16">
      <c r="A1081" s="22" t="s">
        <v>59</v>
      </c>
      <c r="B1081" s="78"/>
      <c r="C1081" s="14">
        <v>20.6</v>
      </c>
      <c r="D1081" s="14">
        <v>16.611139999999999</v>
      </c>
      <c r="E1081" s="14">
        <v>30.25</v>
      </c>
      <c r="F1081" s="14">
        <v>-3.6863299999999999</v>
      </c>
      <c r="G1081" s="14"/>
      <c r="H1081" s="14">
        <v>-148.78700000000001</v>
      </c>
      <c r="I1081" s="46"/>
      <c r="J1081" s="46">
        <v>1336.2460000000001</v>
      </c>
      <c r="K1081" s="14"/>
      <c r="L1081" s="14"/>
      <c r="M1081" s="14">
        <v>1</v>
      </c>
      <c r="N1081" s="14">
        <v>1</v>
      </c>
      <c r="P1081" s="81"/>
    </row>
    <row r="1082" spans="1:16">
      <c r="A1082" s="22" t="s">
        <v>59</v>
      </c>
      <c r="B1082" s="78"/>
      <c r="C1082" s="14">
        <v>20.7</v>
      </c>
      <c r="D1082" s="14">
        <v>15.34198</v>
      </c>
      <c r="E1082" s="14">
        <v>30.25</v>
      </c>
      <c r="F1082" s="14">
        <v>-3.7423299999999999</v>
      </c>
      <c r="G1082" s="14"/>
      <c r="H1082" s="14">
        <v>-137.791</v>
      </c>
      <c r="I1082" s="46"/>
      <c r="J1082" s="46">
        <v>1234.4449999999999</v>
      </c>
      <c r="K1082" s="14"/>
      <c r="L1082" s="14"/>
      <c r="M1082" s="14">
        <v>1</v>
      </c>
      <c r="N1082" s="14">
        <v>1</v>
      </c>
      <c r="P1082" s="81"/>
    </row>
    <row r="1083" spans="1:16">
      <c r="A1083" s="22" t="s">
        <v>59</v>
      </c>
      <c r="B1083" s="78"/>
      <c r="C1083" s="14">
        <v>20.8</v>
      </c>
      <c r="D1083" s="14">
        <v>14.038069999999999</v>
      </c>
      <c r="E1083" s="14">
        <v>30.340109999999999</v>
      </c>
      <c r="F1083" s="14">
        <v>-3.8441800000000002</v>
      </c>
      <c r="G1083" s="14"/>
      <c r="H1083" s="14">
        <v>-126.685</v>
      </c>
      <c r="I1083" s="46"/>
      <c r="J1083" s="46">
        <v>1132.0450000000001</v>
      </c>
      <c r="K1083" s="14"/>
      <c r="L1083" s="14"/>
      <c r="M1083" s="14">
        <v>1</v>
      </c>
      <c r="N1083" s="14">
        <v>1</v>
      </c>
      <c r="P1083" s="81"/>
    </row>
    <row r="1084" spans="1:16">
      <c r="A1084" s="22" t="s">
        <v>59</v>
      </c>
      <c r="B1084" s="78"/>
      <c r="C1084" s="14">
        <v>20.9</v>
      </c>
      <c r="D1084" s="14">
        <v>12.701589999999999</v>
      </c>
      <c r="E1084" s="14">
        <v>30.284610000000001</v>
      </c>
      <c r="F1084" s="14">
        <v>-3.7614000000000001</v>
      </c>
      <c r="G1084" s="14"/>
      <c r="H1084" s="14">
        <v>-116.29</v>
      </c>
      <c r="I1084" s="46"/>
      <c r="J1084" s="46">
        <v>1026.2719999999999</v>
      </c>
      <c r="K1084" s="14"/>
      <c r="L1084" s="14"/>
      <c r="M1084" s="14">
        <v>1</v>
      </c>
      <c r="N1084" s="14">
        <v>1</v>
      </c>
      <c r="P1084" s="81"/>
    </row>
    <row r="1085" spans="1:16">
      <c r="A1085" s="22" t="s">
        <v>59</v>
      </c>
      <c r="B1085" s="78"/>
      <c r="C1085" s="14">
        <v>21</v>
      </c>
      <c r="D1085" s="14">
        <v>11.35849</v>
      </c>
      <c r="E1085" s="14">
        <v>30.34057</v>
      </c>
      <c r="F1085" s="14">
        <v>-3.72221</v>
      </c>
      <c r="G1085" s="14"/>
      <c r="H1085" s="14">
        <v>-104.79</v>
      </c>
      <c r="I1085" s="46"/>
      <c r="J1085" s="46">
        <v>921.20339999999999</v>
      </c>
      <c r="K1085" s="14"/>
      <c r="L1085" s="14"/>
      <c r="M1085" s="14">
        <v>1</v>
      </c>
      <c r="N1085" s="14">
        <v>1</v>
      </c>
      <c r="P1085" s="81"/>
    </row>
    <row r="1086" spans="1:16">
      <c r="A1086" s="22" t="s">
        <v>59</v>
      </c>
      <c r="B1086" s="78"/>
      <c r="C1086" s="14">
        <v>21.1</v>
      </c>
      <c r="D1086" s="14">
        <v>10.07682</v>
      </c>
      <c r="E1086" s="14">
        <v>30.465679999999999</v>
      </c>
      <c r="F1086" s="14">
        <v>-3.87141</v>
      </c>
      <c r="G1086" s="14"/>
      <c r="H1086" s="14">
        <v>-94.486199999999997</v>
      </c>
      <c r="I1086" s="46"/>
      <c r="J1086" s="46">
        <v>818.75909999999999</v>
      </c>
      <c r="K1086" s="14"/>
      <c r="L1086" s="14"/>
      <c r="M1086" s="14">
        <v>1</v>
      </c>
      <c r="N1086" s="14">
        <v>1</v>
      </c>
      <c r="P1086" s="81"/>
    </row>
    <row r="1087" spans="1:16">
      <c r="A1087" s="22" t="s">
        <v>59</v>
      </c>
      <c r="B1087" s="78"/>
      <c r="C1087" s="14">
        <v>21.2</v>
      </c>
      <c r="D1087" s="14">
        <v>8.7089060000000007</v>
      </c>
      <c r="E1087" s="14">
        <v>30.318390000000001</v>
      </c>
      <c r="F1087" s="14">
        <v>-3.8072699999999999</v>
      </c>
      <c r="G1087" s="14"/>
      <c r="H1087" s="14">
        <v>-82.682900000000004</v>
      </c>
      <c r="I1087" s="46"/>
      <c r="J1087" s="46">
        <v>713.69190000000003</v>
      </c>
      <c r="K1087" s="14"/>
      <c r="L1087" s="14"/>
      <c r="M1087" s="14">
        <v>1</v>
      </c>
      <c r="N1087" s="14">
        <v>1</v>
      </c>
      <c r="P1087" s="81"/>
    </row>
    <row r="1088" spans="1:16">
      <c r="A1088" s="22" t="s">
        <v>59</v>
      </c>
      <c r="B1088" s="78"/>
      <c r="C1088" s="14">
        <v>21.3</v>
      </c>
      <c r="D1088" s="14">
        <v>7.4291140000000002</v>
      </c>
      <c r="E1088" s="14">
        <v>30.25</v>
      </c>
      <c r="F1088" s="14">
        <v>-3.7040000000000002</v>
      </c>
      <c r="G1088" s="14"/>
      <c r="H1088" s="14">
        <v>-69.681399999999996</v>
      </c>
      <c r="I1088" s="46"/>
      <c r="J1088" s="46">
        <v>612.404</v>
      </c>
      <c r="K1088" s="14"/>
      <c r="L1088" s="14"/>
      <c r="M1088" s="14">
        <v>1</v>
      </c>
      <c r="N1088" s="14">
        <v>1</v>
      </c>
      <c r="P1088" s="81"/>
    </row>
    <row r="1089" spans="1:16">
      <c r="A1089" s="22" t="s">
        <v>59</v>
      </c>
      <c r="B1089" s="78"/>
      <c r="C1089" s="14">
        <v>21.4</v>
      </c>
      <c r="D1089" s="14">
        <v>6.1551090000000004</v>
      </c>
      <c r="E1089" s="14">
        <v>30.25</v>
      </c>
      <c r="F1089" s="14">
        <v>-3.6758999999999999</v>
      </c>
      <c r="G1089" s="14"/>
      <c r="H1089" s="14">
        <v>-56.988700000000001</v>
      </c>
      <c r="I1089" s="46"/>
      <c r="J1089" s="46">
        <v>503.26330000000002</v>
      </c>
      <c r="K1089" s="14"/>
      <c r="L1089" s="14"/>
      <c r="M1089" s="14">
        <v>1</v>
      </c>
      <c r="N1089" s="14">
        <v>1</v>
      </c>
      <c r="P1089" s="81"/>
    </row>
    <row r="1090" spans="1:16">
      <c r="A1090" s="22" t="s">
        <v>59</v>
      </c>
      <c r="B1090" s="78"/>
      <c r="C1090" s="14">
        <v>21.5</v>
      </c>
      <c r="D1090" s="14">
        <v>4.9845230000000003</v>
      </c>
      <c r="E1090" s="14">
        <v>30.25</v>
      </c>
      <c r="F1090" s="14">
        <v>-3.5727099999999998</v>
      </c>
      <c r="G1090" s="14"/>
      <c r="H1090" s="14">
        <v>-44.488</v>
      </c>
      <c r="I1090" s="46"/>
      <c r="J1090" s="46">
        <v>404.44029999999998</v>
      </c>
      <c r="K1090" s="14"/>
      <c r="L1090" s="14"/>
      <c r="M1090" s="14">
        <v>1</v>
      </c>
      <c r="N1090" s="14">
        <v>1</v>
      </c>
      <c r="P1090" s="81"/>
    </row>
    <row r="1091" spans="1:16">
      <c r="A1091" s="22" t="s">
        <v>59</v>
      </c>
      <c r="B1091" s="78"/>
      <c r="C1091" s="14">
        <v>21.6</v>
      </c>
      <c r="D1091" s="14">
        <v>3.7766250000000001</v>
      </c>
      <c r="E1091" s="14">
        <v>30.375</v>
      </c>
      <c r="F1091" s="14">
        <v>-3.56332</v>
      </c>
      <c r="G1091" s="14"/>
      <c r="H1091" s="14">
        <v>-30.184999999999999</v>
      </c>
      <c r="I1091" s="46"/>
      <c r="J1091" s="46">
        <v>307.01519999999999</v>
      </c>
      <c r="K1091" s="14"/>
      <c r="L1091" s="14"/>
      <c r="M1091" s="14">
        <v>1</v>
      </c>
      <c r="N1091" s="14">
        <v>1</v>
      </c>
      <c r="P1091" s="81"/>
    </row>
    <row r="1092" spans="1:16">
      <c r="A1092" s="22" t="s">
        <v>59</v>
      </c>
      <c r="B1092" s="78"/>
      <c r="C1092" s="14">
        <v>21.7</v>
      </c>
      <c r="D1092" s="14">
        <v>2.7226249999999999</v>
      </c>
      <c r="E1092" s="14">
        <v>30.25</v>
      </c>
      <c r="F1092" s="14">
        <v>-3.3668499999999999</v>
      </c>
      <c r="G1092" s="14"/>
      <c r="H1092" s="14">
        <v>-16.790400000000002</v>
      </c>
      <c r="I1092" s="46"/>
      <c r="J1092" s="46">
        <v>215.13839999999999</v>
      </c>
      <c r="K1092" s="14"/>
      <c r="L1092" s="14"/>
      <c r="M1092" s="14">
        <v>1</v>
      </c>
      <c r="N1092" s="14">
        <v>1</v>
      </c>
      <c r="P1092" s="81"/>
    </row>
    <row r="1093" spans="1:16">
      <c r="A1093" s="22" t="s">
        <v>59</v>
      </c>
      <c r="B1093" s="78"/>
      <c r="C1093" s="14">
        <v>21.8</v>
      </c>
      <c r="D1093" s="14">
        <v>1.7658750000000001</v>
      </c>
      <c r="E1093" s="14">
        <v>30.25</v>
      </c>
      <c r="F1093" s="14">
        <v>-3.29955</v>
      </c>
      <c r="G1093" s="14"/>
      <c r="H1093" s="14">
        <v>-10.896000000000001</v>
      </c>
      <c r="I1093" s="46"/>
      <c r="J1093" s="46">
        <v>111.70820000000001</v>
      </c>
      <c r="K1093" s="14"/>
      <c r="L1093" s="14"/>
      <c r="M1093" s="14">
        <v>1</v>
      </c>
      <c r="N1093" s="14">
        <v>1</v>
      </c>
      <c r="P1093" s="81"/>
    </row>
    <row r="1094" spans="1:16">
      <c r="A1094" s="22" t="s">
        <v>59</v>
      </c>
      <c r="B1094" s="78"/>
      <c r="C1094" s="14">
        <v>21.9</v>
      </c>
      <c r="D1094" s="14">
        <v>1.0770310000000001</v>
      </c>
      <c r="E1094" s="14">
        <v>30.25</v>
      </c>
      <c r="F1094" s="14">
        <v>-2.89995</v>
      </c>
      <c r="G1094" s="14"/>
      <c r="H1094" s="14">
        <v>-6.3940000000000001</v>
      </c>
      <c r="I1094" s="46"/>
      <c r="J1094" s="46">
        <v>19.755690000000001</v>
      </c>
      <c r="K1094" s="14"/>
      <c r="L1094" s="14"/>
      <c r="M1094" s="14">
        <v>1</v>
      </c>
      <c r="N1094" s="14">
        <v>1</v>
      </c>
      <c r="P1094" s="81"/>
    </row>
    <row r="1095" spans="1:16">
      <c r="A1095" s="22" t="s">
        <v>59</v>
      </c>
      <c r="B1095" s="78"/>
      <c r="C1095" s="14">
        <v>22</v>
      </c>
      <c r="D1095" s="14">
        <v>0.65518799999999999</v>
      </c>
      <c r="E1095" s="14">
        <v>30</v>
      </c>
      <c r="F1095" s="14">
        <v>0.57050699999999999</v>
      </c>
      <c r="G1095" s="14"/>
      <c r="H1095" s="14">
        <v>-3.1970000000000001</v>
      </c>
      <c r="I1095" s="46"/>
      <c r="J1095" s="46">
        <v>-14.629300000000001</v>
      </c>
      <c r="K1095" s="14"/>
      <c r="L1095" s="14"/>
      <c r="M1095" s="14">
        <v>1</v>
      </c>
      <c r="N1095" s="14">
        <v>1</v>
      </c>
      <c r="P1095" s="81"/>
    </row>
    <row r="1096" spans="1:16">
      <c r="A1096" s="22" t="s">
        <v>59</v>
      </c>
      <c r="B1096" s="78"/>
      <c r="C1096" s="14">
        <v>22.1</v>
      </c>
      <c r="D1096" s="14">
        <v>0.46040999999999999</v>
      </c>
      <c r="E1096" s="14">
        <v>29.431260000000002</v>
      </c>
      <c r="F1096" s="14">
        <v>1.278902</v>
      </c>
      <c r="G1096" s="14"/>
      <c r="H1096" s="14">
        <v>-1.1976899999999999</v>
      </c>
      <c r="I1096" s="46"/>
      <c r="J1096" s="46">
        <v>-2.3766500000000002</v>
      </c>
      <c r="K1096" s="14"/>
      <c r="L1096" s="14"/>
      <c r="M1096" s="14">
        <v>1</v>
      </c>
      <c r="N1096" s="14">
        <v>1</v>
      </c>
      <c r="P1096" s="81"/>
    </row>
    <row r="1097" spans="1:16">
      <c r="A1097" s="22" t="s">
        <v>59</v>
      </c>
      <c r="B1097" s="78"/>
      <c r="C1097" s="14">
        <v>22.2</v>
      </c>
      <c r="D1097" s="14">
        <v>0.351047</v>
      </c>
      <c r="E1097" s="14">
        <v>29.409210000000002</v>
      </c>
      <c r="F1097" s="14">
        <v>0.51889600000000002</v>
      </c>
      <c r="G1097" s="14"/>
      <c r="H1097" s="14">
        <v>-0.19714999999999999</v>
      </c>
      <c r="I1097" s="46"/>
      <c r="J1097" s="46">
        <v>4.8869999999999996</v>
      </c>
      <c r="K1097" s="14"/>
      <c r="L1097" s="14"/>
      <c r="M1097" s="14">
        <v>1</v>
      </c>
      <c r="N1097" s="14">
        <v>1</v>
      </c>
      <c r="P1097" s="81"/>
    </row>
    <row r="1098" spans="1:16">
      <c r="A1098" s="22" t="s">
        <v>59</v>
      </c>
      <c r="B1098" s="78"/>
      <c r="C1098" s="14">
        <v>22.3</v>
      </c>
      <c r="D1098" s="14">
        <v>0.28490599999999999</v>
      </c>
      <c r="E1098" s="14">
        <v>29.70458</v>
      </c>
      <c r="F1098" s="14">
        <v>-0.56020000000000003</v>
      </c>
      <c r="G1098" s="14"/>
      <c r="H1098" s="14">
        <v>0</v>
      </c>
      <c r="I1098" s="46"/>
      <c r="J1098" s="46">
        <v>22.623349999999999</v>
      </c>
      <c r="K1098" s="14"/>
      <c r="L1098" s="14"/>
      <c r="M1098" s="14">
        <v>1</v>
      </c>
      <c r="N1098" s="14">
        <v>1</v>
      </c>
      <c r="P1098" s="81"/>
    </row>
    <row r="1099" spans="1:16">
      <c r="A1099" s="22" t="s">
        <v>59</v>
      </c>
      <c r="B1099" s="78"/>
      <c r="C1099" s="14"/>
      <c r="D1099" s="14"/>
      <c r="E1099" s="14"/>
      <c r="F1099" s="14"/>
      <c r="G1099" s="14"/>
      <c r="H1099" s="14"/>
      <c r="I1099" s="46"/>
      <c r="J1099" s="46"/>
      <c r="K1099" s="14"/>
      <c r="L1099" s="14"/>
      <c r="M1099" s="14"/>
      <c r="N1099" s="14"/>
      <c r="P1099" s="81"/>
    </row>
    <row r="1100" spans="1:16">
      <c r="A1100" s="22" t="s">
        <v>59</v>
      </c>
      <c r="B1100" s="78"/>
      <c r="C1100" s="14">
        <v>37.799999999999997</v>
      </c>
      <c r="D1100" s="14">
        <v>99.551310000000001</v>
      </c>
      <c r="E1100" s="14">
        <v>12.728350000000001</v>
      </c>
      <c r="F1100" s="14">
        <v>3.3210000000000002E-3</v>
      </c>
      <c r="G1100" s="14"/>
      <c r="H1100" s="14">
        <v>-3.0889700000000002</v>
      </c>
      <c r="I1100" s="46"/>
      <c r="J1100" s="46">
        <v>7794.2030000000004</v>
      </c>
      <c r="K1100" s="14"/>
      <c r="L1100" s="14"/>
      <c r="M1100" s="14">
        <v>1</v>
      </c>
      <c r="N1100" s="14">
        <v>1</v>
      </c>
      <c r="P1100" s="81"/>
    </row>
    <row r="1101" spans="1:16">
      <c r="A1101" s="22" t="s">
        <v>59</v>
      </c>
      <c r="B1101" s="78"/>
      <c r="C1101" s="14">
        <v>37.9</v>
      </c>
      <c r="D1101" s="14">
        <v>98.961439999999996</v>
      </c>
      <c r="E1101" s="14">
        <v>23.645019999999999</v>
      </c>
      <c r="F1101" s="14">
        <v>-0.49847999999999998</v>
      </c>
      <c r="G1101" s="14"/>
      <c r="H1101" s="14">
        <v>-10.7272</v>
      </c>
      <c r="I1101" s="46"/>
      <c r="J1101" s="46">
        <v>7742.7870000000003</v>
      </c>
      <c r="K1101" s="14"/>
      <c r="L1101" s="14"/>
      <c r="M1101" s="14">
        <v>1</v>
      </c>
      <c r="N1101" s="14">
        <v>1</v>
      </c>
      <c r="P1101" s="81"/>
    </row>
    <row r="1102" spans="1:16">
      <c r="A1102" s="22" t="s">
        <v>59</v>
      </c>
      <c r="B1102" s="78"/>
      <c r="C1102" s="14">
        <v>38</v>
      </c>
      <c r="D1102" s="14">
        <v>97.990750000000006</v>
      </c>
      <c r="E1102" s="14">
        <v>28.875</v>
      </c>
      <c r="F1102" s="14">
        <v>-2.37866</v>
      </c>
      <c r="G1102" s="14"/>
      <c r="H1102" s="14">
        <v>-23.611799999999999</v>
      </c>
      <c r="I1102" s="46"/>
      <c r="J1102" s="46">
        <v>7730.491</v>
      </c>
      <c r="K1102" s="14"/>
      <c r="L1102" s="14"/>
      <c r="M1102" s="14">
        <v>1</v>
      </c>
      <c r="N1102" s="14">
        <v>1</v>
      </c>
      <c r="P1102" s="81"/>
    </row>
    <row r="1103" spans="1:16">
      <c r="A1103" s="22" t="s">
        <v>59</v>
      </c>
      <c r="B1103" s="78"/>
      <c r="C1103" s="14">
        <v>38.1</v>
      </c>
      <c r="D1103" s="14">
        <v>96.756469999999993</v>
      </c>
      <c r="E1103" s="14">
        <v>29.5625</v>
      </c>
      <c r="F1103" s="14">
        <v>-3.6996899999999999</v>
      </c>
      <c r="G1103" s="14"/>
      <c r="H1103" s="14">
        <v>-50.612499999999997</v>
      </c>
      <c r="I1103" s="46"/>
      <c r="J1103" s="46">
        <v>7581.0039999999999</v>
      </c>
      <c r="K1103" s="14"/>
      <c r="L1103" s="14"/>
      <c r="M1103" s="14">
        <v>1</v>
      </c>
      <c r="N1103" s="14">
        <v>1</v>
      </c>
      <c r="P1103" s="81"/>
    </row>
    <row r="1104" spans="1:16">
      <c r="A1104" s="22" t="s">
        <v>59</v>
      </c>
      <c r="B1104" s="78"/>
      <c r="C1104" s="14">
        <v>38.200000000000003</v>
      </c>
      <c r="D1104" s="14">
        <v>95.118219999999994</v>
      </c>
      <c r="E1104" s="14">
        <v>29.944189999999999</v>
      </c>
      <c r="F1104" s="14">
        <v>-4.6538000000000004</v>
      </c>
      <c r="G1104" s="14"/>
      <c r="H1104" s="14">
        <v>-86.4773</v>
      </c>
      <c r="I1104" s="46"/>
      <c r="J1104" s="46">
        <v>7454.3940000000002</v>
      </c>
      <c r="K1104" s="14"/>
      <c r="L1104" s="14"/>
      <c r="M1104" s="14">
        <v>1</v>
      </c>
      <c r="N1104" s="14">
        <v>1</v>
      </c>
      <c r="P1104" s="81"/>
    </row>
    <row r="1105" spans="1:16">
      <c r="A1105" s="22" t="s">
        <v>59</v>
      </c>
      <c r="B1105" s="78"/>
      <c r="C1105" s="14">
        <v>38.299999999999997</v>
      </c>
      <c r="D1105" s="14">
        <v>93.010859999999994</v>
      </c>
      <c r="E1105" s="14">
        <v>30</v>
      </c>
      <c r="F1105" s="14">
        <v>-4.8777900000000001</v>
      </c>
      <c r="G1105" s="14"/>
      <c r="H1105" s="14">
        <v>-111.218</v>
      </c>
      <c r="I1105" s="46"/>
      <c r="J1105" s="46">
        <v>7302.1220000000003</v>
      </c>
      <c r="K1105" s="14"/>
      <c r="L1105" s="14"/>
      <c r="M1105" s="14">
        <v>1</v>
      </c>
      <c r="N1105" s="14">
        <v>1</v>
      </c>
      <c r="P1105" s="81"/>
    </row>
    <row r="1106" spans="1:16">
      <c r="A1106" s="22" t="s">
        <v>59</v>
      </c>
      <c r="B1106" s="78"/>
      <c r="C1106" s="14">
        <v>38.4</v>
      </c>
      <c r="D1106" s="14">
        <v>91.653959999999998</v>
      </c>
      <c r="E1106" s="14">
        <v>29.971689999999999</v>
      </c>
      <c r="F1106" s="14">
        <v>-4.9878</v>
      </c>
      <c r="G1106" s="14"/>
      <c r="H1106" s="14">
        <v>-127.836</v>
      </c>
      <c r="I1106" s="46"/>
      <c r="J1106" s="46">
        <v>7192.598</v>
      </c>
      <c r="K1106" s="14"/>
      <c r="L1106" s="14"/>
      <c r="M1106" s="14">
        <v>1</v>
      </c>
      <c r="N1106" s="14">
        <v>1</v>
      </c>
      <c r="P1106" s="81"/>
    </row>
    <row r="1107" spans="1:16">
      <c r="A1107" s="22" t="s">
        <v>59</v>
      </c>
      <c r="B1107" s="78"/>
      <c r="C1107" s="14">
        <v>38.5</v>
      </c>
      <c r="D1107" s="14">
        <v>90.131780000000006</v>
      </c>
      <c r="E1107" s="14">
        <v>30</v>
      </c>
      <c r="F1107" s="14">
        <v>-4.8985900000000004</v>
      </c>
      <c r="G1107" s="14"/>
      <c r="H1107" s="14">
        <v>-139.67599999999999</v>
      </c>
      <c r="I1107" s="46"/>
      <c r="J1107" s="46">
        <v>7095.5590000000002</v>
      </c>
      <c r="K1107" s="14"/>
      <c r="L1107" s="14"/>
      <c r="M1107" s="14">
        <v>1</v>
      </c>
      <c r="N1107" s="14">
        <v>1</v>
      </c>
      <c r="P1107" s="81"/>
    </row>
    <row r="1108" spans="1:16">
      <c r="A1108" s="22" t="s">
        <v>59</v>
      </c>
      <c r="B1108" s="78"/>
      <c r="C1108" s="14">
        <v>38.6</v>
      </c>
      <c r="D1108" s="14">
        <v>88.448719999999994</v>
      </c>
      <c r="E1108" s="14">
        <v>29.903199999999998</v>
      </c>
      <c r="F1108" s="14">
        <v>-4.6853800000000003</v>
      </c>
      <c r="G1108" s="14"/>
      <c r="H1108" s="14">
        <v>-147.898</v>
      </c>
      <c r="I1108" s="46"/>
      <c r="J1108" s="46">
        <v>6964.4080000000004</v>
      </c>
      <c r="K1108" s="14"/>
      <c r="L1108" s="14"/>
      <c r="M1108" s="14">
        <v>1</v>
      </c>
      <c r="N1108" s="14">
        <v>1</v>
      </c>
      <c r="P1108" s="81"/>
    </row>
    <row r="1109" spans="1:16">
      <c r="A1109" s="22" t="s">
        <v>59</v>
      </c>
      <c r="B1109" s="78"/>
      <c r="C1109" s="14">
        <v>38.700000000000003</v>
      </c>
      <c r="D1109" s="14">
        <v>86.799409999999995</v>
      </c>
      <c r="E1109" s="14">
        <v>29.971910000000001</v>
      </c>
      <c r="F1109" s="14">
        <v>-4.5468700000000002</v>
      </c>
      <c r="G1109" s="14"/>
      <c r="H1109" s="14">
        <v>-153.905</v>
      </c>
      <c r="I1109" s="46"/>
      <c r="J1109" s="46">
        <v>6837.8639999999996</v>
      </c>
      <c r="K1109" s="14"/>
      <c r="L1109" s="14"/>
      <c r="M1109" s="14">
        <v>1</v>
      </c>
      <c r="N1109" s="14">
        <v>1</v>
      </c>
      <c r="P1109" s="81"/>
    </row>
    <row r="1110" spans="1:16">
      <c r="A1110" s="22" t="s">
        <v>59</v>
      </c>
      <c r="B1110" s="78"/>
      <c r="C1110" s="14">
        <v>38.799999999999997</v>
      </c>
      <c r="D1110" s="14">
        <v>85.176760000000002</v>
      </c>
      <c r="E1110" s="14">
        <v>29.875</v>
      </c>
      <c r="F1110" s="14">
        <v>-4.1969599999999998</v>
      </c>
      <c r="G1110" s="14"/>
      <c r="H1110" s="14">
        <v>-159.09800000000001</v>
      </c>
      <c r="I1110" s="46"/>
      <c r="J1110" s="46">
        <v>6707.2129999999997</v>
      </c>
      <c r="K1110" s="14"/>
      <c r="L1110" s="14"/>
      <c r="M1110" s="14">
        <v>1</v>
      </c>
      <c r="N1110" s="14">
        <v>1</v>
      </c>
      <c r="P1110" s="81"/>
    </row>
    <row r="1111" spans="1:16">
      <c r="A1111" s="22" t="s">
        <v>59</v>
      </c>
      <c r="B1111" s="78"/>
      <c r="C1111" s="14">
        <v>38.9</v>
      </c>
      <c r="D1111" s="14">
        <v>83.779499999999999</v>
      </c>
      <c r="E1111" s="14">
        <v>29.875</v>
      </c>
      <c r="F1111" s="14">
        <v>-4.2839900000000002</v>
      </c>
      <c r="G1111" s="14"/>
      <c r="H1111" s="14">
        <v>-163.30099999999999</v>
      </c>
      <c r="I1111" s="46"/>
      <c r="J1111" s="46">
        <v>6600.5169999999998</v>
      </c>
      <c r="K1111" s="14"/>
      <c r="L1111" s="14"/>
      <c r="M1111" s="14">
        <v>1</v>
      </c>
      <c r="N1111" s="14">
        <v>1</v>
      </c>
      <c r="P1111" s="81"/>
    </row>
    <row r="1112" spans="1:16">
      <c r="A1112" s="22" t="s">
        <v>59</v>
      </c>
      <c r="B1112" s="78"/>
      <c r="C1112" s="14">
        <v>39</v>
      </c>
      <c r="D1112" s="14">
        <v>82.337639999999993</v>
      </c>
      <c r="E1112" s="14">
        <v>30</v>
      </c>
      <c r="F1112" s="14">
        <v>-4.2401799999999996</v>
      </c>
      <c r="G1112" s="14"/>
      <c r="H1112" s="14">
        <v>-167.29900000000001</v>
      </c>
      <c r="I1112" s="46"/>
      <c r="J1112" s="46">
        <v>6484.232</v>
      </c>
      <c r="K1112" s="14"/>
      <c r="L1112" s="14"/>
      <c r="M1112" s="14">
        <v>1</v>
      </c>
      <c r="N1112" s="14">
        <v>1</v>
      </c>
      <c r="P1112" s="81"/>
    </row>
    <row r="1113" spans="1:16">
      <c r="A1113" s="22" t="s">
        <v>59</v>
      </c>
      <c r="B1113" s="78"/>
      <c r="C1113" s="14">
        <v>39.1</v>
      </c>
      <c r="D1113" s="14">
        <v>80.853160000000003</v>
      </c>
      <c r="E1113" s="14">
        <v>29.97212</v>
      </c>
      <c r="F1113" s="14">
        <v>-4.0844899999999997</v>
      </c>
      <c r="G1113" s="14"/>
      <c r="H1113" s="14">
        <v>-171.102</v>
      </c>
      <c r="I1113" s="46"/>
      <c r="J1113" s="46">
        <v>6367.87</v>
      </c>
      <c r="K1113" s="14"/>
      <c r="L1113" s="14"/>
      <c r="M1113" s="14">
        <v>1</v>
      </c>
      <c r="N1113" s="14">
        <v>1</v>
      </c>
      <c r="P1113" s="81"/>
    </row>
    <row r="1114" spans="1:16">
      <c r="A1114" s="22" t="s">
        <v>59</v>
      </c>
      <c r="B1114" s="78"/>
      <c r="C1114" s="14">
        <v>39.200000000000003</v>
      </c>
      <c r="D1114" s="14">
        <v>79.275379999999998</v>
      </c>
      <c r="E1114" s="14">
        <v>30</v>
      </c>
      <c r="F1114" s="14">
        <v>-4.1242400000000004</v>
      </c>
      <c r="G1114" s="14"/>
      <c r="H1114" s="14">
        <v>-173.79900000000001</v>
      </c>
      <c r="I1114" s="46"/>
      <c r="J1114" s="46">
        <v>6251.2079999999996</v>
      </c>
      <c r="K1114" s="14"/>
      <c r="L1114" s="14"/>
      <c r="M1114" s="14">
        <v>1</v>
      </c>
      <c r="N1114" s="14">
        <v>1</v>
      </c>
      <c r="P1114" s="81"/>
    </row>
    <row r="1115" spans="1:16">
      <c r="A1115" s="22" t="s">
        <v>59</v>
      </c>
      <c r="B1115" s="78"/>
      <c r="C1115" s="14">
        <v>39.299999999999997</v>
      </c>
      <c r="D1115" s="14">
        <v>77.754999999999995</v>
      </c>
      <c r="E1115" s="14">
        <v>29.902999999999999</v>
      </c>
      <c r="F1115" s="14">
        <v>-4.2065099999999997</v>
      </c>
      <c r="G1115" s="14"/>
      <c r="H1115" s="14">
        <v>-176</v>
      </c>
      <c r="I1115" s="46"/>
      <c r="J1115" s="46">
        <v>6127.4679999999998</v>
      </c>
      <c r="K1115" s="14"/>
      <c r="L1115" s="14"/>
      <c r="M1115" s="14">
        <v>1</v>
      </c>
      <c r="N1115" s="14">
        <v>1</v>
      </c>
      <c r="P1115" s="81"/>
    </row>
    <row r="1116" spans="1:16">
      <c r="A1116" s="22" t="s">
        <v>59</v>
      </c>
      <c r="B1116" s="78"/>
      <c r="C1116" s="14">
        <v>39.4</v>
      </c>
      <c r="D1116" s="14">
        <v>76.335650000000001</v>
      </c>
      <c r="E1116" s="14">
        <v>30</v>
      </c>
      <c r="F1116" s="14">
        <v>-4.2749499999999996</v>
      </c>
      <c r="G1116" s="14"/>
      <c r="H1116" s="14">
        <v>-177.5</v>
      </c>
      <c r="I1116" s="46"/>
      <c r="J1116" s="46">
        <v>6020.4539999999997</v>
      </c>
      <c r="K1116" s="14"/>
      <c r="L1116" s="14"/>
      <c r="M1116" s="14">
        <v>1</v>
      </c>
      <c r="N1116" s="14">
        <v>1</v>
      </c>
      <c r="P1116" s="81"/>
    </row>
    <row r="1117" spans="1:16">
      <c r="A1117" s="22" t="s">
        <v>59</v>
      </c>
      <c r="B1117" s="78"/>
      <c r="C1117" s="14">
        <v>39.5</v>
      </c>
      <c r="D1117" s="14">
        <v>74.833600000000004</v>
      </c>
      <c r="E1117" s="14">
        <v>30</v>
      </c>
      <c r="F1117" s="14">
        <v>-4.1465500000000004</v>
      </c>
      <c r="G1117" s="14"/>
      <c r="H1117" s="14">
        <v>-178.5</v>
      </c>
      <c r="I1117" s="46"/>
      <c r="J1117" s="46">
        <v>5899.5240000000003</v>
      </c>
      <c r="K1117" s="14"/>
      <c r="L1117" s="14"/>
      <c r="M1117" s="14">
        <v>1</v>
      </c>
      <c r="N1117" s="14">
        <v>1</v>
      </c>
      <c r="P1117" s="81"/>
    </row>
    <row r="1118" spans="1:16">
      <c r="A1118" s="22" t="s">
        <v>59</v>
      </c>
      <c r="B1118" s="78"/>
      <c r="C1118" s="14">
        <v>39.6</v>
      </c>
      <c r="D1118" s="14">
        <v>73.260109999999997</v>
      </c>
      <c r="E1118" s="14">
        <v>30</v>
      </c>
      <c r="F1118" s="14">
        <v>-4.0413199999999998</v>
      </c>
      <c r="G1118" s="14"/>
      <c r="H1118" s="14">
        <v>-179.30600000000001</v>
      </c>
      <c r="I1118" s="46"/>
      <c r="J1118" s="46">
        <v>5780.0140000000001</v>
      </c>
      <c r="K1118" s="14"/>
      <c r="L1118" s="14"/>
      <c r="M1118" s="14">
        <v>1</v>
      </c>
      <c r="N1118" s="14">
        <v>1</v>
      </c>
      <c r="P1118" s="81"/>
    </row>
    <row r="1119" spans="1:16">
      <c r="A1119" s="22" t="s">
        <v>59</v>
      </c>
      <c r="B1119" s="78"/>
      <c r="C1119" s="14">
        <v>39.700000000000003</v>
      </c>
      <c r="D1119" s="14">
        <v>71.833939999999998</v>
      </c>
      <c r="E1119" s="14">
        <v>30</v>
      </c>
      <c r="F1119" s="14">
        <v>-4.2019599999999997</v>
      </c>
      <c r="G1119" s="14"/>
      <c r="H1119" s="14">
        <v>-180</v>
      </c>
      <c r="I1119" s="46"/>
      <c r="J1119" s="46">
        <v>5660.3919999999998</v>
      </c>
      <c r="K1119" s="14"/>
      <c r="L1119" s="14"/>
      <c r="M1119" s="14">
        <v>1</v>
      </c>
      <c r="N1119" s="14">
        <v>1</v>
      </c>
      <c r="P1119" s="81"/>
    </row>
    <row r="1120" spans="1:16">
      <c r="A1120" s="22" t="s">
        <v>59</v>
      </c>
      <c r="B1120" s="78"/>
      <c r="C1120" s="14">
        <v>39.799999999999997</v>
      </c>
      <c r="D1120" s="14">
        <v>70.467110000000005</v>
      </c>
      <c r="E1120" s="14">
        <v>30</v>
      </c>
      <c r="F1120" s="14">
        <v>-4.3158599999999998</v>
      </c>
      <c r="G1120" s="14"/>
      <c r="H1120" s="14">
        <v>-180.5</v>
      </c>
      <c r="I1120" s="46"/>
      <c r="J1120" s="46">
        <v>5556.0240000000003</v>
      </c>
      <c r="K1120" s="14"/>
      <c r="L1120" s="14"/>
      <c r="M1120" s="14">
        <v>1</v>
      </c>
      <c r="N1120" s="14">
        <v>1</v>
      </c>
      <c r="P1120" s="81"/>
    </row>
    <row r="1121" spans="1:16">
      <c r="A1121" s="22" t="s">
        <v>59</v>
      </c>
      <c r="B1121" s="78"/>
      <c r="C1121" s="14">
        <v>39.9</v>
      </c>
      <c r="D1121" s="14">
        <v>68.840159999999997</v>
      </c>
      <c r="E1121" s="14">
        <v>30</v>
      </c>
      <c r="F1121" s="14">
        <v>-4.1850899999999998</v>
      </c>
      <c r="G1121" s="14"/>
      <c r="H1121" s="14">
        <v>-181.80099999999999</v>
      </c>
      <c r="I1121" s="46"/>
      <c r="J1121" s="46">
        <v>5439.8789999999999</v>
      </c>
      <c r="K1121" s="14"/>
      <c r="L1121" s="14"/>
      <c r="M1121" s="14">
        <v>1</v>
      </c>
      <c r="N1121" s="14">
        <v>1</v>
      </c>
      <c r="P1121" s="81"/>
    </row>
    <row r="1122" spans="1:16">
      <c r="A1122" s="22" t="s">
        <v>59</v>
      </c>
      <c r="B1122" s="78"/>
      <c r="C1122" s="14">
        <v>40</v>
      </c>
      <c r="D1122" s="14">
        <v>67.287409999999994</v>
      </c>
      <c r="E1122" s="14">
        <v>30</v>
      </c>
      <c r="F1122" s="14">
        <v>-4.1324899999999998</v>
      </c>
      <c r="G1122" s="14"/>
      <c r="H1122" s="14">
        <v>-182.80600000000001</v>
      </c>
      <c r="I1122" s="46"/>
      <c r="J1122" s="46">
        <v>5312.2120000000004</v>
      </c>
      <c r="K1122" s="14"/>
      <c r="L1122" s="14"/>
      <c r="M1122" s="14">
        <v>1</v>
      </c>
      <c r="N1122" s="14">
        <v>1</v>
      </c>
      <c r="P1122" s="81"/>
    </row>
    <row r="1123" spans="1:16">
      <c r="A1123" s="22" t="s">
        <v>59</v>
      </c>
      <c r="B1123" s="78"/>
      <c r="C1123" s="14">
        <v>40.1</v>
      </c>
      <c r="D1123" s="14">
        <v>65.876689999999996</v>
      </c>
      <c r="E1123" s="14">
        <v>29.972259999999999</v>
      </c>
      <c r="F1123" s="14">
        <v>-4.0929700000000002</v>
      </c>
      <c r="G1123" s="14"/>
      <c r="H1123" s="14">
        <v>-184</v>
      </c>
      <c r="I1123" s="46"/>
      <c r="J1123" s="46">
        <v>5194.2070000000003</v>
      </c>
      <c r="K1123" s="14"/>
      <c r="L1123" s="14"/>
      <c r="M1123" s="14">
        <v>1</v>
      </c>
      <c r="N1123" s="14">
        <v>1</v>
      </c>
      <c r="P1123" s="81"/>
    </row>
    <row r="1124" spans="1:16">
      <c r="A1124" s="22" t="s">
        <v>59</v>
      </c>
      <c r="B1124" s="78"/>
      <c r="C1124" s="14">
        <v>40.200000000000003</v>
      </c>
      <c r="D1124" s="14">
        <v>64.51934</v>
      </c>
      <c r="E1124" s="14">
        <v>30</v>
      </c>
      <c r="F1124" s="14">
        <v>-4.3001399999999999</v>
      </c>
      <c r="G1124" s="14"/>
      <c r="H1124" s="14">
        <v>-184.5</v>
      </c>
      <c r="I1124" s="46"/>
      <c r="J1124" s="46">
        <v>5090.0159999999996</v>
      </c>
      <c r="K1124" s="14"/>
      <c r="L1124" s="14"/>
      <c r="M1124" s="14">
        <v>1</v>
      </c>
      <c r="N1124" s="14">
        <v>1</v>
      </c>
      <c r="P1124" s="81"/>
    </row>
    <row r="1125" spans="1:16">
      <c r="A1125" s="22" t="s">
        <v>59</v>
      </c>
      <c r="B1125" s="78"/>
      <c r="C1125" s="14">
        <v>40.299999999999997</v>
      </c>
      <c r="D1125" s="14">
        <v>62.986269999999998</v>
      </c>
      <c r="E1125" s="14">
        <v>29.90258</v>
      </c>
      <c r="F1125" s="14">
        <v>-4.2123799999999996</v>
      </c>
      <c r="G1125" s="14"/>
      <c r="H1125" s="14">
        <v>-185</v>
      </c>
      <c r="I1125" s="46"/>
      <c r="J1125" s="46">
        <v>4970.9759999999997</v>
      </c>
      <c r="K1125" s="14"/>
      <c r="L1125" s="14"/>
      <c r="M1125" s="14">
        <v>1</v>
      </c>
      <c r="N1125" s="14">
        <v>1</v>
      </c>
      <c r="P1125" s="81"/>
    </row>
    <row r="1126" spans="1:16">
      <c r="A1126" s="22" t="s">
        <v>59</v>
      </c>
      <c r="B1126" s="78"/>
      <c r="C1126" s="14">
        <v>40.4</v>
      </c>
      <c r="D1126" s="14">
        <v>61.468060000000001</v>
      </c>
      <c r="E1126" s="14">
        <v>30.013760000000001</v>
      </c>
      <c r="F1126" s="14">
        <v>-4.0731799999999998</v>
      </c>
      <c r="G1126" s="14"/>
      <c r="H1126" s="14">
        <v>-185.5</v>
      </c>
      <c r="I1126" s="46"/>
      <c r="J1126" s="46">
        <v>4850.9849999999997</v>
      </c>
      <c r="K1126" s="14"/>
      <c r="L1126" s="14"/>
      <c r="M1126" s="14">
        <v>1</v>
      </c>
      <c r="N1126" s="14">
        <v>1</v>
      </c>
      <c r="P1126" s="81"/>
    </row>
    <row r="1127" spans="1:16">
      <c r="A1127" s="22" t="s">
        <v>59</v>
      </c>
      <c r="B1127" s="78"/>
      <c r="C1127" s="14">
        <v>40.5</v>
      </c>
      <c r="D1127" s="14">
        <v>59.946109999999997</v>
      </c>
      <c r="E1127" s="14">
        <v>30.048719999999999</v>
      </c>
      <c r="F1127" s="14">
        <v>-4.2617000000000003</v>
      </c>
      <c r="G1127" s="14"/>
      <c r="H1127" s="14">
        <v>-186</v>
      </c>
      <c r="I1127" s="46"/>
      <c r="J1127" s="46">
        <v>4742.125</v>
      </c>
      <c r="K1127" s="14"/>
      <c r="L1127" s="14"/>
      <c r="M1127" s="14">
        <v>1</v>
      </c>
      <c r="N1127" s="14">
        <v>1</v>
      </c>
      <c r="P1127" s="81"/>
    </row>
    <row r="1128" spans="1:16">
      <c r="A1128" s="22" t="s">
        <v>59</v>
      </c>
      <c r="B1128" s="78"/>
      <c r="C1128" s="14">
        <v>40.6</v>
      </c>
      <c r="D1128" s="14">
        <v>58.454610000000002</v>
      </c>
      <c r="E1128" s="14">
        <v>30.013729999999999</v>
      </c>
      <c r="F1128" s="14">
        <v>-4.1229800000000001</v>
      </c>
      <c r="G1128" s="14"/>
      <c r="H1128" s="14">
        <v>-186</v>
      </c>
      <c r="I1128" s="46"/>
      <c r="J1128" s="46">
        <v>4619.991</v>
      </c>
      <c r="K1128" s="14"/>
      <c r="L1128" s="14"/>
      <c r="M1128" s="14">
        <v>1</v>
      </c>
      <c r="N1128" s="14">
        <v>1</v>
      </c>
      <c r="P1128" s="81"/>
    </row>
    <row r="1129" spans="1:16">
      <c r="A1129" s="22" t="s">
        <v>59</v>
      </c>
      <c r="B1129" s="78"/>
      <c r="C1129" s="14">
        <v>40.700000000000003</v>
      </c>
      <c r="D1129" s="14">
        <v>56.974809999999998</v>
      </c>
      <c r="E1129" s="14">
        <v>30.0625</v>
      </c>
      <c r="F1129" s="14">
        <v>-4.4554900000000002</v>
      </c>
      <c r="G1129" s="14"/>
      <c r="H1129" s="14">
        <v>-186.5</v>
      </c>
      <c r="I1129" s="46"/>
      <c r="J1129" s="46">
        <v>4495.59</v>
      </c>
      <c r="K1129" s="14"/>
      <c r="L1129" s="14"/>
      <c r="M1129" s="14">
        <v>1</v>
      </c>
      <c r="N1129" s="14">
        <v>1</v>
      </c>
      <c r="P1129" s="81"/>
    </row>
    <row r="1130" spans="1:16">
      <c r="A1130" s="22" t="s">
        <v>59</v>
      </c>
      <c r="B1130" s="78"/>
      <c r="C1130" s="14">
        <v>40.799999999999997</v>
      </c>
      <c r="D1130" s="14">
        <v>55.498910000000002</v>
      </c>
      <c r="E1130" s="14">
        <v>30</v>
      </c>
      <c r="F1130" s="14">
        <v>-4.2562199999999999</v>
      </c>
      <c r="G1130" s="14"/>
      <c r="H1130" s="14">
        <v>-186.5</v>
      </c>
      <c r="I1130" s="46"/>
      <c r="J1130" s="46">
        <v>4397.0439999999999</v>
      </c>
      <c r="K1130" s="14"/>
      <c r="L1130" s="14"/>
      <c r="M1130" s="14">
        <v>1</v>
      </c>
      <c r="N1130" s="14">
        <v>1</v>
      </c>
      <c r="P1130" s="81"/>
    </row>
    <row r="1131" spans="1:16">
      <c r="A1131" s="22" t="s">
        <v>59</v>
      </c>
      <c r="B1131" s="78"/>
      <c r="C1131" s="14">
        <v>40.9</v>
      </c>
      <c r="D1131" s="14">
        <v>53.973889999999997</v>
      </c>
      <c r="E1131" s="14">
        <v>30.04881</v>
      </c>
      <c r="F1131" s="14">
        <v>-4.2068899999999996</v>
      </c>
      <c r="G1131" s="14"/>
      <c r="H1131" s="14">
        <v>-187</v>
      </c>
      <c r="I1131" s="46"/>
      <c r="J1131" s="46">
        <v>4268.2629999999999</v>
      </c>
      <c r="K1131" s="14"/>
      <c r="L1131" s="14"/>
      <c r="M1131" s="14">
        <v>1</v>
      </c>
      <c r="N1131" s="14">
        <v>1</v>
      </c>
      <c r="P1131" s="81"/>
    </row>
    <row r="1132" spans="1:16">
      <c r="A1132" s="22" t="s">
        <v>59</v>
      </c>
      <c r="B1132" s="78"/>
      <c r="C1132" s="14">
        <v>41</v>
      </c>
      <c r="D1132" s="14">
        <v>52.527299999999997</v>
      </c>
      <c r="E1132" s="14">
        <v>30</v>
      </c>
      <c r="F1132" s="14">
        <v>-4.0900299999999996</v>
      </c>
      <c r="G1132" s="14"/>
      <c r="H1132" s="14">
        <v>-187</v>
      </c>
      <c r="I1132" s="46"/>
      <c r="J1132" s="46">
        <v>4152.9970000000003</v>
      </c>
      <c r="K1132" s="14"/>
      <c r="L1132" s="14"/>
      <c r="M1132" s="14">
        <v>1</v>
      </c>
      <c r="N1132" s="14">
        <v>1</v>
      </c>
      <c r="P1132" s="81"/>
    </row>
    <row r="1133" spans="1:16">
      <c r="A1133" s="22" t="s">
        <v>59</v>
      </c>
      <c r="B1133" s="78"/>
      <c r="C1133" s="14">
        <v>41.1</v>
      </c>
      <c r="D1133" s="14">
        <v>50.96949</v>
      </c>
      <c r="E1133" s="14">
        <v>30</v>
      </c>
      <c r="F1133" s="14">
        <v>-4.0396900000000002</v>
      </c>
      <c r="G1133" s="14"/>
      <c r="H1133" s="14">
        <v>-187</v>
      </c>
      <c r="I1133" s="46"/>
      <c r="J1133" s="46">
        <v>4029.39</v>
      </c>
      <c r="K1133" s="14"/>
      <c r="L1133" s="14"/>
      <c r="M1133" s="14">
        <v>1</v>
      </c>
      <c r="N1133" s="14">
        <v>1</v>
      </c>
      <c r="P1133" s="81"/>
    </row>
    <row r="1134" spans="1:16">
      <c r="A1134" s="22" t="s">
        <v>59</v>
      </c>
      <c r="B1134" s="78"/>
      <c r="C1134" s="14">
        <v>41.2</v>
      </c>
      <c r="D1134" s="14">
        <v>49.576300000000003</v>
      </c>
      <c r="E1134" s="14">
        <v>30</v>
      </c>
      <c r="F1134" s="14">
        <v>-4.2077</v>
      </c>
      <c r="G1134" s="14"/>
      <c r="H1134" s="14">
        <v>-187.5</v>
      </c>
      <c r="I1134" s="46"/>
      <c r="J1134" s="46">
        <v>3920.44</v>
      </c>
      <c r="K1134" s="14"/>
      <c r="L1134" s="14"/>
      <c r="M1134" s="14">
        <v>1</v>
      </c>
      <c r="N1134" s="14">
        <v>1</v>
      </c>
      <c r="P1134" s="81"/>
    </row>
    <row r="1135" spans="1:16">
      <c r="A1135" s="22" t="s">
        <v>59</v>
      </c>
      <c r="B1135" s="78"/>
      <c r="C1135" s="14">
        <v>41.3</v>
      </c>
      <c r="D1135" s="14">
        <v>48.087490000000003</v>
      </c>
      <c r="E1135" s="14">
        <v>30.04907</v>
      </c>
      <c r="F1135" s="14">
        <v>-4.3715900000000003</v>
      </c>
      <c r="G1135" s="14"/>
      <c r="H1135" s="14">
        <v>-187.5</v>
      </c>
      <c r="I1135" s="46"/>
      <c r="J1135" s="46">
        <v>3799.239</v>
      </c>
      <c r="K1135" s="14"/>
      <c r="L1135" s="14"/>
      <c r="M1135" s="14">
        <v>1</v>
      </c>
      <c r="N1135" s="14">
        <v>1</v>
      </c>
      <c r="P1135" s="81"/>
    </row>
    <row r="1136" spans="1:16">
      <c r="A1136" s="22" t="s">
        <v>59</v>
      </c>
      <c r="B1136" s="78"/>
      <c r="C1136" s="14">
        <v>41.4</v>
      </c>
      <c r="D1136" s="14">
        <v>46.612259999999999</v>
      </c>
      <c r="E1136" s="14">
        <v>30.013359999999999</v>
      </c>
      <c r="F1136" s="14">
        <v>-4.2418300000000002</v>
      </c>
      <c r="G1136" s="14"/>
      <c r="H1136" s="14">
        <v>-187.5</v>
      </c>
      <c r="I1136" s="46"/>
      <c r="J1136" s="46">
        <v>3687.7930000000001</v>
      </c>
      <c r="K1136" s="14"/>
      <c r="L1136" s="14"/>
      <c r="M1136" s="14">
        <v>1</v>
      </c>
      <c r="N1136" s="14">
        <v>1</v>
      </c>
      <c r="P1136" s="81"/>
    </row>
    <row r="1137" spans="1:16">
      <c r="A1137" s="22" t="s">
        <v>59</v>
      </c>
      <c r="B1137" s="78"/>
      <c r="C1137" s="14">
        <v>41.5</v>
      </c>
      <c r="D1137" s="14">
        <v>45.147300000000001</v>
      </c>
      <c r="E1137" s="14">
        <v>30.0625</v>
      </c>
      <c r="F1137" s="14">
        <v>-4.1259399999999999</v>
      </c>
      <c r="G1137" s="14"/>
      <c r="H1137" s="14">
        <v>-188</v>
      </c>
      <c r="I1137" s="46"/>
      <c r="J1137" s="46">
        <v>3570.7849999999999</v>
      </c>
      <c r="K1137" s="14"/>
      <c r="L1137" s="14"/>
      <c r="M1137" s="14">
        <v>1</v>
      </c>
      <c r="N1137" s="14">
        <v>1</v>
      </c>
      <c r="P1137" s="81"/>
    </row>
    <row r="1138" spans="1:16">
      <c r="A1138" s="22" t="s">
        <v>59</v>
      </c>
      <c r="B1138" s="78"/>
      <c r="C1138" s="14">
        <v>41.6</v>
      </c>
      <c r="D1138" s="14">
        <v>43.636339999999997</v>
      </c>
      <c r="E1138" s="14">
        <v>30.013529999999999</v>
      </c>
      <c r="F1138" s="14">
        <v>-4.0689500000000001</v>
      </c>
      <c r="G1138" s="14"/>
      <c r="H1138" s="14">
        <v>-188</v>
      </c>
      <c r="I1138" s="46"/>
      <c r="J1138" s="46">
        <v>3456.018</v>
      </c>
      <c r="K1138" s="14"/>
      <c r="L1138" s="14"/>
      <c r="M1138" s="14">
        <v>1</v>
      </c>
      <c r="N1138" s="14">
        <v>1</v>
      </c>
      <c r="P1138" s="81"/>
    </row>
    <row r="1139" spans="1:16">
      <c r="A1139" s="22" t="s">
        <v>59</v>
      </c>
      <c r="B1139" s="78"/>
      <c r="C1139" s="14">
        <v>41.7</v>
      </c>
      <c r="D1139" s="14">
        <v>42.197099999999999</v>
      </c>
      <c r="E1139" s="14">
        <v>30.01332</v>
      </c>
      <c r="F1139" s="14">
        <v>-4.1914300000000004</v>
      </c>
      <c r="G1139" s="14"/>
      <c r="H1139" s="14">
        <v>-188.5</v>
      </c>
      <c r="I1139" s="46"/>
      <c r="J1139" s="46">
        <v>3339.2310000000002</v>
      </c>
      <c r="K1139" s="14"/>
      <c r="L1139" s="14"/>
      <c r="M1139" s="14">
        <v>1</v>
      </c>
      <c r="N1139" s="14">
        <v>1</v>
      </c>
      <c r="P1139" s="81"/>
    </row>
    <row r="1140" spans="1:16">
      <c r="A1140" s="22" t="s">
        <v>59</v>
      </c>
      <c r="B1140" s="78"/>
      <c r="C1140" s="14">
        <v>41.8</v>
      </c>
      <c r="D1140" s="14">
        <v>40.699039999999997</v>
      </c>
      <c r="E1140" s="14">
        <v>30.04917</v>
      </c>
      <c r="F1140" s="14">
        <v>-4.0730500000000003</v>
      </c>
      <c r="G1140" s="14"/>
      <c r="H1140" s="14">
        <v>-188.5</v>
      </c>
      <c r="I1140" s="46"/>
      <c r="J1140" s="46">
        <v>3220.6289999999999</v>
      </c>
      <c r="K1140" s="14"/>
      <c r="L1140" s="14"/>
      <c r="M1140" s="14">
        <v>1</v>
      </c>
      <c r="N1140" s="14">
        <v>1</v>
      </c>
      <c r="P1140" s="81"/>
    </row>
    <row r="1141" spans="1:16">
      <c r="A1141" s="22" t="s">
        <v>59</v>
      </c>
      <c r="B1141" s="78"/>
      <c r="C1141" s="14">
        <v>41.9</v>
      </c>
      <c r="D1141" s="14">
        <v>39.19735</v>
      </c>
      <c r="E1141" s="14">
        <v>30.0625</v>
      </c>
      <c r="F1141" s="14">
        <v>-4.1374700000000004</v>
      </c>
      <c r="G1141" s="14"/>
      <c r="H1141" s="14">
        <v>-189</v>
      </c>
      <c r="I1141" s="46"/>
      <c r="J1141" s="46">
        <v>3101.7759999999998</v>
      </c>
      <c r="K1141" s="14"/>
      <c r="L1141" s="14"/>
      <c r="M1141" s="14">
        <v>1</v>
      </c>
      <c r="N1141" s="14">
        <v>1</v>
      </c>
      <c r="P1141" s="81"/>
    </row>
    <row r="1142" spans="1:16">
      <c r="A1142" s="22" t="s">
        <v>59</v>
      </c>
      <c r="B1142" s="78"/>
      <c r="C1142" s="14">
        <v>42</v>
      </c>
      <c r="D1142" s="14">
        <v>37.714750000000002</v>
      </c>
      <c r="E1142" s="14">
        <v>30.089259999999999</v>
      </c>
      <c r="F1142" s="14">
        <v>-4.1874599999999997</v>
      </c>
      <c r="G1142" s="14"/>
      <c r="H1142" s="14">
        <v>-189</v>
      </c>
      <c r="I1142" s="46"/>
      <c r="J1142" s="46">
        <v>2987.0059999999999</v>
      </c>
      <c r="K1142" s="14"/>
      <c r="L1142" s="14"/>
      <c r="M1142" s="14">
        <v>1</v>
      </c>
      <c r="N1142" s="14">
        <v>1</v>
      </c>
      <c r="P1142" s="81"/>
    </row>
    <row r="1143" spans="1:16">
      <c r="A1143" s="22" t="s">
        <v>59</v>
      </c>
      <c r="B1143" s="78"/>
      <c r="C1143" s="14">
        <v>42.1</v>
      </c>
      <c r="D1143" s="14">
        <v>36.284950000000002</v>
      </c>
      <c r="E1143" s="14">
        <v>30.200900000000001</v>
      </c>
      <c r="F1143" s="14">
        <v>-4.2174300000000002</v>
      </c>
      <c r="G1143" s="14"/>
      <c r="H1143" s="14">
        <v>-189.30099999999999</v>
      </c>
      <c r="I1143" s="46"/>
      <c r="J1143" s="46">
        <v>2874.9250000000002</v>
      </c>
      <c r="K1143" s="14"/>
      <c r="L1143" s="14"/>
      <c r="M1143" s="14">
        <v>1</v>
      </c>
      <c r="N1143" s="14">
        <v>1</v>
      </c>
      <c r="P1143" s="81"/>
    </row>
    <row r="1144" spans="1:16">
      <c r="A1144" s="22" t="s">
        <v>59</v>
      </c>
      <c r="B1144" s="78"/>
      <c r="C1144" s="14">
        <v>42.2</v>
      </c>
      <c r="D1144" s="14">
        <v>34.760089999999998</v>
      </c>
      <c r="E1144" s="14">
        <v>30.1875</v>
      </c>
      <c r="F1144" s="14">
        <v>-4.1278199999999998</v>
      </c>
      <c r="G1144" s="14"/>
      <c r="H1144" s="14">
        <v>-189.5</v>
      </c>
      <c r="I1144" s="46"/>
      <c r="J1144" s="46">
        <v>2756.6480000000001</v>
      </c>
      <c r="K1144" s="14"/>
      <c r="L1144" s="14"/>
      <c r="M1144" s="14">
        <v>1</v>
      </c>
      <c r="N1144" s="14">
        <v>1</v>
      </c>
      <c r="P1144" s="81"/>
    </row>
    <row r="1145" spans="1:16">
      <c r="A1145" s="22" t="s">
        <v>59</v>
      </c>
      <c r="B1145" s="78"/>
      <c r="C1145" s="14">
        <v>42.3</v>
      </c>
      <c r="D1145" s="14">
        <v>33.314689999999999</v>
      </c>
      <c r="E1145" s="14">
        <v>30.1875</v>
      </c>
      <c r="F1145" s="14">
        <v>-4.1080500000000004</v>
      </c>
      <c r="G1145" s="14"/>
      <c r="H1145" s="14">
        <v>-189.5</v>
      </c>
      <c r="I1145" s="46"/>
      <c r="J1145" s="46">
        <v>2638.7620000000002</v>
      </c>
      <c r="K1145" s="14"/>
      <c r="L1145" s="14"/>
      <c r="M1145" s="14">
        <v>1</v>
      </c>
      <c r="N1145" s="14">
        <v>1</v>
      </c>
      <c r="P1145" s="81"/>
    </row>
    <row r="1146" spans="1:16">
      <c r="A1146" s="22" t="s">
        <v>59</v>
      </c>
      <c r="B1146" s="78"/>
      <c r="C1146" s="14">
        <v>42.4</v>
      </c>
      <c r="D1146" s="14">
        <v>31.76971</v>
      </c>
      <c r="E1146" s="14">
        <v>30.1875</v>
      </c>
      <c r="F1146" s="14">
        <v>-4.0518200000000002</v>
      </c>
      <c r="G1146" s="14"/>
      <c r="H1146" s="14">
        <v>-190</v>
      </c>
      <c r="I1146" s="46"/>
      <c r="J1146" s="46">
        <v>2517.5680000000002</v>
      </c>
      <c r="K1146" s="14"/>
      <c r="L1146" s="14"/>
      <c r="M1146" s="14">
        <v>1</v>
      </c>
      <c r="N1146" s="14">
        <v>1</v>
      </c>
      <c r="P1146" s="81"/>
    </row>
    <row r="1147" spans="1:16">
      <c r="A1147" s="22" t="s">
        <v>59</v>
      </c>
      <c r="B1147" s="78"/>
      <c r="C1147" s="14">
        <v>42.5</v>
      </c>
      <c r="D1147" s="14">
        <v>30.363409999999998</v>
      </c>
      <c r="E1147" s="14">
        <v>30.25</v>
      </c>
      <c r="F1147" s="14">
        <v>-4.1980700000000004</v>
      </c>
      <c r="G1147" s="14"/>
      <c r="H1147" s="14">
        <v>-190.30600000000001</v>
      </c>
      <c r="I1147" s="46"/>
      <c r="J1147" s="46">
        <v>2404.77</v>
      </c>
      <c r="K1147" s="14"/>
      <c r="L1147" s="14"/>
      <c r="M1147" s="14">
        <v>1</v>
      </c>
      <c r="N1147" s="14">
        <v>1</v>
      </c>
      <c r="P1147" s="81"/>
    </row>
    <row r="1148" spans="1:16">
      <c r="A1148" s="22" t="s">
        <v>59</v>
      </c>
      <c r="B1148" s="78"/>
      <c r="C1148" s="14">
        <v>42.6</v>
      </c>
      <c r="D1148" s="14">
        <v>28.858910000000002</v>
      </c>
      <c r="E1148" s="14">
        <v>30.25</v>
      </c>
      <c r="F1148" s="14">
        <v>-4.1510100000000003</v>
      </c>
      <c r="G1148" s="14"/>
      <c r="H1148" s="14">
        <v>-191</v>
      </c>
      <c r="I1148" s="46"/>
      <c r="J1148" s="46">
        <v>2290.2809999999999</v>
      </c>
      <c r="K1148" s="14"/>
      <c r="L1148" s="14"/>
      <c r="M1148" s="14">
        <v>1</v>
      </c>
      <c r="N1148" s="14">
        <v>1</v>
      </c>
      <c r="P1148" s="81"/>
    </row>
    <row r="1149" spans="1:16">
      <c r="A1149" s="22" t="s">
        <v>59</v>
      </c>
      <c r="B1149" s="78"/>
      <c r="C1149" s="14">
        <v>42.7</v>
      </c>
      <c r="D1149" s="14">
        <v>27.318470000000001</v>
      </c>
      <c r="E1149" s="14">
        <v>30.275680000000001</v>
      </c>
      <c r="F1149" s="14">
        <v>-4.1638500000000001</v>
      </c>
      <c r="G1149" s="14"/>
      <c r="H1149" s="14">
        <v>-191.5</v>
      </c>
      <c r="I1149" s="46"/>
      <c r="J1149" s="46">
        <v>2170.5830000000001</v>
      </c>
      <c r="K1149" s="14"/>
      <c r="L1149" s="14"/>
      <c r="M1149" s="14">
        <v>1</v>
      </c>
      <c r="N1149" s="14">
        <v>1</v>
      </c>
      <c r="P1149" s="81"/>
    </row>
    <row r="1150" spans="1:16">
      <c r="A1150" s="22" t="s">
        <v>59</v>
      </c>
      <c r="B1150" s="78"/>
      <c r="C1150" s="14">
        <v>42.8</v>
      </c>
      <c r="D1150" s="14">
        <v>25.882580000000001</v>
      </c>
      <c r="E1150" s="14">
        <v>30.25</v>
      </c>
      <c r="F1150" s="14">
        <v>-4.2208600000000001</v>
      </c>
      <c r="G1150" s="14"/>
      <c r="H1150" s="14">
        <v>-192</v>
      </c>
      <c r="I1150" s="46"/>
      <c r="J1150" s="46">
        <v>2054.7600000000002</v>
      </c>
      <c r="K1150" s="14"/>
      <c r="L1150" s="14"/>
      <c r="M1150" s="14">
        <v>1</v>
      </c>
      <c r="N1150" s="14">
        <v>1</v>
      </c>
      <c r="P1150" s="81"/>
    </row>
    <row r="1151" spans="1:16">
      <c r="A1151" s="22" t="s">
        <v>59</v>
      </c>
      <c r="B1151" s="78"/>
      <c r="C1151" s="14">
        <v>42.9</v>
      </c>
      <c r="D1151" s="14">
        <v>24.365480000000002</v>
      </c>
      <c r="E1151" s="14">
        <v>30.375</v>
      </c>
      <c r="F1151" s="14">
        <v>-4.26525</v>
      </c>
      <c r="G1151" s="14"/>
      <c r="H1151" s="14">
        <v>-192.5</v>
      </c>
      <c r="I1151" s="46"/>
      <c r="J1151" s="46">
        <v>1941.9010000000001</v>
      </c>
      <c r="K1151" s="14"/>
      <c r="L1151" s="14"/>
      <c r="M1151" s="14">
        <v>1</v>
      </c>
      <c r="N1151" s="14">
        <v>1</v>
      </c>
      <c r="P1151" s="81"/>
    </row>
    <row r="1152" spans="1:16">
      <c r="A1152" s="22" t="s">
        <v>59</v>
      </c>
      <c r="B1152" s="78"/>
      <c r="C1152" s="14">
        <v>43</v>
      </c>
      <c r="D1152" s="14">
        <v>22.8125</v>
      </c>
      <c r="E1152" s="14">
        <v>30.448599999999999</v>
      </c>
      <c r="F1152" s="14">
        <v>-4.2612899999999998</v>
      </c>
      <c r="G1152" s="14"/>
      <c r="H1152" s="14">
        <v>-193</v>
      </c>
      <c r="I1152" s="46"/>
      <c r="J1152" s="46">
        <v>1816.837</v>
      </c>
      <c r="K1152" s="14"/>
      <c r="L1152" s="14"/>
      <c r="M1152" s="14">
        <v>1</v>
      </c>
      <c r="N1152" s="14">
        <v>1</v>
      </c>
      <c r="P1152" s="81"/>
    </row>
    <row r="1153" spans="1:16">
      <c r="A1153" s="22" t="s">
        <v>59</v>
      </c>
      <c r="B1153" s="78"/>
      <c r="C1153" s="14">
        <v>43.1</v>
      </c>
      <c r="D1153" s="14">
        <v>21.376560000000001</v>
      </c>
      <c r="E1153" s="14">
        <v>30.302659999999999</v>
      </c>
      <c r="F1153" s="14">
        <v>-4.1732300000000002</v>
      </c>
      <c r="G1153" s="14"/>
      <c r="H1153" s="14">
        <v>-184.08099999999999</v>
      </c>
      <c r="I1153" s="46"/>
      <c r="J1153" s="46">
        <v>1705.2619999999999</v>
      </c>
      <c r="K1153" s="14"/>
      <c r="L1153" s="14"/>
      <c r="M1153" s="14">
        <v>1</v>
      </c>
      <c r="N1153" s="14">
        <v>1</v>
      </c>
      <c r="P1153" s="81"/>
    </row>
    <row r="1154" spans="1:16">
      <c r="A1154" s="22" t="s">
        <v>59</v>
      </c>
      <c r="B1154" s="78"/>
      <c r="C1154" s="14">
        <v>43.2</v>
      </c>
      <c r="D1154" s="14">
        <v>19.901710000000001</v>
      </c>
      <c r="E1154" s="14">
        <v>30.400649999999999</v>
      </c>
      <c r="F1154" s="14">
        <v>-4.0687600000000002</v>
      </c>
      <c r="G1154" s="14"/>
      <c r="H1154" s="14">
        <v>-173.08</v>
      </c>
      <c r="I1154" s="46"/>
      <c r="J1154" s="46">
        <v>1598.175</v>
      </c>
      <c r="K1154" s="14"/>
      <c r="L1154" s="14"/>
      <c r="M1154" s="14">
        <v>1</v>
      </c>
      <c r="N1154" s="14">
        <v>1</v>
      </c>
      <c r="P1154" s="81"/>
    </row>
    <row r="1155" spans="1:16">
      <c r="A1155" s="22" t="s">
        <v>59</v>
      </c>
      <c r="B1155" s="78"/>
      <c r="C1155" s="14">
        <v>43.3</v>
      </c>
      <c r="D1155" s="14">
        <v>18.528289999999998</v>
      </c>
      <c r="E1155" s="14">
        <v>30.275639999999999</v>
      </c>
      <c r="F1155" s="14">
        <v>-3.8919100000000002</v>
      </c>
      <c r="G1155" s="14"/>
      <c r="H1155" s="14">
        <v>-162.46600000000001</v>
      </c>
      <c r="I1155" s="46"/>
      <c r="J1155" s="46">
        <v>1468.346</v>
      </c>
      <c r="K1155" s="14"/>
      <c r="L1155" s="14"/>
      <c r="M1155" s="14">
        <v>1</v>
      </c>
      <c r="N1155" s="14">
        <v>1</v>
      </c>
      <c r="P1155" s="81"/>
    </row>
    <row r="1156" spans="1:16">
      <c r="A1156" s="22" t="s">
        <v>59</v>
      </c>
      <c r="B1156" s="78"/>
      <c r="C1156" s="14">
        <v>43.4</v>
      </c>
      <c r="D1156" s="14">
        <v>17.089359999999999</v>
      </c>
      <c r="E1156" s="14">
        <v>30.34883</v>
      </c>
      <c r="F1156" s="14">
        <v>-3.7626900000000001</v>
      </c>
      <c r="G1156" s="14"/>
      <c r="H1156" s="14">
        <v>-151.78</v>
      </c>
      <c r="I1156" s="46"/>
      <c r="J1156" s="46">
        <v>1376.2170000000001</v>
      </c>
      <c r="K1156" s="14"/>
      <c r="L1156" s="14"/>
      <c r="M1156" s="14">
        <v>1</v>
      </c>
      <c r="N1156" s="14">
        <v>1</v>
      </c>
      <c r="P1156" s="81"/>
    </row>
    <row r="1157" spans="1:16">
      <c r="A1157" s="22" t="s">
        <v>59</v>
      </c>
      <c r="B1157" s="78"/>
      <c r="C1157" s="14">
        <v>43.5</v>
      </c>
      <c r="D1157" s="14">
        <v>15.815950000000001</v>
      </c>
      <c r="E1157" s="14">
        <v>30.275459999999999</v>
      </c>
      <c r="F1157" s="14">
        <v>-3.7113100000000001</v>
      </c>
      <c r="G1157" s="14"/>
      <c r="H1157" s="14">
        <v>-140.774</v>
      </c>
      <c r="I1157" s="46"/>
      <c r="J1157" s="46">
        <v>1268.069</v>
      </c>
      <c r="K1157" s="14"/>
      <c r="L1157" s="14"/>
      <c r="M1157" s="14">
        <v>1</v>
      </c>
      <c r="N1157" s="14">
        <v>1</v>
      </c>
      <c r="P1157" s="81"/>
    </row>
    <row r="1158" spans="1:16">
      <c r="A1158" s="22" t="s">
        <v>59</v>
      </c>
      <c r="B1158" s="78"/>
      <c r="C1158" s="14">
        <v>43.6</v>
      </c>
      <c r="D1158" s="14">
        <v>14.465999999999999</v>
      </c>
      <c r="E1158" s="14">
        <v>30.375</v>
      </c>
      <c r="F1158" s="14">
        <v>-3.7125400000000002</v>
      </c>
      <c r="G1158" s="14"/>
      <c r="H1158" s="14">
        <v>-130.774</v>
      </c>
      <c r="I1158" s="46"/>
      <c r="J1158" s="46">
        <v>1161.17</v>
      </c>
      <c r="K1158" s="14"/>
      <c r="L1158" s="14"/>
      <c r="M1158" s="14">
        <v>1</v>
      </c>
      <c r="N1158" s="14">
        <v>1</v>
      </c>
      <c r="P1158" s="81"/>
    </row>
    <row r="1159" spans="1:16">
      <c r="A1159" s="22" t="s">
        <v>59</v>
      </c>
      <c r="B1159" s="78"/>
      <c r="C1159" s="14">
        <v>43.7</v>
      </c>
      <c r="D1159" s="14">
        <v>13.11619</v>
      </c>
      <c r="E1159" s="14">
        <v>30.349720000000001</v>
      </c>
      <c r="F1159" s="14">
        <v>-3.8057300000000001</v>
      </c>
      <c r="G1159" s="14"/>
      <c r="H1159" s="14">
        <v>-119.274</v>
      </c>
      <c r="I1159" s="46"/>
      <c r="J1159" s="46">
        <v>1065.3589999999999</v>
      </c>
      <c r="K1159" s="14"/>
      <c r="L1159" s="14"/>
      <c r="M1159" s="14">
        <v>1</v>
      </c>
      <c r="N1159" s="14">
        <v>1</v>
      </c>
      <c r="P1159" s="81"/>
    </row>
    <row r="1160" spans="1:16">
      <c r="A1160" s="22" t="s">
        <v>59</v>
      </c>
      <c r="B1160" s="78"/>
      <c r="C1160" s="14">
        <v>43.8</v>
      </c>
      <c r="D1160" s="14">
        <v>11.799060000000001</v>
      </c>
      <c r="E1160" s="14">
        <v>30.348749999999999</v>
      </c>
      <c r="F1160" s="14">
        <v>-3.78152</v>
      </c>
      <c r="G1160" s="14"/>
      <c r="H1160" s="14">
        <v>-109.017</v>
      </c>
      <c r="I1160" s="46"/>
      <c r="J1160" s="46">
        <v>958.16390000000001</v>
      </c>
      <c r="K1160" s="14"/>
      <c r="L1160" s="14"/>
      <c r="M1160" s="14">
        <v>1</v>
      </c>
      <c r="N1160" s="14">
        <v>1</v>
      </c>
      <c r="P1160" s="81"/>
    </row>
    <row r="1161" spans="1:16">
      <c r="A1161" s="22" t="s">
        <v>59</v>
      </c>
      <c r="B1161" s="78"/>
      <c r="C1161" s="14">
        <v>43.9</v>
      </c>
      <c r="D1161" s="14">
        <v>10.49137</v>
      </c>
      <c r="E1161" s="14">
        <v>30.375</v>
      </c>
      <c r="F1161" s="14">
        <v>-3.7466400000000002</v>
      </c>
      <c r="G1161" s="14"/>
      <c r="H1161" s="14">
        <v>-97.774600000000007</v>
      </c>
      <c r="I1161" s="46"/>
      <c r="J1161" s="46">
        <v>846.77300000000002</v>
      </c>
      <c r="K1161" s="14"/>
      <c r="L1161" s="14"/>
      <c r="M1161" s="14">
        <v>1</v>
      </c>
      <c r="N1161" s="14">
        <v>1</v>
      </c>
      <c r="P1161" s="81"/>
    </row>
    <row r="1162" spans="1:16">
      <c r="A1162" s="22" t="s">
        <v>59</v>
      </c>
      <c r="B1162" s="78"/>
      <c r="C1162" s="14">
        <v>44</v>
      </c>
      <c r="D1162" s="14">
        <v>9.1225000000000005</v>
      </c>
      <c r="E1162" s="14">
        <v>30.25</v>
      </c>
      <c r="F1162" s="14">
        <v>-3.8548100000000001</v>
      </c>
      <c r="G1162" s="14"/>
      <c r="H1162" s="14">
        <v>-86.173500000000004</v>
      </c>
      <c r="I1162" s="46"/>
      <c r="J1162" s="46">
        <v>749.25930000000005</v>
      </c>
      <c r="K1162" s="14"/>
      <c r="L1162" s="14"/>
      <c r="M1162" s="14">
        <v>1</v>
      </c>
      <c r="N1162" s="14">
        <v>1</v>
      </c>
      <c r="P1162" s="81"/>
    </row>
    <row r="1163" spans="1:16">
      <c r="A1163" s="22" t="s">
        <v>59</v>
      </c>
      <c r="B1163" s="78"/>
      <c r="C1163" s="14">
        <v>44.1</v>
      </c>
      <c r="D1163" s="14">
        <v>7.8352190000000004</v>
      </c>
      <c r="E1163" s="14">
        <v>30.348880000000001</v>
      </c>
      <c r="F1163" s="14">
        <v>-3.68981</v>
      </c>
      <c r="G1163" s="14"/>
      <c r="H1163" s="14">
        <v>-73.466700000000003</v>
      </c>
      <c r="I1163" s="46"/>
      <c r="J1163" s="46">
        <v>647.34429999999998</v>
      </c>
      <c r="K1163" s="14"/>
      <c r="L1163" s="14"/>
      <c r="M1163" s="14">
        <v>1</v>
      </c>
      <c r="N1163" s="14">
        <v>1</v>
      </c>
      <c r="P1163" s="81"/>
    </row>
    <row r="1164" spans="1:16">
      <c r="A1164" s="22" t="s">
        <v>59</v>
      </c>
      <c r="B1164" s="78"/>
      <c r="C1164" s="14">
        <v>44.2</v>
      </c>
      <c r="D1164" s="14">
        <v>6.5602499999999999</v>
      </c>
      <c r="E1164" s="14">
        <v>30.25</v>
      </c>
      <c r="F1164" s="14">
        <v>-3.7015799999999999</v>
      </c>
      <c r="G1164" s="14"/>
      <c r="H1164" s="14">
        <v>-60.967500000000001</v>
      </c>
      <c r="I1164" s="46"/>
      <c r="J1164" s="46">
        <v>533.17700000000002</v>
      </c>
      <c r="K1164" s="14"/>
      <c r="L1164" s="14"/>
      <c r="M1164" s="14">
        <v>1</v>
      </c>
      <c r="N1164" s="14">
        <v>1</v>
      </c>
      <c r="P1164" s="81"/>
    </row>
    <row r="1165" spans="1:16">
      <c r="A1165" s="22" t="s">
        <v>59</v>
      </c>
      <c r="B1165" s="78"/>
      <c r="C1165" s="14">
        <v>44.3</v>
      </c>
      <c r="D1165" s="14">
        <v>5.2932269999999999</v>
      </c>
      <c r="E1165" s="14">
        <v>30.25</v>
      </c>
      <c r="F1165" s="14">
        <v>-3.6086499999999999</v>
      </c>
      <c r="G1165" s="14"/>
      <c r="H1165" s="14">
        <v>-47.771599999999999</v>
      </c>
      <c r="I1165" s="46"/>
      <c r="J1165" s="46">
        <v>434.95549999999997</v>
      </c>
      <c r="K1165" s="14"/>
      <c r="L1165" s="14"/>
      <c r="M1165" s="14">
        <v>1</v>
      </c>
      <c r="N1165" s="14">
        <v>1</v>
      </c>
      <c r="P1165" s="81"/>
    </row>
    <row r="1166" spans="1:16">
      <c r="A1166" s="22" t="s">
        <v>59</v>
      </c>
      <c r="B1166" s="78"/>
      <c r="C1166" s="14">
        <v>44.4</v>
      </c>
      <c r="D1166" s="14">
        <v>4.0807500000000001</v>
      </c>
      <c r="E1166" s="14">
        <v>30.25</v>
      </c>
      <c r="F1166" s="14">
        <v>-3.5670700000000002</v>
      </c>
      <c r="G1166" s="14"/>
      <c r="H1166" s="14">
        <v>-34.662500000000001</v>
      </c>
      <c r="I1166" s="46"/>
      <c r="J1166" s="46">
        <v>334.988</v>
      </c>
      <c r="K1166" s="14"/>
      <c r="L1166" s="14"/>
      <c r="M1166" s="14">
        <v>1</v>
      </c>
      <c r="N1166" s="14">
        <v>1</v>
      </c>
      <c r="P1166" s="81"/>
    </row>
    <row r="1167" spans="1:16">
      <c r="A1167" s="22" t="s">
        <v>59</v>
      </c>
      <c r="B1167" s="78"/>
      <c r="C1167" s="14">
        <v>44.5</v>
      </c>
      <c r="D1167" s="14">
        <v>2.993242</v>
      </c>
      <c r="E1167" s="14">
        <v>30.200469999999999</v>
      </c>
      <c r="F1167" s="14">
        <v>-3.41608</v>
      </c>
      <c r="G1167" s="14"/>
      <c r="H1167" s="14">
        <v>-20.1555</v>
      </c>
      <c r="I1167" s="46"/>
      <c r="J1167" s="46">
        <v>240.5685</v>
      </c>
      <c r="K1167" s="14"/>
      <c r="L1167" s="14"/>
      <c r="M1167" s="14">
        <v>1</v>
      </c>
      <c r="N1167" s="14">
        <v>1</v>
      </c>
      <c r="P1167" s="81"/>
    </row>
    <row r="1168" spans="1:16">
      <c r="A1168" s="22" t="s">
        <v>59</v>
      </c>
      <c r="B1168" s="78"/>
      <c r="C1168" s="14">
        <v>44.6</v>
      </c>
      <c r="D1168" s="14">
        <v>1.983727</v>
      </c>
      <c r="E1168" s="14">
        <v>30.200469999999999</v>
      </c>
      <c r="F1168" s="14">
        <v>-3.3588800000000001</v>
      </c>
      <c r="G1168" s="14"/>
      <c r="H1168" s="14">
        <v>-12.077400000000001</v>
      </c>
      <c r="I1168" s="46"/>
      <c r="J1168" s="46">
        <v>140.935</v>
      </c>
      <c r="K1168" s="14"/>
      <c r="L1168" s="14"/>
      <c r="M1168" s="14">
        <v>1</v>
      </c>
      <c r="N1168" s="14">
        <v>1</v>
      </c>
      <c r="P1168" s="81"/>
    </row>
    <row r="1169" spans="1:16">
      <c r="A1169" s="22" t="s">
        <v>59</v>
      </c>
      <c r="B1169" s="78"/>
      <c r="C1169" s="14">
        <v>44.7</v>
      </c>
      <c r="D1169" s="14">
        <v>1.146172</v>
      </c>
      <c r="E1169" s="14">
        <v>30.161629999999999</v>
      </c>
      <c r="F1169" s="14">
        <v>-3.0569899999999999</v>
      </c>
      <c r="G1169" s="14"/>
      <c r="H1169" s="14">
        <v>-7.3863099999999999</v>
      </c>
      <c r="I1169" s="46"/>
      <c r="J1169" s="46">
        <v>42.925280000000001</v>
      </c>
      <c r="K1169" s="14"/>
      <c r="L1169" s="14"/>
      <c r="M1169" s="14">
        <v>1</v>
      </c>
      <c r="N1169" s="14">
        <v>1</v>
      </c>
      <c r="P1169" s="81"/>
    </row>
    <row r="1170" spans="1:16">
      <c r="A1170" s="22" t="s">
        <v>59</v>
      </c>
      <c r="B1170" s="78"/>
      <c r="C1170" s="14">
        <v>44.8</v>
      </c>
      <c r="D1170" s="14">
        <v>0.65971900000000006</v>
      </c>
      <c r="E1170" s="14">
        <v>30.049589999999998</v>
      </c>
      <c r="F1170" s="14">
        <v>0.21673799999999999</v>
      </c>
      <c r="G1170" s="14"/>
      <c r="H1170" s="14">
        <v>-3.3867699999999998</v>
      </c>
      <c r="I1170" s="46"/>
      <c r="J1170" s="46">
        <v>-12.775700000000001</v>
      </c>
      <c r="K1170" s="14"/>
      <c r="L1170" s="14"/>
      <c r="M1170" s="14">
        <v>1</v>
      </c>
      <c r="N1170" s="14">
        <v>1</v>
      </c>
      <c r="P1170" s="81"/>
    </row>
    <row r="1171" spans="1:16">
      <c r="A1171" s="22" t="s">
        <v>59</v>
      </c>
      <c r="B1171" s="78"/>
      <c r="C1171" s="14">
        <v>44.9</v>
      </c>
      <c r="D1171" s="14">
        <v>0.462677</v>
      </c>
      <c r="E1171" s="14">
        <v>29.44838</v>
      </c>
      <c r="F1171" s="14">
        <v>1.2877689999999999</v>
      </c>
      <c r="G1171" s="14"/>
      <c r="H1171" s="14">
        <v>-1.1928300000000001</v>
      </c>
      <c r="I1171" s="46"/>
      <c r="J1171" s="46">
        <v>-7.8415299999999997</v>
      </c>
      <c r="K1171" s="14"/>
      <c r="L1171" s="14"/>
      <c r="M1171" s="14">
        <v>1</v>
      </c>
      <c r="N1171" s="14">
        <v>1</v>
      </c>
      <c r="P1171" s="81"/>
    </row>
    <row r="1172" spans="1:16">
      <c r="A1172" s="22" t="s">
        <v>59</v>
      </c>
      <c r="B1172" s="78"/>
      <c r="C1172" s="14">
        <v>45</v>
      </c>
      <c r="D1172" s="14">
        <v>0.34853099999999998</v>
      </c>
      <c r="E1172" s="14">
        <v>29.275749999999999</v>
      </c>
      <c r="F1172" s="14">
        <v>1.034573</v>
      </c>
      <c r="G1172" s="14"/>
      <c r="H1172" s="14">
        <v>-0.19514999999999999</v>
      </c>
      <c r="I1172" s="46"/>
      <c r="J1172" s="46">
        <v>2.1768879999999999</v>
      </c>
      <c r="K1172" s="14"/>
      <c r="L1172" s="14"/>
      <c r="M1172" s="14">
        <v>1</v>
      </c>
      <c r="N1172" s="14">
        <v>1</v>
      </c>
      <c r="P1172" s="81"/>
    </row>
    <row r="1173" spans="1:16">
      <c r="A1173" s="22" t="s">
        <v>59</v>
      </c>
      <c r="B1173" s="78"/>
      <c r="C1173" s="14">
        <v>45.1</v>
      </c>
      <c r="D1173" s="14">
        <v>0.28603899999999999</v>
      </c>
      <c r="E1173" s="14">
        <v>29.588239999999999</v>
      </c>
      <c r="F1173" s="14">
        <v>-0.42105999999999999</v>
      </c>
      <c r="G1173" s="14"/>
      <c r="H1173" s="14">
        <v>0</v>
      </c>
      <c r="I1173" s="46"/>
      <c r="J1173" s="46">
        <v>33.815159999999999</v>
      </c>
      <c r="K1173" s="14"/>
      <c r="L1173" s="14"/>
      <c r="M1173" s="14">
        <v>1</v>
      </c>
      <c r="N1173" s="14">
        <v>1</v>
      </c>
      <c r="P1173" s="81"/>
    </row>
    <row r="1174" spans="1:16">
      <c r="A1174" s="22" t="s">
        <v>59</v>
      </c>
      <c r="B1174" s="78"/>
      <c r="C1174" s="14"/>
      <c r="D1174" s="14"/>
      <c r="E1174" s="14"/>
      <c r="F1174" s="14"/>
      <c r="G1174" s="14"/>
      <c r="H1174" s="14"/>
      <c r="I1174" s="46"/>
      <c r="J1174" s="46"/>
      <c r="K1174" s="14"/>
      <c r="L1174" s="14"/>
      <c r="M1174" s="14"/>
      <c r="N1174" s="14"/>
      <c r="P1174" s="81"/>
    </row>
    <row r="1175" spans="1:16">
      <c r="A1175" s="22" t="s">
        <v>59</v>
      </c>
      <c r="B1175" s="78"/>
      <c r="C1175" s="14">
        <v>59</v>
      </c>
      <c r="D1175" s="14">
        <v>99.125</v>
      </c>
      <c r="E1175" s="14">
        <v>5.8311970000000004</v>
      </c>
      <c r="F1175" s="14">
        <v>-5.756E-2</v>
      </c>
      <c r="G1175" s="14"/>
      <c r="H1175" s="14">
        <v>-1.5983099999999999</v>
      </c>
      <c r="I1175" s="46"/>
      <c r="J1175" s="46">
        <v>7779.27</v>
      </c>
      <c r="K1175" s="14"/>
      <c r="L1175" s="14"/>
      <c r="M1175" s="14">
        <v>1</v>
      </c>
      <c r="N1175" s="14">
        <v>1</v>
      </c>
      <c r="P1175" s="81"/>
    </row>
    <row r="1176" spans="1:16">
      <c r="A1176" s="22" t="s">
        <v>59</v>
      </c>
      <c r="B1176" s="78"/>
      <c r="C1176" s="14">
        <v>59.1</v>
      </c>
      <c r="D1176" s="14">
        <v>99.119510000000005</v>
      </c>
      <c r="E1176" s="14">
        <v>15.510809999999999</v>
      </c>
      <c r="F1176" s="14">
        <v>-0.46034999999999998</v>
      </c>
      <c r="G1176" s="14"/>
      <c r="H1176" s="14">
        <v>-8.2098399999999998</v>
      </c>
      <c r="I1176" s="46"/>
      <c r="J1176" s="46">
        <v>7726.1660000000002</v>
      </c>
      <c r="K1176" s="14"/>
      <c r="L1176" s="14"/>
      <c r="M1176" s="14">
        <v>1</v>
      </c>
      <c r="N1176" s="14">
        <v>1</v>
      </c>
      <c r="P1176" s="81"/>
    </row>
    <row r="1177" spans="1:16">
      <c r="A1177" s="22" t="s">
        <v>59</v>
      </c>
      <c r="B1177" s="78"/>
      <c r="C1177" s="14">
        <v>59.2</v>
      </c>
      <c r="D1177" s="14">
        <v>98.523750000000007</v>
      </c>
      <c r="E1177" s="14">
        <v>23.398160000000001</v>
      </c>
      <c r="F1177" s="14">
        <v>-1.18238</v>
      </c>
      <c r="G1177" s="14"/>
      <c r="H1177" s="14">
        <v>-19.003</v>
      </c>
      <c r="I1177" s="46"/>
      <c r="J1177" s="46">
        <v>7748</v>
      </c>
      <c r="K1177" s="14"/>
      <c r="L1177" s="14"/>
      <c r="M1177" s="14">
        <v>1</v>
      </c>
      <c r="N1177" s="14">
        <v>1</v>
      </c>
      <c r="P1177" s="81"/>
    </row>
    <row r="1178" spans="1:16">
      <c r="A1178" s="22" t="s">
        <v>59</v>
      </c>
      <c r="B1178" s="78"/>
      <c r="C1178" s="14">
        <v>59.3</v>
      </c>
      <c r="D1178" s="14">
        <v>97.153999999999996</v>
      </c>
      <c r="E1178" s="14">
        <v>27.642710000000001</v>
      </c>
      <c r="F1178" s="14">
        <v>-2.35704</v>
      </c>
      <c r="G1178" s="14"/>
      <c r="H1178" s="14">
        <v>-41.110199999999999</v>
      </c>
      <c r="I1178" s="46"/>
      <c r="J1178" s="46">
        <v>7650.96</v>
      </c>
      <c r="K1178" s="14"/>
      <c r="L1178" s="14"/>
      <c r="M1178" s="14">
        <v>1</v>
      </c>
      <c r="N1178" s="14">
        <v>1</v>
      </c>
      <c r="P1178" s="81"/>
    </row>
    <row r="1179" spans="1:16">
      <c r="A1179" s="22" t="s">
        <v>59</v>
      </c>
      <c r="B1179" s="78"/>
      <c r="C1179" s="14">
        <v>59.4</v>
      </c>
      <c r="D1179" s="14">
        <v>95.588130000000007</v>
      </c>
      <c r="E1179" s="14">
        <v>29.1875</v>
      </c>
      <c r="F1179" s="14">
        <v>-4.1849400000000001</v>
      </c>
      <c r="G1179" s="14"/>
      <c r="H1179" s="14">
        <v>-76.204899999999995</v>
      </c>
      <c r="I1179" s="46"/>
      <c r="J1179" s="46">
        <v>7487.3819999999996</v>
      </c>
      <c r="K1179" s="14"/>
      <c r="L1179" s="14"/>
      <c r="M1179" s="14">
        <v>1</v>
      </c>
      <c r="N1179" s="14">
        <v>1</v>
      </c>
      <c r="P1179" s="81"/>
    </row>
    <row r="1180" spans="1:16">
      <c r="A1180" s="22" t="s">
        <v>59</v>
      </c>
      <c r="B1180" s="78"/>
      <c r="C1180" s="14">
        <v>59.5</v>
      </c>
      <c r="D1180" s="14">
        <v>94.127650000000003</v>
      </c>
      <c r="E1180" s="14">
        <v>29.5625</v>
      </c>
      <c r="F1180" s="14">
        <v>-4.96211</v>
      </c>
      <c r="G1180" s="14"/>
      <c r="H1180" s="14">
        <v>-104.18600000000001</v>
      </c>
      <c r="I1180" s="46"/>
      <c r="J1180" s="46">
        <v>7381.1930000000002</v>
      </c>
      <c r="K1180" s="14"/>
      <c r="L1180" s="14"/>
      <c r="M1180" s="14">
        <v>1</v>
      </c>
      <c r="N1180" s="14">
        <v>1</v>
      </c>
      <c r="P1180" s="81"/>
    </row>
    <row r="1181" spans="1:16">
      <c r="A1181" s="22" t="s">
        <v>59</v>
      </c>
      <c r="B1181" s="78"/>
      <c r="C1181" s="14">
        <v>59.6</v>
      </c>
      <c r="D1181" s="14">
        <v>92.510040000000004</v>
      </c>
      <c r="E1181" s="14">
        <v>29.75</v>
      </c>
      <c r="F1181" s="14">
        <v>-4.8850800000000003</v>
      </c>
      <c r="G1181" s="14"/>
      <c r="H1181" s="14">
        <v>-123.104</v>
      </c>
      <c r="I1181" s="46"/>
      <c r="J1181" s="46">
        <v>7274.7179999999998</v>
      </c>
      <c r="K1181" s="14"/>
      <c r="L1181" s="14"/>
      <c r="M1181" s="14">
        <v>1</v>
      </c>
      <c r="N1181" s="14">
        <v>1</v>
      </c>
      <c r="P1181" s="81"/>
    </row>
    <row r="1182" spans="1:16">
      <c r="A1182" s="22" t="s">
        <v>59</v>
      </c>
      <c r="B1182" s="78"/>
      <c r="C1182" s="14">
        <v>59.7</v>
      </c>
      <c r="D1182" s="14">
        <v>90.841089999999994</v>
      </c>
      <c r="E1182" s="14">
        <v>29.960249999999998</v>
      </c>
      <c r="F1182" s="14">
        <v>-4.6458599999999999</v>
      </c>
      <c r="G1182" s="14"/>
      <c r="H1182" s="14">
        <v>-135.70099999999999</v>
      </c>
      <c r="I1182" s="46"/>
      <c r="J1182" s="46">
        <v>7144.13</v>
      </c>
      <c r="K1182" s="14"/>
      <c r="L1182" s="14"/>
      <c r="M1182" s="14">
        <v>1</v>
      </c>
      <c r="N1182" s="14">
        <v>1</v>
      </c>
      <c r="P1182" s="81"/>
    </row>
    <row r="1183" spans="1:16">
      <c r="A1183" s="22" t="s">
        <v>59</v>
      </c>
      <c r="B1183" s="78"/>
      <c r="C1183" s="14">
        <v>59.8</v>
      </c>
      <c r="D1183" s="14">
        <v>89.237430000000003</v>
      </c>
      <c r="E1183" s="14">
        <v>29.960360000000001</v>
      </c>
      <c r="F1183" s="14">
        <v>-4.5179999999999998</v>
      </c>
      <c r="G1183" s="14"/>
      <c r="H1183" s="14">
        <v>-144.9</v>
      </c>
      <c r="I1183" s="46"/>
      <c r="J1183" s="46">
        <v>7026.2290000000003</v>
      </c>
      <c r="K1183" s="14"/>
      <c r="L1183" s="14"/>
      <c r="M1183" s="14">
        <v>1</v>
      </c>
      <c r="N1183" s="14">
        <v>1</v>
      </c>
      <c r="P1183" s="81"/>
    </row>
    <row r="1184" spans="1:16">
      <c r="A1184" s="22" t="s">
        <v>59</v>
      </c>
      <c r="B1184" s="78"/>
      <c r="C1184" s="14">
        <v>59.9</v>
      </c>
      <c r="D1184" s="14">
        <v>87.355040000000002</v>
      </c>
      <c r="E1184" s="14">
        <v>30</v>
      </c>
      <c r="F1184" s="14">
        <v>-4.4076399999999998</v>
      </c>
      <c r="G1184" s="14"/>
      <c r="H1184" s="14">
        <v>-151.6</v>
      </c>
      <c r="I1184" s="46"/>
      <c r="J1184" s="46">
        <v>6891.6149999999998</v>
      </c>
      <c r="K1184" s="14"/>
      <c r="L1184" s="14"/>
      <c r="M1184" s="14">
        <v>1</v>
      </c>
      <c r="N1184" s="14">
        <v>1</v>
      </c>
      <c r="P1184" s="81"/>
    </row>
    <row r="1185" spans="1:16">
      <c r="A1185" s="22" t="s">
        <v>59</v>
      </c>
      <c r="B1185" s="78"/>
      <c r="C1185" s="14">
        <v>60</v>
      </c>
      <c r="D1185" s="14">
        <v>86.040719999999993</v>
      </c>
      <c r="E1185" s="14">
        <v>29.8947</v>
      </c>
      <c r="F1185" s="14">
        <v>-4.5681500000000002</v>
      </c>
      <c r="G1185" s="14"/>
      <c r="H1185" s="14">
        <v>-157.09899999999999</v>
      </c>
      <c r="I1185" s="46"/>
      <c r="J1185" s="46">
        <v>6760.7759999999998</v>
      </c>
      <c r="K1185" s="14"/>
      <c r="L1185" s="14"/>
      <c r="M1185" s="14">
        <v>1</v>
      </c>
      <c r="N1185" s="14">
        <v>1</v>
      </c>
      <c r="P1185" s="81"/>
    </row>
    <row r="1186" spans="1:16">
      <c r="A1186" s="22" t="s">
        <v>59</v>
      </c>
      <c r="B1186" s="78"/>
      <c r="C1186" s="14">
        <v>60.1</v>
      </c>
      <c r="D1186" s="14">
        <v>84.836669999999998</v>
      </c>
      <c r="E1186" s="14">
        <v>29.894749999999998</v>
      </c>
      <c r="F1186" s="14">
        <v>-4.5232400000000004</v>
      </c>
      <c r="G1186" s="14"/>
      <c r="H1186" s="14">
        <v>-161.59899999999999</v>
      </c>
      <c r="I1186" s="46"/>
      <c r="J1186" s="46">
        <v>6676.3609999999999</v>
      </c>
      <c r="K1186" s="14"/>
      <c r="L1186" s="14"/>
      <c r="M1186" s="14">
        <v>1</v>
      </c>
      <c r="N1186" s="14">
        <v>1</v>
      </c>
      <c r="P1186" s="81"/>
    </row>
    <row r="1187" spans="1:16">
      <c r="A1187" s="22" t="s">
        <v>59</v>
      </c>
      <c r="B1187" s="78"/>
      <c r="C1187" s="14">
        <v>60.2</v>
      </c>
      <c r="D1187" s="14">
        <v>83.265119999999996</v>
      </c>
      <c r="E1187" s="14">
        <v>30</v>
      </c>
      <c r="F1187" s="14">
        <v>-4.2364199999999999</v>
      </c>
      <c r="G1187" s="14"/>
      <c r="H1187" s="14">
        <v>-165.59899999999999</v>
      </c>
      <c r="I1187" s="46"/>
      <c r="J1187" s="46">
        <v>6562.4989999999998</v>
      </c>
      <c r="K1187" s="14"/>
      <c r="L1187" s="14"/>
      <c r="M1187" s="14">
        <v>1</v>
      </c>
      <c r="N1187" s="14">
        <v>1</v>
      </c>
      <c r="P1187" s="81"/>
    </row>
    <row r="1188" spans="1:16">
      <c r="A1188" s="22" t="s">
        <v>59</v>
      </c>
      <c r="B1188" s="78"/>
      <c r="C1188" s="14">
        <v>60.3</v>
      </c>
      <c r="D1188" s="14">
        <v>81.662430000000001</v>
      </c>
      <c r="E1188" s="14">
        <v>30.052689999999998</v>
      </c>
      <c r="F1188" s="14">
        <v>-4.07613</v>
      </c>
      <c r="G1188" s="14"/>
      <c r="H1188" s="14">
        <v>-169.29900000000001</v>
      </c>
      <c r="I1188" s="46"/>
      <c r="J1188" s="46">
        <v>6433.6850000000004</v>
      </c>
      <c r="K1188" s="14"/>
      <c r="L1188" s="14"/>
      <c r="M1188" s="14">
        <v>1</v>
      </c>
      <c r="N1188" s="14">
        <v>1</v>
      </c>
      <c r="P1188" s="81"/>
    </row>
    <row r="1189" spans="1:16">
      <c r="A1189" s="22" t="s">
        <v>59</v>
      </c>
      <c r="B1189" s="78"/>
      <c r="C1189" s="14">
        <v>60.4</v>
      </c>
      <c r="D1189" s="14">
        <v>80.037580000000005</v>
      </c>
      <c r="E1189" s="14">
        <v>30.197299999999998</v>
      </c>
      <c r="F1189" s="14">
        <v>-4.2734699999999997</v>
      </c>
      <c r="G1189" s="14"/>
      <c r="H1189" s="14">
        <v>-172.79900000000001</v>
      </c>
      <c r="I1189" s="46"/>
      <c r="J1189" s="46">
        <v>6317.7560000000003</v>
      </c>
      <c r="K1189" s="14"/>
      <c r="L1189" s="14"/>
      <c r="M1189" s="14">
        <v>1</v>
      </c>
      <c r="N1189" s="14">
        <v>1</v>
      </c>
      <c r="P1189" s="81"/>
    </row>
    <row r="1190" spans="1:16">
      <c r="A1190" s="22" t="s">
        <v>59</v>
      </c>
      <c r="B1190" s="78"/>
      <c r="C1190" s="14">
        <v>60.5</v>
      </c>
      <c r="D1190" s="14">
        <v>78.502080000000007</v>
      </c>
      <c r="E1190" s="14">
        <v>30.1875</v>
      </c>
      <c r="F1190" s="14">
        <v>-4.2629799999999998</v>
      </c>
      <c r="G1190" s="14"/>
      <c r="H1190" s="14">
        <v>-175.79900000000001</v>
      </c>
      <c r="I1190" s="46"/>
      <c r="J1190" s="46">
        <v>6178.5169999999998</v>
      </c>
      <c r="K1190" s="14"/>
      <c r="L1190" s="14"/>
      <c r="M1190" s="14">
        <v>1</v>
      </c>
      <c r="N1190" s="14">
        <v>1</v>
      </c>
      <c r="P1190" s="81"/>
    </row>
    <row r="1191" spans="1:16">
      <c r="A1191" s="22" t="s">
        <v>59</v>
      </c>
      <c r="B1191" s="78"/>
      <c r="C1191" s="14">
        <v>60.6</v>
      </c>
      <c r="D1191" s="14">
        <v>77.027810000000002</v>
      </c>
      <c r="E1191" s="14">
        <v>30.25</v>
      </c>
      <c r="F1191" s="14">
        <v>-4.4268200000000002</v>
      </c>
      <c r="G1191" s="14"/>
      <c r="H1191" s="14">
        <v>-178.79900000000001</v>
      </c>
      <c r="I1191" s="46"/>
      <c r="J1191" s="46">
        <v>6067.68</v>
      </c>
      <c r="K1191" s="14"/>
      <c r="L1191" s="14"/>
      <c r="M1191" s="14">
        <v>1</v>
      </c>
      <c r="N1191" s="14">
        <v>1</v>
      </c>
      <c r="P1191" s="81"/>
    </row>
    <row r="1192" spans="1:16">
      <c r="A1192" s="22" t="s">
        <v>59</v>
      </c>
      <c r="B1192" s="78"/>
      <c r="C1192" s="14">
        <v>60.7</v>
      </c>
      <c r="D1192" s="14">
        <v>75.605840000000001</v>
      </c>
      <c r="E1192" s="14">
        <v>30.25</v>
      </c>
      <c r="F1192" s="14">
        <v>-4.3787500000000001</v>
      </c>
      <c r="G1192" s="14"/>
      <c r="H1192" s="14">
        <v>-180.797</v>
      </c>
      <c r="I1192" s="46"/>
      <c r="J1192" s="46">
        <v>5959.77</v>
      </c>
      <c r="K1192" s="14"/>
      <c r="L1192" s="14"/>
      <c r="M1192" s="14">
        <v>1</v>
      </c>
      <c r="N1192" s="14">
        <v>1</v>
      </c>
      <c r="P1192" s="81"/>
    </row>
    <row r="1193" spans="1:16">
      <c r="A1193" s="22" t="s">
        <v>59</v>
      </c>
      <c r="B1193" s="78"/>
      <c r="C1193" s="14">
        <v>60.8</v>
      </c>
      <c r="D1193" s="14">
        <v>73.996619999999993</v>
      </c>
      <c r="E1193" s="14">
        <v>30.25</v>
      </c>
      <c r="F1193" s="14">
        <v>-4.0611300000000004</v>
      </c>
      <c r="G1193" s="14"/>
      <c r="H1193" s="14">
        <v>-182.297</v>
      </c>
      <c r="I1193" s="46"/>
      <c r="J1193" s="46">
        <v>5833.7860000000001</v>
      </c>
      <c r="K1193" s="14"/>
      <c r="L1193" s="14"/>
      <c r="M1193" s="14">
        <v>1</v>
      </c>
      <c r="N1193" s="14">
        <v>1</v>
      </c>
      <c r="P1193" s="81"/>
    </row>
    <row r="1194" spans="1:16">
      <c r="A1194" s="22" t="s">
        <v>59</v>
      </c>
      <c r="B1194" s="78"/>
      <c r="C1194" s="14">
        <v>60.9</v>
      </c>
      <c r="D1194" s="14">
        <v>72.630510000000001</v>
      </c>
      <c r="E1194" s="14">
        <v>30.197189999999999</v>
      </c>
      <c r="F1194" s="14">
        <v>-4.3124599999999997</v>
      </c>
      <c r="G1194" s="14"/>
      <c r="H1194" s="14">
        <v>-183.5</v>
      </c>
      <c r="I1194" s="46"/>
      <c r="J1194" s="46">
        <v>5731.3050000000003</v>
      </c>
      <c r="K1194" s="14"/>
      <c r="L1194" s="14"/>
      <c r="M1194" s="14">
        <v>1</v>
      </c>
      <c r="N1194" s="14">
        <v>1</v>
      </c>
      <c r="P1194" s="81"/>
    </row>
    <row r="1195" spans="1:16">
      <c r="A1195" s="22" t="s">
        <v>59</v>
      </c>
      <c r="B1195" s="78"/>
      <c r="C1195" s="14">
        <v>61</v>
      </c>
      <c r="D1195" s="14">
        <v>71.110640000000004</v>
      </c>
      <c r="E1195" s="14">
        <v>30.19717</v>
      </c>
      <c r="F1195" s="14">
        <v>-4.22051</v>
      </c>
      <c r="G1195" s="14"/>
      <c r="H1195" s="14">
        <v>-184.3</v>
      </c>
      <c r="I1195" s="46"/>
      <c r="J1195" s="46">
        <v>5619.4539999999997</v>
      </c>
      <c r="K1195" s="14"/>
      <c r="L1195" s="14"/>
      <c r="M1195" s="14">
        <v>1</v>
      </c>
      <c r="N1195" s="14">
        <v>1</v>
      </c>
      <c r="P1195" s="81"/>
    </row>
    <row r="1196" spans="1:16">
      <c r="A1196" s="22" t="s">
        <v>59</v>
      </c>
      <c r="B1196" s="78"/>
      <c r="C1196" s="14">
        <v>61.1</v>
      </c>
      <c r="D1196" s="14">
        <v>69.560389999999998</v>
      </c>
      <c r="E1196" s="14">
        <v>30.25</v>
      </c>
      <c r="F1196" s="14">
        <v>-4.2117399999999998</v>
      </c>
      <c r="G1196" s="14"/>
      <c r="H1196" s="14">
        <v>-185</v>
      </c>
      <c r="I1196" s="46"/>
      <c r="J1196" s="46">
        <v>5488.47</v>
      </c>
      <c r="K1196" s="14"/>
      <c r="L1196" s="14"/>
      <c r="M1196" s="14">
        <v>1</v>
      </c>
      <c r="N1196" s="14">
        <v>1</v>
      </c>
      <c r="P1196" s="81"/>
    </row>
    <row r="1197" spans="1:16">
      <c r="A1197" s="22" t="s">
        <v>59</v>
      </c>
      <c r="B1197" s="78"/>
      <c r="C1197" s="14">
        <v>61.2</v>
      </c>
      <c r="D1197" s="14">
        <v>68.12191</v>
      </c>
      <c r="E1197" s="14">
        <v>30.25</v>
      </c>
      <c r="F1197" s="14">
        <v>-4.2200199999999999</v>
      </c>
      <c r="G1197" s="14"/>
      <c r="H1197" s="14">
        <v>-185.80199999999999</v>
      </c>
      <c r="I1197" s="46"/>
      <c r="J1197" s="46">
        <v>5371.0510000000004</v>
      </c>
      <c r="K1197" s="14"/>
      <c r="L1197" s="14"/>
      <c r="M1197" s="14">
        <v>1</v>
      </c>
      <c r="N1197" s="14">
        <v>1</v>
      </c>
      <c r="P1197" s="81"/>
    </row>
    <row r="1198" spans="1:16">
      <c r="A1198" s="22" t="s">
        <v>59</v>
      </c>
      <c r="B1198" s="78"/>
      <c r="C1198" s="14">
        <v>61.3</v>
      </c>
      <c r="D1198" s="14">
        <v>66.645790000000005</v>
      </c>
      <c r="E1198" s="14">
        <v>30.25</v>
      </c>
      <c r="F1198" s="14">
        <v>-4.3557300000000003</v>
      </c>
      <c r="G1198" s="14"/>
      <c r="H1198" s="14">
        <v>-186.5</v>
      </c>
      <c r="I1198" s="46"/>
      <c r="J1198" s="46">
        <v>5263.9440000000004</v>
      </c>
      <c r="K1198" s="14"/>
      <c r="L1198" s="14"/>
      <c r="M1198" s="14">
        <v>1</v>
      </c>
      <c r="N1198" s="14">
        <v>1</v>
      </c>
      <c r="P1198" s="81"/>
    </row>
    <row r="1199" spans="1:16">
      <c r="A1199" s="22" t="s">
        <v>59</v>
      </c>
      <c r="B1199" s="78"/>
      <c r="C1199" s="14">
        <v>61.4</v>
      </c>
      <c r="D1199" s="14">
        <v>65.046989999999994</v>
      </c>
      <c r="E1199" s="14">
        <v>30.25</v>
      </c>
      <c r="F1199" s="14">
        <v>-4.2124800000000002</v>
      </c>
      <c r="G1199" s="14"/>
      <c r="H1199" s="14">
        <v>-187.5</v>
      </c>
      <c r="I1199" s="46"/>
      <c r="J1199" s="46">
        <v>5135.7179999999998</v>
      </c>
      <c r="K1199" s="14"/>
      <c r="L1199" s="14"/>
      <c r="M1199" s="14">
        <v>1</v>
      </c>
      <c r="N1199" s="14">
        <v>1</v>
      </c>
      <c r="P1199" s="81"/>
    </row>
    <row r="1200" spans="1:16">
      <c r="A1200" s="22" t="s">
        <v>59</v>
      </c>
      <c r="B1200" s="78"/>
      <c r="C1200" s="14">
        <v>61.5</v>
      </c>
      <c r="D1200" s="14">
        <v>63.574170000000002</v>
      </c>
      <c r="E1200" s="14">
        <v>30.25</v>
      </c>
      <c r="F1200" s="14">
        <v>-4.2356600000000002</v>
      </c>
      <c r="G1200" s="14"/>
      <c r="H1200" s="14">
        <v>-188</v>
      </c>
      <c r="I1200" s="46"/>
      <c r="J1200" s="46">
        <v>5015.1589999999997</v>
      </c>
      <c r="K1200" s="14"/>
      <c r="L1200" s="14"/>
      <c r="M1200" s="14">
        <v>1</v>
      </c>
      <c r="N1200" s="14">
        <v>1</v>
      </c>
      <c r="P1200" s="81"/>
    </row>
    <row r="1201" spans="1:16">
      <c r="A1201" s="22" t="s">
        <v>59</v>
      </c>
      <c r="B1201" s="78"/>
      <c r="C1201" s="14">
        <v>61.6</v>
      </c>
      <c r="D1201" s="14">
        <v>61.915939999999999</v>
      </c>
      <c r="E1201" s="14">
        <v>30.25</v>
      </c>
      <c r="F1201" s="14">
        <v>-4.2257600000000002</v>
      </c>
      <c r="G1201" s="14"/>
      <c r="H1201" s="14">
        <v>-188.5</v>
      </c>
      <c r="I1201" s="46"/>
      <c r="J1201" s="46">
        <v>4903.3130000000001</v>
      </c>
      <c r="K1201" s="14"/>
      <c r="L1201" s="14"/>
      <c r="M1201" s="14">
        <v>1</v>
      </c>
      <c r="N1201" s="14">
        <v>1</v>
      </c>
      <c r="P1201" s="81"/>
    </row>
    <row r="1202" spans="1:16">
      <c r="A1202" s="22" t="s">
        <v>59</v>
      </c>
      <c r="B1202" s="78"/>
      <c r="C1202" s="14">
        <v>61.7</v>
      </c>
      <c r="D1202" s="14">
        <v>60.593490000000003</v>
      </c>
      <c r="E1202" s="14">
        <v>30.25</v>
      </c>
      <c r="F1202" s="14">
        <v>-4.2312599999999998</v>
      </c>
      <c r="G1202" s="14"/>
      <c r="H1202" s="14">
        <v>-188.5</v>
      </c>
      <c r="I1202" s="46"/>
      <c r="J1202" s="46">
        <v>4775.3029999999999</v>
      </c>
      <c r="K1202" s="14"/>
      <c r="L1202" s="14"/>
      <c r="M1202" s="14">
        <v>1</v>
      </c>
      <c r="N1202" s="14">
        <v>1</v>
      </c>
      <c r="P1202" s="81"/>
    </row>
    <row r="1203" spans="1:16">
      <c r="A1203" s="22" t="s">
        <v>59</v>
      </c>
      <c r="B1203" s="78"/>
      <c r="C1203" s="14">
        <v>61.8</v>
      </c>
      <c r="D1203" s="14">
        <v>59.139270000000003</v>
      </c>
      <c r="E1203" s="14">
        <v>30.25</v>
      </c>
      <c r="F1203" s="14">
        <v>-4.2530000000000001</v>
      </c>
      <c r="G1203" s="14"/>
      <c r="H1203" s="14">
        <v>-189</v>
      </c>
      <c r="I1203" s="46"/>
      <c r="J1203" s="46">
        <v>4677.0249999999996</v>
      </c>
      <c r="K1203" s="14"/>
      <c r="L1203" s="14"/>
      <c r="M1203" s="14">
        <v>1</v>
      </c>
      <c r="N1203" s="14">
        <v>1</v>
      </c>
      <c r="P1203" s="81"/>
    </row>
    <row r="1204" spans="1:16">
      <c r="A1204" s="22" t="s">
        <v>59</v>
      </c>
      <c r="B1204" s="78"/>
      <c r="C1204" s="14">
        <v>61.9</v>
      </c>
      <c r="D1204" s="14">
        <v>57.455100000000002</v>
      </c>
      <c r="E1204" s="14">
        <v>30.268999999999998</v>
      </c>
      <c r="F1204" s="14">
        <v>-4.2460699999999996</v>
      </c>
      <c r="G1204" s="14"/>
      <c r="H1204" s="14">
        <v>-189</v>
      </c>
      <c r="I1204" s="46"/>
      <c r="J1204" s="46">
        <v>4533.491</v>
      </c>
      <c r="K1204" s="14"/>
      <c r="L1204" s="14"/>
      <c r="M1204" s="14">
        <v>1</v>
      </c>
      <c r="N1204" s="14">
        <v>1</v>
      </c>
      <c r="P1204" s="81"/>
    </row>
    <row r="1205" spans="1:16">
      <c r="A1205" s="22" t="s">
        <v>59</v>
      </c>
      <c r="B1205" s="78"/>
      <c r="C1205" s="14">
        <v>62</v>
      </c>
      <c r="D1205" s="14">
        <v>56.006369999999997</v>
      </c>
      <c r="E1205" s="14">
        <v>30.25</v>
      </c>
      <c r="F1205" s="14">
        <v>-4.3184399999999998</v>
      </c>
      <c r="G1205" s="14"/>
      <c r="H1205" s="14">
        <v>-189.5</v>
      </c>
      <c r="I1205" s="46"/>
      <c r="J1205" s="46">
        <v>4415.768</v>
      </c>
      <c r="K1205" s="14"/>
      <c r="L1205" s="14"/>
      <c r="M1205" s="14">
        <v>1</v>
      </c>
      <c r="N1205" s="14">
        <v>1</v>
      </c>
      <c r="P1205" s="81"/>
    </row>
    <row r="1206" spans="1:16">
      <c r="A1206" s="22" t="s">
        <v>59</v>
      </c>
      <c r="B1206" s="78"/>
      <c r="C1206" s="14">
        <v>62.1</v>
      </c>
      <c r="D1206" s="14">
        <v>54.685339999999997</v>
      </c>
      <c r="E1206" s="14">
        <v>30.25</v>
      </c>
      <c r="F1206" s="14">
        <v>-4.3143500000000001</v>
      </c>
      <c r="G1206" s="14"/>
      <c r="H1206" s="14">
        <v>-189.5</v>
      </c>
      <c r="I1206" s="46"/>
      <c r="J1206" s="46">
        <v>4312.2209999999995</v>
      </c>
      <c r="K1206" s="14"/>
      <c r="L1206" s="14"/>
      <c r="M1206" s="14">
        <v>1</v>
      </c>
      <c r="N1206" s="14">
        <v>1</v>
      </c>
      <c r="P1206" s="81"/>
    </row>
    <row r="1207" spans="1:16">
      <c r="A1207" s="22" t="s">
        <v>59</v>
      </c>
      <c r="B1207" s="78"/>
      <c r="C1207" s="14">
        <v>62.2</v>
      </c>
      <c r="D1207" s="14">
        <v>53.044670000000004</v>
      </c>
      <c r="E1207" s="14">
        <v>30.25</v>
      </c>
      <c r="F1207" s="14">
        <v>-4.09924</v>
      </c>
      <c r="G1207" s="14"/>
      <c r="H1207" s="14">
        <v>-190</v>
      </c>
      <c r="I1207" s="46"/>
      <c r="J1207" s="46">
        <v>4192.9759999999997</v>
      </c>
      <c r="K1207" s="14"/>
      <c r="L1207" s="14"/>
      <c r="M1207" s="14">
        <v>1</v>
      </c>
      <c r="N1207" s="14">
        <v>1</v>
      </c>
      <c r="P1207" s="81"/>
    </row>
    <row r="1208" spans="1:16">
      <c r="A1208" s="22" t="s">
        <v>59</v>
      </c>
      <c r="B1208" s="78"/>
      <c r="C1208" s="14">
        <v>62.3</v>
      </c>
      <c r="D1208" s="14">
        <v>51.425409999999999</v>
      </c>
      <c r="E1208" s="14">
        <v>30.287749999999999</v>
      </c>
      <c r="F1208" s="14">
        <v>-4.2816000000000001</v>
      </c>
      <c r="G1208" s="14"/>
      <c r="H1208" s="14">
        <v>-190.5</v>
      </c>
      <c r="I1208" s="46"/>
      <c r="J1208" s="46">
        <v>4068.607</v>
      </c>
      <c r="K1208" s="14"/>
      <c r="L1208" s="14"/>
      <c r="M1208" s="14">
        <v>1</v>
      </c>
      <c r="N1208" s="14">
        <v>1</v>
      </c>
      <c r="P1208" s="81"/>
    </row>
    <row r="1209" spans="1:16">
      <c r="A1209" s="22" t="s">
        <v>59</v>
      </c>
      <c r="B1209" s="78"/>
      <c r="C1209" s="14">
        <v>62.4</v>
      </c>
      <c r="D1209" s="14">
        <v>50.014890000000001</v>
      </c>
      <c r="E1209" s="14">
        <v>30.25</v>
      </c>
      <c r="F1209" s="14">
        <v>-4.2576499999999999</v>
      </c>
      <c r="G1209" s="14"/>
      <c r="H1209" s="14">
        <v>-191</v>
      </c>
      <c r="I1209" s="46"/>
      <c r="J1209" s="46">
        <v>3950.09</v>
      </c>
      <c r="K1209" s="14"/>
      <c r="L1209" s="14"/>
      <c r="M1209" s="14">
        <v>1</v>
      </c>
      <c r="N1209" s="14">
        <v>1</v>
      </c>
      <c r="P1209" s="81"/>
    </row>
    <row r="1210" spans="1:16">
      <c r="A1210" s="22" t="s">
        <v>59</v>
      </c>
      <c r="B1210" s="78"/>
      <c r="C1210" s="14">
        <v>62.5</v>
      </c>
      <c r="D1210" s="14">
        <v>48.542279999999998</v>
      </c>
      <c r="E1210" s="14">
        <v>30.375</v>
      </c>
      <c r="F1210" s="14">
        <v>-4.3085500000000003</v>
      </c>
      <c r="G1210" s="14"/>
      <c r="H1210" s="14">
        <v>-191</v>
      </c>
      <c r="I1210" s="46"/>
      <c r="J1210" s="46">
        <v>3837.9409999999998</v>
      </c>
      <c r="K1210" s="14"/>
      <c r="L1210" s="14"/>
      <c r="M1210" s="14">
        <v>1</v>
      </c>
      <c r="N1210" s="14">
        <v>1</v>
      </c>
      <c r="P1210" s="81"/>
    </row>
    <row r="1211" spans="1:16">
      <c r="A1211" s="22" t="s">
        <v>59</v>
      </c>
      <c r="B1211" s="78"/>
      <c r="C1211" s="14">
        <v>62.6</v>
      </c>
      <c r="D1211" s="14">
        <v>46.972499999999997</v>
      </c>
      <c r="E1211" s="14">
        <v>30.25</v>
      </c>
      <c r="F1211" s="14">
        <v>-4.2963800000000001</v>
      </c>
      <c r="G1211" s="14"/>
      <c r="H1211" s="14">
        <v>-191.5</v>
      </c>
      <c r="I1211" s="46"/>
      <c r="J1211" s="46">
        <v>3711.2240000000002</v>
      </c>
      <c r="K1211" s="14"/>
      <c r="L1211" s="14"/>
      <c r="M1211" s="14">
        <v>1</v>
      </c>
      <c r="N1211" s="14">
        <v>1</v>
      </c>
      <c r="P1211" s="81"/>
    </row>
    <row r="1212" spans="1:16">
      <c r="A1212" s="22" t="s">
        <v>59</v>
      </c>
      <c r="B1212" s="78"/>
      <c r="C1212" s="14">
        <v>62.7</v>
      </c>
      <c r="D1212" s="14">
        <v>45.519530000000003</v>
      </c>
      <c r="E1212" s="14">
        <v>30.268689999999999</v>
      </c>
      <c r="F1212" s="14">
        <v>-4.2753399999999999</v>
      </c>
      <c r="G1212" s="14"/>
      <c r="H1212" s="14">
        <v>-191.5</v>
      </c>
      <c r="I1212" s="46"/>
      <c r="J1212" s="46">
        <v>3599.9</v>
      </c>
      <c r="K1212" s="14"/>
      <c r="L1212" s="14"/>
      <c r="M1212" s="14">
        <v>1</v>
      </c>
      <c r="N1212" s="14">
        <v>1</v>
      </c>
      <c r="P1212" s="81"/>
    </row>
    <row r="1213" spans="1:16">
      <c r="A1213" s="22" t="s">
        <v>59</v>
      </c>
      <c r="B1213" s="78"/>
      <c r="C1213" s="14">
        <v>62.8</v>
      </c>
      <c r="D1213" s="14">
        <v>44.032530000000001</v>
      </c>
      <c r="E1213" s="14">
        <v>30.268630000000002</v>
      </c>
      <c r="F1213" s="14">
        <v>-4.5056599999999998</v>
      </c>
      <c r="G1213" s="14"/>
      <c r="H1213" s="14">
        <v>-192</v>
      </c>
      <c r="I1213" s="46"/>
      <c r="J1213" s="46">
        <v>3487.36</v>
      </c>
      <c r="K1213" s="14"/>
      <c r="L1213" s="14"/>
      <c r="M1213" s="14">
        <v>1</v>
      </c>
      <c r="N1213" s="14">
        <v>1</v>
      </c>
      <c r="P1213" s="81"/>
    </row>
    <row r="1214" spans="1:16">
      <c r="A1214" s="22" t="s">
        <v>59</v>
      </c>
      <c r="B1214" s="78"/>
      <c r="C1214" s="14">
        <v>62.9</v>
      </c>
      <c r="D1214" s="14">
        <v>42.452910000000003</v>
      </c>
      <c r="E1214" s="14">
        <v>30.356380000000001</v>
      </c>
      <c r="F1214" s="14">
        <v>-4.3436500000000002</v>
      </c>
      <c r="G1214" s="14"/>
      <c r="H1214" s="14">
        <v>-192</v>
      </c>
      <c r="I1214" s="46"/>
      <c r="J1214" s="46">
        <v>3367.1320000000001</v>
      </c>
      <c r="K1214" s="14"/>
      <c r="L1214" s="14"/>
      <c r="M1214" s="14">
        <v>1</v>
      </c>
      <c r="N1214" s="14">
        <v>1</v>
      </c>
      <c r="P1214" s="81"/>
    </row>
    <row r="1215" spans="1:16">
      <c r="A1215" s="22" t="s">
        <v>59</v>
      </c>
      <c r="B1215" s="78"/>
      <c r="C1215" s="14">
        <v>63</v>
      </c>
      <c r="D1215" s="14">
        <v>40.983289999999997</v>
      </c>
      <c r="E1215" s="14">
        <v>30.51596</v>
      </c>
      <c r="F1215" s="14">
        <v>-4.3014900000000003</v>
      </c>
      <c r="G1215" s="14"/>
      <c r="H1215" s="14">
        <v>-192.5</v>
      </c>
      <c r="I1215" s="46"/>
      <c r="J1215" s="46">
        <v>3244.94</v>
      </c>
      <c r="K1215" s="14"/>
      <c r="L1215" s="14"/>
      <c r="M1215" s="14">
        <v>1</v>
      </c>
      <c r="N1215" s="14">
        <v>1</v>
      </c>
      <c r="P1215" s="81"/>
    </row>
    <row r="1216" spans="1:16">
      <c r="A1216" s="22" t="s">
        <v>59</v>
      </c>
      <c r="B1216" s="78"/>
      <c r="C1216" s="14">
        <v>63.1</v>
      </c>
      <c r="D1216" s="14">
        <v>39.43609</v>
      </c>
      <c r="E1216" s="14">
        <v>30.25</v>
      </c>
      <c r="F1216" s="14">
        <v>-4.2666700000000004</v>
      </c>
      <c r="G1216" s="14"/>
      <c r="H1216" s="14">
        <v>-192.5</v>
      </c>
      <c r="I1216" s="46"/>
      <c r="J1216" s="46">
        <v>3127.502</v>
      </c>
      <c r="K1216" s="14"/>
      <c r="L1216" s="14"/>
      <c r="M1216" s="14">
        <v>1</v>
      </c>
      <c r="N1216" s="14">
        <v>1</v>
      </c>
      <c r="P1216" s="81"/>
    </row>
    <row r="1217" spans="1:16">
      <c r="A1217" s="22" t="s">
        <v>59</v>
      </c>
      <c r="B1217" s="78"/>
      <c r="C1217" s="14">
        <v>63.2</v>
      </c>
      <c r="D1217" s="14">
        <v>37.871110000000002</v>
      </c>
      <c r="E1217" s="14">
        <v>30.25</v>
      </c>
      <c r="F1217" s="14">
        <v>-4.2164599999999997</v>
      </c>
      <c r="G1217" s="14"/>
      <c r="H1217" s="14">
        <v>-193</v>
      </c>
      <c r="I1217" s="46"/>
      <c r="J1217" s="46">
        <v>2998.6030000000001</v>
      </c>
      <c r="K1217" s="14"/>
      <c r="L1217" s="14"/>
      <c r="M1217" s="14">
        <v>1</v>
      </c>
      <c r="N1217" s="14">
        <v>1</v>
      </c>
      <c r="P1217" s="81"/>
    </row>
    <row r="1218" spans="1:16">
      <c r="A1218" s="22" t="s">
        <v>59</v>
      </c>
      <c r="B1218" s="78"/>
      <c r="C1218" s="14">
        <v>63.3</v>
      </c>
      <c r="D1218" s="14">
        <v>36.456200000000003</v>
      </c>
      <c r="E1218" s="14">
        <v>30.268429999999999</v>
      </c>
      <c r="F1218" s="14">
        <v>-4.1412599999999999</v>
      </c>
      <c r="G1218" s="14"/>
      <c r="H1218" s="14">
        <v>-193</v>
      </c>
      <c r="I1218" s="46"/>
      <c r="J1218" s="46">
        <v>2887.5990000000002</v>
      </c>
      <c r="K1218" s="14"/>
      <c r="L1218" s="14"/>
      <c r="M1218" s="14">
        <v>1</v>
      </c>
      <c r="N1218" s="14">
        <v>1</v>
      </c>
      <c r="P1218" s="81"/>
    </row>
    <row r="1219" spans="1:16">
      <c r="A1219" s="22" t="s">
        <v>59</v>
      </c>
      <c r="B1219" s="78"/>
      <c r="C1219" s="14">
        <v>63.4</v>
      </c>
      <c r="D1219" s="14">
        <v>34.997419999999998</v>
      </c>
      <c r="E1219" s="14">
        <v>30.25</v>
      </c>
      <c r="F1219" s="14">
        <v>-4.2986500000000003</v>
      </c>
      <c r="G1219" s="14"/>
      <c r="H1219" s="14">
        <v>-193.3</v>
      </c>
      <c r="I1219" s="46"/>
      <c r="J1219" s="46">
        <v>2769.6410000000001</v>
      </c>
      <c r="K1219" s="14"/>
      <c r="L1219" s="14"/>
      <c r="M1219" s="14">
        <v>1</v>
      </c>
      <c r="N1219" s="14">
        <v>1</v>
      </c>
      <c r="P1219" s="81"/>
    </row>
    <row r="1220" spans="1:16">
      <c r="A1220" s="22" t="s">
        <v>59</v>
      </c>
      <c r="B1220" s="78"/>
      <c r="C1220" s="14">
        <v>63.5</v>
      </c>
      <c r="D1220" s="14">
        <v>33.38391</v>
      </c>
      <c r="E1220" s="14">
        <v>30.25</v>
      </c>
      <c r="F1220" s="14">
        <v>-4.3144</v>
      </c>
      <c r="G1220" s="14"/>
      <c r="H1220" s="14">
        <v>-193.5</v>
      </c>
      <c r="I1220" s="46"/>
      <c r="J1220" s="46">
        <v>2647.4349999999999</v>
      </c>
      <c r="K1220" s="14"/>
      <c r="L1220" s="14"/>
      <c r="M1220" s="14">
        <v>1</v>
      </c>
      <c r="N1220" s="14">
        <v>1</v>
      </c>
      <c r="P1220" s="81"/>
    </row>
    <row r="1221" spans="1:16">
      <c r="A1221" s="22" t="s">
        <v>59</v>
      </c>
      <c r="B1221" s="78"/>
      <c r="C1221" s="14">
        <v>63.6</v>
      </c>
      <c r="D1221" s="14">
        <v>31.854199999999999</v>
      </c>
      <c r="E1221" s="14">
        <v>30.356629999999999</v>
      </c>
      <c r="F1221" s="14">
        <v>-4.2693199999999996</v>
      </c>
      <c r="G1221" s="14"/>
      <c r="H1221" s="14">
        <v>-193.5</v>
      </c>
      <c r="I1221" s="46"/>
      <c r="J1221" s="46">
        <v>2526.337</v>
      </c>
      <c r="K1221" s="14"/>
      <c r="L1221" s="14"/>
      <c r="M1221" s="14">
        <v>1</v>
      </c>
      <c r="N1221" s="14">
        <v>1</v>
      </c>
      <c r="P1221" s="81"/>
    </row>
    <row r="1222" spans="1:16">
      <c r="A1222" s="22" t="s">
        <v>59</v>
      </c>
      <c r="B1222" s="78"/>
      <c r="C1222" s="14">
        <v>63.7</v>
      </c>
      <c r="D1222" s="14">
        <v>30.365500000000001</v>
      </c>
      <c r="E1222" s="14">
        <v>30.25</v>
      </c>
      <c r="F1222" s="14">
        <v>-4.3098900000000002</v>
      </c>
      <c r="G1222" s="14"/>
      <c r="H1222" s="14">
        <v>-194</v>
      </c>
      <c r="I1222" s="46"/>
      <c r="J1222" s="46">
        <v>2412.4940000000001</v>
      </c>
      <c r="K1222" s="14"/>
      <c r="L1222" s="14"/>
      <c r="M1222" s="14">
        <v>1</v>
      </c>
      <c r="N1222" s="14">
        <v>1</v>
      </c>
      <c r="P1222" s="81"/>
    </row>
    <row r="1223" spans="1:16">
      <c r="A1223" s="22" t="s">
        <v>59</v>
      </c>
      <c r="B1223" s="78"/>
      <c r="C1223" s="14">
        <v>63.8</v>
      </c>
      <c r="D1223" s="14">
        <v>28.891030000000001</v>
      </c>
      <c r="E1223" s="14">
        <v>30.463480000000001</v>
      </c>
      <c r="F1223" s="14">
        <v>-4.41845</v>
      </c>
      <c r="G1223" s="14"/>
      <c r="H1223" s="14">
        <v>-194</v>
      </c>
      <c r="I1223" s="46"/>
      <c r="J1223" s="46">
        <v>2290.77</v>
      </c>
      <c r="K1223" s="14"/>
      <c r="L1223" s="14"/>
      <c r="M1223" s="14">
        <v>1</v>
      </c>
      <c r="N1223" s="14">
        <v>1</v>
      </c>
      <c r="P1223" s="81"/>
    </row>
    <row r="1224" spans="1:16">
      <c r="A1224" s="22" t="s">
        <v>59</v>
      </c>
      <c r="B1224" s="78"/>
      <c r="C1224" s="14">
        <v>63.9</v>
      </c>
      <c r="D1224" s="14">
        <v>27.317499999999999</v>
      </c>
      <c r="E1224" s="14">
        <v>30.286000000000001</v>
      </c>
      <c r="F1224" s="14">
        <v>-4.3722300000000001</v>
      </c>
      <c r="G1224" s="14"/>
      <c r="H1224" s="14">
        <v>-194</v>
      </c>
      <c r="I1224" s="46"/>
      <c r="J1224" s="46">
        <v>2174.1999999999998</v>
      </c>
      <c r="K1224" s="14"/>
      <c r="L1224" s="14"/>
      <c r="M1224" s="14">
        <v>1</v>
      </c>
      <c r="N1224" s="14">
        <v>1</v>
      </c>
      <c r="P1224" s="81"/>
    </row>
    <row r="1225" spans="1:16">
      <c r="A1225" s="22" t="s">
        <v>59</v>
      </c>
      <c r="B1225" s="78"/>
      <c r="C1225" s="14">
        <v>64</v>
      </c>
      <c r="D1225" s="14">
        <v>25.866150000000001</v>
      </c>
      <c r="E1225" s="14">
        <v>30.356809999999999</v>
      </c>
      <c r="F1225" s="14">
        <v>-4.2595499999999999</v>
      </c>
      <c r="G1225" s="14"/>
      <c r="H1225" s="14">
        <v>-194.5</v>
      </c>
      <c r="I1225" s="46"/>
      <c r="J1225" s="46">
        <v>2054.7800000000002</v>
      </c>
      <c r="K1225" s="14"/>
      <c r="L1225" s="14"/>
      <c r="M1225" s="14">
        <v>1</v>
      </c>
      <c r="N1225" s="14">
        <v>1</v>
      </c>
      <c r="P1225" s="81"/>
    </row>
    <row r="1226" spans="1:16">
      <c r="A1226" s="22" t="s">
        <v>59</v>
      </c>
      <c r="B1226" s="78"/>
      <c r="C1226" s="14">
        <v>64.099999999999994</v>
      </c>
      <c r="D1226" s="14">
        <v>24.380369999999999</v>
      </c>
      <c r="E1226" s="14">
        <v>30.25</v>
      </c>
      <c r="F1226" s="14">
        <v>-4.2395399999999999</v>
      </c>
      <c r="G1226" s="14"/>
      <c r="H1226" s="14">
        <v>-194.5</v>
      </c>
      <c r="I1226" s="46"/>
      <c r="J1226" s="46">
        <v>1939.1379999999999</v>
      </c>
      <c r="K1226" s="14"/>
      <c r="L1226" s="14"/>
      <c r="M1226" s="14">
        <v>1</v>
      </c>
      <c r="N1226" s="14">
        <v>1</v>
      </c>
      <c r="P1226" s="81"/>
    </row>
    <row r="1227" spans="1:16">
      <c r="A1227" s="22" t="s">
        <v>59</v>
      </c>
      <c r="B1227" s="78"/>
      <c r="C1227" s="14">
        <v>64.2</v>
      </c>
      <c r="D1227" s="14">
        <v>22.89594</v>
      </c>
      <c r="E1227" s="14">
        <v>30.35688</v>
      </c>
      <c r="F1227" s="14">
        <v>-4.2256099999999996</v>
      </c>
      <c r="G1227" s="14"/>
      <c r="H1227" s="14">
        <v>-193.59700000000001</v>
      </c>
      <c r="I1227" s="46"/>
      <c r="J1227" s="46">
        <v>1817.0619999999999</v>
      </c>
      <c r="K1227" s="14"/>
      <c r="L1227" s="14"/>
      <c r="M1227" s="14">
        <v>1</v>
      </c>
      <c r="N1227" s="14">
        <v>1</v>
      </c>
      <c r="P1227" s="81"/>
    </row>
    <row r="1228" spans="1:16">
      <c r="A1228" s="22" t="s">
        <v>59</v>
      </c>
      <c r="B1228" s="78"/>
      <c r="C1228" s="14">
        <v>64.3</v>
      </c>
      <c r="D1228" s="14">
        <v>21.353359999999999</v>
      </c>
      <c r="E1228" s="14">
        <v>30.268129999999999</v>
      </c>
      <c r="F1228" s="14">
        <v>-4.2212699999999996</v>
      </c>
      <c r="G1228" s="14"/>
      <c r="H1228" s="14">
        <v>-183.50700000000001</v>
      </c>
      <c r="I1228" s="46"/>
      <c r="J1228" s="46">
        <v>1706.7639999999999</v>
      </c>
      <c r="K1228" s="14"/>
      <c r="L1228" s="14"/>
      <c r="M1228" s="14">
        <v>1</v>
      </c>
      <c r="N1228" s="14">
        <v>1</v>
      </c>
      <c r="P1228" s="81"/>
    </row>
    <row r="1229" spans="1:16">
      <c r="A1229" s="22" t="s">
        <v>59</v>
      </c>
      <c r="B1229" s="78"/>
      <c r="C1229" s="14">
        <v>64.400000000000006</v>
      </c>
      <c r="D1229" s="14">
        <v>19.941420000000001</v>
      </c>
      <c r="E1229" s="14">
        <v>30.375</v>
      </c>
      <c r="F1229" s="14">
        <v>-4.1910299999999996</v>
      </c>
      <c r="G1229" s="14"/>
      <c r="H1229" s="14">
        <v>-173.08699999999999</v>
      </c>
      <c r="I1229" s="46"/>
      <c r="J1229" s="46">
        <v>1587.54</v>
      </c>
      <c r="K1229" s="14"/>
      <c r="L1229" s="14"/>
      <c r="M1229" s="14">
        <v>1</v>
      </c>
      <c r="N1229" s="14">
        <v>1</v>
      </c>
      <c r="P1229" s="81"/>
    </row>
    <row r="1230" spans="1:16">
      <c r="A1230" s="22" t="s">
        <v>59</v>
      </c>
      <c r="B1230" s="78"/>
      <c r="C1230" s="14">
        <v>64.5</v>
      </c>
      <c r="D1230" s="14">
        <v>18.503489999999999</v>
      </c>
      <c r="E1230" s="14">
        <v>30.25</v>
      </c>
      <c r="F1230" s="14">
        <v>-3.8803100000000001</v>
      </c>
      <c r="G1230" s="14"/>
      <c r="H1230" s="14">
        <v>-162.47999999999999</v>
      </c>
      <c r="I1230" s="46"/>
      <c r="J1230" s="46">
        <v>1499.26</v>
      </c>
      <c r="K1230" s="14"/>
      <c r="L1230" s="14"/>
      <c r="M1230" s="14">
        <v>1</v>
      </c>
      <c r="N1230" s="14">
        <v>1</v>
      </c>
      <c r="P1230" s="81"/>
    </row>
    <row r="1231" spans="1:16">
      <c r="A1231" s="22" t="s">
        <v>59</v>
      </c>
      <c r="B1231" s="78"/>
      <c r="C1231" s="14">
        <v>64.599999999999994</v>
      </c>
      <c r="D1231" s="14">
        <v>17.128730000000001</v>
      </c>
      <c r="E1231" s="14">
        <v>30.357030000000002</v>
      </c>
      <c r="F1231" s="14">
        <v>-3.74</v>
      </c>
      <c r="G1231" s="14"/>
      <c r="H1231" s="14">
        <v>-151.785</v>
      </c>
      <c r="I1231" s="46"/>
      <c r="J1231" s="46">
        <v>1379.8309999999999</v>
      </c>
      <c r="K1231" s="14"/>
      <c r="L1231" s="14"/>
      <c r="M1231" s="14">
        <v>1</v>
      </c>
      <c r="N1231" s="14">
        <v>1</v>
      </c>
      <c r="P1231" s="81"/>
    </row>
    <row r="1232" spans="1:16">
      <c r="A1232" s="22" t="s">
        <v>59</v>
      </c>
      <c r="B1232" s="78"/>
      <c r="C1232" s="14">
        <v>64.7</v>
      </c>
      <c r="D1232" s="14">
        <v>15.79242</v>
      </c>
      <c r="E1232" s="14">
        <v>30.267800000000001</v>
      </c>
      <c r="F1232" s="14">
        <v>-3.7607200000000001</v>
      </c>
      <c r="G1232" s="14"/>
      <c r="H1232" s="14">
        <v>-140.786</v>
      </c>
      <c r="I1232" s="46"/>
      <c r="J1232" s="46">
        <v>1271.8520000000001</v>
      </c>
      <c r="K1232" s="14"/>
      <c r="L1232" s="14"/>
      <c r="M1232" s="14">
        <v>1</v>
      </c>
      <c r="N1232" s="14">
        <v>1</v>
      </c>
      <c r="P1232" s="81"/>
    </row>
    <row r="1233" spans="1:16">
      <c r="A1233" s="22" t="s">
        <v>59</v>
      </c>
      <c r="B1233" s="78"/>
      <c r="C1233" s="14">
        <v>64.8</v>
      </c>
      <c r="D1233" s="14">
        <v>14.454470000000001</v>
      </c>
      <c r="E1233" s="14">
        <v>30.357119999999998</v>
      </c>
      <c r="F1233" s="14">
        <v>-3.8488600000000002</v>
      </c>
      <c r="G1233" s="14"/>
      <c r="H1233" s="14">
        <v>-130.78399999999999</v>
      </c>
      <c r="I1233" s="46"/>
      <c r="J1233" s="46">
        <v>1169.9760000000001</v>
      </c>
      <c r="K1233" s="14"/>
      <c r="L1233" s="14"/>
      <c r="M1233" s="14">
        <v>1</v>
      </c>
      <c r="N1233" s="14">
        <v>1</v>
      </c>
      <c r="P1233" s="81"/>
    </row>
    <row r="1234" spans="1:16">
      <c r="A1234" s="22" t="s">
        <v>59</v>
      </c>
      <c r="B1234" s="78"/>
      <c r="C1234" s="14">
        <v>64.900000000000006</v>
      </c>
      <c r="D1234" s="14">
        <v>13.13223</v>
      </c>
      <c r="E1234" s="14">
        <v>30.267880000000002</v>
      </c>
      <c r="F1234" s="14">
        <v>-3.72959</v>
      </c>
      <c r="G1234" s="14"/>
      <c r="H1234" s="14">
        <v>-119.29300000000001</v>
      </c>
      <c r="I1234" s="46"/>
      <c r="J1234" s="46">
        <v>1064.2170000000001</v>
      </c>
      <c r="K1234" s="14"/>
      <c r="L1234" s="14"/>
      <c r="M1234" s="14">
        <v>1</v>
      </c>
      <c r="N1234" s="14">
        <v>1</v>
      </c>
      <c r="P1234" s="81"/>
    </row>
    <row r="1235" spans="1:16">
      <c r="A1235" s="22" t="s">
        <v>59</v>
      </c>
      <c r="B1235" s="78"/>
      <c r="C1235" s="14">
        <v>65</v>
      </c>
      <c r="D1235" s="14">
        <v>11.796580000000001</v>
      </c>
      <c r="E1235" s="14">
        <v>30.28557</v>
      </c>
      <c r="F1235" s="14">
        <v>-3.8648500000000001</v>
      </c>
      <c r="G1235" s="14"/>
      <c r="H1235" s="14">
        <v>-108.294</v>
      </c>
      <c r="I1235" s="46"/>
      <c r="J1235" s="46">
        <v>952.096</v>
      </c>
      <c r="K1235" s="14"/>
      <c r="L1235" s="14"/>
      <c r="M1235" s="14">
        <v>1</v>
      </c>
      <c r="N1235" s="14">
        <v>1</v>
      </c>
      <c r="P1235" s="81"/>
    </row>
    <row r="1236" spans="1:16">
      <c r="A1236" s="22" t="s">
        <v>59</v>
      </c>
      <c r="B1236" s="78"/>
      <c r="C1236" s="14">
        <v>65.099999999999994</v>
      </c>
      <c r="D1236" s="14">
        <v>10.433439999999999</v>
      </c>
      <c r="E1236" s="14">
        <v>30.25</v>
      </c>
      <c r="F1236" s="14">
        <v>-3.8152499999999998</v>
      </c>
      <c r="G1236" s="14"/>
      <c r="H1236" s="14">
        <v>-97.795199999999994</v>
      </c>
      <c r="I1236" s="46"/>
      <c r="J1236" s="46">
        <v>853.09100000000001</v>
      </c>
      <c r="K1236" s="14"/>
      <c r="L1236" s="14"/>
      <c r="M1236" s="14">
        <v>1</v>
      </c>
      <c r="N1236" s="14">
        <v>1</v>
      </c>
      <c r="P1236" s="81"/>
    </row>
    <row r="1237" spans="1:16">
      <c r="A1237" s="22" t="s">
        <v>59</v>
      </c>
      <c r="B1237" s="78"/>
      <c r="C1237" s="14">
        <v>65.2</v>
      </c>
      <c r="D1237" s="14">
        <v>9.1052739999999996</v>
      </c>
      <c r="E1237" s="14">
        <v>30.25</v>
      </c>
      <c r="F1237" s="14">
        <v>-3.7939699999999998</v>
      </c>
      <c r="G1237" s="14"/>
      <c r="H1237" s="14">
        <v>-85.786199999999994</v>
      </c>
      <c r="I1237" s="46"/>
      <c r="J1237" s="46">
        <v>733.57429999999999</v>
      </c>
      <c r="K1237" s="14"/>
      <c r="L1237" s="14"/>
      <c r="M1237" s="14">
        <v>1</v>
      </c>
      <c r="N1237" s="14">
        <v>1</v>
      </c>
      <c r="P1237" s="81"/>
    </row>
    <row r="1238" spans="1:16">
      <c r="A1238" s="22" t="s">
        <v>59</v>
      </c>
      <c r="B1238" s="78"/>
      <c r="C1238" s="14">
        <v>65.3</v>
      </c>
      <c r="D1238" s="14">
        <v>7.7652200000000002</v>
      </c>
      <c r="E1238" s="14">
        <v>30.508849999999999</v>
      </c>
      <c r="F1238" s="14">
        <v>-3.8224</v>
      </c>
      <c r="G1238" s="14"/>
      <c r="H1238" s="14">
        <v>-73.491500000000002</v>
      </c>
      <c r="I1238" s="46"/>
      <c r="J1238" s="46">
        <v>631.36770000000001</v>
      </c>
      <c r="K1238" s="14"/>
      <c r="L1238" s="14"/>
      <c r="M1238" s="14">
        <v>1</v>
      </c>
      <c r="N1238" s="14">
        <v>1</v>
      </c>
      <c r="P1238" s="81"/>
    </row>
    <row r="1239" spans="1:16">
      <c r="A1239" s="22" t="s">
        <v>59</v>
      </c>
      <c r="B1239" s="78"/>
      <c r="C1239" s="14">
        <v>65.400000000000006</v>
      </c>
      <c r="D1239" s="14">
        <v>6.5049979999999996</v>
      </c>
      <c r="E1239" s="14">
        <v>30.294219999999999</v>
      </c>
      <c r="F1239" s="14">
        <v>-3.6827299999999998</v>
      </c>
      <c r="G1239" s="14"/>
      <c r="H1239" s="14">
        <v>-59.488</v>
      </c>
      <c r="I1239" s="46"/>
      <c r="J1239" s="46">
        <v>538.04489999999998</v>
      </c>
      <c r="K1239" s="14"/>
      <c r="L1239" s="14"/>
      <c r="M1239" s="14">
        <v>1</v>
      </c>
      <c r="N1239" s="14">
        <v>1</v>
      </c>
      <c r="P1239" s="81"/>
    </row>
    <row r="1240" spans="1:16">
      <c r="A1240" s="22" t="s">
        <v>59</v>
      </c>
      <c r="B1240" s="78"/>
      <c r="C1240" s="14">
        <v>65.5</v>
      </c>
      <c r="D1240" s="14">
        <v>5.2473999999999998</v>
      </c>
      <c r="E1240" s="14">
        <v>30.25</v>
      </c>
      <c r="F1240" s="14">
        <v>-3.6687599999999998</v>
      </c>
      <c r="G1240" s="14"/>
      <c r="H1240" s="14">
        <v>-46.9878</v>
      </c>
      <c r="I1240" s="46"/>
      <c r="J1240" s="46">
        <v>429.31970000000001</v>
      </c>
      <c r="K1240" s="14"/>
      <c r="L1240" s="14"/>
      <c r="M1240" s="14">
        <v>1</v>
      </c>
      <c r="N1240" s="14">
        <v>1</v>
      </c>
      <c r="P1240" s="81"/>
    </row>
    <row r="1241" spans="1:16">
      <c r="A1241" s="22" t="s">
        <v>59</v>
      </c>
      <c r="B1241" s="78"/>
      <c r="C1241" s="14">
        <v>65.599999999999994</v>
      </c>
      <c r="D1241" s="14">
        <v>4.0500559999999997</v>
      </c>
      <c r="E1241" s="14">
        <v>30.25</v>
      </c>
      <c r="F1241" s="14">
        <v>-3.6176900000000001</v>
      </c>
      <c r="G1241" s="14"/>
      <c r="H1241" s="14">
        <v>-33.185000000000002</v>
      </c>
      <c r="I1241" s="46"/>
      <c r="J1241" s="46">
        <v>327.61</v>
      </c>
      <c r="K1241" s="14"/>
      <c r="L1241" s="14"/>
      <c r="M1241" s="14">
        <v>1</v>
      </c>
      <c r="N1241" s="14">
        <v>1</v>
      </c>
      <c r="P1241" s="81"/>
    </row>
    <row r="1242" spans="1:16">
      <c r="A1242" s="22" t="s">
        <v>59</v>
      </c>
      <c r="B1242" s="78"/>
      <c r="C1242" s="14">
        <v>65.7</v>
      </c>
      <c r="D1242" s="14">
        <v>2.9326089999999998</v>
      </c>
      <c r="E1242" s="14">
        <v>30.267499999999998</v>
      </c>
      <c r="F1242" s="14">
        <v>-3.4287000000000001</v>
      </c>
      <c r="G1242" s="14"/>
      <c r="H1242" s="14">
        <v>-19.184999999999999</v>
      </c>
      <c r="I1242" s="46"/>
      <c r="J1242" s="46">
        <v>239.036</v>
      </c>
      <c r="K1242" s="14"/>
      <c r="L1242" s="14"/>
      <c r="M1242" s="14">
        <v>1</v>
      </c>
      <c r="N1242" s="14">
        <v>1</v>
      </c>
      <c r="P1242" s="81"/>
    </row>
    <row r="1243" spans="1:16">
      <c r="A1243" s="22" t="s">
        <v>59</v>
      </c>
      <c r="B1243" s="78"/>
      <c r="C1243" s="14">
        <v>65.8</v>
      </c>
      <c r="D1243" s="14">
        <v>1.9309810000000001</v>
      </c>
      <c r="E1243" s="14">
        <v>30.35755</v>
      </c>
      <c r="F1243" s="14">
        <v>-3.3834200000000001</v>
      </c>
      <c r="G1243" s="14"/>
      <c r="H1243" s="14">
        <v>-11.895</v>
      </c>
      <c r="I1243" s="46"/>
      <c r="J1243" s="46">
        <v>132.749</v>
      </c>
      <c r="K1243" s="14"/>
      <c r="L1243" s="14"/>
      <c r="M1243" s="14">
        <v>1</v>
      </c>
      <c r="N1243" s="14">
        <v>1</v>
      </c>
      <c r="P1243" s="81"/>
    </row>
    <row r="1244" spans="1:16">
      <c r="A1244" s="22" t="s">
        <v>59</v>
      </c>
      <c r="B1244" s="78"/>
      <c r="C1244" s="14">
        <v>65.900000000000006</v>
      </c>
      <c r="D1244" s="14">
        <v>1.1228370000000001</v>
      </c>
      <c r="E1244" s="14">
        <v>30.25</v>
      </c>
      <c r="F1244" s="14">
        <v>-3.0800399999999999</v>
      </c>
      <c r="G1244" s="14"/>
      <c r="H1244" s="14">
        <v>-7.1978</v>
      </c>
      <c r="I1244" s="46"/>
      <c r="J1244" s="46">
        <v>35.758000000000003</v>
      </c>
      <c r="K1244" s="14"/>
      <c r="L1244" s="14"/>
      <c r="M1244" s="14">
        <v>1</v>
      </c>
      <c r="N1244" s="14">
        <v>1</v>
      </c>
      <c r="P1244" s="81"/>
    </row>
    <row r="1245" spans="1:16">
      <c r="A1245" s="22" t="s">
        <v>59</v>
      </c>
      <c r="B1245" s="78"/>
      <c r="C1245" s="14">
        <v>66</v>
      </c>
      <c r="D1245" s="14">
        <v>0.710812</v>
      </c>
      <c r="E1245" s="14">
        <v>30.216010000000001</v>
      </c>
      <c r="F1245" s="14">
        <v>0.44390099999999999</v>
      </c>
      <c r="G1245" s="14"/>
      <c r="H1245" s="14">
        <v>-3.3959999999999999</v>
      </c>
      <c r="I1245" s="46"/>
      <c r="J1245" s="46">
        <v>-14.705500000000001</v>
      </c>
      <c r="K1245" s="14"/>
      <c r="L1245" s="14"/>
      <c r="M1245" s="14">
        <v>1</v>
      </c>
      <c r="N1245" s="14">
        <v>1</v>
      </c>
      <c r="P1245" s="81"/>
    </row>
    <row r="1246" spans="1:16">
      <c r="A1246" s="22" t="s">
        <v>59</v>
      </c>
      <c r="B1246" s="78"/>
      <c r="C1246" s="14">
        <v>66.099999999999994</v>
      </c>
      <c r="D1246" s="14">
        <v>0.48041200000000001</v>
      </c>
      <c r="E1246" s="14">
        <v>28.95656</v>
      </c>
      <c r="F1246" s="14">
        <v>1.2500659999999999</v>
      </c>
      <c r="G1246" s="14"/>
      <c r="H1246" s="14">
        <v>-1.19835</v>
      </c>
      <c r="I1246" s="46"/>
      <c r="J1246" s="46">
        <v>-3.2957999999999998</v>
      </c>
      <c r="K1246" s="14"/>
      <c r="L1246" s="14"/>
      <c r="M1246" s="14">
        <v>1</v>
      </c>
      <c r="N1246" s="14">
        <v>1</v>
      </c>
      <c r="P1246" s="81"/>
    </row>
    <row r="1247" spans="1:16">
      <c r="A1247" s="22" t="s">
        <v>59</v>
      </c>
      <c r="B1247" s="78"/>
      <c r="C1247" s="14">
        <v>66.2</v>
      </c>
      <c r="D1247" s="14">
        <v>0.36521100000000001</v>
      </c>
      <c r="E1247" s="14">
        <v>28.161449999999999</v>
      </c>
      <c r="F1247" s="14">
        <v>0.85436800000000002</v>
      </c>
      <c r="G1247" s="14"/>
      <c r="H1247" s="14">
        <v>-0.5</v>
      </c>
      <c r="I1247" s="46"/>
      <c r="J1247" s="46">
        <v>2.7054999999999998</v>
      </c>
      <c r="K1247" s="14"/>
      <c r="L1247" s="14"/>
      <c r="M1247" s="14">
        <v>1</v>
      </c>
      <c r="N1247" s="14">
        <v>1</v>
      </c>
      <c r="P1247" s="81"/>
    </row>
    <row r="1248" spans="1:16">
      <c r="A1248" s="22" t="s">
        <v>59</v>
      </c>
      <c r="B1248" s="79"/>
      <c r="C1248" s="14">
        <v>66.3</v>
      </c>
      <c r="D1248" s="14">
        <v>0.296875</v>
      </c>
      <c r="E1248" s="14">
        <v>27.875</v>
      </c>
      <c r="F1248" s="14">
        <v>-0.46723999999999999</v>
      </c>
      <c r="G1248" s="14"/>
      <c r="H1248" s="14">
        <v>0</v>
      </c>
      <c r="I1248" s="46"/>
      <c r="J1248" s="46">
        <v>26.56728</v>
      </c>
      <c r="K1248" s="14"/>
      <c r="L1248" s="14"/>
      <c r="M1248" s="14">
        <v>1</v>
      </c>
      <c r="N1248" s="14">
        <v>1</v>
      </c>
      <c r="P1248" s="82"/>
    </row>
    <row r="1249" spans="1:16">
      <c r="A1249" s="22" t="s">
        <v>59</v>
      </c>
      <c r="B1249" s="84" t="s">
        <v>76</v>
      </c>
      <c r="C1249" s="14">
        <v>12.9</v>
      </c>
      <c r="D1249" s="14">
        <v>99.984459999999999</v>
      </c>
      <c r="E1249" s="14">
        <v>18.26906</v>
      </c>
      <c r="F1249" s="14">
        <v>-0.24263000000000001</v>
      </c>
      <c r="G1249" s="14"/>
      <c r="H1249" s="14">
        <v>7842.6189999999997</v>
      </c>
      <c r="I1249" s="46"/>
      <c r="J1249" s="46">
        <v>-0.85052000000000005</v>
      </c>
      <c r="K1249" s="14"/>
      <c r="L1249" s="14"/>
      <c r="M1249" s="14">
        <v>1</v>
      </c>
      <c r="N1249" s="14">
        <v>0</v>
      </c>
      <c r="P1249" s="88" t="s">
        <v>77</v>
      </c>
    </row>
    <row r="1250" spans="1:16">
      <c r="A1250" s="22" t="s">
        <v>59</v>
      </c>
      <c r="B1250" s="84"/>
      <c r="C1250" s="14">
        <v>13</v>
      </c>
      <c r="D1250" s="14">
        <v>98.990200000000002</v>
      </c>
      <c r="E1250" s="14">
        <v>25.382249999999999</v>
      </c>
      <c r="F1250" s="14">
        <v>-1.1605300000000001</v>
      </c>
      <c r="G1250" s="14"/>
      <c r="H1250" s="14">
        <v>7778.8320000000003</v>
      </c>
      <c r="I1250" s="46"/>
      <c r="J1250" s="46">
        <v>-7.70627</v>
      </c>
      <c r="K1250" s="14"/>
      <c r="L1250" s="14"/>
      <c r="M1250" s="14">
        <v>1</v>
      </c>
      <c r="N1250" s="14">
        <v>0</v>
      </c>
      <c r="P1250" s="89"/>
    </row>
    <row r="1251" spans="1:16">
      <c r="A1251" s="22" t="s">
        <v>59</v>
      </c>
      <c r="B1251" s="84"/>
      <c r="C1251" s="14">
        <v>13.1</v>
      </c>
      <c r="D1251" s="14">
        <v>97.933269999999993</v>
      </c>
      <c r="E1251" s="14">
        <v>28.42146</v>
      </c>
      <c r="F1251" s="14">
        <v>-2.65455</v>
      </c>
      <c r="G1251" s="14"/>
      <c r="H1251" s="14">
        <v>7685.13</v>
      </c>
      <c r="I1251" s="46"/>
      <c r="J1251" s="46">
        <v>-18.130700000000001</v>
      </c>
      <c r="K1251" s="14"/>
      <c r="L1251" s="14"/>
      <c r="M1251" s="14">
        <v>1</v>
      </c>
      <c r="N1251" s="14">
        <v>0</v>
      </c>
      <c r="P1251" s="89"/>
    </row>
    <row r="1252" spans="1:16">
      <c r="A1252" s="22" t="s">
        <v>59</v>
      </c>
      <c r="B1252" s="84"/>
      <c r="C1252" s="14">
        <v>13.2</v>
      </c>
      <c r="D1252" s="14">
        <v>96.708849999999998</v>
      </c>
      <c r="E1252" s="14">
        <v>29.552659999999999</v>
      </c>
      <c r="F1252" s="14">
        <v>-3.8756300000000001</v>
      </c>
      <c r="G1252" s="14"/>
      <c r="H1252" s="14">
        <v>7602.2179999999998</v>
      </c>
      <c r="I1252" s="46"/>
      <c r="J1252" s="46">
        <v>-43.313000000000002</v>
      </c>
      <c r="K1252" s="14"/>
      <c r="L1252" s="14"/>
      <c r="M1252" s="14">
        <v>1</v>
      </c>
      <c r="N1252" s="14">
        <v>0</v>
      </c>
      <c r="P1252" s="89"/>
    </row>
    <row r="1253" spans="1:16">
      <c r="A1253" s="22" t="s">
        <v>59</v>
      </c>
      <c r="B1253" s="84"/>
      <c r="C1253" s="14">
        <v>13.3</v>
      </c>
      <c r="D1253" s="14">
        <v>94.960160000000002</v>
      </c>
      <c r="E1253" s="14">
        <v>29.375</v>
      </c>
      <c r="F1253" s="14">
        <v>-5.17286</v>
      </c>
      <c r="G1253" s="14"/>
      <c r="H1253" s="14">
        <v>7392.5439999999999</v>
      </c>
      <c r="I1253" s="46"/>
      <c r="J1253" s="46">
        <v>-91.157200000000003</v>
      </c>
      <c r="K1253" s="14"/>
      <c r="L1253" s="14"/>
      <c r="M1253" s="14">
        <v>1</v>
      </c>
      <c r="N1253" s="14">
        <v>0</v>
      </c>
      <c r="P1253" s="89"/>
    </row>
    <row r="1254" spans="1:16">
      <c r="A1254" s="22" t="s">
        <v>59</v>
      </c>
      <c r="B1254" s="84"/>
      <c r="C1254" s="14">
        <v>13.4</v>
      </c>
      <c r="D1254" s="14">
        <v>93.261380000000003</v>
      </c>
      <c r="E1254" s="14">
        <v>29.404699999999998</v>
      </c>
      <c r="F1254" s="14">
        <v>-5.7391399999999999</v>
      </c>
      <c r="G1254" s="14"/>
      <c r="H1254" s="14">
        <v>7322.7960000000003</v>
      </c>
      <c r="I1254" s="46"/>
      <c r="J1254" s="46">
        <v>-122.407</v>
      </c>
      <c r="K1254" s="14"/>
      <c r="L1254" s="14"/>
      <c r="M1254" s="14">
        <v>1</v>
      </c>
      <c r="N1254" s="14">
        <v>0</v>
      </c>
      <c r="P1254" s="89"/>
    </row>
    <row r="1255" spans="1:16">
      <c r="A1255" s="22" t="s">
        <v>59</v>
      </c>
      <c r="B1255" s="84"/>
      <c r="C1255" s="14">
        <v>13.5</v>
      </c>
      <c r="D1255" s="14">
        <v>91.361530000000002</v>
      </c>
      <c r="E1255" s="14">
        <v>29.39481</v>
      </c>
      <c r="F1255" s="14">
        <v>-4.9527200000000002</v>
      </c>
      <c r="G1255" s="14"/>
      <c r="H1255" s="14">
        <v>7205.6549999999997</v>
      </c>
      <c r="I1255" s="46"/>
      <c r="J1255" s="46">
        <v>-136.62799999999999</v>
      </c>
      <c r="K1255" s="14"/>
      <c r="L1255" s="14"/>
      <c r="M1255" s="14">
        <v>1</v>
      </c>
      <c r="N1255" s="14">
        <v>0</v>
      </c>
      <c r="P1255" s="89"/>
    </row>
    <row r="1256" spans="1:16">
      <c r="A1256" s="22" t="s">
        <v>59</v>
      </c>
      <c r="B1256" s="84"/>
      <c r="C1256" s="14">
        <v>13.6</v>
      </c>
      <c r="D1256" s="14">
        <v>89.643270000000001</v>
      </c>
      <c r="E1256" s="14">
        <v>29.509989999999998</v>
      </c>
      <c r="F1256" s="14">
        <v>-4.8651600000000004</v>
      </c>
      <c r="G1256" s="14"/>
      <c r="H1256" s="14">
        <v>7044.81</v>
      </c>
      <c r="I1256" s="46"/>
      <c r="J1256" s="46">
        <v>-145.77799999999999</v>
      </c>
      <c r="K1256" s="14"/>
      <c r="L1256" s="14"/>
      <c r="M1256" s="14">
        <v>1</v>
      </c>
      <c r="N1256" s="14">
        <v>0</v>
      </c>
      <c r="P1256" s="89"/>
    </row>
    <row r="1257" spans="1:16">
      <c r="A1257" s="22" t="s">
        <v>59</v>
      </c>
      <c r="B1257" s="84"/>
      <c r="C1257" s="14">
        <v>13.7</v>
      </c>
      <c r="D1257" s="14">
        <v>87.792580000000001</v>
      </c>
      <c r="E1257" s="14">
        <v>29.25</v>
      </c>
      <c r="F1257" s="14">
        <v>-5.0308900000000003</v>
      </c>
      <c r="G1257" s="14"/>
      <c r="H1257" s="14">
        <v>6920.0389999999998</v>
      </c>
      <c r="I1257" s="46"/>
      <c r="J1257" s="46">
        <v>-152.274</v>
      </c>
      <c r="K1257" s="14"/>
      <c r="L1257" s="14"/>
      <c r="M1257" s="14">
        <v>1</v>
      </c>
      <c r="N1257" s="14">
        <v>0</v>
      </c>
      <c r="P1257" s="89"/>
    </row>
    <row r="1258" spans="1:16">
      <c r="A1258" s="22" t="s">
        <v>59</v>
      </c>
      <c r="B1258" s="84"/>
      <c r="C1258" s="14">
        <v>13.8</v>
      </c>
      <c r="D1258" s="14">
        <v>86.219200000000001</v>
      </c>
      <c r="E1258" s="14">
        <v>29.25</v>
      </c>
      <c r="F1258" s="14">
        <v>-4.9491800000000001</v>
      </c>
      <c r="G1258" s="14"/>
      <c r="H1258" s="14">
        <v>6801.4350000000004</v>
      </c>
      <c r="I1258" s="46"/>
      <c r="J1258" s="46">
        <v>-157.35</v>
      </c>
      <c r="K1258" s="14"/>
      <c r="L1258" s="14"/>
      <c r="M1258" s="14">
        <v>1</v>
      </c>
      <c r="N1258" s="14">
        <v>0</v>
      </c>
      <c r="P1258" s="89"/>
    </row>
    <row r="1259" spans="1:16">
      <c r="A1259" s="22" t="s">
        <v>59</v>
      </c>
      <c r="B1259" s="84"/>
      <c r="C1259" s="14">
        <v>13.9</v>
      </c>
      <c r="D1259" s="14">
        <v>84.631129999999999</v>
      </c>
      <c r="E1259" s="14">
        <v>29.26999</v>
      </c>
      <c r="F1259" s="14">
        <v>-4.6257999999999999</v>
      </c>
      <c r="G1259" s="14"/>
      <c r="H1259" s="14">
        <v>6673.3810000000003</v>
      </c>
      <c r="I1259" s="46"/>
      <c r="J1259" s="46">
        <v>-161.852</v>
      </c>
      <c r="K1259" s="14"/>
      <c r="L1259" s="14"/>
      <c r="M1259" s="14">
        <v>1</v>
      </c>
      <c r="N1259" s="14">
        <v>0</v>
      </c>
      <c r="P1259" s="89"/>
    </row>
    <row r="1260" spans="1:16">
      <c r="A1260" s="22" t="s">
        <v>59</v>
      </c>
      <c r="B1260" s="84"/>
      <c r="C1260" s="14">
        <v>14</v>
      </c>
      <c r="D1260" s="14">
        <v>83.10051</v>
      </c>
      <c r="E1260" s="14">
        <v>29.290209999999998</v>
      </c>
      <c r="F1260" s="14">
        <v>-4.5977399999999999</v>
      </c>
      <c r="G1260" s="14"/>
      <c r="H1260" s="14">
        <v>6545.3580000000002</v>
      </c>
      <c r="I1260" s="46"/>
      <c r="J1260" s="46">
        <v>-165.85300000000001</v>
      </c>
      <c r="K1260" s="14"/>
      <c r="L1260" s="14"/>
      <c r="M1260" s="14">
        <v>1</v>
      </c>
      <c r="N1260" s="14">
        <v>0</v>
      </c>
      <c r="P1260" s="89"/>
    </row>
    <row r="1261" spans="1:16">
      <c r="A1261" s="22" t="s">
        <v>59</v>
      </c>
      <c r="B1261" s="84"/>
      <c r="C1261" s="14">
        <v>14.1</v>
      </c>
      <c r="D1261" s="14">
        <v>81.413830000000004</v>
      </c>
      <c r="E1261" s="14">
        <v>29.35493</v>
      </c>
      <c r="F1261" s="14">
        <v>-4.5575299999999999</v>
      </c>
      <c r="G1261" s="14"/>
      <c r="H1261" s="14">
        <v>6419.9979999999996</v>
      </c>
      <c r="I1261" s="46"/>
      <c r="J1261" s="46">
        <v>-169.42</v>
      </c>
      <c r="K1261" s="14"/>
      <c r="L1261" s="14"/>
      <c r="M1261" s="14">
        <v>1</v>
      </c>
      <c r="N1261" s="14">
        <v>0</v>
      </c>
      <c r="P1261" s="89"/>
    </row>
    <row r="1262" spans="1:16">
      <c r="A1262" s="22" t="s">
        <v>59</v>
      </c>
      <c r="B1262" s="84"/>
      <c r="C1262" s="14">
        <v>14.2</v>
      </c>
      <c r="D1262" s="14">
        <v>79.888189999999994</v>
      </c>
      <c r="E1262" s="14">
        <v>29.39517</v>
      </c>
      <c r="F1262" s="14">
        <v>-4.5506500000000001</v>
      </c>
      <c r="G1262" s="14"/>
      <c r="H1262" s="14">
        <v>6292.308</v>
      </c>
      <c r="I1262" s="46"/>
      <c r="J1262" s="46">
        <v>-173.34100000000001</v>
      </c>
      <c r="K1262" s="14"/>
      <c r="L1262" s="14"/>
      <c r="M1262" s="14">
        <v>1</v>
      </c>
      <c r="N1262" s="14">
        <v>0</v>
      </c>
      <c r="P1262" s="89"/>
    </row>
    <row r="1263" spans="1:16">
      <c r="A1263" s="22" t="s">
        <v>59</v>
      </c>
      <c r="B1263" s="84"/>
      <c r="C1263" s="14">
        <v>14.3</v>
      </c>
      <c r="D1263" s="14">
        <v>78.320650000000001</v>
      </c>
      <c r="E1263" s="14">
        <v>29.5</v>
      </c>
      <c r="F1263" s="14">
        <v>-4.3938600000000001</v>
      </c>
      <c r="G1263" s="14"/>
      <c r="H1263" s="14">
        <v>6185.2420000000002</v>
      </c>
      <c r="I1263" s="46"/>
      <c r="J1263" s="46">
        <v>-176.922</v>
      </c>
      <c r="K1263" s="14"/>
      <c r="L1263" s="14"/>
      <c r="M1263" s="14">
        <v>1</v>
      </c>
      <c r="N1263" s="14">
        <v>0</v>
      </c>
      <c r="P1263" s="89"/>
    </row>
    <row r="1264" spans="1:16">
      <c r="A1264" s="22" t="s">
        <v>59</v>
      </c>
      <c r="B1264" s="84"/>
      <c r="C1264" s="14">
        <v>14.4</v>
      </c>
      <c r="D1264" s="14">
        <v>76.632019999999997</v>
      </c>
      <c r="E1264" s="14">
        <v>29.6572</v>
      </c>
      <c r="F1264" s="14">
        <v>-4.34598</v>
      </c>
      <c r="G1264" s="14"/>
      <c r="H1264" s="14">
        <v>6031.8050000000003</v>
      </c>
      <c r="I1264" s="46"/>
      <c r="J1264" s="46">
        <v>-180.42400000000001</v>
      </c>
      <c r="K1264" s="14"/>
      <c r="L1264" s="14"/>
      <c r="M1264" s="14">
        <v>1</v>
      </c>
      <c r="N1264" s="14">
        <v>0</v>
      </c>
      <c r="P1264" s="89"/>
    </row>
    <row r="1265" spans="1:16">
      <c r="A1265" s="22" t="s">
        <v>59</v>
      </c>
      <c r="B1265" s="84"/>
      <c r="C1265" s="14">
        <v>14.5</v>
      </c>
      <c r="D1265" s="14">
        <v>75.012460000000004</v>
      </c>
      <c r="E1265" s="14">
        <v>30.052340000000001</v>
      </c>
      <c r="F1265" s="14">
        <v>-4.7279900000000001</v>
      </c>
      <c r="G1265" s="14"/>
      <c r="H1265" s="14">
        <v>5907.5609999999997</v>
      </c>
      <c r="I1265" s="46"/>
      <c r="J1265" s="46">
        <v>-183.923</v>
      </c>
      <c r="K1265" s="14"/>
      <c r="L1265" s="14"/>
      <c r="M1265" s="14">
        <v>1</v>
      </c>
      <c r="N1265" s="14">
        <v>0</v>
      </c>
      <c r="P1265" s="89"/>
    </row>
    <row r="1266" spans="1:16">
      <c r="A1266" s="22" t="s">
        <v>59</v>
      </c>
      <c r="B1266" s="84"/>
      <c r="C1266" s="14">
        <v>14.6</v>
      </c>
      <c r="D1266" s="14">
        <v>73.324060000000003</v>
      </c>
      <c r="E1266" s="14">
        <v>30.16714</v>
      </c>
      <c r="F1266" s="14">
        <v>-4.65449</v>
      </c>
      <c r="G1266" s="14"/>
      <c r="H1266" s="14">
        <v>5789.1049999999996</v>
      </c>
      <c r="I1266" s="46"/>
      <c r="J1266" s="46">
        <v>-187.85400000000001</v>
      </c>
      <c r="K1266" s="14"/>
      <c r="L1266" s="14"/>
      <c r="M1266" s="14">
        <v>1</v>
      </c>
      <c r="N1266" s="14">
        <v>0</v>
      </c>
      <c r="P1266" s="89"/>
    </row>
    <row r="1267" spans="1:16">
      <c r="A1267" s="22" t="s">
        <v>59</v>
      </c>
      <c r="B1267" s="84"/>
      <c r="C1267" s="14">
        <v>14.7</v>
      </c>
      <c r="D1267" s="14">
        <v>71.647469999999998</v>
      </c>
      <c r="E1267" s="14">
        <v>30.25</v>
      </c>
      <c r="F1267" s="14">
        <v>-4.6784999999999997</v>
      </c>
      <c r="G1267" s="14"/>
      <c r="H1267" s="14">
        <v>5657.7889999999998</v>
      </c>
      <c r="I1267" s="46"/>
      <c r="J1267" s="46">
        <v>-191.423</v>
      </c>
      <c r="K1267" s="14"/>
      <c r="L1267" s="14"/>
      <c r="M1267" s="14">
        <v>1</v>
      </c>
      <c r="N1267" s="14">
        <v>0</v>
      </c>
      <c r="P1267" s="89"/>
    </row>
    <row r="1268" spans="1:16">
      <c r="A1268" s="22" t="s">
        <v>59</v>
      </c>
      <c r="B1268" s="84"/>
      <c r="C1268" s="14">
        <v>14.8</v>
      </c>
      <c r="D1268" s="14">
        <v>70.029690000000002</v>
      </c>
      <c r="E1268" s="14">
        <v>30.458020000000001</v>
      </c>
      <c r="F1268" s="14">
        <v>-4.6270899999999999</v>
      </c>
      <c r="G1268" s="14"/>
      <c r="H1268" s="14">
        <v>5532.6840000000002</v>
      </c>
      <c r="I1268" s="46"/>
      <c r="J1268" s="46">
        <v>-195.351</v>
      </c>
      <c r="K1268" s="14"/>
      <c r="L1268" s="14"/>
      <c r="M1268" s="14">
        <v>1</v>
      </c>
      <c r="N1268" s="14">
        <v>0</v>
      </c>
      <c r="P1268" s="89"/>
    </row>
    <row r="1269" spans="1:16">
      <c r="A1269" s="22" t="s">
        <v>59</v>
      </c>
      <c r="B1269" s="84"/>
      <c r="C1269" s="14">
        <v>14.9</v>
      </c>
      <c r="D1269" s="14">
        <v>68.264840000000007</v>
      </c>
      <c r="E1269" s="14">
        <v>30.5</v>
      </c>
      <c r="F1269" s="14">
        <v>-4.68635</v>
      </c>
      <c r="G1269" s="14"/>
      <c r="H1269" s="14">
        <v>5387.14</v>
      </c>
      <c r="I1269" s="46"/>
      <c r="J1269" s="46">
        <v>-199.85</v>
      </c>
      <c r="K1269" s="14"/>
      <c r="L1269" s="14"/>
      <c r="M1269" s="14">
        <v>1</v>
      </c>
      <c r="N1269" s="14">
        <v>0</v>
      </c>
      <c r="P1269" s="89"/>
    </row>
    <row r="1270" spans="1:16">
      <c r="A1270" s="22" t="s">
        <v>59</v>
      </c>
      <c r="B1270" s="84"/>
      <c r="C1270" s="14">
        <v>15</v>
      </c>
      <c r="D1270" s="14">
        <v>66.77852</v>
      </c>
      <c r="E1270" s="14">
        <v>30.5625</v>
      </c>
      <c r="F1270" s="14">
        <v>-4.7892200000000003</v>
      </c>
      <c r="G1270" s="14"/>
      <c r="H1270" s="14">
        <v>5263.8119999999999</v>
      </c>
      <c r="I1270" s="46"/>
      <c r="J1270" s="46">
        <v>-205.28</v>
      </c>
      <c r="K1270" s="14"/>
      <c r="L1270" s="14"/>
      <c r="M1270" s="14">
        <v>1</v>
      </c>
      <c r="N1270" s="14">
        <v>0</v>
      </c>
      <c r="P1270" s="89"/>
    </row>
    <row r="1271" spans="1:16">
      <c r="A1271" s="22" t="s">
        <v>59</v>
      </c>
      <c r="B1271" s="84"/>
      <c r="C1271" s="14">
        <v>15.1</v>
      </c>
      <c r="D1271" s="14">
        <v>64.981890000000007</v>
      </c>
      <c r="E1271" s="14">
        <v>30.5625</v>
      </c>
      <c r="F1271" s="14">
        <v>-5.04915</v>
      </c>
      <c r="G1271" s="14"/>
      <c r="H1271" s="14">
        <v>5133.7849999999999</v>
      </c>
      <c r="I1271" s="46"/>
      <c r="J1271" s="46">
        <v>-209.84299999999999</v>
      </c>
      <c r="K1271" s="14"/>
      <c r="L1271" s="14"/>
      <c r="M1271" s="14">
        <v>1</v>
      </c>
      <c r="N1271" s="14">
        <v>0</v>
      </c>
      <c r="P1271" s="89"/>
    </row>
    <row r="1272" spans="1:16">
      <c r="A1272" s="22" t="s">
        <v>59</v>
      </c>
      <c r="B1272" s="84"/>
      <c r="C1272" s="14">
        <v>15.2</v>
      </c>
      <c r="D1272" s="14">
        <v>63.358690000000003</v>
      </c>
      <c r="E1272" s="14">
        <v>30.478770000000001</v>
      </c>
      <c r="F1272" s="14">
        <v>-4.82646</v>
      </c>
      <c r="G1272" s="14"/>
      <c r="H1272" s="14">
        <v>5003.4089999999997</v>
      </c>
      <c r="I1272" s="46"/>
      <c r="J1272" s="46">
        <v>-213.85</v>
      </c>
      <c r="K1272" s="14"/>
      <c r="L1272" s="14"/>
      <c r="M1272" s="14">
        <v>1</v>
      </c>
      <c r="N1272" s="14">
        <v>0</v>
      </c>
      <c r="P1272" s="89"/>
    </row>
    <row r="1273" spans="1:16">
      <c r="A1273" s="22" t="s">
        <v>59</v>
      </c>
      <c r="B1273" s="84"/>
      <c r="C1273" s="14">
        <v>15.3</v>
      </c>
      <c r="D1273" s="14">
        <v>61.571570000000001</v>
      </c>
      <c r="E1273" s="14">
        <v>30.5</v>
      </c>
      <c r="F1273" s="14">
        <v>-4.7276899999999999</v>
      </c>
      <c r="G1273" s="14"/>
      <c r="H1273" s="14">
        <v>4862.7079999999996</v>
      </c>
      <c r="I1273" s="46"/>
      <c r="J1273" s="46">
        <v>-216.42599999999999</v>
      </c>
      <c r="K1273" s="14"/>
      <c r="L1273" s="14"/>
      <c r="M1273" s="14">
        <v>1</v>
      </c>
      <c r="N1273" s="14">
        <v>0</v>
      </c>
      <c r="P1273" s="89"/>
    </row>
    <row r="1274" spans="1:16">
      <c r="A1274" s="22" t="s">
        <v>59</v>
      </c>
      <c r="B1274" s="84"/>
      <c r="C1274" s="14">
        <v>15.4</v>
      </c>
      <c r="D1274" s="14">
        <v>59.822159999999997</v>
      </c>
      <c r="E1274" s="14">
        <v>30.25</v>
      </c>
      <c r="F1274" s="14">
        <v>-4.6883100000000004</v>
      </c>
      <c r="G1274" s="14"/>
      <c r="H1274" s="14">
        <v>4730.0770000000002</v>
      </c>
      <c r="I1274" s="46"/>
      <c r="J1274" s="46">
        <v>-218.42699999999999</v>
      </c>
      <c r="K1274" s="14"/>
      <c r="L1274" s="14"/>
      <c r="M1274" s="14">
        <v>1</v>
      </c>
      <c r="N1274" s="14">
        <v>0</v>
      </c>
      <c r="P1274" s="89"/>
    </row>
    <row r="1275" spans="1:16">
      <c r="A1275" s="22" t="s">
        <v>59</v>
      </c>
      <c r="B1275" s="84"/>
      <c r="C1275" s="14">
        <v>15.5</v>
      </c>
      <c r="D1275" s="14">
        <v>58.202440000000003</v>
      </c>
      <c r="E1275" s="14">
        <v>30.270689999999998</v>
      </c>
      <c r="F1275" s="14">
        <v>-4.6435599999999999</v>
      </c>
      <c r="G1275" s="14"/>
      <c r="H1275" s="14">
        <v>4606.848</v>
      </c>
      <c r="I1275" s="46"/>
      <c r="J1275" s="46">
        <v>-219.5</v>
      </c>
      <c r="K1275" s="14"/>
      <c r="L1275" s="14"/>
      <c r="M1275" s="14">
        <v>1</v>
      </c>
      <c r="N1275" s="14">
        <v>0</v>
      </c>
      <c r="P1275" s="89"/>
    </row>
    <row r="1276" spans="1:16">
      <c r="A1276" s="22" t="s">
        <v>59</v>
      </c>
      <c r="B1276" s="84"/>
      <c r="C1276" s="14">
        <v>15.6</v>
      </c>
      <c r="D1276" s="14">
        <v>56.452019999999997</v>
      </c>
      <c r="E1276" s="14">
        <v>30.375</v>
      </c>
      <c r="F1276" s="14">
        <v>-4.76999</v>
      </c>
      <c r="G1276" s="14"/>
      <c r="H1276" s="14">
        <v>4456.3490000000002</v>
      </c>
      <c r="I1276" s="46"/>
      <c r="J1276" s="46">
        <v>-220.5</v>
      </c>
      <c r="K1276" s="14"/>
      <c r="L1276" s="14"/>
      <c r="M1276" s="14">
        <v>1</v>
      </c>
      <c r="N1276" s="14">
        <v>0</v>
      </c>
      <c r="P1276" s="89"/>
    </row>
    <row r="1277" spans="1:16">
      <c r="A1277" s="22" t="s">
        <v>59</v>
      </c>
      <c r="B1277" s="84"/>
      <c r="C1277" s="14">
        <v>15.7</v>
      </c>
      <c r="D1277" s="14">
        <v>54.727339999999998</v>
      </c>
      <c r="E1277" s="14">
        <v>30.25</v>
      </c>
      <c r="F1277" s="14">
        <v>-4.8504100000000001</v>
      </c>
      <c r="G1277" s="14"/>
      <c r="H1277" s="14">
        <v>4325.7730000000001</v>
      </c>
      <c r="I1277" s="46"/>
      <c r="J1277" s="46">
        <v>-221</v>
      </c>
      <c r="K1277" s="14"/>
      <c r="L1277" s="14"/>
      <c r="M1277" s="14">
        <v>1</v>
      </c>
      <c r="N1277" s="14">
        <v>0</v>
      </c>
      <c r="P1277" s="89"/>
    </row>
    <row r="1278" spans="1:16">
      <c r="A1278" s="22" t="s">
        <v>59</v>
      </c>
      <c r="B1278" s="84"/>
      <c r="C1278" s="14">
        <v>15.8</v>
      </c>
      <c r="D1278" s="14">
        <v>53.107480000000002</v>
      </c>
      <c r="E1278" s="14">
        <v>30.395800000000001</v>
      </c>
      <c r="F1278" s="14">
        <v>-4.83514</v>
      </c>
      <c r="G1278" s="14"/>
      <c r="H1278" s="14">
        <v>4199.3900000000003</v>
      </c>
      <c r="I1278" s="46"/>
      <c r="J1278" s="46">
        <v>-221.92400000000001</v>
      </c>
      <c r="K1278" s="14"/>
      <c r="L1278" s="14"/>
      <c r="M1278" s="14">
        <v>1</v>
      </c>
      <c r="N1278" s="14">
        <v>0</v>
      </c>
      <c r="P1278" s="89"/>
    </row>
    <row r="1279" spans="1:16">
      <c r="A1279" s="22" t="s">
        <v>59</v>
      </c>
      <c r="B1279" s="84"/>
      <c r="C1279" s="14">
        <v>15.9</v>
      </c>
      <c r="D1279" s="14">
        <v>51.489530000000002</v>
      </c>
      <c r="E1279" s="14">
        <v>30.354189999999999</v>
      </c>
      <c r="F1279" s="14">
        <v>-5.0084099999999996</v>
      </c>
      <c r="G1279" s="14"/>
      <c r="H1279" s="14">
        <v>4065.529</v>
      </c>
      <c r="I1279" s="46"/>
      <c r="J1279" s="46">
        <v>-222.42599999999999</v>
      </c>
      <c r="K1279" s="14"/>
      <c r="L1279" s="14"/>
      <c r="M1279" s="14">
        <v>1</v>
      </c>
      <c r="N1279" s="14">
        <v>0</v>
      </c>
      <c r="P1279" s="89"/>
    </row>
    <row r="1280" spans="1:16">
      <c r="A1280" s="22" t="s">
        <v>59</v>
      </c>
      <c r="B1280" s="84"/>
      <c r="C1280" s="14">
        <v>16</v>
      </c>
      <c r="D1280" s="14">
        <v>49.659579999999998</v>
      </c>
      <c r="E1280" s="14">
        <v>30.25</v>
      </c>
      <c r="F1280" s="14">
        <v>-4.86043</v>
      </c>
      <c r="G1280" s="14"/>
      <c r="H1280" s="14">
        <v>3937.3420000000001</v>
      </c>
      <c r="I1280" s="46"/>
      <c r="J1280" s="46">
        <v>-222.5</v>
      </c>
      <c r="K1280" s="14"/>
      <c r="L1280" s="14"/>
      <c r="M1280" s="14">
        <v>1</v>
      </c>
      <c r="N1280" s="14">
        <v>0</v>
      </c>
      <c r="P1280" s="89"/>
    </row>
    <row r="1281" spans="1:16">
      <c r="A1281" s="22" t="s">
        <v>59</v>
      </c>
      <c r="B1281" s="84"/>
      <c r="C1281" s="14">
        <v>16.100000000000001</v>
      </c>
      <c r="D1281" s="14">
        <v>47.914209999999997</v>
      </c>
      <c r="E1281" s="14">
        <v>30.35408</v>
      </c>
      <c r="F1281" s="14">
        <v>-5.0426000000000002</v>
      </c>
      <c r="G1281" s="14"/>
      <c r="H1281" s="14">
        <v>3798.5430000000001</v>
      </c>
      <c r="I1281" s="46"/>
      <c r="J1281" s="46">
        <v>-223</v>
      </c>
      <c r="K1281" s="14"/>
      <c r="L1281" s="14"/>
      <c r="M1281" s="14">
        <v>1</v>
      </c>
      <c r="N1281" s="14">
        <v>0</v>
      </c>
      <c r="P1281" s="89"/>
    </row>
    <row r="1282" spans="1:16">
      <c r="A1282" s="22" t="s">
        <v>59</v>
      </c>
      <c r="B1282" s="84"/>
      <c r="C1282" s="14">
        <v>16.2</v>
      </c>
      <c r="D1282" s="14">
        <v>46.290660000000003</v>
      </c>
      <c r="E1282" s="14">
        <v>30.25</v>
      </c>
      <c r="F1282" s="14">
        <v>-4.9673499999999997</v>
      </c>
      <c r="G1282" s="14"/>
      <c r="H1282" s="14">
        <v>3662.973</v>
      </c>
      <c r="I1282" s="46"/>
      <c r="J1282" s="46">
        <v>-223.5</v>
      </c>
      <c r="K1282" s="14"/>
      <c r="L1282" s="14"/>
      <c r="M1282" s="14">
        <v>1</v>
      </c>
      <c r="N1282" s="14">
        <v>0</v>
      </c>
      <c r="P1282" s="89"/>
    </row>
    <row r="1283" spans="1:16">
      <c r="A1283" s="22" t="s">
        <v>59</v>
      </c>
      <c r="B1283" s="84"/>
      <c r="C1283" s="14">
        <v>16.3</v>
      </c>
      <c r="D1283" s="14">
        <v>44.5304</v>
      </c>
      <c r="E1283" s="14">
        <v>30.375</v>
      </c>
      <c r="F1283" s="14">
        <v>-4.78294</v>
      </c>
      <c r="G1283" s="14"/>
      <c r="H1283" s="14">
        <v>3530.424</v>
      </c>
      <c r="I1283" s="46"/>
      <c r="J1283" s="46">
        <v>-224</v>
      </c>
      <c r="K1283" s="14"/>
      <c r="L1283" s="14"/>
      <c r="M1283" s="14">
        <v>1</v>
      </c>
      <c r="N1283" s="14">
        <v>0</v>
      </c>
      <c r="P1283" s="89"/>
    </row>
    <row r="1284" spans="1:16">
      <c r="A1284" s="22" t="s">
        <v>59</v>
      </c>
      <c r="B1284" s="84"/>
      <c r="C1284" s="14">
        <v>16.399999999999999</v>
      </c>
      <c r="D1284" s="14">
        <v>42.896039999999999</v>
      </c>
      <c r="E1284" s="14">
        <v>30.25</v>
      </c>
      <c r="F1284" s="14">
        <v>-4.8046100000000003</v>
      </c>
      <c r="G1284" s="14"/>
      <c r="H1284" s="14">
        <v>3390.8969999999999</v>
      </c>
      <c r="I1284" s="46"/>
      <c r="J1284" s="46">
        <v>-224.5</v>
      </c>
      <c r="K1284" s="14"/>
      <c r="L1284" s="14"/>
      <c r="M1284" s="14">
        <v>1</v>
      </c>
      <c r="N1284" s="14">
        <v>0</v>
      </c>
      <c r="P1284" s="89"/>
    </row>
    <row r="1285" spans="1:16">
      <c r="A1285" s="22" t="s">
        <v>59</v>
      </c>
      <c r="B1285" s="84"/>
      <c r="C1285" s="14">
        <v>16.5</v>
      </c>
      <c r="D1285" s="14">
        <v>41.214370000000002</v>
      </c>
      <c r="E1285" s="14">
        <v>30.353960000000001</v>
      </c>
      <c r="F1285" s="14">
        <v>-4.81609</v>
      </c>
      <c r="G1285" s="14"/>
      <c r="H1285" s="14">
        <v>3262.172</v>
      </c>
      <c r="I1285" s="46"/>
      <c r="J1285" s="46">
        <v>-225</v>
      </c>
      <c r="K1285" s="14"/>
      <c r="L1285" s="14"/>
      <c r="M1285" s="14">
        <v>1</v>
      </c>
      <c r="N1285" s="14">
        <v>0</v>
      </c>
      <c r="P1285" s="89"/>
    </row>
    <row r="1286" spans="1:16">
      <c r="A1286" s="22" t="s">
        <v>59</v>
      </c>
      <c r="B1286" s="84"/>
      <c r="C1286" s="14">
        <v>16.600000000000001</v>
      </c>
      <c r="D1286" s="14">
        <v>39.497570000000003</v>
      </c>
      <c r="E1286" s="14">
        <v>30.25</v>
      </c>
      <c r="F1286" s="14">
        <v>-4.7818699999999996</v>
      </c>
      <c r="G1286" s="14"/>
      <c r="H1286" s="14">
        <v>3124.3649999999998</v>
      </c>
      <c r="I1286" s="46"/>
      <c r="J1286" s="46">
        <v>-225.5</v>
      </c>
      <c r="K1286" s="14"/>
      <c r="L1286" s="14"/>
      <c r="M1286" s="14">
        <v>1</v>
      </c>
      <c r="N1286" s="14">
        <v>0</v>
      </c>
      <c r="P1286" s="89"/>
    </row>
    <row r="1287" spans="1:16">
      <c r="A1287" s="22" t="s">
        <v>59</v>
      </c>
      <c r="B1287" s="84"/>
      <c r="C1287" s="14">
        <v>16.7</v>
      </c>
      <c r="D1287" s="14">
        <v>37.740270000000002</v>
      </c>
      <c r="E1287" s="14">
        <v>30.353999999999999</v>
      </c>
      <c r="F1287" s="14">
        <v>-4.8374800000000002</v>
      </c>
      <c r="G1287" s="14"/>
      <c r="H1287" s="14">
        <v>2985.4369999999999</v>
      </c>
      <c r="I1287" s="46"/>
      <c r="J1287" s="46">
        <v>-225.92599999999999</v>
      </c>
      <c r="K1287" s="14"/>
      <c r="L1287" s="14"/>
      <c r="M1287" s="14">
        <v>1</v>
      </c>
      <c r="N1287" s="14">
        <v>0</v>
      </c>
      <c r="P1287" s="89"/>
    </row>
    <row r="1288" spans="1:16">
      <c r="A1288" s="22" t="s">
        <v>59</v>
      </c>
      <c r="B1288" s="84"/>
      <c r="C1288" s="14">
        <v>16.8</v>
      </c>
      <c r="D1288" s="14">
        <v>36.053800000000003</v>
      </c>
      <c r="E1288" s="14">
        <v>30.25</v>
      </c>
      <c r="F1288" s="14">
        <v>-4.8407600000000004</v>
      </c>
      <c r="G1288" s="14"/>
      <c r="H1288" s="14">
        <v>2860.1579999999999</v>
      </c>
      <c r="I1288" s="46"/>
      <c r="J1288" s="46">
        <v>-226</v>
      </c>
      <c r="K1288" s="14"/>
      <c r="L1288" s="14"/>
      <c r="M1288" s="14">
        <v>1</v>
      </c>
      <c r="N1288" s="14">
        <v>0</v>
      </c>
      <c r="P1288" s="89"/>
    </row>
    <row r="1289" spans="1:16">
      <c r="A1289" s="22" t="s">
        <v>59</v>
      </c>
      <c r="B1289" s="84"/>
      <c r="C1289" s="14">
        <v>16.899999999999999</v>
      </c>
      <c r="D1289" s="14">
        <v>34.344819999999999</v>
      </c>
      <c r="E1289" s="14">
        <v>30.25</v>
      </c>
      <c r="F1289" s="14">
        <v>-4.8790699999999996</v>
      </c>
      <c r="G1289" s="14"/>
      <c r="H1289" s="14">
        <v>2722.828</v>
      </c>
      <c r="I1289" s="46"/>
      <c r="J1289" s="46">
        <v>-226.5</v>
      </c>
      <c r="K1289" s="14"/>
      <c r="L1289" s="14"/>
      <c r="M1289" s="14">
        <v>1</v>
      </c>
      <c r="N1289" s="14">
        <v>0</v>
      </c>
      <c r="P1289" s="89"/>
    </row>
    <row r="1290" spans="1:16">
      <c r="A1290" s="22" t="s">
        <v>59</v>
      </c>
      <c r="B1290" s="84"/>
      <c r="C1290" s="14">
        <v>17</v>
      </c>
      <c r="D1290" s="14">
        <v>32.573520000000002</v>
      </c>
      <c r="E1290" s="14">
        <v>30.396249999999998</v>
      </c>
      <c r="F1290" s="14">
        <v>-4.8122699999999998</v>
      </c>
      <c r="G1290" s="14"/>
      <c r="H1290" s="14">
        <v>2590.2890000000002</v>
      </c>
      <c r="I1290" s="46"/>
      <c r="J1290" s="46">
        <v>-227</v>
      </c>
      <c r="K1290" s="14"/>
      <c r="L1290" s="14"/>
      <c r="M1290" s="14">
        <v>1</v>
      </c>
      <c r="N1290" s="14">
        <v>0</v>
      </c>
      <c r="P1290" s="89"/>
    </row>
    <row r="1291" spans="1:16">
      <c r="A1291" s="22" t="s">
        <v>59</v>
      </c>
      <c r="B1291" s="84"/>
      <c r="C1291" s="14">
        <v>17.100000000000001</v>
      </c>
      <c r="D1291" s="14">
        <v>30.89678</v>
      </c>
      <c r="E1291" s="14">
        <v>30.292400000000001</v>
      </c>
      <c r="F1291" s="14">
        <v>-4.8613400000000002</v>
      </c>
      <c r="G1291" s="14"/>
      <c r="H1291" s="14">
        <v>2460.9349999999999</v>
      </c>
      <c r="I1291" s="46"/>
      <c r="J1291" s="46">
        <v>-227.5</v>
      </c>
      <c r="K1291" s="14"/>
      <c r="L1291" s="14"/>
      <c r="M1291" s="14">
        <v>1</v>
      </c>
      <c r="N1291" s="14">
        <v>0</v>
      </c>
      <c r="P1291" s="89"/>
    </row>
    <row r="1292" spans="1:16">
      <c r="A1292" s="22" t="s">
        <v>59</v>
      </c>
      <c r="B1292" s="84"/>
      <c r="C1292" s="14">
        <v>17.2</v>
      </c>
      <c r="D1292" s="14">
        <v>29.235790000000001</v>
      </c>
      <c r="E1292" s="14">
        <v>30.375</v>
      </c>
      <c r="F1292" s="14">
        <v>-4.8737599999999999</v>
      </c>
      <c r="G1292" s="14"/>
      <c r="H1292" s="14">
        <v>2326.1019999999999</v>
      </c>
      <c r="I1292" s="46"/>
      <c r="J1292" s="46">
        <v>-227.5</v>
      </c>
      <c r="K1292" s="14"/>
      <c r="L1292" s="14"/>
      <c r="M1292" s="14">
        <v>1</v>
      </c>
      <c r="N1292" s="14">
        <v>0</v>
      </c>
      <c r="P1292" s="89"/>
    </row>
    <row r="1293" spans="1:16">
      <c r="A1293" s="22" t="s">
        <v>59</v>
      </c>
      <c r="B1293" s="84"/>
      <c r="C1293" s="14">
        <v>17.3</v>
      </c>
      <c r="D1293" s="14">
        <v>27.548459999999999</v>
      </c>
      <c r="E1293" s="14">
        <v>30.375</v>
      </c>
      <c r="F1293" s="14">
        <v>-4.8346200000000001</v>
      </c>
      <c r="G1293" s="14"/>
      <c r="H1293" s="14">
        <v>2184.8000000000002</v>
      </c>
      <c r="I1293" s="46"/>
      <c r="J1293" s="46">
        <v>-228</v>
      </c>
      <c r="K1293" s="14"/>
      <c r="L1293" s="14"/>
      <c r="M1293" s="14">
        <v>1</v>
      </c>
      <c r="N1293" s="14">
        <v>0</v>
      </c>
      <c r="P1293" s="89"/>
    </row>
    <row r="1294" spans="1:16">
      <c r="A1294" s="22" t="s">
        <v>59</v>
      </c>
      <c r="B1294" s="84"/>
      <c r="C1294" s="14">
        <v>17.399999999999999</v>
      </c>
      <c r="D1294" s="14">
        <v>25.834610000000001</v>
      </c>
      <c r="E1294" s="14">
        <v>30.292809999999999</v>
      </c>
      <c r="F1294" s="14">
        <v>-4.8569599999999999</v>
      </c>
      <c r="G1294" s="14"/>
      <c r="H1294" s="14">
        <v>2056.9450000000002</v>
      </c>
      <c r="I1294" s="46"/>
      <c r="J1294" s="46">
        <v>-228.5</v>
      </c>
      <c r="K1294" s="14"/>
      <c r="L1294" s="14"/>
      <c r="M1294" s="14">
        <v>1</v>
      </c>
      <c r="N1294" s="14">
        <v>0</v>
      </c>
      <c r="P1294" s="89"/>
    </row>
    <row r="1295" spans="1:16">
      <c r="A1295" s="22" t="s">
        <v>59</v>
      </c>
      <c r="B1295" s="84"/>
      <c r="C1295" s="14">
        <v>17.5</v>
      </c>
      <c r="D1295" s="14">
        <v>24.111360000000001</v>
      </c>
      <c r="E1295" s="14">
        <v>30.407160000000001</v>
      </c>
      <c r="F1295" s="14">
        <v>-4.8767899999999997</v>
      </c>
      <c r="G1295" s="14"/>
      <c r="H1295" s="14">
        <v>1927.0509999999999</v>
      </c>
      <c r="I1295" s="46"/>
      <c r="J1295" s="46">
        <v>-228.5</v>
      </c>
      <c r="K1295" s="14"/>
      <c r="L1295" s="14"/>
      <c r="M1295" s="14">
        <v>1</v>
      </c>
      <c r="N1295" s="14">
        <v>0</v>
      </c>
      <c r="P1295" s="89"/>
    </row>
    <row r="1296" spans="1:16">
      <c r="A1296" s="22" t="s">
        <v>59</v>
      </c>
      <c r="B1296" s="84"/>
      <c r="C1296" s="14">
        <v>17.600000000000001</v>
      </c>
      <c r="D1296" s="14">
        <v>22.426780000000001</v>
      </c>
      <c r="E1296" s="14">
        <v>30.2715</v>
      </c>
      <c r="F1296" s="14">
        <v>-4.8701299999999996</v>
      </c>
      <c r="G1296" s="14"/>
      <c r="H1296" s="14">
        <v>1784.9559999999999</v>
      </c>
      <c r="I1296" s="46"/>
      <c r="J1296" s="46">
        <v>-225.93700000000001</v>
      </c>
      <c r="K1296" s="14"/>
      <c r="L1296" s="14"/>
      <c r="M1296" s="14">
        <v>1</v>
      </c>
      <c r="N1296" s="14">
        <v>0</v>
      </c>
      <c r="P1296" s="89"/>
    </row>
    <row r="1297" spans="1:16">
      <c r="A1297" s="22" t="s">
        <v>59</v>
      </c>
      <c r="B1297" s="84"/>
      <c r="C1297" s="14">
        <v>17.7</v>
      </c>
      <c r="D1297" s="14">
        <v>20.752040000000001</v>
      </c>
      <c r="E1297" s="14">
        <v>30.478570000000001</v>
      </c>
      <c r="F1297" s="14">
        <v>-4.7808900000000003</v>
      </c>
      <c r="G1297" s="14"/>
      <c r="H1297" s="14">
        <v>1667.894</v>
      </c>
      <c r="I1297" s="46"/>
      <c r="J1297" s="46">
        <v>-213.446</v>
      </c>
      <c r="K1297" s="14"/>
      <c r="L1297" s="14"/>
      <c r="M1297" s="14">
        <v>1</v>
      </c>
      <c r="N1297" s="14">
        <v>0</v>
      </c>
      <c r="P1297" s="89"/>
    </row>
    <row r="1298" spans="1:16">
      <c r="A1298" s="22" t="s">
        <v>59</v>
      </c>
      <c r="B1298" s="84"/>
      <c r="C1298" s="14">
        <v>17.8</v>
      </c>
      <c r="D1298" s="14">
        <v>19.136890000000001</v>
      </c>
      <c r="E1298" s="14">
        <v>30.271560000000001</v>
      </c>
      <c r="F1298" s="14">
        <v>-4.5246700000000004</v>
      </c>
      <c r="G1298" s="14"/>
      <c r="H1298" s="14">
        <v>1546.452</v>
      </c>
      <c r="I1298" s="46"/>
      <c r="J1298" s="46">
        <v>-201.86799999999999</v>
      </c>
      <c r="K1298" s="14"/>
      <c r="L1298" s="14"/>
      <c r="M1298" s="14">
        <v>1</v>
      </c>
      <c r="N1298" s="14">
        <v>0</v>
      </c>
      <c r="P1298" s="89"/>
    </row>
    <row r="1299" spans="1:16">
      <c r="A1299" s="22" t="s">
        <v>59</v>
      </c>
      <c r="B1299" s="84"/>
      <c r="C1299" s="14">
        <v>17.899999999999999</v>
      </c>
      <c r="D1299" s="14">
        <v>17.590330000000002</v>
      </c>
      <c r="E1299" s="14">
        <v>30.396629999999998</v>
      </c>
      <c r="F1299" s="14">
        <v>-4.3159799999999997</v>
      </c>
      <c r="G1299" s="14"/>
      <c r="H1299" s="14">
        <v>1414.9649999999999</v>
      </c>
      <c r="I1299" s="46"/>
      <c r="J1299" s="46">
        <v>-190.29300000000001</v>
      </c>
      <c r="K1299" s="14"/>
      <c r="L1299" s="14"/>
      <c r="M1299" s="14">
        <v>1</v>
      </c>
      <c r="N1299" s="14">
        <v>0</v>
      </c>
      <c r="P1299" s="89"/>
    </row>
    <row r="1300" spans="1:16">
      <c r="A1300" s="22" t="s">
        <v>59</v>
      </c>
      <c r="B1300" s="84"/>
      <c r="C1300" s="14">
        <v>18</v>
      </c>
      <c r="D1300" s="14">
        <v>16.100930000000002</v>
      </c>
      <c r="E1300" s="14">
        <v>30.29327</v>
      </c>
      <c r="F1300" s="14">
        <v>-4.2165299999999997</v>
      </c>
      <c r="G1300" s="14"/>
      <c r="H1300" s="14">
        <v>1300.9559999999999</v>
      </c>
      <c r="I1300" s="46"/>
      <c r="J1300" s="46">
        <v>-176.51</v>
      </c>
      <c r="K1300" s="14"/>
      <c r="L1300" s="14"/>
      <c r="M1300" s="14">
        <v>1</v>
      </c>
      <c r="N1300" s="14">
        <v>0</v>
      </c>
      <c r="P1300" s="89"/>
    </row>
    <row r="1301" spans="1:16">
      <c r="A1301" s="22" t="s">
        <v>59</v>
      </c>
      <c r="B1301" s="84"/>
      <c r="C1301" s="14">
        <v>18.100000000000001</v>
      </c>
      <c r="D1301" s="14">
        <v>14.538539999999999</v>
      </c>
      <c r="E1301" s="14">
        <v>30.25</v>
      </c>
      <c r="F1301" s="14">
        <v>-4.2650100000000002</v>
      </c>
      <c r="G1301" s="14"/>
      <c r="H1301" s="14">
        <v>1173.8510000000001</v>
      </c>
      <c r="I1301" s="46"/>
      <c r="J1301" s="46">
        <v>-163.446</v>
      </c>
      <c r="K1301" s="14"/>
      <c r="L1301" s="14"/>
      <c r="M1301" s="14">
        <v>1</v>
      </c>
      <c r="N1301" s="14">
        <v>0</v>
      </c>
      <c r="P1301" s="89"/>
    </row>
    <row r="1302" spans="1:16">
      <c r="A1302" s="22" t="s">
        <v>59</v>
      </c>
      <c r="B1302" s="84"/>
      <c r="C1302" s="14">
        <v>18.2</v>
      </c>
      <c r="D1302" s="14">
        <v>13.058249999999999</v>
      </c>
      <c r="E1302" s="14">
        <v>30.27169</v>
      </c>
      <c r="F1302" s="14">
        <v>-4.2952199999999996</v>
      </c>
      <c r="G1302" s="14"/>
      <c r="H1302" s="14">
        <v>1059.46</v>
      </c>
      <c r="I1302" s="46"/>
      <c r="J1302" s="46">
        <v>-149.94300000000001</v>
      </c>
      <c r="K1302" s="14"/>
      <c r="L1302" s="14"/>
      <c r="M1302" s="14">
        <v>1</v>
      </c>
      <c r="N1302" s="14">
        <v>0</v>
      </c>
      <c r="P1302" s="89"/>
    </row>
    <row r="1303" spans="1:16">
      <c r="A1303" s="22" t="s">
        <v>59</v>
      </c>
      <c r="B1303" s="84"/>
      <c r="C1303" s="14">
        <v>18.3</v>
      </c>
      <c r="D1303" s="14">
        <v>11.55918</v>
      </c>
      <c r="E1303" s="14">
        <v>30.271750000000001</v>
      </c>
      <c r="F1303" s="14">
        <v>-4.2573699999999999</v>
      </c>
      <c r="G1303" s="14"/>
      <c r="H1303" s="14">
        <v>943.78970000000004</v>
      </c>
      <c r="I1303" s="46"/>
      <c r="J1303" s="46">
        <v>-136.94300000000001</v>
      </c>
      <c r="K1303" s="14"/>
      <c r="L1303" s="14"/>
      <c r="M1303" s="14">
        <v>1</v>
      </c>
      <c r="N1303" s="14">
        <v>0</v>
      </c>
      <c r="P1303" s="89"/>
    </row>
    <row r="1304" spans="1:16">
      <c r="A1304" s="22" t="s">
        <v>59</v>
      </c>
      <c r="B1304" s="84"/>
      <c r="C1304" s="14">
        <v>18.399999999999999</v>
      </c>
      <c r="D1304" s="14">
        <v>10.09539</v>
      </c>
      <c r="E1304" s="14">
        <v>30.375</v>
      </c>
      <c r="F1304" s="14">
        <v>-4.3012300000000003</v>
      </c>
      <c r="G1304" s="14"/>
      <c r="H1304" s="14">
        <v>830.61289999999997</v>
      </c>
      <c r="I1304" s="46"/>
      <c r="J1304" s="46">
        <v>-124.29</v>
      </c>
      <c r="K1304" s="14"/>
      <c r="L1304" s="14"/>
      <c r="M1304" s="14">
        <v>1</v>
      </c>
      <c r="N1304" s="14">
        <v>0</v>
      </c>
      <c r="P1304" s="89"/>
    </row>
    <row r="1305" spans="1:16">
      <c r="A1305" s="22" t="s">
        <v>59</v>
      </c>
      <c r="B1305" s="84"/>
      <c r="C1305" s="14">
        <v>18.5</v>
      </c>
      <c r="D1305" s="14">
        <v>8.6110120000000006</v>
      </c>
      <c r="E1305" s="14">
        <v>30.375</v>
      </c>
      <c r="F1305" s="14">
        <v>-4.3633800000000003</v>
      </c>
      <c r="G1305" s="14"/>
      <c r="H1305" s="14">
        <v>702.19780000000003</v>
      </c>
      <c r="I1305" s="46"/>
      <c r="J1305" s="46">
        <v>-109.441</v>
      </c>
      <c r="K1305" s="14"/>
      <c r="L1305" s="14"/>
      <c r="M1305" s="14">
        <v>1</v>
      </c>
      <c r="N1305" s="14">
        <v>0</v>
      </c>
      <c r="P1305" s="89"/>
    </row>
    <row r="1306" spans="1:16">
      <c r="A1306" s="22" t="s">
        <v>59</v>
      </c>
      <c r="B1306" s="84"/>
      <c r="C1306" s="14">
        <v>18.600000000000001</v>
      </c>
      <c r="D1306" s="14">
        <v>7.1628740000000004</v>
      </c>
      <c r="E1306" s="14">
        <v>30.25</v>
      </c>
      <c r="F1306" s="14">
        <v>-4.1295999999999999</v>
      </c>
      <c r="G1306" s="14"/>
      <c r="H1306" s="14">
        <v>594.69910000000004</v>
      </c>
      <c r="I1306" s="46"/>
      <c r="J1306" s="46">
        <v>-91.514200000000002</v>
      </c>
      <c r="K1306" s="14"/>
      <c r="L1306" s="14"/>
      <c r="M1306" s="14">
        <v>1</v>
      </c>
      <c r="N1306" s="14">
        <v>0</v>
      </c>
      <c r="P1306" s="89"/>
    </row>
    <row r="1307" spans="1:16">
      <c r="A1307" s="22" t="s">
        <v>59</v>
      </c>
      <c r="B1307" s="84"/>
      <c r="C1307" s="14">
        <v>18.7</v>
      </c>
      <c r="D1307" s="14">
        <v>5.7619490000000004</v>
      </c>
      <c r="E1307" s="14">
        <v>30.25</v>
      </c>
      <c r="F1307" s="14">
        <v>-3.9987200000000001</v>
      </c>
      <c r="G1307" s="14"/>
      <c r="H1307" s="14">
        <v>481.84039999999999</v>
      </c>
      <c r="I1307" s="46"/>
      <c r="J1307" s="46">
        <v>-74.440600000000003</v>
      </c>
      <c r="K1307" s="14"/>
      <c r="L1307" s="14"/>
      <c r="M1307" s="14">
        <v>1</v>
      </c>
      <c r="N1307" s="14">
        <v>0</v>
      </c>
      <c r="P1307" s="89"/>
    </row>
    <row r="1308" spans="1:16">
      <c r="A1308" s="22" t="s">
        <v>59</v>
      </c>
      <c r="B1308" s="84"/>
      <c r="C1308" s="14">
        <v>18.8</v>
      </c>
      <c r="D1308" s="14">
        <v>4.4701219999999999</v>
      </c>
      <c r="E1308" s="14">
        <v>30.271820000000002</v>
      </c>
      <c r="F1308" s="14">
        <v>-3.90991</v>
      </c>
      <c r="G1308" s="14"/>
      <c r="H1308" s="14">
        <v>365.27820000000003</v>
      </c>
      <c r="I1308" s="46"/>
      <c r="J1308" s="46">
        <v>-57.503300000000003</v>
      </c>
      <c r="K1308" s="14"/>
      <c r="L1308" s="14"/>
      <c r="M1308" s="14">
        <v>1</v>
      </c>
      <c r="N1308" s="14">
        <v>0</v>
      </c>
      <c r="P1308" s="89"/>
    </row>
    <row r="1309" spans="1:16">
      <c r="A1309" s="22" t="s">
        <v>59</v>
      </c>
      <c r="B1309" s="84"/>
      <c r="C1309" s="14">
        <v>18.899999999999999</v>
      </c>
      <c r="D1309" s="14">
        <v>3.2631960000000002</v>
      </c>
      <c r="E1309" s="14">
        <v>30.25</v>
      </c>
      <c r="F1309" s="14">
        <v>-3.6839</v>
      </c>
      <c r="G1309" s="14"/>
      <c r="H1309" s="14">
        <v>269.60000000000002</v>
      </c>
      <c r="I1309" s="46"/>
      <c r="J1309" s="46">
        <v>-37.5794</v>
      </c>
      <c r="K1309" s="14"/>
      <c r="L1309" s="14"/>
      <c r="M1309" s="14">
        <v>1</v>
      </c>
      <c r="N1309" s="14">
        <v>0</v>
      </c>
      <c r="P1309" s="89"/>
    </row>
    <row r="1310" spans="1:16">
      <c r="A1310" s="22" t="s">
        <v>59</v>
      </c>
      <c r="B1310" s="84"/>
      <c r="C1310" s="14">
        <v>19</v>
      </c>
      <c r="D1310" s="14">
        <v>2.2315309999999999</v>
      </c>
      <c r="E1310" s="14">
        <v>30.25</v>
      </c>
      <c r="F1310" s="14">
        <v>-3.42239</v>
      </c>
      <c r="G1310" s="14"/>
      <c r="H1310" s="14">
        <v>170.3143</v>
      </c>
      <c r="I1310" s="46"/>
      <c r="J1310" s="46">
        <v>-22.863900000000001</v>
      </c>
      <c r="K1310" s="14"/>
      <c r="L1310" s="14"/>
      <c r="M1310" s="14">
        <v>1</v>
      </c>
      <c r="N1310" s="14">
        <v>0</v>
      </c>
      <c r="P1310" s="89"/>
    </row>
    <row r="1311" spans="1:16">
      <c r="A1311" s="22" t="s">
        <v>59</v>
      </c>
      <c r="B1311" s="84"/>
      <c r="C1311" s="14">
        <v>19.100000000000001</v>
      </c>
      <c r="D1311" s="14">
        <v>1.2474130000000001</v>
      </c>
      <c r="E1311" s="14">
        <v>30.25</v>
      </c>
      <c r="F1311" s="14">
        <v>-3.3555299999999999</v>
      </c>
      <c r="G1311" s="14"/>
      <c r="H1311" s="14">
        <v>60.96396</v>
      </c>
      <c r="I1311" s="46"/>
      <c r="J1311" s="46">
        <v>-14.717599999999999</v>
      </c>
      <c r="K1311" s="14"/>
      <c r="L1311" s="14"/>
      <c r="M1311" s="14">
        <v>1</v>
      </c>
      <c r="N1311" s="14">
        <v>0</v>
      </c>
      <c r="P1311" s="89"/>
    </row>
    <row r="1312" spans="1:16">
      <c r="A1312" s="22" t="s">
        <v>59</v>
      </c>
      <c r="B1312" s="84"/>
      <c r="C1312" s="14">
        <v>19.2</v>
      </c>
      <c r="D1312" s="14">
        <v>0.77280099999999996</v>
      </c>
      <c r="E1312" s="14">
        <v>30.198499999999999</v>
      </c>
      <c r="F1312" s="14">
        <v>-0.69864999999999999</v>
      </c>
      <c r="G1312" s="14"/>
      <c r="H1312" s="14">
        <v>-3.3483700000000001</v>
      </c>
      <c r="I1312" s="46"/>
      <c r="J1312" s="46">
        <v>-8.57193</v>
      </c>
      <c r="K1312" s="14"/>
      <c r="L1312" s="14"/>
      <c r="M1312" s="14">
        <v>1</v>
      </c>
      <c r="N1312" s="14">
        <v>0</v>
      </c>
      <c r="P1312" s="89"/>
    </row>
    <row r="1313" spans="1:16">
      <c r="A1313" s="22" t="s">
        <v>59</v>
      </c>
      <c r="B1313" s="84"/>
      <c r="C1313" s="14">
        <v>19.3</v>
      </c>
      <c r="D1313" s="14">
        <v>0.51677899999999999</v>
      </c>
      <c r="E1313" s="14">
        <v>29.305409999999998</v>
      </c>
      <c r="F1313" s="14">
        <v>1.0356719999999999</v>
      </c>
      <c r="G1313" s="14"/>
      <c r="H1313" s="14">
        <v>-4.9767799999999998</v>
      </c>
      <c r="I1313" s="46"/>
      <c r="J1313" s="46">
        <v>-4.5731400000000004</v>
      </c>
      <c r="K1313" s="14"/>
      <c r="L1313" s="14"/>
      <c r="M1313" s="14">
        <v>1</v>
      </c>
      <c r="N1313" s="14">
        <v>0</v>
      </c>
      <c r="P1313" s="89"/>
    </row>
    <row r="1314" spans="1:16">
      <c r="A1314" s="22" t="s">
        <v>59</v>
      </c>
      <c r="B1314" s="84"/>
      <c r="C1314" s="14">
        <v>19.399999999999999</v>
      </c>
      <c r="D1314" s="14">
        <v>0.38580199999999998</v>
      </c>
      <c r="E1314" s="14">
        <v>28.85286</v>
      </c>
      <c r="F1314" s="14">
        <v>1.30202</v>
      </c>
      <c r="G1314" s="14"/>
      <c r="H1314" s="14">
        <v>0.66683400000000004</v>
      </c>
      <c r="I1314" s="46"/>
      <c r="J1314" s="46">
        <v>-2.0731099999999998</v>
      </c>
      <c r="K1314" s="14"/>
      <c r="L1314" s="14"/>
      <c r="M1314" s="14">
        <v>1</v>
      </c>
      <c r="N1314" s="14">
        <v>0</v>
      </c>
      <c r="P1314" s="89"/>
    </row>
    <row r="1315" spans="1:16">
      <c r="A1315" s="22" t="s">
        <v>59</v>
      </c>
      <c r="B1315" s="84"/>
      <c r="C1315" s="14">
        <v>19.5</v>
      </c>
      <c r="D1315" s="14">
        <v>0.307674</v>
      </c>
      <c r="E1315" s="14">
        <v>29.132190000000001</v>
      </c>
      <c r="F1315" s="14">
        <v>-0.24207000000000001</v>
      </c>
      <c r="G1315" s="14"/>
      <c r="H1315" s="14">
        <v>15.66967</v>
      </c>
      <c r="I1315" s="46"/>
      <c r="J1315" s="46">
        <v>-1.0721799999999999</v>
      </c>
      <c r="K1315" s="14"/>
      <c r="L1315" s="14"/>
      <c r="M1315" s="14">
        <v>1</v>
      </c>
      <c r="N1315" s="14">
        <v>0</v>
      </c>
      <c r="P1315" s="89"/>
    </row>
    <row r="1316" spans="1:16">
      <c r="A1316" s="22" t="s">
        <v>59</v>
      </c>
      <c r="B1316" s="84"/>
      <c r="C1316" s="14">
        <v>19.600000000000001</v>
      </c>
      <c r="D1316" s="14">
        <v>0.25</v>
      </c>
      <c r="E1316" s="14">
        <v>29.375</v>
      </c>
      <c r="F1316" s="14">
        <v>-0.43883</v>
      </c>
      <c r="G1316" s="14"/>
      <c r="H1316" s="14">
        <v>3.6626569999999998</v>
      </c>
      <c r="I1316" s="46"/>
      <c r="J1316" s="46">
        <v>-0.5</v>
      </c>
      <c r="K1316" s="14"/>
      <c r="L1316" s="14"/>
      <c r="M1316" s="14">
        <v>1</v>
      </c>
      <c r="N1316" s="14">
        <v>0</v>
      </c>
      <c r="P1316" s="89"/>
    </row>
    <row r="1317" spans="1:16" ht="15" customHeight="1">
      <c r="A1317" s="22" t="s">
        <v>59</v>
      </c>
      <c r="B1317" s="84" t="s">
        <v>78</v>
      </c>
      <c r="C1317" s="30">
        <v>20.7</v>
      </c>
      <c r="D1317" s="14">
        <v>97.734380000000002</v>
      </c>
      <c r="E1317" s="14">
        <v>3.2585000000000002</v>
      </c>
      <c r="F1317" s="14">
        <v>4.9359E-2</v>
      </c>
      <c r="G1317" s="14"/>
      <c r="H1317" s="14">
        <v>7666.9369999999999</v>
      </c>
      <c r="I1317" s="46"/>
      <c r="J1317" s="46">
        <v>-0.5</v>
      </c>
      <c r="K1317" s="14"/>
      <c r="L1317" s="14">
        <v>-0.40183000000000002</v>
      </c>
      <c r="M1317" s="14">
        <v>1</v>
      </c>
      <c r="N1317" s="14">
        <v>2</v>
      </c>
      <c r="P1317" s="88" t="s">
        <v>79</v>
      </c>
    </row>
    <row r="1318" spans="1:16">
      <c r="A1318" s="22" t="s">
        <v>59</v>
      </c>
      <c r="B1318" s="84"/>
      <c r="C1318" s="30">
        <v>20.8</v>
      </c>
      <c r="D1318" s="14">
        <v>97.564319999999995</v>
      </c>
      <c r="E1318" s="14">
        <v>13.772629999999999</v>
      </c>
      <c r="F1318" s="14">
        <v>-0.20265</v>
      </c>
      <c r="G1318" s="14"/>
      <c r="H1318" s="14">
        <v>7620.7510000000002</v>
      </c>
      <c r="I1318" s="46"/>
      <c r="J1318" s="46">
        <v>-2</v>
      </c>
      <c r="K1318" s="14"/>
      <c r="L1318" s="14">
        <v>-1.5976399999999999</v>
      </c>
      <c r="M1318" s="14">
        <v>1</v>
      </c>
      <c r="N1318" s="14">
        <v>2</v>
      </c>
      <c r="P1318" s="88"/>
    </row>
    <row r="1319" spans="1:16">
      <c r="A1319" s="22" t="s">
        <v>59</v>
      </c>
      <c r="B1319" s="84"/>
      <c r="C1319" s="30">
        <v>20.9</v>
      </c>
      <c r="D1319" s="14">
        <v>96.782210000000006</v>
      </c>
      <c r="E1319" s="14">
        <v>21.649329999999999</v>
      </c>
      <c r="F1319" s="14">
        <v>-1.4433499999999999</v>
      </c>
      <c r="G1319" s="14"/>
      <c r="H1319" s="14">
        <v>7619</v>
      </c>
      <c r="I1319" s="46"/>
      <c r="J1319" s="46">
        <v>-3.1411099999999998</v>
      </c>
      <c r="K1319" s="14"/>
      <c r="L1319" s="14">
        <v>-2.50861</v>
      </c>
      <c r="M1319" s="14">
        <v>1</v>
      </c>
      <c r="N1319" s="14">
        <v>2</v>
      </c>
      <c r="P1319" s="88"/>
    </row>
    <row r="1320" spans="1:16">
      <c r="A1320" s="22" t="s">
        <v>59</v>
      </c>
      <c r="B1320" s="84"/>
      <c r="C1320" s="30">
        <v>21</v>
      </c>
      <c r="D1320" s="14">
        <v>95.928340000000006</v>
      </c>
      <c r="E1320" s="14">
        <v>26.348649999999999</v>
      </c>
      <c r="F1320" s="14">
        <v>-2.2392599999999998</v>
      </c>
      <c r="G1320" s="14"/>
      <c r="H1320" s="14">
        <v>7556.71</v>
      </c>
      <c r="I1320" s="46"/>
      <c r="J1320" s="46">
        <v>-5</v>
      </c>
      <c r="K1320" s="14"/>
      <c r="L1320" s="14">
        <v>-3.9605399999999999</v>
      </c>
      <c r="M1320" s="14">
        <v>1</v>
      </c>
      <c r="N1320" s="14">
        <v>2</v>
      </c>
      <c r="P1320" s="88"/>
    </row>
    <row r="1321" spans="1:16">
      <c r="A1321" s="22" t="s">
        <v>59</v>
      </c>
      <c r="B1321" s="84"/>
      <c r="C1321" s="30">
        <v>21.1</v>
      </c>
      <c r="D1321" s="14">
        <v>94.765789999999996</v>
      </c>
      <c r="E1321" s="14">
        <v>29.136710000000001</v>
      </c>
      <c r="F1321" s="14">
        <v>-3.1998899999999999</v>
      </c>
      <c r="G1321" s="14"/>
      <c r="H1321" s="14">
        <v>7469.6149999999998</v>
      </c>
      <c r="I1321" s="46"/>
      <c r="J1321" s="46">
        <v>-6.6411800000000003</v>
      </c>
      <c r="K1321" s="14"/>
      <c r="L1321" s="14">
        <v>-5.1999000000000004</v>
      </c>
      <c r="M1321" s="14">
        <v>1</v>
      </c>
      <c r="N1321" s="14">
        <v>2</v>
      </c>
      <c r="P1321" s="88"/>
    </row>
    <row r="1322" spans="1:16">
      <c r="A1322" s="22" t="s">
        <v>59</v>
      </c>
      <c r="B1322" s="84"/>
      <c r="C1322" s="30">
        <v>21.2</v>
      </c>
      <c r="D1322" s="14">
        <v>93.319199999999995</v>
      </c>
      <c r="E1322" s="14">
        <v>32.548999999999999</v>
      </c>
      <c r="F1322" s="14">
        <v>-4.0646699999999996</v>
      </c>
      <c r="G1322" s="14"/>
      <c r="H1322" s="14">
        <v>7390.6760000000004</v>
      </c>
      <c r="I1322" s="46"/>
      <c r="J1322" s="46">
        <v>-9.64086</v>
      </c>
      <c r="K1322" s="14"/>
      <c r="L1322" s="14">
        <v>-7.4688100000000004</v>
      </c>
      <c r="M1322" s="14">
        <v>1</v>
      </c>
      <c r="N1322" s="14">
        <v>2</v>
      </c>
      <c r="P1322" s="88"/>
    </row>
    <row r="1323" spans="1:16">
      <c r="A1323" s="22" t="s">
        <v>59</v>
      </c>
      <c r="B1323" s="84"/>
      <c r="C1323" s="30">
        <v>21.3</v>
      </c>
      <c r="D1323" s="14">
        <v>91.522800000000004</v>
      </c>
      <c r="E1323" s="14">
        <v>34.212310000000002</v>
      </c>
      <c r="F1323" s="14">
        <v>-4.5751999999999997</v>
      </c>
      <c r="G1323" s="14"/>
      <c r="H1323" s="14">
        <v>7249.9759999999997</v>
      </c>
      <c r="I1323" s="46"/>
      <c r="J1323" s="46">
        <v>-13.143800000000001</v>
      </c>
      <c r="K1323" s="14"/>
      <c r="L1323" s="14">
        <v>-9.98874</v>
      </c>
      <c r="M1323" s="14">
        <v>1</v>
      </c>
      <c r="N1323" s="14">
        <v>2</v>
      </c>
      <c r="P1323" s="88"/>
    </row>
    <row r="1324" spans="1:16">
      <c r="A1324" s="22" t="s">
        <v>59</v>
      </c>
      <c r="B1324" s="84"/>
      <c r="C1324" s="30">
        <v>21.4</v>
      </c>
      <c r="D1324" s="14">
        <v>89.450869999999995</v>
      </c>
      <c r="E1324" s="14">
        <v>35.937060000000002</v>
      </c>
      <c r="F1324" s="14">
        <v>-5.4896799999999999</v>
      </c>
      <c r="G1324" s="14"/>
      <c r="H1324" s="14">
        <v>7037.2659999999996</v>
      </c>
      <c r="I1324" s="46"/>
      <c r="J1324" s="46">
        <v>-18.445699999999999</v>
      </c>
      <c r="K1324" s="14"/>
      <c r="L1324" s="14">
        <v>-13.6067</v>
      </c>
      <c r="M1324" s="14">
        <v>1</v>
      </c>
      <c r="N1324" s="14">
        <v>2</v>
      </c>
      <c r="P1324" s="88"/>
    </row>
    <row r="1325" spans="1:16">
      <c r="A1325" s="22" t="s">
        <v>59</v>
      </c>
      <c r="B1325" s="84"/>
      <c r="C1325" s="30">
        <v>21.5</v>
      </c>
      <c r="D1325" s="14">
        <v>87.43683</v>
      </c>
      <c r="E1325" s="14">
        <v>36.75</v>
      </c>
      <c r="F1325" s="14">
        <v>-6.5087999999999999</v>
      </c>
      <c r="G1325" s="14"/>
      <c r="H1325" s="14">
        <v>6855.875</v>
      </c>
      <c r="I1325" s="46"/>
      <c r="J1325" s="46">
        <v>-35.303600000000003</v>
      </c>
      <c r="K1325" s="14"/>
      <c r="L1325" s="14">
        <v>-25.370799999999999</v>
      </c>
      <c r="M1325" s="14">
        <v>1</v>
      </c>
      <c r="N1325" s="14">
        <v>2</v>
      </c>
      <c r="P1325" s="88"/>
    </row>
    <row r="1326" spans="1:16">
      <c r="A1326" s="22" t="s">
        <v>59</v>
      </c>
      <c r="B1326" s="84"/>
      <c r="C1326" s="30">
        <v>21.6</v>
      </c>
      <c r="D1326" s="14">
        <v>85.210059999999999</v>
      </c>
      <c r="E1326" s="14">
        <v>37.049930000000003</v>
      </c>
      <c r="F1326" s="14">
        <v>-6.8437599999999996</v>
      </c>
      <c r="G1326" s="14"/>
      <c r="H1326" s="14">
        <v>6670.8729999999996</v>
      </c>
      <c r="I1326" s="46"/>
      <c r="J1326" s="46">
        <v>-82.103800000000007</v>
      </c>
      <c r="K1326" s="14"/>
      <c r="L1326" s="14">
        <v>-57.411299999999997</v>
      </c>
      <c r="M1326" s="14">
        <v>1</v>
      </c>
      <c r="N1326" s="14">
        <v>2</v>
      </c>
      <c r="P1326" s="88"/>
    </row>
    <row r="1327" spans="1:16">
      <c r="A1327" s="22" t="s">
        <v>59</v>
      </c>
      <c r="B1327" s="84"/>
      <c r="C1327" s="30">
        <v>21.7</v>
      </c>
      <c r="D1327" s="14">
        <v>83.208569999999995</v>
      </c>
      <c r="E1327" s="14">
        <v>37.087690000000002</v>
      </c>
      <c r="F1327" s="14">
        <v>-6.4649099999999997</v>
      </c>
      <c r="G1327" s="14"/>
      <c r="H1327" s="14">
        <v>6578.47</v>
      </c>
      <c r="I1327" s="46"/>
      <c r="J1327" s="46">
        <v>-113.512</v>
      </c>
      <c r="K1327" s="14"/>
      <c r="L1327" s="14">
        <v>-78.273799999999994</v>
      </c>
      <c r="M1327" s="14">
        <v>1</v>
      </c>
      <c r="N1327" s="14">
        <v>2</v>
      </c>
      <c r="P1327" s="88"/>
    </row>
    <row r="1328" spans="1:16">
      <c r="A1328" s="22" t="s">
        <v>59</v>
      </c>
      <c r="B1328" s="84"/>
      <c r="C1328" s="30">
        <v>21.8</v>
      </c>
      <c r="D1328" s="14">
        <v>80.467460000000003</v>
      </c>
      <c r="E1328" s="14">
        <v>37.0625</v>
      </c>
      <c r="F1328" s="14">
        <v>-6.42056</v>
      </c>
      <c r="G1328" s="14"/>
      <c r="H1328" s="14">
        <v>6321</v>
      </c>
      <c r="I1328" s="46"/>
      <c r="J1328" s="46">
        <v>-133.90899999999999</v>
      </c>
      <c r="K1328" s="14"/>
      <c r="L1328" s="14">
        <v>-88.724999999999994</v>
      </c>
      <c r="M1328" s="14">
        <v>1</v>
      </c>
      <c r="N1328" s="14">
        <v>2</v>
      </c>
      <c r="P1328" s="88"/>
    </row>
    <row r="1329" spans="1:16">
      <c r="A1329" s="22" t="s">
        <v>59</v>
      </c>
      <c r="B1329" s="84"/>
      <c r="C1329" s="30">
        <v>21.9</v>
      </c>
      <c r="D1329" s="14">
        <v>78.176720000000003</v>
      </c>
      <c r="E1329" s="14">
        <v>37</v>
      </c>
      <c r="F1329" s="14">
        <v>-6.5443100000000003</v>
      </c>
      <c r="G1329" s="14"/>
      <c r="H1329" s="14">
        <v>6154.451</v>
      </c>
      <c r="I1329" s="46"/>
      <c r="J1329" s="46">
        <v>-147.572</v>
      </c>
      <c r="K1329" s="14"/>
      <c r="L1329" s="14">
        <v>-95.201599999999999</v>
      </c>
      <c r="M1329" s="14">
        <v>1</v>
      </c>
      <c r="N1329" s="14">
        <v>2</v>
      </c>
      <c r="P1329" s="88"/>
    </row>
    <row r="1330" spans="1:16">
      <c r="A1330" s="22" t="s">
        <v>59</v>
      </c>
      <c r="B1330" s="84"/>
      <c r="C1330" s="30">
        <v>22</v>
      </c>
      <c r="D1330" s="14">
        <v>75.834699999999998</v>
      </c>
      <c r="E1330" s="14">
        <v>37.024720000000002</v>
      </c>
      <c r="F1330" s="14">
        <v>-6.4734100000000003</v>
      </c>
      <c r="G1330" s="14"/>
      <c r="H1330" s="14">
        <v>5938.7809999999999</v>
      </c>
      <c r="I1330" s="46"/>
      <c r="J1330" s="46">
        <v>-156.452</v>
      </c>
      <c r="K1330" s="14"/>
      <c r="L1330" s="14">
        <v>-97.393799999999999</v>
      </c>
      <c r="M1330" s="14">
        <v>1</v>
      </c>
      <c r="N1330" s="14">
        <v>2</v>
      </c>
      <c r="P1330" s="88"/>
    </row>
    <row r="1331" spans="1:16">
      <c r="A1331" s="22" t="s">
        <v>59</v>
      </c>
      <c r="B1331" s="84"/>
      <c r="C1331" s="30">
        <v>22.1</v>
      </c>
      <c r="D1331" s="14">
        <v>73.664429999999996</v>
      </c>
      <c r="E1331" s="14">
        <v>36.875</v>
      </c>
      <c r="F1331" s="14">
        <v>-6.6428900000000004</v>
      </c>
      <c r="G1331" s="14"/>
      <c r="H1331" s="14">
        <v>5807.1629999999996</v>
      </c>
      <c r="I1331" s="46"/>
      <c r="J1331" s="46">
        <v>-162.79499999999999</v>
      </c>
      <c r="K1331" s="14"/>
      <c r="L1331" s="14">
        <v>-99.096100000000007</v>
      </c>
      <c r="M1331" s="14">
        <v>1</v>
      </c>
      <c r="N1331" s="14">
        <v>2</v>
      </c>
      <c r="P1331" s="88"/>
    </row>
    <row r="1332" spans="1:16">
      <c r="A1332" s="22" t="s">
        <v>59</v>
      </c>
      <c r="B1332" s="84"/>
      <c r="C1332" s="30">
        <v>22.2</v>
      </c>
      <c r="D1332" s="14">
        <v>71.128889999999998</v>
      </c>
      <c r="E1332" s="14">
        <v>36.75</v>
      </c>
      <c r="F1332" s="14">
        <v>-6.5136500000000002</v>
      </c>
      <c r="G1332" s="14"/>
      <c r="H1332" s="14">
        <v>5624.3729999999996</v>
      </c>
      <c r="I1332" s="46"/>
      <c r="J1332" s="46">
        <v>-167.15199999999999</v>
      </c>
      <c r="K1332" s="14"/>
      <c r="L1332" s="14">
        <v>-98.545400000000001</v>
      </c>
      <c r="M1332" s="14">
        <v>1</v>
      </c>
      <c r="N1332" s="14">
        <v>2</v>
      </c>
      <c r="P1332" s="88"/>
    </row>
    <row r="1333" spans="1:16">
      <c r="A1333" s="22" t="s">
        <v>59</v>
      </c>
      <c r="B1333" s="84"/>
      <c r="C1333" s="30">
        <v>22.3</v>
      </c>
      <c r="D1333" s="14">
        <v>68.735830000000007</v>
      </c>
      <c r="E1333" s="14">
        <v>36.75</v>
      </c>
      <c r="F1333" s="14">
        <v>-6.5442099999999996</v>
      </c>
      <c r="G1333" s="14"/>
      <c r="H1333" s="14">
        <v>5434.2240000000002</v>
      </c>
      <c r="I1333" s="46"/>
      <c r="J1333" s="46">
        <v>-170.30199999999999</v>
      </c>
      <c r="K1333" s="14"/>
      <c r="L1333" s="14">
        <v>-97.008499999999998</v>
      </c>
      <c r="M1333" s="14">
        <v>1</v>
      </c>
      <c r="N1333" s="14">
        <v>2</v>
      </c>
      <c r="P1333" s="88"/>
    </row>
    <row r="1334" spans="1:16">
      <c r="A1334" s="22" t="s">
        <v>59</v>
      </c>
      <c r="B1334" s="84"/>
      <c r="C1334" s="30">
        <v>22.4</v>
      </c>
      <c r="D1334" s="14">
        <v>66.455860000000001</v>
      </c>
      <c r="E1334" s="14">
        <v>36.700139999999998</v>
      </c>
      <c r="F1334" s="14">
        <v>-6.5116699999999996</v>
      </c>
      <c r="G1334" s="14"/>
      <c r="H1334" s="14">
        <v>5253.4859999999999</v>
      </c>
      <c r="I1334" s="46"/>
      <c r="J1334" s="46">
        <v>-174.15100000000001</v>
      </c>
      <c r="K1334" s="14"/>
      <c r="L1334" s="14">
        <v>-95.901300000000006</v>
      </c>
      <c r="M1334" s="14">
        <v>1</v>
      </c>
      <c r="N1334" s="14">
        <v>2</v>
      </c>
      <c r="P1334" s="88"/>
    </row>
    <row r="1335" spans="1:16">
      <c r="A1335" s="22" t="s">
        <v>59</v>
      </c>
      <c r="B1335" s="84"/>
      <c r="C1335" s="30">
        <v>22.5</v>
      </c>
      <c r="D1335" s="14">
        <v>64.175619999999995</v>
      </c>
      <c r="E1335" s="14">
        <v>36.75</v>
      </c>
      <c r="F1335" s="14">
        <v>-6.5977499999999996</v>
      </c>
      <c r="G1335" s="14"/>
      <c r="H1335" s="14">
        <v>5075.165</v>
      </c>
      <c r="I1335" s="46"/>
      <c r="J1335" s="46">
        <v>-176.5</v>
      </c>
      <c r="K1335" s="14"/>
      <c r="L1335" s="14">
        <v>-93.895899999999997</v>
      </c>
      <c r="M1335" s="14">
        <v>1</v>
      </c>
      <c r="N1335" s="14">
        <v>2</v>
      </c>
      <c r="P1335" s="88"/>
    </row>
    <row r="1336" spans="1:16">
      <c r="A1336" s="22" t="s">
        <v>59</v>
      </c>
      <c r="B1336" s="84"/>
      <c r="C1336" s="30">
        <v>22.6</v>
      </c>
      <c r="D1336" s="14">
        <v>61.844920000000002</v>
      </c>
      <c r="E1336" s="14">
        <v>36.75</v>
      </c>
      <c r="F1336" s="14">
        <v>-6.6934100000000001</v>
      </c>
      <c r="G1336" s="14"/>
      <c r="H1336" s="14">
        <v>4902.326</v>
      </c>
      <c r="I1336" s="46"/>
      <c r="J1336" s="46">
        <v>-177.65199999999999</v>
      </c>
      <c r="K1336" s="14"/>
      <c r="L1336" s="14">
        <v>-91.289900000000003</v>
      </c>
      <c r="M1336" s="14">
        <v>1</v>
      </c>
      <c r="N1336" s="14">
        <v>2</v>
      </c>
      <c r="P1336" s="88"/>
    </row>
    <row r="1337" spans="1:16">
      <c r="A1337" s="22" t="s">
        <v>59</v>
      </c>
      <c r="B1337" s="84"/>
      <c r="C1337" s="30">
        <v>22.7</v>
      </c>
      <c r="D1337" s="14">
        <v>59.669260000000001</v>
      </c>
      <c r="E1337" s="14">
        <v>36.75</v>
      </c>
      <c r="F1337" s="14">
        <v>-6.6716600000000001</v>
      </c>
      <c r="G1337" s="14"/>
      <c r="H1337" s="14">
        <v>4724.4229999999998</v>
      </c>
      <c r="I1337" s="46"/>
      <c r="J1337" s="46">
        <v>-178.5</v>
      </c>
      <c r="K1337" s="14"/>
      <c r="L1337" s="14">
        <v>-88.397199999999998</v>
      </c>
      <c r="M1337" s="14">
        <v>1</v>
      </c>
      <c r="N1337" s="14">
        <v>2</v>
      </c>
      <c r="P1337" s="88"/>
    </row>
    <row r="1338" spans="1:16">
      <c r="A1338" s="22" t="s">
        <v>59</v>
      </c>
      <c r="B1338" s="84"/>
      <c r="C1338" s="30">
        <v>22.8</v>
      </c>
      <c r="D1338" s="14">
        <v>57.411610000000003</v>
      </c>
      <c r="E1338" s="14">
        <v>36.849699999999999</v>
      </c>
      <c r="F1338" s="14">
        <v>-6.5640799999999997</v>
      </c>
      <c r="G1338" s="14"/>
      <c r="H1338" s="14">
        <v>4539.6289999999999</v>
      </c>
      <c r="I1338" s="46"/>
      <c r="J1338" s="46">
        <v>-179.5</v>
      </c>
      <c r="K1338" s="14"/>
      <c r="L1338" s="14">
        <v>-85.415499999999994</v>
      </c>
      <c r="M1338" s="14">
        <v>1</v>
      </c>
      <c r="N1338" s="14">
        <v>2</v>
      </c>
      <c r="P1338" s="88"/>
    </row>
    <row r="1339" spans="1:16">
      <c r="A1339" s="22" t="s">
        <v>59</v>
      </c>
      <c r="B1339" s="84"/>
      <c r="C1339" s="30">
        <v>22.9</v>
      </c>
      <c r="D1339" s="14">
        <v>54.877839999999999</v>
      </c>
      <c r="E1339" s="14">
        <v>37.124470000000002</v>
      </c>
      <c r="F1339" s="14">
        <v>-6.4757300000000004</v>
      </c>
      <c r="G1339" s="14"/>
      <c r="H1339" s="14">
        <v>4352.3230000000003</v>
      </c>
      <c r="I1339" s="46"/>
      <c r="J1339" s="46">
        <v>-180</v>
      </c>
      <c r="K1339" s="14"/>
      <c r="L1339" s="14">
        <v>-82.119299999999996</v>
      </c>
      <c r="M1339" s="14">
        <v>1</v>
      </c>
      <c r="N1339" s="14">
        <v>2</v>
      </c>
      <c r="P1339" s="88"/>
    </row>
    <row r="1340" spans="1:16">
      <c r="A1340" s="22" t="s">
        <v>59</v>
      </c>
      <c r="B1340" s="84"/>
      <c r="C1340" s="30">
        <v>23</v>
      </c>
      <c r="D1340" s="14">
        <v>52.390149999999998</v>
      </c>
      <c r="E1340" s="14">
        <v>36.700150000000001</v>
      </c>
      <c r="F1340" s="14">
        <v>-6.6053199999999999</v>
      </c>
      <c r="G1340" s="14"/>
      <c r="H1340" s="14">
        <v>4150.5020000000004</v>
      </c>
      <c r="I1340" s="46"/>
      <c r="J1340" s="46">
        <v>-180.5</v>
      </c>
      <c r="K1340" s="14"/>
      <c r="L1340" s="14">
        <v>-78.528899999999993</v>
      </c>
      <c r="M1340" s="14">
        <v>1</v>
      </c>
      <c r="N1340" s="14">
        <v>2</v>
      </c>
      <c r="P1340" s="88"/>
    </row>
    <row r="1341" spans="1:16">
      <c r="A1341" s="22" t="s">
        <v>59</v>
      </c>
      <c r="B1341" s="84"/>
      <c r="C1341" s="30">
        <v>23.1</v>
      </c>
      <c r="D1341" s="14">
        <v>50.342910000000003</v>
      </c>
      <c r="E1341" s="14">
        <v>36.75</v>
      </c>
      <c r="F1341" s="14">
        <v>-6.78146</v>
      </c>
      <c r="G1341" s="14"/>
      <c r="H1341" s="14">
        <v>3997.223</v>
      </c>
      <c r="I1341" s="46"/>
      <c r="J1341" s="46">
        <v>-181</v>
      </c>
      <c r="K1341" s="14"/>
      <c r="L1341" s="14">
        <v>-75.838300000000004</v>
      </c>
      <c r="M1341" s="14">
        <v>1</v>
      </c>
      <c r="N1341" s="14">
        <v>2</v>
      </c>
      <c r="P1341" s="88"/>
    </row>
    <row r="1342" spans="1:16">
      <c r="A1342" s="22" t="s">
        <v>59</v>
      </c>
      <c r="B1342" s="84"/>
      <c r="C1342" s="30">
        <v>23.2</v>
      </c>
      <c r="D1342" s="14">
        <v>48.064869999999999</v>
      </c>
      <c r="E1342" s="14">
        <v>36.75</v>
      </c>
      <c r="F1342" s="14">
        <v>-6.7545599999999997</v>
      </c>
      <c r="G1342" s="14"/>
      <c r="H1342" s="14">
        <v>3815.3780000000002</v>
      </c>
      <c r="I1342" s="46"/>
      <c r="J1342" s="46">
        <v>-181.5</v>
      </c>
      <c r="K1342" s="14"/>
      <c r="L1342" s="14">
        <v>-72.588200000000001</v>
      </c>
      <c r="M1342" s="14">
        <v>1</v>
      </c>
      <c r="N1342" s="14">
        <v>2</v>
      </c>
      <c r="P1342" s="88"/>
    </row>
    <row r="1343" spans="1:16">
      <c r="A1343" s="22" t="s">
        <v>59</v>
      </c>
      <c r="B1343" s="84"/>
      <c r="C1343" s="30">
        <v>23.3</v>
      </c>
      <c r="D1343" s="14">
        <v>45.699129999999997</v>
      </c>
      <c r="E1343" s="14">
        <v>36.75</v>
      </c>
      <c r="F1343" s="14">
        <v>-6.6479799999999996</v>
      </c>
      <c r="G1343" s="14"/>
      <c r="H1343" s="14">
        <v>3620.2620000000002</v>
      </c>
      <c r="I1343" s="46"/>
      <c r="J1343" s="46">
        <v>-182</v>
      </c>
      <c r="K1343" s="14"/>
      <c r="L1343" s="14">
        <v>-69.065799999999996</v>
      </c>
      <c r="M1343" s="14">
        <v>1</v>
      </c>
      <c r="N1343" s="14">
        <v>2</v>
      </c>
      <c r="P1343" s="88"/>
    </row>
    <row r="1344" spans="1:16">
      <c r="A1344" s="22" t="s">
        <v>59</v>
      </c>
      <c r="B1344" s="84"/>
      <c r="C1344" s="30">
        <v>23.4</v>
      </c>
      <c r="D1344" s="14">
        <v>43.300669999999997</v>
      </c>
      <c r="E1344" s="14">
        <v>36.75</v>
      </c>
      <c r="F1344" s="14">
        <v>-6.7462999999999997</v>
      </c>
      <c r="G1344" s="14"/>
      <c r="H1344" s="14">
        <v>3439.4270000000001</v>
      </c>
      <c r="I1344" s="46"/>
      <c r="J1344" s="46">
        <v>-182.65199999999999</v>
      </c>
      <c r="K1344" s="14"/>
      <c r="L1344" s="14">
        <v>-65.850800000000007</v>
      </c>
      <c r="M1344" s="14">
        <v>1</v>
      </c>
      <c r="N1344" s="14">
        <v>2</v>
      </c>
      <c r="P1344" s="88"/>
    </row>
    <row r="1345" spans="1:16">
      <c r="A1345" s="22" t="s">
        <v>59</v>
      </c>
      <c r="B1345" s="84"/>
      <c r="C1345" s="30">
        <v>23.5</v>
      </c>
      <c r="D1345" s="14">
        <v>40.958350000000003</v>
      </c>
      <c r="E1345" s="14">
        <v>36.75</v>
      </c>
      <c r="F1345" s="14">
        <v>-6.7124100000000002</v>
      </c>
      <c r="G1345" s="14"/>
      <c r="H1345" s="14">
        <v>3264.1260000000002</v>
      </c>
      <c r="I1345" s="46"/>
      <c r="J1345" s="46">
        <v>-183.5</v>
      </c>
      <c r="K1345" s="14"/>
      <c r="L1345" s="14">
        <v>-62.784799999999997</v>
      </c>
      <c r="M1345" s="14">
        <v>1</v>
      </c>
      <c r="N1345" s="14">
        <v>2</v>
      </c>
      <c r="P1345" s="88"/>
    </row>
    <row r="1346" spans="1:16">
      <c r="A1346" s="22" t="s">
        <v>59</v>
      </c>
      <c r="B1346" s="84"/>
      <c r="C1346" s="30">
        <v>23.6</v>
      </c>
      <c r="D1346" s="14">
        <v>38.619549999999997</v>
      </c>
      <c r="E1346" s="14">
        <v>36.737310000000001</v>
      </c>
      <c r="F1346" s="14">
        <v>-6.6359500000000002</v>
      </c>
      <c r="G1346" s="14"/>
      <c r="H1346" s="14">
        <v>3075.473</v>
      </c>
      <c r="I1346" s="46"/>
      <c r="J1346" s="46">
        <v>-184</v>
      </c>
      <c r="K1346" s="14"/>
      <c r="L1346" s="14">
        <v>-59.317300000000003</v>
      </c>
      <c r="M1346" s="14">
        <v>1</v>
      </c>
      <c r="N1346" s="14">
        <v>2</v>
      </c>
      <c r="P1346" s="88"/>
    </row>
    <row r="1347" spans="1:16">
      <c r="A1347" s="22" t="s">
        <v>59</v>
      </c>
      <c r="B1347" s="84"/>
      <c r="C1347" s="30">
        <v>23.7</v>
      </c>
      <c r="D1347" s="14">
        <v>36.249189999999999</v>
      </c>
      <c r="E1347" s="14">
        <v>36.75</v>
      </c>
      <c r="F1347" s="14">
        <v>-6.6661999999999999</v>
      </c>
      <c r="G1347" s="14"/>
      <c r="H1347" s="14">
        <v>2887.2240000000002</v>
      </c>
      <c r="I1347" s="46"/>
      <c r="J1347" s="46">
        <v>-184.5</v>
      </c>
      <c r="K1347" s="14"/>
      <c r="L1347" s="14">
        <v>-55.837800000000001</v>
      </c>
      <c r="M1347" s="14">
        <v>1</v>
      </c>
      <c r="N1347" s="14">
        <v>2</v>
      </c>
      <c r="P1347" s="88"/>
    </row>
    <row r="1348" spans="1:16">
      <c r="A1348" s="22" t="s">
        <v>59</v>
      </c>
      <c r="B1348" s="84"/>
      <c r="C1348" s="30">
        <v>23.8</v>
      </c>
      <c r="D1348" s="14">
        <v>33.943800000000003</v>
      </c>
      <c r="E1348" s="14">
        <v>36.75</v>
      </c>
      <c r="F1348" s="14">
        <v>-6.8440000000000003</v>
      </c>
      <c r="G1348" s="14"/>
      <c r="H1348" s="14">
        <v>2700.5329999999999</v>
      </c>
      <c r="I1348" s="46"/>
      <c r="J1348" s="46">
        <v>-185</v>
      </c>
      <c r="K1348" s="14"/>
      <c r="L1348" s="14">
        <v>-52.3688</v>
      </c>
      <c r="M1348" s="14">
        <v>1</v>
      </c>
      <c r="N1348" s="14">
        <v>2</v>
      </c>
      <c r="P1348" s="88"/>
    </row>
    <row r="1349" spans="1:16">
      <c r="A1349" s="22" t="s">
        <v>59</v>
      </c>
      <c r="B1349" s="84"/>
      <c r="C1349" s="30">
        <v>23.9</v>
      </c>
      <c r="D1349" s="14">
        <v>31.58897</v>
      </c>
      <c r="E1349" s="14">
        <v>36.75</v>
      </c>
      <c r="F1349" s="14">
        <v>-6.8137699999999999</v>
      </c>
      <c r="G1349" s="14"/>
      <c r="H1349" s="14">
        <v>2515.5430000000001</v>
      </c>
      <c r="I1349" s="46"/>
      <c r="J1349" s="46">
        <v>-185.5</v>
      </c>
      <c r="K1349" s="14"/>
      <c r="L1349" s="14">
        <v>-48.9133</v>
      </c>
      <c r="M1349" s="14">
        <v>1</v>
      </c>
      <c r="N1349" s="14">
        <v>2</v>
      </c>
      <c r="P1349" s="88"/>
    </row>
    <row r="1350" spans="1:16">
      <c r="A1350" s="22" t="s">
        <v>59</v>
      </c>
      <c r="B1350" s="84"/>
      <c r="C1350" s="30">
        <v>24</v>
      </c>
      <c r="D1350" s="14">
        <v>29.212060000000001</v>
      </c>
      <c r="E1350" s="14">
        <v>36.849629999999998</v>
      </c>
      <c r="F1350" s="14">
        <v>-6.8482200000000004</v>
      </c>
      <c r="G1350" s="14"/>
      <c r="H1350" s="14">
        <v>2333.4180000000001</v>
      </c>
      <c r="I1350" s="46"/>
      <c r="J1350" s="46">
        <v>-186</v>
      </c>
      <c r="K1350" s="14"/>
      <c r="L1350" s="14">
        <v>-45.494300000000003</v>
      </c>
      <c r="M1350" s="14">
        <v>1</v>
      </c>
      <c r="N1350" s="14">
        <v>2</v>
      </c>
      <c r="P1350" s="88"/>
    </row>
    <row r="1351" spans="1:16">
      <c r="A1351" s="22" t="s">
        <v>59</v>
      </c>
      <c r="B1351" s="84"/>
      <c r="C1351" s="30">
        <v>24.1</v>
      </c>
      <c r="D1351" s="14">
        <v>26.90324</v>
      </c>
      <c r="E1351" s="14">
        <v>36.875</v>
      </c>
      <c r="F1351" s="14">
        <v>-6.8091200000000001</v>
      </c>
      <c r="G1351" s="14"/>
      <c r="H1351" s="14">
        <v>2153.337</v>
      </c>
      <c r="I1351" s="46"/>
      <c r="J1351" s="46">
        <v>-186.5</v>
      </c>
      <c r="K1351" s="14"/>
      <c r="L1351" s="14">
        <v>-42.096200000000003</v>
      </c>
      <c r="M1351" s="14">
        <v>1</v>
      </c>
      <c r="N1351" s="14">
        <v>2</v>
      </c>
      <c r="P1351" s="88"/>
    </row>
    <row r="1352" spans="1:16">
      <c r="A1352" s="22" t="s">
        <v>59</v>
      </c>
      <c r="B1352" s="84"/>
      <c r="C1352" s="30">
        <v>24.2</v>
      </c>
      <c r="D1352" s="14">
        <v>24.580020000000001</v>
      </c>
      <c r="E1352" s="14">
        <v>37.149360000000001</v>
      </c>
      <c r="F1352" s="14">
        <v>-6.8537600000000003</v>
      </c>
      <c r="G1352" s="14"/>
      <c r="H1352" s="14">
        <v>1957.4580000000001</v>
      </c>
      <c r="I1352" s="46"/>
      <c r="J1352" s="46">
        <v>-186.69800000000001</v>
      </c>
      <c r="K1352" s="14"/>
      <c r="L1352" s="14">
        <v>-38.307400000000001</v>
      </c>
      <c r="M1352" s="14">
        <v>1</v>
      </c>
      <c r="N1352" s="14">
        <v>2</v>
      </c>
      <c r="P1352" s="88"/>
    </row>
    <row r="1353" spans="1:16">
      <c r="A1353" s="22" t="s">
        <v>59</v>
      </c>
      <c r="B1353" s="84"/>
      <c r="C1353" s="30">
        <v>24.3</v>
      </c>
      <c r="D1353" s="14">
        <v>21.946269999999998</v>
      </c>
      <c r="E1353" s="14">
        <v>38.69903</v>
      </c>
      <c r="F1353" s="14">
        <v>-7.2144300000000001</v>
      </c>
      <c r="G1353" s="14"/>
      <c r="H1353" s="14">
        <v>1781.903</v>
      </c>
      <c r="I1353" s="46"/>
      <c r="J1353" s="46">
        <v>-171.14099999999999</v>
      </c>
      <c r="K1353" s="14"/>
      <c r="L1353" s="14">
        <v>-31.966100000000001</v>
      </c>
      <c r="M1353" s="14">
        <v>1</v>
      </c>
      <c r="N1353" s="14">
        <v>2</v>
      </c>
      <c r="P1353" s="88"/>
    </row>
    <row r="1354" spans="1:16">
      <c r="A1354" s="22" t="s">
        <v>59</v>
      </c>
      <c r="B1354" s="84"/>
      <c r="C1354" s="30">
        <v>24.4</v>
      </c>
      <c r="D1354" s="14">
        <v>19.305759999999999</v>
      </c>
      <c r="E1354" s="14">
        <v>40.960500000000003</v>
      </c>
      <c r="F1354" s="14">
        <v>-8.0027500000000007</v>
      </c>
      <c r="G1354" s="14"/>
      <c r="H1354" s="14">
        <v>1589.4179999999999</v>
      </c>
      <c r="I1354" s="46"/>
      <c r="J1354" s="46">
        <v>-151.78800000000001</v>
      </c>
      <c r="K1354" s="14"/>
      <c r="L1354" s="14">
        <v>-25.288699999999999</v>
      </c>
      <c r="M1354" s="14">
        <v>1</v>
      </c>
      <c r="N1354" s="14">
        <v>2</v>
      </c>
      <c r="P1354" s="88"/>
    </row>
    <row r="1355" spans="1:16">
      <c r="A1355" s="22" t="s">
        <v>59</v>
      </c>
      <c r="B1355" s="84"/>
      <c r="C1355" s="30">
        <v>24.5</v>
      </c>
      <c r="D1355" s="14">
        <v>16.264140000000001</v>
      </c>
      <c r="E1355" s="14">
        <v>42.673349999999999</v>
      </c>
      <c r="F1355" s="14">
        <v>-9.1906400000000001</v>
      </c>
      <c r="G1355" s="14"/>
      <c r="H1355" s="14">
        <v>1344.0340000000001</v>
      </c>
      <c r="I1355" s="46"/>
      <c r="J1355" s="46">
        <v>-131.49799999999999</v>
      </c>
      <c r="K1355" s="14"/>
      <c r="L1355" s="14">
        <v>-18.526</v>
      </c>
      <c r="M1355" s="14">
        <v>1</v>
      </c>
      <c r="N1355" s="14">
        <v>2</v>
      </c>
      <c r="P1355" s="88"/>
    </row>
    <row r="1356" spans="1:16">
      <c r="A1356" s="22" t="s">
        <v>59</v>
      </c>
      <c r="B1356" s="84"/>
      <c r="C1356" s="30">
        <v>24.6</v>
      </c>
      <c r="D1356" s="14">
        <v>12.81329</v>
      </c>
      <c r="E1356" s="14">
        <v>43.737220000000001</v>
      </c>
      <c r="F1356" s="14">
        <v>-10.1525</v>
      </c>
      <c r="G1356" s="14"/>
      <c r="H1356" s="14">
        <v>1084.184</v>
      </c>
      <c r="I1356" s="46"/>
      <c r="J1356" s="46">
        <v>-106.837</v>
      </c>
      <c r="K1356" s="14"/>
      <c r="L1356" s="14">
        <v>-12.1417</v>
      </c>
      <c r="M1356" s="14">
        <v>1</v>
      </c>
      <c r="N1356" s="14">
        <v>2</v>
      </c>
      <c r="P1356" s="88"/>
    </row>
    <row r="1357" spans="1:16">
      <c r="A1357" s="22" t="s">
        <v>59</v>
      </c>
      <c r="B1357" s="84"/>
      <c r="C1357" s="30">
        <v>24.7</v>
      </c>
      <c r="D1357" s="14">
        <v>9.4730260000000008</v>
      </c>
      <c r="E1357" s="14">
        <v>43.875</v>
      </c>
      <c r="F1357" s="14">
        <v>-10.3093</v>
      </c>
      <c r="G1357" s="14"/>
      <c r="H1357" s="14">
        <v>812.10310000000004</v>
      </c>
      <c r="I1357" s="46"/>
      <c r="J1357" s="46">
        <v>-80.848600000000005</v>
      </c>
      <c r="K1357" s="14"/>
      <c r="L1357" s="14">
        <v>-6.8823299999999996</v>
      </c>
      <c r="M1357" s="14">
        <v>1</v>
      </c>
      <c r="N1357" s="14">
        <v>2</v>
      </c>
      <c r="P1357" s="88"/>
    </row>
    <row r="1358" spans="1:16">
      <c r="A1358" s="22" t="s">
        <v>59</v>
      </c>
      <c r="B1358" s="84"/>
      <c r="C1358" s="30">
        <v>24.8</v>
      </c>
      <c r="D1358" s="14">
        <v>6.1902920000000003</v>
      </c>
      <c r="E1358" s="14">
        <v>43.725940000000001</v>
      </c>
      <c r="F1358" s="14">
        <v>-9.0864600000000006</v>
      </c>
      <c r="G1358" s="14"/>
      <c r="H1358" s="14">
        <v>531.26769999999999</v>
      </c>
      <c r="I1358" s="46"/>
      <c r="J1358" s="46">
        <v>-54.133200000000002</v>
      </c>
      <c r="K1358" s="14"/>
      <c r="L1358" s="14">
        <v>-3.0145900000000001</v>
      </c>
      <c r="M1358" s="14">
        <v>1</v>
      </c>
      <c r="N1358" s="14">
        <v>2</v>
      </c>
      <c r="P1358" s="88"/>
    </row>
    <row r="1359" spans="1:16">
      <c r="A1359" s="22" t="s">
        <v>59</v>
      </c>
      <c r="B1359" s="84"/>
      <c r="C1359" s="30">
        <v>24.9</v>
      </c>
      <c r="D1359" s="14">
        <v>3.710836</v>
      </c>
      <c r="E1359" s="14">
        <v>43.275689999999997</v>
      </c>
      <c r="F1359" s="14">
        <v>-9.6603999999999992</v>
      </c>
      <c r="G1359" s="14"/>
      <c r="H1359" s="14">
        <v>322.1712</v>
      </c>
      <c r="I1359" s="46"/>
      <c r="J1359" s="46">
        <v>-30.126799999999999</v>
      </c>
      <c r="K1359" s="14"/>
      <c r="L1359" s="14">
        <v>-1.0174000000000001</v>
      </c>
      <c r="M1359" s="14">
        <v>1</v>
      </c>
      <c r="N1359" s="14">
        <v>2</v>
      </c>
      <c r="P1359" s="88"/>
    </row>
    <row r="1360" spans="1:16">
      <c r="A1360" s="22" t="s">
        <v>59</v>
      </c>
      <c r="B1360" s="84"/>
      <c r="C1360" s="30">
        <v>25</v>
      </c>
      <c r="D1360" s="14">
        <v>1.639462</v>
      </c>
      <c r="E1360" s="14">
        <v>43.275750000000002</v>
      </c>
      <c r="F1360" s="14">
        <v>-8.9991699999999994</v>
      </c>
      <c r="G1360" s="14"/>
      <c r="H1360" s="14">
        <v>58.45729</v>
      </c>
      <c r="I1360" s="46"/>
      <c r="J1360" s="46">
        <v>-11.7372</v>
      </c>
      <c r="K1360" s="14"/>
      <c r="L1360" s="14">
        <v>-7.1919999999999998E-2</v>
      </c>
      <c r="M1360" s="14">
        <v>1</v>
      </c>
      <c r="N1360" s="14">
        <v>2</v>
      </c>
      <c r="P1360" s="88"/>
    </row>
    <row r="1361" spans="1:16">
      <c r="A1361" s="22" t="s">
        <v>59</v>
      </c>
      <c r="B1361" s="84"/>
      <c r="C1361" s="30">
        <v>25.1</v>
      </c>
      <c r="D1361" s="14">
        <v>0.80664400000000003</v>
      </c>
      <c r="E1361" s="14">
        <v>39.249090000000002</v>
      </c>
      <c r="F1361" s="14">
        <v>1.745517</v>
      </c>
      <c r="G1361" s="14"/>
      <c r="H1361" s="14">
        <v>-15.9283</v>
      </c>
      <c r="I1361" s="46"/>
      <c r="J1361" s="46">
        <v>-3.6968899999999998</v>
      </c>
      <c r="K1361" s="14"/>
      <c r="L1361" s="14">
        <v>6.1720000000000004E-3</v>
      </c>
      <c r="M1361" s="14">
        <v>1</v>
      </c>
      <c r="N1361" s="14">
        <v>2</v>
      </c>
      <c r="P1361" s="88"/>
    </row>
    <row r="1362" spans="1:16">
      <c r="A1362" s="22" t="s">
        <v>59</v>
      </c>
      <c r="B1362" s="84"/>
      <c r="C1362" s="30">
        <v>25.2</v>
      </c>
      <c r="D1362" s="14">
        <v>0.52305199999999996</v>
      </c>
      <c r="E1362" s="14">
        <v>35.396749999999997</v>
      </c>
      <c r="F1362" s="14">
        <v>2.6110319999999998</v>
      </c>
      <c r="G1362" s="14"/>
      <c r="H1362" s="14">
        <v>-15.9458</v>
      </c>
      <c r="I1362" s="46"/>
      <c r="J1362" s="46">
        <v>-0.84638000000000002</v>
      </c>
      <c r="K1362" s="14"/>
      <c r="L1362" s="14">
        <v>1.415E-3</v>
      </c>
      <c r="M1362" s="14">
        <v>1</v>
      </c>
      <c r="N1362" s="14">
        <v>2</v>
      </c>
      <c r="P1362" s="88"/>
    </row>
    <row r="1363" spans="1:16">
      <c r="A1363" s="22" t="s">
        <v>59</v>
      </c>
      <c r="B1363" s="84" t="s">
        <v>80</v>
      </c>
      <c r="C1363" s="14">
        <v>16.7</v>
      </c>
      <c r="D1363" s="14">
        <v>99.889750000000006</v>
      </c>
      <c r="E1363" s="14">
        <v>28.249379999999999</v>
      </c>
      <c r="F1363" s="14">
        <v>-1.3211900000000001</v>
      </c>
      <c r="G1363" s="14"/>
      <c r="H1363" s="14">
        <v>7843.1019999999999</v>
      </c>
      <c r="I1363" s="46"/>
      <c r="J1363" s="46">
        <v>-4.4267599999999998</v>
      </c>
      <c r="K1363" s="14"/>
      <c r="L1363" s="14"/>
      <c r="M1363" s="14">
        <v>1</v>
      </c>
      <c r="N1363" s="14">
        <v>1</v>
      </c>
      <c r="P1363" s="88" t="s">
        <v>81</v>
      </c>
    </row>
    <row r="1364" spans="1:16">
      <c r="A1364" s="22" t="s">
        <v>59</v>
      </c>
      <c r="B1364" s="84"/>
      <c r="C1364" s="14">
        <v>16.8</v>
      </c>
      <c r="D1364" s="14">
        <v>98.278109999999998</v>
      </c>
      <c r="E1364" s="14">
        <v>33.610100000000003</v>
      </c>
      <c r="F1364" s="14">
        <v>-3.2618800000000001</v>
      </c>
      <c r="G1364" s="14"/>
      <c r="H1364" s="14">
        <v>7757.94</v>
      </c>
      <c r="I1364" s="46"/>
      <c r="J1364" s="46">
        <v>-13.077500000000001</v>
      </c>
      <c r="K1364" s="14"/>
      <c r="L1364" s="14"/>
      <c r="M1364" s="14">
        <v>1</v>
      </c>
      <c r="N1364" s="14">
        <v>1</v>
      </c>
      <c r="P1364" s="89"/>
    </row>
    <row r="1365" spans="1:16">
      <c r="A1365" s="22" t="s">
        <v>59</v>
      </c>
      <c r="B1365" s="84"/>
      <c r="C1365" s="14">
        <v>16.899999999999999</v>
      </c>
      <c r="D1365" s="14">
        <v>96.535349999999994</v>
      </c>
      <c r="E1365" s="14">
        <v>36.49485</v>
      </c>
      <c r="F1365" s="14">
        <v>-4.7511200000000002</v>
      </c>
      <c r="G1365" s="14"/>
      <c r="H1365" s="14">
        <v>7592.04</v>
      </c>
      <c r="I1365" s="46"/>
      <c r="J1365" s="46">
        <v>-28.436399999999999</v>
      </c>
      <c r="K1365" s="14"/>
      <c r="L1365" s="14"/>
      <c r="M1365" s="14">
        <v>1</v>
      </c>
      <c r="N1365" s="14">
        <v>1</v>
      </c>
      <c r="P1365" s="89"/>
    </row>
    <row r="1366" spans="1:16">
      <c r="A1366" s="22" t="s">
        <v>59</v>
      </c>
      <c r="B1366" s="84"/>
      <c r="C1366" s="14">
        <v>17</v>
      </c>
      <c r="D1366" s="14">
        <v>94.018900000000002</v>
      </c>
      <c r="E1366" s="14">
        <v>39.422469999999997</v>
      </c>
      <c r="F1366" s="14">
        <v>-7.15456</v>
      </c>
      <c r="G1366" s="14"/>
      <c r="H1366" s="14">
        <v>7320.5929999999998</v>
      </c>
      <c r="I1366" s="46"/>
      <c r="J1366" s="46">
        <v>-65.297600000000003</v>
      </c>
      <c r="K1366" s="14"/>
      <c r="L1366" s="14"/>
      <c r="M1366" s="14">
        <v>1</v>
      </c>
      <c r="N1366" s="14">
        <v>1</v>
      </c>
      <c r="P1366" s="89"/>
    </row>
    <row r="1367" spans="1:16">
      <c r="A1367" s="22" t="s">
        <v>59</v>
      </c>
      <c r="B1367" s="84"/>
      <c r="C1367" s="14">
        <v>17.100000000000001</v>
      </c>
      <c r="D1367" s="14">
        <v>90.711420000000004</v>
      </c>
      <c r="E1367" s="14">
        <v>42.254379999999998</v>
      </c>
      <c r="F1367" s="14">
        <v>-8.6065299999999993</v>
      </c>
      <c r="G1367" s="14"/>
      <c r="H1367" s="14">
        <v>7153.8620000000001</v>
      </c>
      <c r="I1367" s="46"/>
      <c r="J1367" s="46">
        <v>-96.636300000000006</v>
      </c>
      <c r="K1367" s="14"/>
      <c r="L1367" s="14"/>
      <c r="M1367" s="14">
        <v>1</v>
      </c>
      <c r="N1367" s="14">
        <v>1</v>
      </c>
      <c r="P1367" s="89"/>
    </row>
    <row r="1368" spans="1:16">
      <c r="A1368" s="22" t="s">
        <v>59</v>
      </c>
      <c r="B1368" s="84"/>
      <c r="C1368" s="14">
        <v>17.2</v>
      </c>
      <c r="D1368" s="14">
        <v>87.460629999999995</v>
      </c>
      <c r="E1368" s="14">
        <v>43.6875</v>
      </c>
      <c r="F1368" s="14">
        <v>-10.414199999999999</v>
      </c>
      <c r="G1368" s="14"/>
      <c r="H1368" s="14">
        <v>6924.3040000000001</v>
      </c>
      <c r="I1368" s="46"/>
      <c r="J1368" s="46">
        <v>-111.56</v>
      </c>
      <c r="K1368" s="14"/>
      <c r="L1368" s="14"/>
      <c r="M1368" s="14">
        <v>1</v>
      </c>
      <c r="N1368" s="14">
        <v>1</v>
      </c>
      <c r="P1368" s="89"/>
    </row>
    <row r="1369" spans="1:16">
      <c r="A1369" s="22" t="s">
        <v>59</v>
      </c>
      <c r="B1369" s="84"/>
      <c r="C1369" s="14">
        <v>17.3</v>
      </c>
      <c r="D1369" s="14">
        <v>82.638869999999997</v>
      </c>
      <c r="E1369" s="14">
        <v>44.1875</v>
      </c>
      <c r="F1369" s="14">
        <v>-10.789899999999999</v>
      </c>
      <c r="G1369" s="14"/>
      <c r="H1369" s="14">
        <v>6522.0309999999999</v>
      </c>
      <c r="I1369" s="46"/>
      <c r="J1369" s="46">
        <v>-115.16200000000001</v>
      </c>
      <c r="K1369" s="14"/>
      <c r="L1369" s="14"/>
      <c r="M1369" s="14">
        <v>1</v>
      </c>
      <c r="N1369" s="14">
        <v>1</v>
      </c>
      <c r="P1369" s="89"/>
    </row>
    <row r="1370" spans="1:16">
      <c r="A1370" s="22" t="s">
        <v>59</v>
      </c>
      <c r="B1370" s="84"/>
      <c r="C1370" s="14">
        <v>17.399999999999999</v>
      </c>
      <c r="D1370" s="14">
        <v>77.232839999999996</v>
      </c>
      <c r="E1370" s="14">
        <v>44.1875</v>
      </c>
      <c r="F1370" s="14">
        <v>-11.629</v>
      </c>
      <c r="G1370" s="14"/>
      <c r="H1370" s="14">
        <v>5828.5950000000003</v>
      </c>
      <c r="I1370" s="46"/>
      <c r="J1370" s="46">
        <v>-87.705200000000005</v>
      </c>
      <c r="K1370" s="14"/>
      <c r="L1370" s="14"/>
      <c r="M1370" s="14">
        <v>1</v>
      </c>
      <c r="N1370" s="14">
        <v>1</v>
      </c>
      <c r="P1370" s="89"/>
    </row>
    <row r="1371" spans="1:16">
      <c r="A1371" s="22" t="s">
        <v>59</v>
      </c>
      <c r="B1371" s="84"/>
      <c r="C1371" s="14">
        <v>17.5</v>
      </c>
      <c r="D1371" s="14">
        <v>75.167400000000001</v>
      </c>
      <c r="E1371" s="14">
        <v>44.375</v>
      </c>
      <c r="F1371" s="14">
        <v>-11.225199999999999</v>
      </c>
      <c r="G1371" s="14"/>
      <c r="H1371" s="14">
        <v>5722.5230000000001</v>
      </c>
      <c r="I1371" s="46"/>
      <c r="J1371" s="46">
        <v>-52.842500000000001</v>
      </c>
      <c r="K1371" s="14"/>
      <c r="L1371" s="14"/>
      <c r="M1371" s="14">
        <v>1</v>
      </c>
      <c r="N1371" s="14">
        <v>1</v>
      </c>
      <c r="P1371" s="89"/>
    </row>
    <row r="1372" spans="1:16">
      <c r="A1372" s="22" t="s">
        <v>59</v>
      </c>
      <c r="B1372" s="84"/>
      <c r="C1372" s="14">
        <v>17.600000000000001</v>
      </c>
      <c r="D1372" s="14">
        <v>75.121269999999996</v>
      </c>
      <c r="E1372" s="14">
        <v>44.524239999999999</v>
      </c>
      <c r="F1372" s="14">
        <v>-6.1933800000000003</v>
      </c>
      <c r="G1372" s="14"/>
      <c r="H1372" s="14">
        <v>5963.259</v>
      </c>
      <c r="I1372" s="46"/>
      <c r="J1372" s="46">
        <v>-27.201499999999999</v>
      </c>
      <c r="K1372" s="14"/>
      <c r="L1372" s="14"/>
      <c r="M1372" s="14">
        <v>1</v>
      </c>
      <c r="N1372" s="14">
        <v>1</v>
      </c>
      <c r="P1372" s="89"/>
    </row>
    <row r="1373" spans="1:16">
      <c r="A1373" s="22" t="s">
        <v>59</v>
      </c>
      <c r="B1373" s="84"/>
      <c r="C1373" s="14">
        <v>17.7</v>
      </c>
      <c r="D1373" s="14">
        <v>71.623249999999999</v>
      </c>
      <c r="E1373" s="14">
        <v>44.572749999999999</v>
      </c>
      <c r="F1373" s="14">
        <v>-6.7067500000000004</v>
      </c>
      <c r="G1373" s="14"/>
      <c r="H1373" s="14">
        <v>5746.6679999999997</v>
      </c>
      <c r="I1373" s="46"/>
      <c r="J1373" s="46">
        <v>-9.7751599999999996</v>
      </c>
      <c r="K1373" s="14"/>
      <c r="L1373" s="14"/>
      <c r="M1373" s="14">
        <v>1</v>
      </c>
      <c r="N1373" s="14">
        <v>1</v>
      </c>
      <c r="P1373" s="89"/>
    </row>
    <row r="1374" spans="1:16">
      <c r="A1374" s="22" t="s">
        <v>59</v>
      </c>
      <c r="B1374" s="84"/>
      <c r="C1374" s="14">
        <v>17.8</v>
      </c>
      <c r="D1374" s="14">
        <v>69.570040000000006</v>
      </c>
      <c r="E1374" s="14">
        <v>44.610999999999997</v>
      </c>
      <c r="F1374" s="14">
        <v>-7.5389200000000001</v>
      </c>
      <c r="G1374" s="14"/>
      <c r="H1374" s="14">
        <v>5498.2250000000004</v>
      </c>
      <c r="I1374" s="46"/>
      <c r="J1374" s="46">
        <v>-1.2177199999999999</v>
      </c>
      <c r="K1374" s="14"/>
      <c r="L1374" s="14"/>
      <c r="M1374" s="14">
        <v>1</v>
      </c>
      <c r="N1374" s="14">
        <v>1</v>
      </c>
      <c r="P1374" s="89"/>
    </row>
    <row r="1375" spans="1:16">
      <c r="A1375" s="22" t="s">
        <v>59</v>
      </c>
      <c r="B1375" s="84"/>
      <c r="C1375" s="14">
        <v>17.899999999999999</v>
      </c>
      <c r="D1375" s="14">
        <v>66.024990000000003</v>
      </c>
      <c r="E1375" s="14">
        <v>45.0625</v>
      </c>
      <c r="F1375" s="14">
        <v>-7.6324800000000002</v>
      </c>
      <c r="G1375" s="14"/>
      <c r="H1375" s="14">
        <v>5333.66</v>
      </c>
      <c r="I1375" s="46"/>
      <c r="J1375" s="46">
        <v>0</v>
      </c>
      <c r="K1375" s="14"/>
      <c r="L1375" s="14"/>
      <c r="M1375" s="14">
        <v>1</v>
      </c>
      <c r="N1375" s="14">
        <v>1</v>
      </c>
      <c r="P1375" s="89"/>
    </row>
    <row r="1376" spans="1:16">
      <c r="A1376" s="22" t="s">
        <v>59</v>
      </c>
      <c r="B1376" s="84"/>
      <c r="C1376" s="14">
        <v>18</v>
      </c>
      <c r="D1376" s="14">
        <v>63.353450000000002</v>
      </c>
      <c r="E1376" s="14">
        <v>45.902830000000002</v>
      </c>
      <c r="F1376" s="14">
        <v>-8.4632100000000001</v>
      </c>
      <c r="G1376" s="14"/>
      <c r="H1376" s="14">
        <v>4936.68</v>
      </c>
      <c r="I1376" s="46"/>
      <c r="J1376" s="46">
        <v>0</v>
      </c>
      <c r="K1376" s="14"/>
      <c r="L1376" s="14"/>
      <c r="M1376" s="14">
        <v>1</v>
      </c>
      <c r="N1376" s="14">
        <v>1</v>
      </c>
      <c r="P1376" s="89"/>
    </row>
    <row r="1377" spans="1:16">
      <c r="A1377" s="22" t="s">
        <v>59</v>
      </c>
      <c r="B1377" s="84"/>
      <c r="C1377" s="14">
        <v>18.100000000000001</v>
      </c>
      <c r="D1377" s="14">
        <v>60.215269999999997</v>
      </c>
      <c r="E1377" s="14">
        <v>47.114559999999997</v>
      </c>
      <c r="F1377" s="14">
        <v>-9.59633</v>
      </c>
      <c r="G1377" s="14"/>
      <c r="H1377" s="14">
        <v>4920.5559999999996</v>
      </c>
      <c r="I1377" s="46"/>
      <c r="J1377" s="46">
        <v>0</v>
      </c>
      <c r="K1377" s="14"/>
      <c r="L1377" s="14"/>
      <c r="M1377" s="14">
        <v>1</v>
      </c>
      <c r="N1377" s="14">
        <v>1</v>
      </c>
      <c r="P1377" s="89"/>
    </row>
    <row r="1378" spans="1:16">
      <c r="A1378" s="22" t="s">
        <v>59</v>
      </c>
      <c r="B1378" s="84"/>
      <c r="C1378" s="14">
        <v>18.2</v>
      </c>
      <c r="D1378" s="14">
        <v>54.809989999999999</v>
      </c>
      <c r="E1378" s="14">
        <v>47.375</v>
      </c>
      <c r="F1378" s="14">
        <v>-9.9434699999999996</v>
      </c>
      <c r="G1378" s="14"/>
      <c r="H1378" s="14">
        <v>4256.8649999999998</v>
      </c>
      <c r="I1378" s="46"/>
      <c r="J1378" s="46">
        <v>0</v>
      </c>
      <c r="K1378" s="14"/>
      <c r="L1378" s="14"/>
      <c r="M1378" s="14">
        <v>1</v>
      </c>
      <c r="N1378" s="14">
        <v>1</v>
      </c>
      <c r="P1378" s="89"/>
    </row>
    <row r="1379" spans="1:16">
      <c r="A1379" s="22" t="s">
        <v>59</v>
      </c>
      <c r="B1379" s="84"/>
      <c r="C1379" s="14">
        <v>18.3</v>
      </c>
      <c r="D1379" s="14">
        <v>52.886620000000001</v>
      </c>
      <c r="E1379" s="14">
        <v>47.5</v>
      </c>
      <c r="F1379" s="14">
        <v>-9.8113899999999994</v>
      </c>
      <c r="G1379" s="14"/>
      <c r="H1379" s="14">
        <v>4305.5069999999996</v>
      </c>
      <c r="I1379" s="46"/>
      <c r="J1379" s="46">
        <v>0</v>
      </c>
      <c r="K1379" s="14"/>
      <c r="L1379" s="14"/>
      <c r="M1379" s="14">
        <v>1</v>
      </c>
      <c r="N1379" s="14">
        <v>1</v>
      </c>
      <c r="P1379" s="89"/>
    </row>
    <row r="1380" spans="1:16">
      <c r="A1380" s="22" t="s">
        <v>59</v>
      </c>
      <c r="B1380" s="84"/>
      <c r="C1380" s="14">
        <v>18.399999999999999</v>
      </c>
      <c r="D1380" s="14">
        <v>49.028219999999997</v>
      </c>
      <c r="E1380" s="14">
        <v>47.451309999999999</v>
      </c>
      <c r="F1380" s="14">
        <v>-10.303000000000001</v>
      </c>
      <c r="G1380" s="14"/>
      <c r="H1380" s="14">
        <v>3811.5419999999999</v>
      </c>
      <c r="I1380" s="46"/>
      <c r="J1380" s="46">
        <v>0</v>
      </c>
      <c r="K1380" s="14"/>
      <c r="L1380" s="14"/>
      <c r="M1380" s="14">
        <v>1</v>
      </c>
      <c r="N1380" s="14">
        <v>1</v>
      </c>
      <c r="P1380" s="89"/>
    </row>
    <row r="1381" spans="1:16">
      <c r="A1381" s="22" t="s">
        <v>59</v>
      </c>
      <c r="B1381" s="84"/>
      <c r="C1381" s="14">
        <v>18.5</v>
      </c>
      <c r="D1381" s="14">
        <v>44.813879999999997</v>
      </c>
      <c r="E1381" s="14">
        <v>47.5</v>
      </c>
      <c r="F1381" s="14">
        <v>-10.8826</v>
      </c>
      <c r="G1381" s="14"/>
      <c r="H1381" s="14">
        <v>3664.7170000000001</v>
      </c>
      <c r="I1381" s="46"/>
      <c r="J1381" s="46">
        <v>0</v>
      </c>
      <c r="K1381" s="14"/>
      <c r="L1381" s="14"/>
      <c r="M1381" s="14">
        <v>1</v>
      </c>
      <c r="N1381" s="14">
        <v>1</v>
      </c>
      <c r="P1381" s="89"/>
    </row>
    <row r="1382" spans="1:16">
      <c r="A1382" s="22" t="s">
        <v>59</v>
      </c>
      <c r="B1382" s="84"/>
      <c r="C1382" s="14">
        <v>18.600000000000001</v>
      </c>
      <c r="D1382" s="14">
        <v>39.738509999999998</v>
      </c>
      <c r="E1382" s="14">
        <v>47.5</v>
      </c>
      <c r="F1382" s="14">
        <v>-11.003399999999999</v>
      </c>
      <c r="G1382" s="14"/>
      <c r="H1382" s="14">
        <v>3272.5160000000001</v>
      </c>
      <c r="I1382" s="46"/>
      <c r="J1382" s="46">
        <v>0</v>
      </c>
      <c r="K1382" s="14"/>
      <c r="L1382" s="14"/>
      <c r="M1382" s="14">
        <v>1</v>
      </c>
      <c r="N1382" s="14">
        <v>1</v>
      </c>
      <c r="P1382" s="89"/>
    </row>
    <row r="1383" spans="1:16">
      <c r="A1383" s="22" t="s">
        <v>59</v>
      </c>
      <c r="B1383" s="84"/>
      <c r="C1383" s="14">
        <v>18.7</v>
      </c>
      <c r="D1383" s="14">
        <v>34.883859999999999</v>
      </c>
      <c r="E1383" s="14">
        <v>47.573219999999999</v>
      </c>
      <c r="F1383" s="14">
        <v>-9.2182099999999991</v>
      </c>
      <c r="G1383" s="14"/>
      <c r="H1383" s="14">
        <v>2777.8980000000001</v>
      </c>
      <c r="I1383" s="46"/>
      <c r="J1383" s="46">
        <v>0.35522399999999998</v>
      </c>
      <c r="K1383" s="14"/>
      <c r="L1383" s="14"/>
      <c r="M1383" s="14">
        <v>1</v>
      </c>
      <c r="N1383" s="14">
        <v>1</v>
      </c>
      <c r="P1383" s="89"/>
    </row>
    <row r="1384" spans="1:16">
      <c r="A1384" s="22" t="s">
        <v>59</v>
      </c>
      <c r="B1384" s="84"/>
      <c r="C1384" s="14">
        <v>18.8</v>
      </c>
      <c r="D1384" s="14">
        <v>34.662329999999997</v>
      </c>
      <c r="E1384" s="14">
        <v>47.5</v>
      </c>
      <c r="F1384" s="14">
        <v>-9.6598299999999995</v>
      </c>
      <c r="G1384" s="14"/>
      <c r="H1384" s="14">
        <v>2650.6669999999999</v>
      </c>
      <c r="I1384" s="46"/>
      <c r="J1384" s="46">
        <v>0</v>
      </c>
      <c r="K1384" s="14"/>
      <c r="L1384" s="14"/>
      <c r="M1384" s="14">
        <v>1</v>
      </c>
      <c r="N1384" s="14">
        <v>1</v>
      </c>
      <c r="P1384" s="89"/>
    </row>
    <row r="1385" spans="1:16">
      <c r="A1385" s="22" t="s">
        <v>59</v>
      </c>
      <c r="B1385" s="84"/>
      <c r="C1385" s="14">
        <v>18.899999999999999</v>
      </c>
      <c r="D1385" s="14">
        <v>31.119710000000001</v>
      </c>
      <c r="E1385" s="14">
        <v>47.573309999999999</v>
      </c>
      <c r="F1385" s="14">
        <v>-9.7119300000000006</v>
      </c>
      <c r="G1385" s="14"/>
      <c r="H1385" s="14">
        <v>2613.8420000000001</v>
      </c>
      <c r="I1385" s="46"/>
      <c r="J1385" s="46">
        <v>0</v>
      </c>
      <c r="K1385" s="14"/>
      <c r="L1385" s="14"/>
      <c r="M1385" s="14">
        <v>1</v>
      </c>
      <c r="N1385" s="14">
        <v>1</v>
      </c>
      <c r="P1385" s="89"/>
    </row>
    <row r="1386" spans="1:16">
      <c r="A1386" s="22" t="s">
        <v>59</v>
      </c>
      <c r="B1386" s="84"/>
      <c r="C1386" s="14">
        <v>19</v>
      </c>
      <c r="D1386" s="14">
        <v>24.30001</v>
      </c>
      <c r="E1386" s="14">
        <v>47.538040000000002</v>
      </c>
      <c r="F1386" s="14">
        <v>-10.0044</v>
      </c>
      <c r="G1386" s="14"/>
      <c r="H1386" s="14">
        <v>2069.607</v>
      </c>
      <c r="I1386" s="46"/>
      <c r="J1386" s="46">
        <v>0</v>
      </c>
      <c r="K1386" s="14"/>
      <c r="L1386" s="14"/>
      <c r="M1386" s="14">
        <v>1</v>
      </c>
      <c r="N1386" s="14">
        <v>1</v>
      </c>
      <c r="P1386" s="89"/>
    </row>
    <row r="1387" spans="1:16">
      <c r="A1387" s="22" t="s">
        <v>59</v>
      </c>
      <c r="B1387" s="84"/>
      <c r="C1387" s="14">
        <v>19.100000000000001</v>
      </c>
      <c r="D1387" s="14">
        <v>23.926130000000001</v>
      </c>
      <c r="E1387" s="14">
        <v>47.451090000000001</v>
      </c>
      <c r="F1387" s="14">
        <v>-8.3858999999999995</v>
      </c>
      <c r="G1387" s="14"/>
      <c r="H1387" s="14">
        <v>1501.36</v>
      </c>
      <c r="I1387" s="46"/>
      <c r="J1387" s="46">
        <v>0</v>
      </c>
      <c r="K1387" s="14"/>
      <c r="L1387" s="14"/>
      <c r="M1387" s="14">
        <v>1</v>
      </c>
      <c r="N1387" s="14">
        <v>1</v>
      </c>
      <c r="P1387" s="89"/>
    </row>
    <row r="1388" spans="1:16">
      <c r="A1388" s="22" t="s">
        <v>59</v>
      </c>
      <c r="B1388" s="84"/>
      <c r="C1388" s="14">
        <v>19.2</v>
      </c>
      <c r="D1388" s="14">
        <v>22.130610000000001</v>
      </c>
      <c r="E1388" s="14">
        <v>47.1875</v>
      </c>
      <c r="F1388" s="14">
        <v>-10.221299999999999</v>
      </c>
      <c r="G1388" s="14"/>
      <c r="H1388" s="14">
        <v>1815.298</v>
      </c>
      <c r="I1388" s="46"/>
      <c r="J1388" s="46">
        <v>0</v>
      </c>
      <c r="K1388" s="14"/>
      <c r="L1388" s="14"/>
      <c r="M1388" s="14">
        <v>1</v>
      </c>
      <c r="N1388" s="14">
        <v>1</v>
      </c>
      <c r="P1388" s="89"/>
    </row>
    <row r="1389" spans="1:16">
      <c r="A1389" s="22" t="s">
        <v>59</v>
      </c>
      <c r="B1389" s="84"/>
      <c r="C1389" s="14">
        <v>19.3</v>
      </c>
      <c r="D1389" s="14">
        <v>18.020119999999999</v>
      </c>
      <c r="E1389" s="14">
        <v>47.225529999999999</v>
      </c>
      <c r="F1389" s="14">
        <v>-9.9580500000000001</v>
      </c>
      <c r="G1389" s="14"/>
      <c r="H1389" s="14">
        <v>1426.4359999999999</v>
      </c>
      <c r="I1389" s="46"/>
      <c r="J1389" s="46">
        <v>0</v>
      </c>
      <c r="K1389" s="14"/>
      <c r="L1389" s="14"/>
      <c r="M1389" s="14">
        <v>1</v>
      </c>
      <c r="N1389" s="14">
        <v>1</v>
      </c>
      <c r="P1389" s="89"/>
    </row>
    <row r="1390" spans="1:16">
      <c r="A1390" s="22" t="s">
        <v>59</v>
      </c>
      <c r="B1390" s="84"/>
      <c r="C1390" s="14">
        <v>19.399999999999999</v>
      </c>
      <c r="D1390" s="14">
        <v>14.97728</v>
      </c>
      <c r="E1390" s="14">
        <v>47.261299999999999</v>
      </c>
      <c r="F1390" s="14">
        <v>-10.777699999999999</v>
      </c>
      <c r="G1390" s="14"/>
      <c r="H1390" s="14">
        <v>1277.729</v>
      </c>
      <c r="I1390" s="46"/>
      <c r="J1390" s="46">
        <v>0</v>
      </c>
      <c r="K1390" s="14"/>
      <c r="L1390" s="14"/>
      <c r="M1390" s="14">
        <v>1</v>
      </c>
      <c r="N1390" s="14">
        <v>1</v>
      </c>
      <c r="P1390" s="89"/>
    </row>
    <row r="1391" spans="1:16">
      <c r="A1391" s="22" t="s">
        <v>59</v>
      </c>
      <c r="B1391" s="84" t="s">
        <v>82</v>
      </c>
      <c r="C1391" s="14">
        <v>13.7</v>
      </c>
      <c r="D1391" s="14">
        <v>100.25579999999999</v>
      </c>
      <c r="E1391" s="14">
        <v>12.228910000000001</v>
      </c>
      <c r="F1391" s="14">
        <v>5.6843999999999999E-2</v>
      </c>
      <c r="G1391" s="14"/>
      <c r="H1391" s="14">
        <v>7864.683</v>
      </c>
      <c r="I1391" s="46"/>
      <c r="J1391" s="46">
        <v>-0.93269999999999997</v>
      </c>
      <c r="K1391" s="14"/>
      <c r="L1391" s="14"/>
      <c r="M1391" s="14">
        <v>1</v>
      </c>
      <c r="N1391" s="14">
        <v>0</v>
      </c>
      <c r="P1391" s="93" t="s">
        <v>83</v>
      </c>
    </row>
    <row r="1392" spans="1:16">
      <c r="A1392" s="22" t="s">
        <v>59</v>
      </c>
      <c r="B1392" s="84"/>
      <c r="C1392" s="14">
        <v>13.8</v>
      </c>
      <c r="D1392" s="14">
        <v>99.709909999999994</v>
      </c>
      <c r="E1392" s="14">
        <v>22.43356</v>
      </c>
      <c r="F1392" s="14">
        <v>-0.80098000000000003</v>
      </c>
      <c r="G1392" s="14"/>
      <c r="H1392" s="14">
        <v>7801.7070000000003</v>
      </c>
      <c r="I1392" s="46"/>
      <c r="J1392" s="46">
        <v>-7.86693</v>
      </c>
      <c r="K1392" s="14"/>
      <c r="L1392" s="14"/>
      <c r="M1392" s="14">
        <v>1</v>
      </c>
      <c r="N1392" s="14">
        <v>0</v>
      </c>
      <c r="P1392" s="81"/>
    </row>
    <row r="1393" spans="1:16">
      <c r="A1393" s="22" t="s">
        <v>59</v>
      </c>
      <c r="B1393" s="84"/>
      <c r="C1393" s="14">
        <v>13.9</v>
      </c>
      <c r="D1393" s="14">
        <v>98.754329999999996</v>
      </c>
      <c r="E1393" s="14">
        <v>29.482030000000002</v>
      </c>
      <c r="F1393" s="14">
        <v>-2.0771000000000002</v>
      </c>
      <c r="G1393" s="14"/>
      <c r="H1393" s="14">
        <v>7769.62</v>
      </c>
      <c r="I1393" s="46"/>
      <c r="J1393" s="46">
        <v>-18.340299999999999</v>
      </c>
      <c r="K1393" s="14"/>
      <c r="L1393" s="14"/>
      <c r="M1393" s="14">
        <v>1</v>
      </c>
      <c r="N1393" s="14">
        <v>0</v>
      </c>
      <c r="P1393" s="81"/>
    </row>
    <row r="1394" spans="1:16">
      <c r="A1394" s="22" t="s">
        <v>59</v>
      </c>
      <c r="B1394" s="84"/>
      <c r="C1394" s="14">
        <v>14</v>
      </c>
      <c r="D1394" s="14">
        <v>97.524379999999994</v>
      </c>
      <c r="E1394" s="14">
        <v>32.826509999999999</v>
      </c>
      <c r="F1394" s="14">
        <v>-3.0515699999999999</v>
      </c>
      <c r="G1394" s="14"/>
      <c r="H1394" s="14">
        <v>7670.8429999999998</v>
      </c>
      <c r="I1394" s="46"/>
      <c r="J1394" s="46">
        <v>-42.981000000000002</v>
      </c>
      <c r="K1394" s="14"/>
      <c r="L1394" s="14"/>
      <c r="M1394" s="14">
        <v>1</v>
      </c>
      <c r="N1394" s="14">
        <v>0</v>
      </c>
      <c r="P1394" s="81"/>
    </row>
    <row r="1395" spans="1:16">
      <c r="A1395" s="22" t="s">
        <v>59</v>
      </c>
      <c r="B1395" s="84"/>
      <c r="C1395" s="14">
        <v>14.1</v>
      </c>
      <c r="D1395" s="14">
        <v>95.495760000000004</v>
      </c>
      <c r="E1395" s="14">
        <v>35.373379999999997</v>
      </c>
      <c r="F1395" s="14">
        <v>-5.20451</v>
      </c>
      <c r="G1395" s="14"/>
      <c r="H1395" s="14">
        <v>7466.527</v>
      </c>
      <c r="I1395" s="46"/>
      <c r="J1395" s="46">
        <v>-89.897300000000001</v>
      </c>
      <c r="K1395" s="14"/>
      <c r="L1395" s="14"/>
      <c r="M1395" s="14">
        <v>1</v>
      </c>
      <c r="N1395" s="14">
        <v>0</v>
      </c>
      <c r="P1395" s="81"/>
    </row>
    <row r="1396" spans="1:16">
      <c r="A1396" s="22" t="s">
        <v>59</v>
      </c>
      <c r="B1396" s="84"/>
      <c r="C1396" s="14">
        <v>14.2</v>
      </c>
      <c r="D1396" s="14">
        <v>93.130679999999998</v>
      </c>
      <c r="E1396" s="14">
        <v>38.592440000000003</v>
      </c>
      <c r="F1396" s="14">
        <v>-6.8016199999999998</v>
      </c>
      <c r="G1396" s="14"/>
      <c r="H1396" s="14">
        <v>7327.5630000000001</v>
      </c>
      <c r="I1396" s="46"/>
      <c r="J1396" s="46">
        <v>-120.236</v>
      </c>
      <c r="K1396" s="14"/>
      <c r="L1396" s="14"/>
      <c r="M1396" s="14">
        <v>1</v>
      </c>
      <c r="N1396" s="14">
        <v>0</v>
      </c>
      <c r="P1396" s="81"/>
    </row>
    <row r="1397" spans="1:16">
      <c r="A1397" s="22" t="s">
        <v>59</v>
      </c>
      <c r="B1397" s="84"/>
      <c r="C1397" s="14">
        <v>14.3</v>
      </c>
      <c r="D1397" s="14">
        <v>90.688079999999999</v>
      </c>
      <c r="E1397" s="14">
        <v>41.108649999999997</v>
      </c>
      <c r="F1397" s="14">
        <v>-8.1706599999999998</v>
      </c>
      <c r="G1397" s="14"/>
      <c r="H1397" s="14">
        <v>7152.8909999999996</v>
      </c>
      <c r="I1397" s="46"/>
      <c r="J1397" s="46">
        <v>-134.839</v>
      </c>
      <c r="K1397" s="14"/>
      <c r="L1397" s="14"/>
      <c r="M1397" s="14">
        <v>1</v>
      </c>
      <c r="N1397" s="14">
        <v>0</v>
      </c>
      <c r="P1397" s="81"/>
    </row>
    <row r="1398" spans="1:16">
      <c r="A1398" s="22" t="s">
        <v>59</v>
      </c>
      <c r="B1398" s="84"/>
      <c r="C1398" s="14">
        <v>14.4</v>
      </c>
      <c r="D1398" s="14">
        <v>87.515439999999998</v>
      </c>
      <c r="E1398" s="14">
        <v>42.405749999999998</v>
      </c>
      <c r="F1398" s="14">
        <v>-8.7210999999999999</v>
      </c>
      <c r="G1398" s="14"/>
      <c r="H1398" s="14">
        <v>6941.9989999999998</v>
      </c>
      <c r="I1398" s="46"/>
      <c r="J1398" s="46">
        <v>-140.96700000000001</v>
      </c>
      <c r="K1398" s="14"/>
      <c r="L1398" s="14"/>
      <c r="M1398" s="14">
        <v>1</v>
      </c>
      <c r="N1398" s="14">
        <v>0</v>
      </c>
      <c r="P1398" s="81"/>
    </row>
    <row r="1399" spans="1:16">
      <c r="A1399" s="22" t="s">
        <v>59</v>
      </c>
      <c r="B1399" s="84"/>
      <c r="C1399" s="14">
        <v>14.5</v>
      </c>
      <c r="D1399" s="14">
        <v>84.252260000000007</v>
      </c>
      <c r="E1399" s="14">
        <v>42.6875</v>
      </c>
      <c r="F1399" s="14">
        <v>-9.7636699999999994</v>
      </c>
      <c r="G1399" s="14"/>
      <c r="H1399" s="14">
        <v>6618.6480000000001</v>
      </c>
      <c r="I1399" s="46"/>
      <c r="J1399" s="46">
        <v>-132.62899999999999</v>
      </c>
      <c r="K1399" s="14"/>
      <c r="L1399" s="14"/>
      <c r="M1399" s="14">
        <v>1</v>
      </c>
      <c r="N1399" s="14">
        <v>0</v>
      </c>
      <c r="P1399" s="81"/>
    </row>
    <row r="1400" spans="1:16">
      <c r="A1400" s="22" t="s">
        <v>59</v>
      </c>
      <c r="B1400" s="84"/>
      <c r="C1400" s="14">
        <v>14.6</v>
      </c>
      <c r="D1400" s="14">
        <v>80.518299999999996</v>
      </c>
      <c r="E1400" s="14">
        <v>42.875</v>
      </c>
      <c r="F1400" s="14">
        <v>-9.6532300000000006</v>
      </c>
      <c r="G1400" s="14"/>
      <c r="H1400" s="14">
        <v>6419.5630000000001</v>
      </c>
      <c r="I1400" s="46"/>
      <c r="J1400" s="46">
        <v>-119.19799999999999</v>
      </c>
      <c r="K1400" s="14"/>
      <c r="L1400" s="14"/>
      <c r="M1400" s="14">
        <v>1</v>
      </c>
      <c r="N1400" s="14">
        <v>0</v>
      </c>
      <c r="P1400" s="81"/>
    </row>
    <row r="1401" spans="1:16">
      <c r="A1401" s="22" t="s">
        <v>59</v>
      </c>
      <c r="B1401" s="84"/>
      <c r="C1401" s="14">
        <v>14.7</v>
      </c>
      <c r="D1401" s="14">
        <v>75.573909999999998</v>
      </c>
      <c r="E1401" s="14">
        <v>43.1875</v>
      </c>
      <c r="F1401" s="14">
        <v>-9.4971099999999993</v>
      </c>
      <c r="G1401" s="14"/>
      <c r="H1401" s="14">
        <v>6027.15</v>
      </c>
      <c r="I1401" s="46"/>
      <c r="J1401" s="46">
        <v>-107.16800000000001</v>
      </c>
      <c r="K1401" s="14"/>
      <c r="L1401" s="14"/>
      <c r="M1401" s="14">
        <v>1</v>
      </c>
      <c r="N1401" s="14">
        <v>0</v>
      </c>
      <c r="P1401" s="81"/>
    </row>
    <row r="1402" spans="1:16">
      <c r="A1402" s="22" t="s">
        <v>59</v>
      </c>
      <c r="B1402" s="84"/>
      <c r="C1402" s="14">
        <v>14.8</v>
      </c>
      <c r="D1402" s="14">
        <v>70.70017</v>
      </c>
      <c r="E1402" s="14">
        <v>43.593170000000001</v>
      </c>
      <c r="F1402" s="14">
        <v>-9.5025399999999998</v>
      </c>
      <c r="G1402" s="14"/>
      <c r="H1402" s="14">
        <v>5680.8440000000001</v>
      </c>
      <c r="I1402" s="46"/>
      <c r="J1402" s="46">
        <v>-94.663499999999999</v>
      </c>
      <c r="K1402" s="14"/>
      <c r="L1402" s="14"/>
      <c r="M1402" s="14">
        <v>1</v>
      </c>
      <c r="N1402" s="14">
        <v>0</v>
      </c>
      <c r="P1402" s="81"/>
    </row>
    <row r="1403" spans="1:16">
      <c r="A1403" s="22" t="s">
        <v>59</v>
      </c>
      <c r="B1403" s="84"/>
      <c r="C1403" s="14">
        <v>14.9</v>
      </c>
      <c r="D1403" s="14">
        <v>66.120699999999999</v>
      </c>
      <c r="E1403" s="14">
        <v>44.280560000000001</v>
      </c>
      <c r="F1403" s="14">
        <v>-9.1445000000000007</v>
      </c>
      <c r="G1403" s="14"/>
      <c r="H1403" s="14">
        <v>5384.058</v>
      </c>
      <c r="I1403" s="46"/>
      <c r="J1403" s="46">
        <v>-66.419499999999999</v>
      </c>
      <c r="K1403" s="14"/>
      <c r="L1403" s="14"/>
      <c r="M1403" s="14">
        <v>1</v>
      </c>
      <c r="N1403" s="14">
        <v>0</v>
      </c>
      <c r="P1403" s="81"/>
    </row>
    <row r="1404" spans="1:16">
      <c r="A1404" s="22" t="s">
        <v>59</v>
      </c>
      <c r="B1404" s="84"/>
      <c r="C1404" s="14">
        <v>15</v>
      </c>
      <c r="D1404" s="14">
        <v>67.410480000000007</v>
      </c>
      <c r="E1404" s="14">
        <v>44.469439999999999</v>
      </c>
      <c r="F1404" s="14">
        <v>-7.9493099999999997</v>
      </c>
      <c r="G1404" s="14"/>
      <c r="H1404" s="14">
        <v>5344.97</v>
      </c>
      <c r="I1404" s="46"/>
      <c r="J1404" s="46">
        <v>-50.3932</v>
      </c>
      <c r="K1404" s="14"/>
      <c r="L1404" s="14"/>
      <c r="M1404" s="14">
        <v>1</v>
      </c>
      <c r="N1404" s="14">
        <v>0</v>
      </c>
      <c r="P1404" s="81"/>
    </row>
    <row r="1405" spans="1:16">
      <c r="A1405" s="22" t="s">
        <v>59</v>
      </c>
      <c r="B1405" s="84"/>
      <c r="C1405" s="14">
        <v>15.1</v>
      </c>
      <c r="D1405" s="14">
        <v>65.588409999999996</v>
      </c>
      <c r="E1405" s="14">
        <v>44.280500000000004</v>
      </c>
      <c r="F1405" s="14">
        <v>-7.9353100000000003</v>
      </c>
      <c r="G1405" s="14"/>
      <c r="H1405" s="14">
        <v>5192.3459999999995</v>
      </c>
      <c r="I1405" s="46"/>
      <c r="J1405" s="46">
        <v>-25.2971</v>
      </c>
      <c r="K1405" s="14"/>
      <c r="L1405" s="14"/>
      <c r="M1405" s="14">
        <v>1</v>
      </c>
      <c r="N1405" s="14">
        <v>0</v>
      </c>
      <c r="P1405" s="81"/>
    </row>
    <row r="1406" spans="1:16">
      <c r="A1406" s="22" t="s">
        <v>59</v>
      </c>
      <c r="B1406" s="84"/>
      <c r="C1406" s="14">
        <v>15.2</v>
      </c>
      <c r="D1406" s="14">
        <v>61.505110000000002</v>
      </c>
      <c r="E1406" s="14">
        <v>44.375</v>
      </c>
      <c r="F1406" s="14">
        <v>-8.7596900000000009</v>
      </c>
      <c r="G1406" s="14"/>
      <c r="H1406" s="14">
        <v>4977.1239999999998</v>
      </c>
      <c r="I1406" s="46"/>
      <c r="J1406" s="46">
        <v>-8.6902200000000001</v>
      </c>
      <c r="K1406" s="14"/>
      <c r="L1406" s="14"/>
      <c r="M1406" s="14">
        <v>1</v>
      </c>
      <c r="N1406" s="14">
        <v>0</v>
      </c>
      <c r="P1406" s="81"/>
    </row>
    <row r="1407" spans="1:16">
      <c r="A1407" s="22" t="s">
        <v>59</v>
      </c>
      <c r="B1407" s="84"/>
      <c r="C1407" s="14">
        <v>15.3</v>
      </c>
      <c r="D1407" s="14">
        <v>57.9133</v>
      </c>
      <c r="E1407" s="14">
        <v>44.5625</v>
      </c>
      <c r="F1407" s="14">
        <v>-8.9609299999999994</v>
      </c>
      <c r="G1407" s="14"/>
      <c r="H1407" s="14">
        <v>4629.299</v>
      </c>
      <c r="I1407" s="46"/>
      <c r="J1407" s="46">
        <v>-1.03105</v>
      </c>
      <c r="K1407" s="14"/>
      <c r="L1407" s="14"/>
      <c r="M1407" s="14">
        <v>1</v>
      </c>
      <c r="N1407" s="14">
        <v>0</v>
      </c>
      <c r="P1407" s="81"/>
    </row>
    <row r="1408" spans="1:16">
      <c r="A1408" s="22" t="s">
        <v>59</v>
      </c>
      <c r="B1408" s="84"/>
      <c r="C1408" s="14">
        <v>15.4</v>
      </c>
      <c r="D1408" s="14">
        <v>55.490780000000001</v>
      </c>
      <c r="E1408" s="14">
        <v>45.515219999999999</v>
      </c>
      <c r="F1408" s="14">
        <v>-9.4854599999999998</v>
      </c>
      <c r="G1408" s="14"/>
      <c r="H1408" s="14">
        <v>4422.1530000000002</v>
      </c>
      <c r="I1408" s="46"/>
      <c r="J1408" s="46">
        <v>0</v>
      </c>
      <c r="K1408" s="14"/>
      <c r="L1408" s="14"/>
      <c r="M1408" s="14">
        <v>1</v>
      </c>
      <c r="N1408" s="14">
        <v>0</v>
      </c>
      <c r="P1408" s="81"/>
    </row>
    <row r="1409" spans="1:16">
      <c r="A1409" s="22" t="s">
        <v>59</v>
      </c>
      <c r="B1409" s="84"/>
      <c r="C1409" s="14">
        <v>15.5</v>
      </c>
      <c r="D1409" s="14">
        <v>50.958939999999998</v>
      </c>
      <c r="E1409" s="14">
        <v>45.592880000000001</v>
      </c>
      <c r="F1409" s="14">
        <v>-10.1838</v>
      </c>
      <c r="G1409" s="14"/>
      <c r="H1409" s="14">
        <v>3981.9009999999998</v>
      </c>
      <c r="I1409" s="46"/>
      <c r="J1409" s="46">
        <v>0</v>
      </c>
      <c r="K1409" s="14"/>
      <c r="L1409" s="14"/>
      <c r="M1409" s="14">
        <v>1</v>
      </c>
      <c r="N1409" s="14">
        <v>0</v>
      </c>
      <c r="P1409" s="81"/>
    </row>
    <row r="1410" spans="1:16">
      <c r="A1410" s="22" t="s">
        <v>59</v>
      </c>
      <c r="B1410" s="84"/>
      <c r="C1410" s="14">
        <v>15.6</v>
      </c>
      <c r="D1410" s="14">
        <v>46.886090000000003</v>
      </c>
      <c r="E1410" s="14">
        <v>46</v>
      </c>
      <c r="F1410" s="14">
        <v>-9.5825899999999997</v>
      </c>
      <c r="G1410" s="14"/>
      <c r="H1410" s="14">
        <v>3835.607</v>
      </c>
      <c r="I1410" s="46"/>
      <c r="J1410" s="46">
        <v>0</v>
      </c>
      <c r="K1410" s="14"/>
      <c r="L1410" s="14"/>
      <c r="M1410" s="14">
        <v>1</v>
      </c>
      <c r="N1410" s="14">
        <v>0</v>
      </c>
      <c r="P1410" s="81"/>
    </row>
    <row r="1411" spans="1:16">
      <c r="A1411" s="22" t="s">
        <v>59</v>
      </c>
      <c r="B1411" s="84"/>
      <c r="C1411" s="14">
        <v>15.7</v>
      </c>
      <c r="D1411" s="14">
        <v>44.74859</v>
      </c>
      <c r="E1411" s="14">
        <v>46.0625</v>
      </c>
      <c r="F1411" s="14">
        <v>-10.045299999999999</v>
      </c>
      <c r="G1411" s="14"/>
      <c r="H1411" s="14">
        <v>3496.7420000000002</v>
      </c>
      <c r="I1411" s="46"/>
      <c r="J1411" s="46">
        <v>0</v>
      </c>
      <c r="K1411" s="14"/>
      <c r="L1411" s="14"/>
      <c r="M1411" s="14">
        <v>1</v>
      </c>
      <c r="N1411" s="14">
        <v>0</v>
      </c>
      <c r="P1411" s="81"/>
    </row>
    <row r="1412" spans="1:16">
      <c r="A1412" s="22" t="s">
        <v>59</v>
      </c>
      <c r="B1412" s="84"/>
      <c r="C1412" s="14">
        <v>15.8</v>
      </c>
      <c r="D1412" s="14">
        <v>42.073160000000001</v>
      </c>
      <c r="E1412" s="14">
        <v>46.515129999999999</v>
      </c>
      <c r="F1412" s="14">
        <v>-10.127599999999999</v>
      </c>
      <c r="G1412" s="14"/>
      <c r="H1412" s="14">
        <v>3367.317</v>
      </c>
      <c r="I1412" s="46"/>
      <c r="J1412" s="46">
        <v>0</v>
      </c>
      <c r="K1412" s="14"/>
      <c r="L1412" s="14"/>
      <c r="M1412" s="14">
        <v>1</v>
      </c>
      <c r="N1412" s="14">
        <v>0</v>
      </c>
      <c r="P1412" s="81"/>
    </row>
    <row r="1413" spans="1:16">
      <c r="A1413" s="22" t="s">
        <v>59</v>
      </c>
      <c r="B1413" s="84"/>
      <c r="C1413" s="14">
        <v>15.9</v>
      </c>
      <c r="D1413" s="14">
        <v>37.039209999999997</v>
      </c>
      <c r="E1413" s="14">
        <v>46.6875</v>
      </c>
      <c r="F1413" s="14">
        <v>-10.325200000000001</v>
      </c>
      <c r="G1413" s="14"/>
      <c r="H1413" s="14">
        <v>3051.01</v>
      </c>
      <c r="I1413" s="46"/>
      <c r="J1413" s="46">
        <v>0</v>
      </c>
      <c r="K1413" s="14"/>
      <c r="L1413" s="14"/>
      <c r="M1413" s="14">
        <v>1</v>
      </c>
      <c r="N1413" s="14">
        <v>0</v>
      </c>
      <c r="P1413" s="81"/>
    </row>
    <row r="1414" spans="1:16">
      <c r="A1414" s="22" t="s">
        <v>59</v>
      </c>
      <c r="B1414" s="84"/>
      <c r="C1414" s="14">
        <v>16</v>
      </c>
      <c r="D1414" s="14">
        <v>31.095590000000001</v>
      </c>
      <c r="E1414" s="14">
        <v>46.6875</v>
      </c>
      <c r="F1414" s="14">
        <v>-9.3227499999999992</v>
      </c>
      <c r="G1414" s="14"/>
      <c r="H1414" s="14">
        <v>2587.11</v>
      </c>
      <c r="I1414" s="46"/>
      <c r="J1414" s="46">
        <v>0</v>
      </c>
      <c r="K1414" s="14"/>
      <c r="L1414" s="14"/>
      <c r="M1414" s="14">
        <v>1</v>
      </c>
      <c r="N1414" s="14">
        <v>0</v>
      </c>
      <c r="P1414" s="81"/>
    </row>
    <row r="1415" spans="1:16">
      <c r="A1415" s="22" t="s">
        <v>59</v>
      </c>
      <c r="B1415" s="84"/>
      <c r="C1415" s="14">
        <v>16.100000000000001</v>
      </c>
      <c r="D1415" s="14">
        <v>31.145710000000001</v>
      </c>
      <c r="E1415" s="14">
        <v>46.75</v>
      </c>
      <c r="F1415" s="14">
        <v>-10.456799999999999</v>
      </c>
      <c r="G1415" s="14"/>
      <c r="H1415" s="14">
        <v>2377.7199999999998</v>
      </c>
      <c r="I1415" s="46"/>
      <c r="J1415" s="46">
        <v>0</v>
      </c>
      <c r="K1415" s="14"/>
      <c r="L1415" s="14"/>
      <c r="M1415" s="14">
        <v>1</v>
      </c>
      <c r="N1415" s="14">
        <v>0</v>
      </c>
      <c r="P1415" s="81"/>
    </row>
    <row r="1416" spans="1:16">
      <c r="A1416" s="22" t="s">
        <v>59</v>
      </c>
      <c r="B1416" s="84"/>
      <c r="C1416" s="14">
        <v>16.2</v>
      </c>
      <c r="D1416" s="14">
        <v>28.000920000000001</v>
      </c>
      <c r="E1416" s="14">
        <v>47.0625</v>
      </c>
      <c r="F1416" s="14">
        <v>-10.3733</v>
      </c>
      <c r="G1416" s="14"/>
      <c r="H1416" s="14">
        <v>2341.52</v>
      </c>
      <c r="I1416" s="46"/>
      <c r="J1416" s="46">
        <v>0</v>
      </c>
      <c r="K1416" s="14"/>
      <c r="L1416" s="14"/>
      <c r="M1416" s="14">
        <v>1</v>
      </c>
      <c r="N1416" s="14">
        <v>0</v>
      </c>
      <c r="P1416" s="81"/>
    </row>
    <row r="1417" spans="1:16">
      <c r="A1417" s="22" t="s">
        <v>59</v>
      </c>
      <c r="B1417" s="84"/>
      <c r="C1417" s="14">
        <v>16.3</v>
      </c>
      <c r="D1417" s="14">
        <v>18.519850000000002</v>
      </c>
      <c r="E1417" s="14">
        <v>47.15746</v>
      </c>
      <c r="F1417" s="14">
        <v>-9.1497700000000002</v>
      </c>
      <c r="G1417" s="14"/>
      <c r="H1417" s="14">
        <v>1678.9559999999999</v>
      </c>
      <c r="I1417" s="46"/>
      <c r="J1417" s="46">
        <v>0.93580700000000006</v>
      </c>
      <c r="K1417" s="14"/>
      <c r="L1417" s="14"/>
      <c r="M1417" s="14">
        <v>1</v>
      </c>
      <c r="N1417" s="14">
        <v>0</v>
      </c>
      <c r="P1417" s="81"/>
    </row>
    <row r="1418" spans="1:16">
      <c r="A1418" s="22" t="s">
        <v>59</v>
      </c>
      <c r="B1418" s="84"/>
      <c r="C1418" s="14">
        <v>16.399999999999999</v>
      </c>
      <c r="D1418" s="14">
        <v>13.27529</v>
      </c>
      <c r="E1418" s="14">
        <v>47</v>
      </c>
      <c r="F1418" s="14">
        <v>-8.1436100000000007</v>
      </c>
      <c r="G1418" s="14"/>
      <c r="H1418" s="14">
        <v>1523.537</v>
      </c>
      <c r="I1418" s="46"/>
      <c r="J1418" s="46">
        <v>1.4021410000000001</v>
      </c>
      <c r="K1418" s="14"/>
      <c r="L1418" s="14"/>
      <c r="M1418" s="14">
        <v>1</v>
      </c>
      <c r="N1418" s="14">
        <v>0</v>
      </c>
      <c r="P1418" s="81"/>
    </row>
    <row r="1419" spans="1:16">
      <c r="A1419" s="22" t="s">
        <v>59</v>
      </c>
      <c r="B1419" s="84"/>
      <c r="C1419" s="14">
        <v>16.5</v>
      </c>
      <c r="D1419" s="14">
        <v>12.117649999999999</v>
      </c>
      <c r="E1419" s="14">
        <v>47.144280000000002</v>
      </c>
      <c r="F1419" s="14">
        <v>-8.5872100000000007</v>
      </c>
      <c r="G1419" s="14"/>
      <c r="H1419" s="14">
        <v>1262.982</v>
      </c>
      <c r="I1419" s="46"/>
      <c r="J1419" s="46">
        <v>3.468969</v>
      </c>
      <c r="K1419" s="14"/>
      <c r="L1419" s="14"/>
      <c r="M1419" s="14">
        <v>1</v>
      </c>
      <c r="N1419" s="14">
        <v>0</v>
      </c>
      <c r="P1419" s="81"/>
    </row>
    <row r="1420" spans="1:16">
      <c r="A1420" s="22" t="s">
        <v>59</v>
      </c>
      <c r="B1420" s="84"/>
      <c r="C1420" s="14">
        <v>16.600000000000001</v>
      </c>
      <c r="D1420" s="14">
        <v>15.529870000000001</v>
      </c>
      <c r="E1420" s="14">
        <v>47</v>
      </c>
      <c r="F1420" s="14">
        <v>-8.01464</v>
      </c>
      <c r="G1420" s="14"/>
      <c r="H1420" s="14">
        <v>1082.7529999999999</v>
      </c>
      <c r="I1420" s="46"/>
      <c r="J1420" s="46">
        <v>0</v>
      </c>
      <c r="K1420" s="14"/>
      <c r="L1420" s="14"/>
      <c r="M1420" s="14">
        <v>1</v>
      </c>
      <c r="N1420" s="14">
        <v>0</v>
      </c>
      <c r="P1420" s="81"/>
    </row>
    <row r="1421" spans="1:16">
      <c r="A1421" s="22" t="s">
        <v>59</v>
      </c>
      <c r="B1421" s="84"/>
      <c r="C1421" s="14">
        <v>16.7</v>
      </c>
      <c r="D1421" s="14">
        <v>11.60994</v>
      </c>
      <c r="E1421" s="14">
        <v>46.778889999999997</v>
      </c>
      <c r="F1421" s="14">
        <v>-7.6499899999999998</v>
      </c>
      <c r="G1421" s="14"/>
      <c r="H1421" s="14">
        <v>432.47519999999997</v>
      </c>
      <c r="I1421" s="46"/>
      <c r="J1421" s="46">
        <v>0</v>
      </c>
      <c r="K1421" s="14"/>
      <c r="L1421" s="14"/>
      <c r="M1421" s="14">
        <v>1</v>
      </c>
      <c r="N1421" s="14">
        <v>0</v>
      </c>
      <c r="P1421" s="81"/>
    </row>
    <row r="1422" spans="1:16">
      <c r="A1422" s="22" t="s">
        <v>59</v>
      </c>
      <c r="B1422" s="84"/>
      <c r="C1422" s="14">
        <v>16.8</v>
      </c>
      <c r="D1422" s="14">
        <v>10.305199999999999</v>
      </c>
      <c r="E1422" s="14">
        <v>47</v>
      </c>
      <c r="F1422" s="14">
        <v>-7.4154299999999997</v>
      </c>
      <c r="G1422" s="14"/>
      <c r="H1422" s="14">
        <v>1121.6099999999999</v>
      </c>
      <c r="I1422" s="46"/>
      <c r="J1422" s="46">
        <v>0</v>
      </c>
      <c r="K1422" s="14"/>
      <c r="L1422" s="14"/>
      <c r="M1422" s="14">
        <v>1</v>
      </c>
      <c r="N1422" s="14">
        <v>0</v>
      </c>
      <c r="P1422" s="82"/>
    </row>
  </sheetData>
  <mergeCells count="39">
    <mergeCell ref="B1391:B1422"/>
    <mergeCell ref="P1391:P1422"/>
    <mergeCell ref="P947:P1024"/>
    <mergeCell ref="P4:P92"/>
    <mergeCell ref="P93:P167"/>
    <mergeCell ref="P1317:P1362"/>
    <mergeCell ref="B1317:B1362"/>
    <mergeCell ref="B363:B531"/>
    <mergeCell ref="P363:P531"/>
    <mergeCell ref="B912:B946"/>
    <mergeCell ref="P532:P654"/>
    <mergeCell ref="P912:P946"/>
    <mergeCell ref="P1249:P1316"/>
    <mergeCell ref="B1249:B1316"/>
    <mergeCell ref="B197:B289"/>
    <mergeCell ref="B290:B335"/>
    <mergeCell ref="B1363:B1390"/>
    <mergeCell ref="P1363:P1390"/>
    <mergeCell ref="A2:A3"/>
    <mergeCell ref="B655:B771"/>
    <mergeCell ref="B772:B841"/>
    <mergeCell ref="P772:P841"/>
    <mergeCell ref="P655:P771"/>
    <mergeCell ref="P336:P362"/>
    <mergeCell ref="B532:B654"/>
    <mergeCell ref="C2:C3"/>
    <mergeCell ref="B2:B3"/>
    <mergeCell ref="B4:B92"/>
    <mergeCell ref="B93:B167"/>
    <mergeCell ref="B168:B196"/>
    <mergeCell ref="B336:B362"/>
    <mergeCell ref="B1025:B1248"/>
    <mergeCell ref="P1025:P1248"/>
    <mergeCell ref="P168:P196"/>
    <mergeCell ref="P197:P289"/>
    <mergeCell ref="B842:B911"/>
    <mergeCell ref="P842:P911"/>
    <mergeCell ref="B947:B1024"/>
    <mergeCell ref="P290:P3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A352-CB70-42D9-8C3B-1CAB423CA601}">
  <dimension ref="B2:S20"/>
  <sheetViews>
    <sheetView zoomScale="115" zoomScaleNormal="115" workbookViewId="0">
      <selection activeCell="K6" sqref="K6:S8"/>
    </sheetView>
  </sheetViews>
  <sheetFormatPr defaultRowHeight="14.25"/>
  <cols>
    <col min="2" max="2" width="12.875" customWidth="1"/>
    <col min="3" max="3" width="30.875" style="20" customWidth="1"/>
    <col min="4" max="10" width="18.125" customWidth="1"/>
    <col min="11" max="11" width="13.375" customWidth="1"/>
    <col min="12" max="12" width="12.875" customWidth="1"/>
    <col min="19" max="19" width="40.75" customWidth="1"/>
  </cols>
  <sheetData>
    <row r="2" spans="2:19" s="9" customFormat="1" ht="31.5" customHeight="1">
      <c r="B2" s="96" t="s">
        <v>84</v>
      </c>
      <c r="C2" s="96"/>
      <c r="D2" s="17" t="s">
        <v>31</v>
      </c>
      <c r="E2" s="17" t="s">
        <v>32</v>
      </c>
      <c r="F2" s="18" t="s">
        <v>33</v>
      </c>
      <c r="G2" s="18" t="s">
        <v>34</v>
      </c>
      <c r="H2" s="17" t="s">
        <v>35</v>
      </c>
      <c r="I2" s="17" t="s">
        <v>36</v>
      </c>
      <c r="J2" s="17" t="s">
        <v>85</v>
      </c>
      <c r="K2" s="97" t="s">
        <v>86</v>
      </c>
      <c r="L2" s="97"/>
      <c r="M2" s="97"/>
      <c r="N2" s="97"/>
      <c r="O2" s="97"/>
      <c r="P2" s="97"/>
      <c r="Q2" s="97"/>
      <c r="R2" s="97"/>
      <c r="S2" s="97"/>
    </row>
    <row r="3" spans="2:19" ht="212.25" customHeight="1">
      <c r="B3" s="94" t="s">
        <v>87</v>
      </c>
      <c r="C3" s="21" t="s">
        <v>88</v>
      </c>
      <c r="D3" s="15" t="s">
        <v>12</v>
      </c>
      <c r="E3" s="19"/>
      <c r="F3" s="5" t="s">
        <v>12</v>
      </c>
      <c r="G3" s="5" t="s">
        <v>12</v>
      </c>
      <c r="H3" s="19"/>
      <c r="I3" s="15" t="s">
        <v>12</v>
      </c>
      <c r="J3" s="16" t="s">
        <v>12</v>
      </c>
      <c r="K3" s="96" t="s">
        <v>12</v>
      </c>
      <c r="L3" s="96"/>
      <c r="M3" s="96"/>
      <c r="N3" s="96"/>
      <c r="O3" s="96"/>
      <c r="P3" s="96"/>
      <c r="Q3" s="96"/>
      <c r="R3" s="96"/>
      <c r="S3" s="96"/>
    </row>
    <row r="4" spans="2:19" ht="155.25" customHeight="1">
      <c r="B4" s="94"/>
      <c r="C4" s="21" t="s">
        <v>89</v>
      </c>
      <c r="D4" s="7" t="s">
        <v>12</v>
      </c>
      <c r="E4" s="7" t="s">
        <v>12</v>
      </c>
      <c r="F4" s="6" t="s">
        <v>12</v>
      </c>
      <c r="G4" s="6" t="s">
        <v>12</v>
      </c>
      <c r="H4" s="7" t="s">
        <v>12</v>
      </c>
      <c r="I4" s="7" t="s">
        <v>12</v>
      </c>
      <c r="J4" s="8" t="s">
        <v>12</v>
      </c>
      <c r="K4" s="107"/>
      <c r="L4" s="107"/>
      <c r="M4" s="107"/>
      <c r="N4" s="107"/>
      <c r="O4" s="107"/>
      <c r="P4" s="107"/>
      <c r="Q4" s="107"/>
      <c r="R4" s="107"/>
      <c r="S4" s="107"/>
    </row>
    <row r="5" spans="2:19" ht="91.5" customHeight="1">
      <c r="B5" s="94"/>
      <c r="C5" s="21" t="s">
        <v>90</v>
      </c>
      <c r="D5" s="7" t="s">
        <v>12</v>
      </c>
      <c r="E5" s="7" t="s">
        <v>12</v>
      </c>
      <c r="F5" s="6" t="s">
        <v>12</v>
      </c>
      <c r="G5" s="6" t="s">
        <v>12</v>
      </c>
      <c r="H5" s="7" t="s">
        <v>12</v>
      </c>
      <c r="I5" s="7" t="s">
        <v>12</v>
      </c>
      <c r="J5" s="8" t="s">
        <v>12</v>
      </c>
      <c r="K5" s="107"/>
      <c r="L5" s="107"/>
      <c r="M5" s="107"/>
      <c r="N5" s="107"/>
      <c r="O5" s="107"/>
      <c r="P5" s="107"/>
      <c r="Q5" s="107"/>
      <c r="R5" s="107"/>
      <c r="S5" s="107"/>
    </row>
    <row r="6" spans="2:19" ht="91.5" customHeight="1">
      <c r="B6" s="94"/>
      <c r="C6" s="21" t="s">
        <v>91</v>
      </c>
      <c r="D6" s="7" t="s">
        <v>12</v>
      </c>
      <c r="E6" s="7" t="s">
        <v>12</v>
      </c>
      <c r="F6" s="6" t="s">
        <v>12</v>
      </c>
      <c r="G6" s="6" t="s">
        <v>12</v>
      </c>
      <c r="H6" s="7" t="s">
        <v>12</v>
      </c>
      <c r="I6" s="7" t="s">
        <v>12</v>
      </c>
      <c r="J6" s="7" t="s">
        <v>12</v>
      </c>
      <c r="K6" s="98" t="s">
        <v>12</v>
      </c>
      <c r="L6" s="99"/>
      <c r="M6" s="99"/>
      <c r="N6" s="99"/>
      <c r="O6" s="99"/>
      <c r="P6" s="99"/>
      <c r="Q6" s="99"/>
      <c r="R6" s="99"/>
      <c r="S6" s="100"/>
    </row>
    <row r="7" spans="2:19" ht="91.5" customHeight="1">
      <c r="B7" s="94"/>
      <c r="C7" s="21" t="s">
        <v>92</v>
      </c>
      <c r="D7" s="7" t="s">
        <v>12</v>
      </c>
      <c r="E7" s="7" t="s">
        <v>12</v>
      </c>
      <c r="F7" s="6" t="s">
        <v>12</v>
      </c>
      <c r="G7" s="6" t="s">
        <v>12</v>
      </c>
      <c r="H7" s="7" t="s">
        <v>12</v>
      </c>
      <c r="I7" s="7" t="s">
        <v>12</v>
      </c>
      <c r="J7" s="7" t="s">
        <v>12</v>
      </c>
      <c r="K7" s="98"/>
      <c r="L7" s="99"/>
      <c r="M7" s="99"/>
      <c r="N7" s="99"/>
      <c r="O7" s="99"/>
      <c r="P7" s="99"/>
      <c r="Q7" s="99"/>
      <c r="R7" s="99"/>
      <c r="S7" s="100"/>
    </row>
    <row r="8" spans="2:19" ht="91.5" customHeight="1">
      <c r="B8" s="95"/>
      <c r="C8" s="21" t="s">
        <v>93</v>
      </c>
      <c r="D8" s="7" t="s">
        <v>12</v>
      </c>
      <c r="E8" s="7" t="s">
        <v>12</v>
      </c>
      <c r="F8" s="6" t="s">
        <v>12</v>
      </c>
      <c r="G8" s="6" t="s">
        <v>12</v>
      </c>
      <c r="H8" s="7" t="s">
        <v>12</v>
      </c>
      <c r="I8" s="7" t="s">
        <v>12</v>
      </c>
      <c r="J8" s="7" t="s">
        <v>12</v>
      </c>
      <c r="K8" s="101"/>
      <c r="L8" s="102"/>
      <c r="M8" s="102"/>
      <c r="N8" s="102"/>
      <c r="O8" s="102"/>
      <c r="P8" s="102"/>
      <c r="Q8" s="102"/>
      <c r="R8" s="102"/>
      <c r="S8" s="103"/>
    </row>
    <row r="9" spans="2:19" ht="91.5" customHeight="1">
      <c r="B9" s="94" t="s">
        <v>94</v>
      </c>
      <c r="C9" s="21" t="s">
        <v>95</v>
      </c>
      <c r="D9" s="7" t="s">
        <v>12</v>
      </c>
      <c r="E9" s="7" t="s">
        <v>12</v>
      </c>
      <c r="F9" s="6" t="s">
        <v>12</v>
      </c>
      <c r="G9" s="6" t="s">
        <v>12</v>
      </c>
      <c r="H9" s="7" t="s">
        <v>12</v>
      </c>
      <c r="I9" s="7" t="s">
        <v>12</v>
      </c>
      <c r="J9" s="7" t="s">
        <v>12</v>
      </c>
      <c r="K9" s="104" t="s">
        <v>12</v>
      </c>
      <c r="L9" s="105"/>
      <c r="M9" s="105"/>
      <c r="N9" s="105"/>
      <c r="O9" s="105"/>
      <c r="P9" s="105"/>
      <c r="Q9" s="105"/>
      <c r="R9" s="105"/>
      <c r="S9" s="106"/>
    </row>
    <row r="10" spans="2:19" ht="91.5" customHeight="1">
      <c r="B10" s="94"/>
      <c r="C10" s="21" t="s">
        <v>96</v>
      </c>
      <c r="D10" s="7" t="s">
        <v>12</v>
      </c>
      <c r="E10" s="7" t="s">
        <v>12</v>
      </c>
      <c r="F10" s="6" t="s">
        <v>12</v>
      </c>
      <c r="G10" s="6" t="s">
        <v>12</v>
      </c>
      <c r="H10" s="7" t="s">
        <v>12</v>
      </c>
      <c r="I10" s="7" t="s">
        <v>12</v>
      </c>
      <c r="J10" s="7" t="s">
        <v>12</v>
      </c>
      <c r="K10" s="98"/>
      <c r="L10" s="99"/>
      <c r="M10" s="99"/>
      <c r="N10" s="99"/>
      <c r="O10" s="99"/>
      <c r="P10" s="99"/>
      <c r="Q10" s="99"/>
      <c r="R10" s="99"/>
      <c r="S10" s="100"/>
    </row>
    <row r="11" spans="2:19" ht="91.5" customHeight="1">
      <c r="B11" s="94"/>
      <c r="C11" s="21" t="s">
        <v>97</v>
      </c>
      <c r="D11" s="7" t="s">
        <v>12</v>
      </c>
      <c r="E11" s="7" t="s">
        <v>12</v>
      </c>
      <c r="F11" s="6" t="s">
        <v>12</v>
      </c>
      <c r="G11" s="6" t="s">
        <v>12</v>
      </c>
      <c r="H11" s="7" t="s">
        <v>12</v>
      </c>
      <c r="I11" s="7" t="s">
        <v>12</v>
      </c>
      <c r="J11" s="7" t="s">
        <v>12</v>
      </c>
      <c r="K11" s="101"/>
      <c r="L11" s="102"/>
      <c r="M11" s="102"/>
      <c r="N11" s="102"/>
      <c r="O11" s="102"/>
      <c r="P11" s="102"/>
      <c r="Q11" s="102"/>
      <c r="R11" s="102"/>
      <c r="S11" s="103"/>
    </row>
    <row r="12" spans="2:19" ht="91.5" customHeight="1">
      <c r="B12" s="94"/>
      <c r="C12" s="21" t="s">
        <v>98</v>
      </c>
      <c r="D12" s="7" t="s">
        <v>12</v>
      </c>
      <c r="E12" s="7" t="s">
        <v>12</v>
      </c>
      <c r="F12" s="6" t="s">
        <v>12</v>
      </c>
      <c r="G12" s="6" t="s">
        <v>12</v>
      </c>
      <c r="H12" s="7" t="s">
        <v>12</v>
      </c>
      <c r="I12" s="7" t="s">
        <v>12</v>
      </c>
      <c r="J12" s="7" t="s">
        <v>12</v>
      </c>
      <c r="K12" s="104" t="s">
        <v>12</v>
      </c>
      <c r="L12" s="105"/>
      <c r="M12" s="105"/>
      <c r="N12" s="105"/>
      <c r="O12" s="105"/>
      <c r="P12" s="105"/>
      <c r="Q12" s="105"/>
      <c r="R12" s="105"/>
      <c r="S12" s="106"/>
    </row>
    <row r="13" spans="2:19" ht="91.5" customHeight="1">
      <c r="B13" s="94"/>
      <c r="C13" s="21" t="s">
        <v>99</v>
      </c>
      <c r="D13" s="7" t="s">
        <v>12</v>
      </c>
      <c r="E13" s="7" t="s">
        <v>12</v>
      </c>
      <c r="F13" s="6" t="s">
        <v>12</v>
      </c>
      <c r="G13" s="6" t="s">
        <v>12</v>
      </c>
      <c r="H13" s="7" t="s">
        <v>12</v>
      </c>
      <c r="I13" s="7" t="s">
        <v>12</v>
      </c>
      <c r="J13" s="7" t="s">
        <v>12</v>
      </c>
      <c r="K13" s="98"/>
      <c r="L13" s="99"/>
      <c r="M13" s="99"/>
      <c r="N13" s="99"/>
      <c r="O13" s="99"/>
      <c r="P13" s="99"/>
      <c r="Q13" s="99"/>
      <c r="R13" s="99"/>
      <c r="S13" s="100"/>
    </row>
    <row r="14" spans="2:19" ht="91.5" customHeight="1">
      <c r="B14" s="94"/>
      <c r="C14" s="21" t="s">
        <v>100</v>
      </c>
      <c r="D14" s="7" t="s">
        <v>12</v>
      </c>
      <c r="E14" s="7" t="s">
        <v>12</v>
      </c>
      <c r="F14" s="6" t="s">
        <v>12</v>
      </c>
      <c r="G14" s="6" t="s">
        <v>12</v>
      </c>
      <c r="H14" s="7" t="s">
        <v>12</v>
      </c>
      <c r="I14" s="7" t="s">
        <v>12</v>
      </c>
      <c r="J14" s="7" t="s">
        <v>12</v>
      </c>
      <c r="K14" s="101"/>
      <c r="L14" s="102"/>
      <c r="M14" s="102"/>
      <c r="N14" s="102"/>
      <c r="O14" s="102"/>
      <c r="P14" s="102"/>
      <c r="Q14" s="102"/>
      <c r="R14" s="102"/>
      <c r="S14" s="103"/>
    </row>
    <row r="15" spans="2:19" ht="91.5" customHeight="1">
      <c r="B15" s="94"/>
      <c r="C15" s="21" t="s">
        <v>101</v>
      </c>
      <c r="D15" s="7" t="s">
        <v>12</v>
      </c>
      <c r="E15" s="7" t="s">
        <v>12</v>
      </c>
      <c r="F15" s="6" t="s">
        <v>12</v>
      </c>
      <c r="G15" s="6" t="s">
        <v>12</v>
      </c>
      <c r="H15" s="7" t="s">
        <v>12</v>
      </c>
      <c r="I15" s="7" t="s">
        <v>12</v>
      </c>
      <c r="J15" s="7" t="s">
        <v>12</v>
      </c>
      <c r="K15" s="104" t="s">
        <v>12</v>
      </c>
      <c r="L15" s="105"/>
      <c r="M15" s="105"/>
      <c r="N15" s="105"/>
      <c r="O15" s="105"/>
      <c r="P15" s="105"/>
      <c r="Q15" s="105"/>
      <c r="R15" s="105"/>
      <c r="S15" s="106"/>
    </row>
    <row r="16" spans="2:19" ht="91.5" customHeight="1">
      <c r="B16" s="94"/>
      <c r="C16" s="21" t="s">
        <v>102</v>
      </c>
      <c r="D16" s="7" t="s">
        <v>12</v>
      </c>
      <c r="E16" s="7" t="s">
        <v>12</v>
      </c>
      <c r="F16" s="6" t="s">
        <v>12</v>
      </c>
      <c r="G16" s="6" t="s">
        <v>12</v>
      </c>
      <c r="H16" s="7" t="s">
        <v>12</v>
      </c>
      <c r="I16" s="7" t="s">
        <v>12</v>
      </c>
      <c r="J16" s="7" t="s">
        <v>12</v>
      </c>
      <c r="K16" s="98"/>
      <c r="L16" s="99"/>
      <c r="M16" s="99"/>
      <c r="N16" s="99"/>
      <c r="O16" s="99"/>
      <c r="P16" s="99"/>
      <c r="Q16" s="99"/>
      <c r="R16" s="99"/>
      <c r="S16" s="100"/>
    </row>
    <row r="17" spans="2:19" ht="91.5" customHeight="1">
      <c r="B17" s="94"/>
      <c r="C17" s="21" t="s">
        <v>103</v>
      </c>
      <c r="D17" s="7" t="s">
        <v>12</v>
      </c>
      <c r="E17" s="7" t="s">
        <v>12</v>
      </c>
      <c r="F17" s="6" t="s">
        <v>12</v>
      </c>
      <c r="G17" s="6" t="s">
        <v>12</v>
      </c>
      <c r="H17" s="7" t="s">
        <v>12</v>
      </c>
      <c r="I17" s="7" t="s">
        <v>12</v>
      </c>
      <c r="J17" s="7" t="s">
        <v>12</v>
      </c>
      <c r="K17" s="101"/>
      <c r="L17" s="102"/>
      <c r="M17" s="102"/>
      <c r="N17" s="102"/>
      <c r="O17" s="102"/>
      <c r="P17" s="102"/>
      <c r="Q17" s="102"/>
      <c r="R17" s="102"/>
      <c r="S17" s="103"/>
    </row>
    <row r="18" spans="2:19" ht="91.5" customHeight="1">
      <c r="B18" s="94"/>
      <c r="C18" s="21" t="s">
        <v>104</v>
      </c>
      <c r="D18" s="7" t="s">
        <v>12</v>
      </c>
      <c r="E18" s="7" t="s">
        <v>12</v>
      </c>
      <c r="F18" s="6" t="s">
        <v>12</v>
      </c>
      <c r="G18" s="6" t="s">
        <v>12</v>
      </c>
      <c r="H18" s="7" t="s">
        <v>12</v>
      </c>
      <c r="I18" s="7" t="s">
        <v>12</v>
      </c>
      <c r="J18" s="7" t="s">
        <v>12</v>
      </c>
      <c r="K18" s="104" t="s">
        <v>12</v>
      </c>
      <c r="L18" s="105"/>
      <c r="M18" s="105"/>
      <c r="N18" s="105"/>
      <c r="O18" s="105"/>
      <c r="P18" s="105"/>
      <c r="Q18" s="105"/>
      <c r="R18" s="105"/>
      <c r="S18" s="106"/>
    </row>
    <row r="19" spans="2:19" ht="91.5" customHeight="1">
      <c r="B19" s="94"/>
      <c r="C19" s="21" t="s">
        <v>105</v>
      </c>
      <c r="D19" s="7" t="s">
        <v>12</v>
      </c>
      <c r="E19" s="7" t="s">
        <v>12</v>
      </c>
      <c r="F19" s="6" t="s">
        <v>12</v>
      </c>
      <c r="G19" s="6" t="s">
        <v>12</v>
      </c>
      <c r="H19" s="7" t="s">
        <v>12</v>
      </c>
      <c r="I19" s="7" t="s">
        <v>12</v>
      </c>
      <c r="J19" s="7" t="s">
        <v>12</v>
      </c>
      <c r="K19" s="98"/>
      <c r="L19" s="99"/>
      <c r="M19" s="99"/>
      <c r="N19" s="99"/>
      <c r="O19" s="99"/>
      <c r="P19" s="99"/>
      <c r="Q19" s="99"/>
      <c r="R19" s="99"/>
      <c r="S19" s="100"/>
    </row>
    <row r="20" spans="2:19" ht="91.5" customHeight="1">
      <c r="B20" s="95"/>
      <c r="C20" s="21" t="s">
        <v>106</v>
      </c>
      <c r="D20" s="7" t="s">
        <v>12</v>
      </c>
      <c r="E20" s="7" t="s">
        <v>12</v>
      </c>
      <c r="F20" s="6" t="s">
        <v>12</v>
      </c>
      <c r="G20" s="6" t="s">
        <v>12</v>
      </c>
      <c r="H20" s="7" t="s">
        <v>12</v>
      </c>
      <c r="I20" s="7" t="s">
        <v>12</v>
      </c>
      <c r="J20" s="7" t="s">
        <v>12</v>
      </c>
      <c r="K20" s="101"/>
      <c r="L20" s="102"/>
      <c r="M20" s="102"/>
      <c r="N20" s="102"/>
      <c r="O20" s="102"/>
      <c r="P20" s="102"/>
      <c r="Q20" s="102"/>
      <c r="R20" s="102"/>
      <c r="S20" s="103"/>
    </row>
  </sheetData>
  <mergeCells count="12">
    <mergeCell ref="B9:B20"/>
    <mergeCell ref="B2:C2"/>
    <mergeCell ref="K2:S2"/>
    <mergeCell ref="B3:B8"/>
    <mergeCell ref="K6:S8"/>
    <mergeCell ref="K9:S11"/>
    <mergeCell ref="K12:S14"/>
    <mergeCell ref="K15:S17"/>
    <mergeCell ref="K18:S20"/>
    <mergeCell ref="K3:S3"/>
    <mergeCell ref="K4:S4"/>
    <mergeCell ref="K5:S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E4C8-6009-4429-A20E-A83B07C3E57D}">
  <dimension ref="A1:AF2314"/>
  <sheetViews>
    <sheetView tabSelected="1" zoomScale="80" workbookViewId="0">
      <pane ySplit="2" topLeftCell="A3" activePane="bottomLeft" state="frozen"/>
      <selection pane="bottomLeft" activeCell="E10" sqref="E10"/>
    </sheetView>
  </sheetViews>
  <sheetFormatPr defaultRowHeight="14.25"/>
  <cols>
    <col min="1" max="1" width="11.125" bestFit="1" customWidth="1"/>
    <col min="2" max="2" width="18" style="54" customWidth="1"/>
    <col min="3" max="3" width="7.75" bestFit="1" customWidth="1"/>
    <col min="4" max="4" width="18.125" style="61" bestFit="1" customWidth="1"/>
    <col min="5" max="5" width="27.75" bestFit="1" customWidth="1"/>
    <col min="6" max="6" width="21.75" style="37" bestFit="1" customWidth="1"/>
    <col min="7" max="7" width="21.75" bestFit="1" customWidth="1"/>
    <col min="8" max="8" width="26.625" style="35" customWidth="1"/>
    <col min="9" max="9" width="22.875" style="35" customWidth="1"/>
    <col min="10" max="10" width="17.125" bestFit="1" customWidth="1"/>
    <col min="11" max="11" width="16.875" style="61" customWidth="1"/>
    <col min="12" max="12" width="20.375" bestFit="1" customWidth="1"/>
    <col min="13" max="13" width="20" bestFit="1" customWidth="1"/>
    <col min="14" max="14" width="13.875" customWidth="1"/>
    <col min="15" max="15" width="26.875" customWidth="1"/>
    <col min="16" max="16" width="21.375" customWidth="1"/>
    <col min="17" max="17" width="22.375" style="63" customWidth="1"/>
  </cols>
  <sheetData>
    <row r="1" spans="1:32" ht="18" customHeight="1">
      <c r="A1" s="90" t="s">
        <v>29</v>
      </c>
      <c r="B1" s="90" t="s">
        <v>10</v>
      </c>
      <c r="C1" s="90" t="s">
        <v>30</v>
      </c>
      <c r="D1" s="57" t="s">
        <v>31</v>
      </c>
      <c r="E1" s="25" t="s">
        <v>32</v>
      </c>
      <c r="F1" s="36" t="s">
        <v>33</v>
      </c>
      <c r="G1" s="24" t="s">
        <v>34</v>
      </c>
      <c r="H1" s="113" t="s">
        <v>107</v>
      </c>
      <c r="I1" s="114"/>
      <c r="J1" s="111" t="s">
        <v>36</v>
      </c>
      <c r="K1" s="125"/>
      <c r="L1" s="132"/>
      <c r="M1" s="133"/>
      <c r="N1" s="133"/>
      <c r="O1" s="133"/>
      <c r="P1" s="134"/>
      <c r="Q1" s="130" t="s">
        <v>37</v>
      </c>
    </row>
    <row r="2" spans="1:32" ht="24.75" customHeight="1">
      <c r="A2" s="91"/>
      <c r="B2" s="91"/>
      <c r="C2" s="91"/>
      <c r="D2" s="58" t="s">
        <v>108</v>
      </c>
      <c r="E2" s="23" t="s">
        <v>109</v>
      </c>
      <c r="F2" s="39" t="s">
        <v>110</v>
      </c>
      <c r="G2" s="23" t="s">
        <v>110</v>
      </c>
      <c r="H2" s="38" t="s">
        <v>41</v>
      </c>
      <c r="I2" s="38" t="s">
        <v>111</v>
      </c>
      <c r="J2" s="23" t="s">
        <v>43</v>
      </c>
      <c r="K2" s="62" t="s">
        <v>112</v>
      </c>
      <c r="L2" s="55" t="s">
        <v>113</v>
      </c>
      <c r="M2" s="55" t="s">
        <v>114</v>
      </c>
      <c r="N2" s="55" t="s">
        <v>115</v>
      </c>
      <c r="O2" s="55" t="s">
        <v>116</v>
      </c>
      <c r="P2" s="64" t="s">
        <v>117</v>
      </c>
      <c r="Q2" s="131"/>
    </row>
    <row r="3" spans="1:32">
      <c r="A3" s="109"/>
      <c r="B3" s="112" t="s">
        <v>118</v>
      </c>
      <c r="C3" s="53">
        <v>37</v>
      </c>
      <c r="D3" s="59">
        <v>50.31</v>
      </c>
      <c r="E3" s="53">
        <v>0</v>
      </c>
      <c r="F3" s="53">
        <v>-5.9790000000000003E-2</v>
      </c>
      <c r="G3" s="53"/>
      <c r="H3" s="53">
        <v>-17</v>
      </c>
      <c r="I3" s="28">
        <v>-6</v>
      </c>
      <c r="J3" s="53">
        <v>4930.6850000000004</v>
      </c>
      <c r="K3" s="59">
        <f>SUM((H3*J3)/9.54)/1000</f>
        <v>-8.7863359538784085</v>
      </c>
      <c r="L3" s="53">
        <v>135</v>
      </c>
      <c r="M3" s="53">
        <v>-136</v>
      </c>
      <c r="N3" s="53">
        <v>1</v>
      </c>
      <c r="O3" s="53">
        <v>0</v>
      </c>
      <c r="P3" s="53">
        <v>1</v>
      </c>
      <c r="Q3" s="115" t="s">
        <v>119</v>
      </c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</row>
    <row r="4" spans="1:32">
      <c r="A4" s="110"/>
      <c r="B4" s="112"/>
      <c r="C4" s="53">
        <v>38</v>
      </c>
      <c r="D4" s="59">
        <v>48.215710000000001</v>
      </c>
      <c r="E4" s="53">
        <v>0</v>
      </c>
      <c r="F4" s="53">
        <v>-7.6020000000000004E-2</v>
      </c>
      <c r="G4" s="53"/>
      <c r="H4" s="53">
        <v>-17</v>
      </c>
      <c r="I4" s="28">
        <v>-17</v>
      </c>
      <c r="J4" s="53">
        <v>4681.4399999999996</v>
      </c>
      <c r="K4" s="59">
        <f t="shared" ref="K4:K67" si="0">SUM((H4*J4)/9.54)/1000</f>
        <v>-8.3421886792452842</v>
      </c>
      <c r="L4" s="53">
        <v>135</v>
      </c>
      <c r="M4" s="53">
        <v>-136</v>
      </c>
      <c r="N4" s="53">
        <v>1</v>
      </c>
      <c r="O4" s="53">
        <v>0</v>
      </c>
      <c r="P4" s="53">
        <v>1</v>
      </c>
      <c r="Q4" s="115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</row>
    <row r="5" spans="1:32">
      <c r="A5" s="110"/>
      <c r="B5" s="112"/>
      <c r="C5" s="53">
        <v>39</v>
      </c>
      <c r="D5" s="59">
        <v>46.022440000000003</v>
      </c>
      <c r="E5" s="53">
        <v>0</v>
      </c>
      <c r="F5" s="53">
        <v>-7.2099999999999997E-2</v>
      </c>
      <c r="G5" s="53"/>
      <c r="H5" s="53">
        <v>-17</v>
      </c>
      <c r="I5" s="28">
        <v>-17.548999999999999</v>
      </c>
      <c r="J5" s="53">
        <v>4490.6469999999999</v>
      </c>
      <c r="K5" s="59">
        <f t="shared" si="0"/>
        <v>-8.0022011530398327</v>
      </c>
      <c r="L5" s="53">
        <v>135</v>
      </c>
      <c r="M5" s="53">
        <v>-136</v>
      </c>
      <c r="N5" s="53">
        <v>1</v>
      </c>
      <c r="O5" s="53">
        <v>0</v>
      </c>
      <c r="P5" s="53">
        <v>1</v>
      </c>
      <c r="Q5" s="115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</row>
    <row r="6" spans="1:32">
      <c r="A6" s="110"/>
      <c r="B6" s="112"/>
      <c r="C6" s="53">
        <v>40</v>
      </c>
      <c r="D6" s="59">
        <v>43.87</v>
      </c>
      <c r="E6" s="53">
        <v>0</v>
      </c>
      <c r="F6" s="53">
        <v>-7.6259999999999994E-2</v>
      </c>
      <c r="G6" s="53"/>
      <c r="H6" s="53">
        <v>-17</v>
      </c>
      <c r="I6" s="28">
        <v>-18</v>
      </c>
      <c r="J6" s="53">
        <v>4283.3959999999997</v>
      </c>
      <c r="K6" s="59">
        <f t="shared" si="0"/>
        <v>-7.6328859538784064</v>
      </c>
      <c r="L6" s="53">
        <v>135</v>
      </c>
      <c r="M6" s="53">
        <v>-136</v>
      </c>
      <c r="N6" s="53">
        <v>1</v>
      </c>
      <c r="O6" s="53">
        <v>0</v>
      </c>
      <c r="P6" s="53">
        <v>1</v>
      </c>
      <c r="Q6" s="115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</row>
    <row r="7" spans="1:32">
      <c r="A7" s="110"/>
      <c r="B7" s="112"/>
      <c r="C7" s="53">
        <v>41</v>
      </c>
      <c r="D7" s="59">
        <v>41.76</v>
      </c>
      <c r="E7" s="53">
        <v>0</v>
      </c>
      <c r="F7" s="53">
        <v>-7.1959999999999996E-2</v>
      </c>
      <c r="G7" s="53"/>
      <c r="H7" s="53">
        <v>-17</v>
      </c>
      <c r="I7" s="28">
        <v>-17.45</v>
      </c>
      <c r="J7" s="53">
        <v>4057.55</v>
      </c>
      <c r="K7" s="59">
        <f t="shared" si="0"/>
        <v>-7.2304350104821813</v>
      </c>
      <c r="L7" s="53">
        <v>135</v>
      </c>
      <c r="M7" s="53">
        <v>-136</v>
      </c>
      <c r="N7" s="53">
        <v>1</v>
      </c>
      <c r="O7" s="53">
        <v>0</v>
      </c>
      <c r="P7" s="53">
        <v>1</v>
      </c>
      <c r="Q7" s="115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</row>
    <row r="8" spans="1:32">
      <c r="A8" s="110"/>
      <c r="B8" s="112"/>
      <c r="C8" s="53">
        <v>42</v>
      </c>
      <c r="D8" s="59">
        <v>39.563459999999999</v>
      </c>
      <c r="E8" s="53">
        <v>0</v>
      </c>
      <c r="F8" s="53">
        <v>-7.5730000000000006E-2</v>
      </c>
      <c r="G8" s="53"/>
      <c r="H8" s="53">
        <v>-17</v>
      </c>
      <c r="I8" s="28">
        <v>-17.557500000000001</v>
      </c>
      <c r="J8" s="53">
        <v>3858.54</v>
      </c>
      <c r="K8" s="59">
        <f t="shared" si="0"/>
        <v>-6.8758050314465411</v>
      </c>
      <c r="L8" s="53">
        <v>135</v>
      </c>
      <c r="M8" s="53">
        <v>-136</v>
      </c>
      <c r="N8" s="53">
        <v>1</v>
      </c>
      <c r="O8" s="53">
        <v>0</v>
      </c>
      <c r="P8" s="53">
        <v>1</v>
      </c>
      <c r="Q8" s="115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</row>
    <row r="9" spans="1:32">
      <c r="A9" s="110"/>
      <c r="B9" s="112"/>
      <c r="C9" s="53">
        <v>43</v>
      </c>
      <c r="D9" s="59">
        <v>37.43</v>
      </c>
      <c r="E9" s="53">
        <v>0</v>
      </c>
      <c r="F9" s="53">
        <v>-7.6020000000000004E-2</v>
      </c>
      <c r="G9" s="53"/>
      <c r="H9" s="53">
        <v>-17</v>
      </c>
      <c r="I9" s="28">
        <v>-17.4496</v>
      </c>
      <c r="J9" s="53">
        <v>3667.3029999999999</v>
      </c>
      <c r="K9" s="59">
        <f t="shared" si="0"/>
        <v>-6.5350263102725368</v>
      </c>
      <c r="L9" s="53">
        <v>135</v>
      </c>
      <c r="M9" s="53">
        <v>-136</v>
      </c>
      <c r="N9" s="53">
        <v>1</v>
      </c>
      <c r="O9" s="53">
        <v>0</v>
      </c>
      <c r="P9" s="53">
        <v>1</v>
      </c>
      <c r="Q9" s="115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</row>
    <row r="10" spans="1:32">
      <c r="A10" s="110"/>
      <c r="B10" s="112"/>
      <c r="C10" s="53">
        <v>44</v>
      </c>
      <c r="D10" s="59">
        <v>35.251109999999997</v>
      </c>
      <c r="E10" s="53">
        <v>0</v>
      </c>
      <c r="F10" s="53">
        <v>-6.4399999999999999E-2</v>
      </c>
      <c r="G10" s="53"/>
      <c r="H10" s="53">
        <v>-17</v>
      </c>
      <c r="I10" s="28">
        <v>-17</v>
      </c>
      <c r="J10" s="53">
        <v>3439.3029999999999</v>
      </c>
      <c r="K10" s="59">
        <f t="shared" si="0"/>
        <v>-6.128737002096436</v>
      </c>
      <c r="L10" s="53">
        <v>135</v>
      </c>
      <c r="M10" s="53">
        <v>-136</v>
      </c>
      <c r="N10" s="53">
        <v>1</v>
      </c>
      <c r="O10" s="53">
        <v>0</v>
      </c>
      <c r="P10" s="53">
        <v>1</v>
      </c>
      <c r="Q10" s="115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</row>
    <row r="11" spans="1:32">
      <c r="A11" s="110"/>
      <c r="B11" s="112"/>
      <c r="C11" s="53">
        <v>45</v>
      </c>
      <c r="D11" s="59">
        <v>33.26341</v>
      </c>
      <c r="E11" s="53">
        <v>0</v>
      </c>
      <c r="F11" s="53">
        <v>-6.4409999999999995E-2</v>
      </c>
      <c r="G11" s="53"/>
      <c r="H11" s="53">
        <v>-17</v>
      </c>
      <c r="I11" s="28">
        <v>-18</v>
      </c>
      <c r="J11" s="53">
        <v>3247.1350000000002</v>
      </c>
      <c r="K11" s="59">
        <f t="shared" si="0"/>
        <v>-5.7862992662473811</v>
      </c>
      <c r="L11" s="53">
        <v>135</v>
      </c>
      <c r="M11" s="53">
        <v>-136</v>
      </c>
      <c r="N11" s="53">
        <v>1</v>
      </c>
      <c r="O11" s="53">
        <v>0</v>
      </c>
      <c r="P11" s="53">
        <v>1</v>
      </c>
      <c r="Q11" s="115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</row>
    <row r="12" spans="1:32">
      <c r="A12" s="110"/>
      <c r="B12" s="112"/>
      <c r="C12" s="53">
        <v>46</v>
      </c>
      <c r="D12" s="59">
        <v>31.252469999999999</v>
      </c>
      <c r="E12" s="53">
        <v>0</v>
      </c>
      <c r="F12" s="53">
        <v>-6.8180000000000004E-2</v>
      </c>
      <c r="G12" s="53"/>
      <c r="H12" s="53">
        <v>-17</v>
      </c>
      <c r="I12" s="28">
        <v>-17.4434</v>
      </c>
      <c r="J12" s="53">
        <v>3065.1129999999998</v>
      </c>
      <c r="K12" s="59">
        <f t="shared" si="0"/>
        <v>-5.4619414046121593</v>
      </c>
      <c r="L12" s="53">
        <v>135</v>
      </c>
      <c r="M12" s="53">
        <v>-136</v>
      </c>
      <c r="N12" s="53">
        <v>1</v>
      </c>
      <c r="O12" s="53">
        <v>0</v>
      </c>
      <c r="P12" s="53">
        <v>1</v>
      </c>
      <c r="Q12" s="115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</row>
    <row r="13" spans="1:32">
      <c r="A13" s="110"/>
      <c r="B13" s="112"/>
      <c r="C13" s="53">
        <v>47</v>
      </c>
      <c r="D13" s="59">
        <v>29.39</v>
      </c>
      <c r="E13" s="53">
        <v>0</v>
      </c>
      <c r="F13" s="53">
        <v>-6.8180000000000004E-2</v>
      </c>
      <c r="G13" s="53"/>
      <c r="H13" s="53">
        <v>-17</v>
      </c>
      <c r="I13" s="28">
        <v>-18</v>
      </c>
      <c r="J13" s="53">
        <v>2844.06</v>
      </c>
      <c r="K13" s="59">
        <f t="shared" si="0"/>
        <v>-5.0680314465408811</v>
      </c>
      <c r="L13" s="53">
        <v>135</v>
      </c>
      <c r="M13" s="53">
        <v>-136</v>
      </c>
      <c r="N13" s="53">
        <v>1</v>
      </c>
      <c r="O13" s="53">
        <v>0</v>
      </c>
      <c r="P13" s="53">
        <v>1</v>
      </c>
      <c r="Q13" s="115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</row>
    <row r="14" spans="1:32">
      <c r="A14" s="110"/>
      <c r="B14" s="112"/>
      <c r="C14" s="53">
        <v>48</v>
      </c>
      <c r="D14" s="59">
        <v>27.32207</v>
      </c>
      <c r="E14" s="53">
        <v>0</v>
      </c>
      <c r="F14" s="53">
        <v>-7.1779999999999997E-2</v>
      </c>
      <c r="G14" s="53"/>
      <c r="H14" s="53">
        <v>-16</v>
      </c>
      <c r="I14" s="28">
        <v>-17</v>
      </c>
      <c r="J14" s="53">
        <v>2663.7069999999999</v>
      </c>
      <c r="K14" s="59">
        <f t="shared" si="0"/>
        <v>-4.4674331236897276</v>
      </c>
      <c r="L14" s="53">
        <v>135</v>
      </c>
      <c r="M14" s="53">
        <v>-136</v>
      </c>
      <c r="N14" s="53">
        <v>1</v>
      </c>
      <c r="O14" s="53">
        <v>0</v>
      </c>
      <c r="P14" s="53">
        <v>1</v>
      </c>
      <c r="Q14" s="115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</row>
    <row r="15" spans="1:32">
      <c r="A15" s="110"/>
      <c r="B15" s="112"/>
      <c r="C15" s="53">
        <v>49</v>
      </c>
      <c r="D15" s="59">
        <v>25.433399999999999</v>
      </c>
      <c r="E15" s="53">
        <v>0</v>
      </c>
      <c r="F15" s="53">
        <v>-6.8180000000000004E-2</v>
      </c>
      <c r="G15" s="53"/>
      <c r="H15" s="53">
        <v>-16</v>
      </c>
      <c r="I15" s="28">
        <v>-16.437999999999999</v>
      </c>
      <c r="J15" s="53">
        <v>2478.3139999999999</v>
      </c>
      <c r="K15" s="59">
        <f t="shared" si="0"/>
        <v>-4.1565014675052421</v>
      </c>
      <c r="L15" s="53">
        <v>135</v>
      </c>
      <c r="M15" s="53">
        <v>-136</v>
      </c>
      <c r="N15" s="53">
        <v>1</v>
      </c>
      <c r="O15" s="53">
        <v>0</v>
      </c>
      <c r="P15" s="53">
        <v>1</v>
      </c>
      <c r="Q15" s="115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</row>
    <row r="16" spans="1:32">
      <c r="A16" s="110"/>
      <c r="B16" s="112"/>
      <c r="C16" s="53">
        <v>50</v>
      </c>
      <c r="D16" s="59">
        <v>23.583100000000002</v>
      </c>
      <c r="E16" s="53">
        <v>0</v>
      </c>
      <c r="F16" s="53">
        <v>-6.0339999999999998E-2</v>
      </c>
      <c r="G16" s="53"/>
      <c r="H16" s="53">
        <v>-15</v>
      </c>
      <c r="I16" s="28">
        <v>-15</v>
      </c>
      <c r="J16" s="53">
        <v>2311.2199999999998</v>
      </c>
      <c r="K16" s="59">
        <f t="shared" si="0"/>
        <v>-3.6339937106918239</v>
      </c>
      <c r="L16" s="53">
        <v>135</v>
      </c>
      <c r="M16" s="53">
        <v>-136</v>
      </c>
      <c r="N16" s="53">
        <v>1</v>
      </c>
      <c r="O16" s="53">
        <v>0</v>
      </c>
      <c r="P16" s="53">
        <v>1</v>
      </c>
      <c r="Q16" s="115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</row>
    <row r="17" spans="1:32">
      <c r="A17" s="110"/>
      <c r="B17" s="112"/>
      <c r="C17" s="53">
        <v>51</v>
      </c>
      <c r="D17" s="59">
        <v>21.88251</v>
      </c>
      <c r="E17" s="53">
        <v>0</v>
      </c>
      <c r="F17" s="53">
        <v>-6.411E-2</v>
      </c>
      <c r="G17" s="53"/>
      <c r="H17" s="53">
        <v>-15</v>
      </c>
      <c r="I17" s="28">
        <v>-16</v>
      </c>
      <c r="J17" s="53">
        <v>2135.6550000000002</v>
      </c>
      <c r="K17" s="59">
        <f t="shared" si="0"/>
        <v>-3.3579481132075482</v>
      </c>
      <c r="L17" s="53">
        <v>135</v>
      </c>
      <c r="M17" s="53">
        <v>-136</v>
      </c>
      <c r="N17" s="53">
        <v>1</v>
      </c>
      <c r="O17" s="53">
        <v>0</v>
      </c>
      <c r="P17" s="53">
        <v>1</v>
      </c>
      <c r="Q17" s="115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</row>
    <row r="18" spans="1:32">
      <c r="A18" s="110"/>
      <c r="B18" s="112"/>
      <c r="C18" s="53">
        <v>52</v>
      </c>
      <c r="D18" s="59">
        <v>20.2</v>
      </c>
      <c r="E18" s="53">
        <v>0</v>
      </c>
      <c r="F18" s="53">
        <v>-5.6419999999999998E-2</v>
      </c>
      <c r="G18" s="53"/>
      <c r="H18" s="53">
        <v>-14</v>
      </c>
      <c r="I18" s="28">
        <v>-15</v>
      </c>
      <c r="J18" s="53">
        <v>1968.9269999999999</v>
      </c>
      <c r="K18" s="59">
        <f t="shared" si="0"/>
        <v>-2.8894106918238993</v>
      </c>
      <c r="L18" s="53">
        <v>135</v>
      </c>
      <c r="M18" s="53">
        <v>-136</v>
      </c>
      <c r="N18" s="53">
        <v>1</v>
      </c>
      <c r="O18" s="53">
        <v>0</v>
      </c>
      <c r="P18" s="53">
        <v>1</v>
      </c>
      <c r="Q18" s="115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</row>
    <row r="19" spans="1:32">
      <c r="A19" s="110"/>
      <c r="B19" s="112"/>
      <c r="C19" s="53">
        <v>53</v>
      </c>
      <c r="D19" s="59">
        <v>18.602039999999999</v>
      </c>
      <c r="E19" s="53">
        <v>0</v>
      </c>
      <c r="F19" s="53">
        <v>-5.2699999999999997E-2</v>
      </c>
      <c r="G19" s="53"/>
      <c r="H19" s="53">
        <v>-13</v>
      </c>
      <c r="I19" s="28">
        <v>-13</v>
      </c>
      <c r="J19" s="53">
        <v>1804.3869999999999</v>
      </c>
      <c r="K19" s="59">
        <f t="shared" si="0"/>
        <v>-2.4588082809224319</v>
      </c>
      <c r="L19" s="53">
        <v>135</v>
      </c>
      <c r="M19" s="53">
        <v>-136</v>
      </c>
      <c r="N19" s="53">
        <v>1</v>
      </c>
      <c r="O19" s="53">
        <v>0</v>
      </c>
      <c r="P19" s="53">
        <v>1</v>
      </c>
      <c r="Q19" s="115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</row>
    <row r="20" spans="1:32">
      <c r="A20" s="110"/>
      <c r="B20" s="112"/>
      <c r="C20" s="53">
        <v>54</v>
      </c>
      <c r="D20" s="59">
        <v>17.20552</v>
      </c>
      <c r="E20" s="53">
        <v>0</v>
      </c>
      <c r="F20" s="53">
        <v>-4.8579999999999998E-2</v>
      </c>
      <c r="G20" s="53"/>
      <c r="H20" s="53">
        <v>-11</v>
      </c>
      <c r="I20" s="28">
        <v>-11</v>
      </c>
      <c r="J20" s="53">
        <v>1682.864</v>
      </c>
      <c r="K20" s="59">
        <f t="shared" si="0"/>
        <v>-1.9404092243186586</v>
      </c>
      <c r="L20" s="53">
        <v>135</v>
      </c>
      <c r="M20" s="53">
        <v>-136</v>
      </c>
      <c r="N20" s="53">
        <v>1</v>
      </c>
      <c r="O20" s="53">
        <v>0</v>
      </c>
      <c r="P20" s="53">
        <v>1</v>
      </c>
      <c r="Q20" s="115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</row>
    <row r="21" spans="1:32">
      <c r="A21" s="110"/>
      <c r="B21" s="112"/>
      <c r="C21" s="53">
        <v>55</v>
      </c>
      <c r="D21" s="59">
        <v>16.040690000000001</v>
      </c>
      <c r="E21" s="53">
        <v>0</v>
      </c>
      <c r="F21" s="53">
        <v>-4.8579999999999998E-2</v>
      </c>
      <c r="G21" s="53"/>
      <c r="H21" s="53">
        <v>-10</v>
      </c>
      <c r="I21" s="28">
        <v>-10</v>
      </c>
      <c r="J21" s="53">
        <v>1519.7660000000001</v>
      </c>
      <c r="K21" s="59">
        <f t="shared" si="0"/>
        <v>-1.5930461215932914</v>
      </c>
      <c r="L21" s="53">
        <v>135</v>
      </c>
      <c r="M21" s="53">
        <v>-136</v>
      </c>
      <c r="N21" s="53">
        <v>1</v>
      </c>
      <c r="O21" s="53">
        <v>0</v>
      </c>
      <c r="P21" s="53">
        <v>1</v>
      </c>
      <c r="Q21" s="115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</row>
    <row r="22" spans="1:32">
      <c r="A22" s="110"/>
      <c r="B22" s="112"/>
      <c r="C22" s="53">
        <v>56</v>
      </c>
      <c r="D22" s="59">
        <v>14.79335</v>
      </c>
      <c r="E22" s="53">
        <v>0</v>
      </c>
      <c r="F22" s="53">
        <v>-4.4659999999999998E-2</v>
      </c>
      <c r="G22" s="53"/>
      <c r="H22" s="53">
        <v>-9</v>
      </c>
      <c r="I22" s="28">
        <v>-9</v>
      </c>
      <c r="J22" s="53">
        <v>1414.0139999999999</v>
      </c>
      <c r="K22" s="59">
        <f t="shared" si="0"/>
        <v>-1.3339754716981131</v>
      </c>
      <c r="L22" s="53">
        <v>135</v>
      </c>
      <c r="M22" s="53">
        <v>-136</v>
      </c>
      <c r="N22" s="53">
        <v>1</v>
      </c>
      <c r="O22" s="53">
        <v>0</v>
      </c>
      <c r="P22" s="53">
        <v>1</v>
      </c>
      <c r="Q22" s="115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</row>
    <row r="23" spans="1:32">
      <c r="A23" s="110"/>
      <c r="B23" s="112"/>
      <c r="C23" s="53">
        <v>57</v>
      </c>
      <c r="D23" s="59">
        <v>13.712820000000001</v>
      </c>
      <c r="E23" s="53">
        <v>0</v>
      </c>
      <c r="F23" s="53">
        <v>-4.0739999999999998E-2</v>
      </c>
      <c r="G23" s="53"/>
      <c r="H23" s="53">
        <v>-7</v>
      </c>
      <c r="I23" s="28">
        <v>-8</v>
      </c>
      <c r="J23" s="53">
        <v>1335.1120000000001</v>
      </c>
      <c r="K23" s="59">
        <f t="shared" si="0"/>
        <v>-0.97964192872117406</v>
      </c>
      <c r="L23" s="53">
        <v>135</v>
      </c>
      <c r="M23" s="53">
        <v>-136</v>
      </c>
      <c r="N23" s="53">
        <v>1</v>
      </c>
      <c r="O23" s="53">
        <v>0</v>
      </c>
      <c r="P23" s="53">
        <v>1</v>
      </c>
      <c r="Q23" s="115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</row>
    <row r="24" spans="1:32">
      <c r="A24" s="110"/>
      <c r="B24" s="112"/>
      <c r="C24" s="53">
        <v>58</v>
      </c>
      <c r="D24" s="59">
        <v>12.82633</v>
      </c>
      <c r="E24" s="53">
        <v>0</v>
      </c>
      <c r="F24" s="53">
        <v>-3.6819999999999999E-2</v>
      </c>
      <c r="G24" s="53"/>
      <c r="H24" s="53">
        <v>-6</v>
      </c>
      <c r="I24" s="28">
        <v>-7</v>
      </c>
      <c r="J24" s="53">
        <v>1252.127</v>
      </c>
      <c r="K24" s="59">
        <f t="shared" si="0"/>
        <v>-0.78750125786163527</v>
      </c>
      <c r="L24" s="53">
        <v>135</v>
      </c>
      <c r="M24" s="53">
        <v>-136</v>
      </c>
      <c r="N24" s="53">
        <v>1</v>
      </c>
      <c r="O24" s="53">
        <v>0</v>
      </c>
      <c r="P24" s="53">
        <v>1</v>
      </c>
      <c r="Q24" s="115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</row>
    <row r="25" spans="1:32">
      <c r="A25" s="110"/>
      <c r="B25" s="112"/>
      <c r="C25" s="53">
        <v>59</v>
      </c>
      <c r="D25" s="59">
        <v>12.06038</v>
      </c>
      <c r="E25" s="53">
        <v>0</v>
      </c>
      <c r="F25" s="53">
        <v>-3.2899999999999999E-2</v>
      </c>
      <c r="G25" s="53"/>
      <c r="H25" s="53">
        <v>-5</v>
      </c>
      <c r="I25" s="28">
        <v>-5</v>
      </c>
      <c r="J25" s="53">
        <v>1187.6669999999999</v>
      </c>
      <c r="K25" s="59">
        <f t="shared" si="0"/>
        <v>-0.62246698113207544</v>
      </c>
      <c r="L25" s="53">
        <v>135</v>
      </c>
      <c r="M25" s="53">
        <v>-136</v>
      </c>
      <c r="N25" s="53">
        <v>1</v>
      </c>
      <c r="O25" s="53">
        <v>0</v>
      </c>
      <c r="P25" s="53">
        <v>1</v>
      </c>
      <c r="Q25" s="115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</row>
    <row r="26" spans="1:32">
      <c r="A26" s="110"/>
      <c r="B26" s="112"/>
      <c r="C26" s="53">
        <v>60</v>
      </c>
      <c r="D26" s="59">
        <v>11.37</v>
      </c>
      <c r="E26" s="53">
        <v>0</v>
      </c>
      <c r="F26" s="53">
        <v>-2.87E-2</v>
      </c>
      <c r="G26" s="53"/>
      <c r="H26" s="53">
        <v>-3.1434899999999999</v>
      </c>
      <c r="I26" s="28">
        <v>-4</v>
      </c>
      <c r="J26" s="53">
        <v>1111.433</v>
      </c>
      <c r="K26" s="59">
        <f t="shared" si="0"/>
        <v>-0.3662241636446541</v>
      </c>
      <c r="L26" s="53">
        <v>135</v>
      </c>
      <c r="M26" s="53">
        <v>-136</v>
      </c>
      <c r="N26" s="53">
        <v>1</v>
      </c>
      <c r="O26" s="53">
        <v>0</v>
      </c>
      <c r="P26" s="53">
        <v>1</v>
      </c>
      <c r="Q26" s="115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</row>
    <row r="27" spans="1:32">
      <c r="A27" s="110"/>
      <c r="B27" s="112"/>
      <c r="C27" s="53">
        <v>61</v>
      </c>
      <c r="D27" s="59">
        <v>10.840540000000001</v>
      </c>
      <c r="E27" s="53">
        <v>0</v>
      </c>
      <c r="F27" s="53">
        <v>-2.5059999999999999E-2</v>
      </c>
      <c r="G27" s="53"/>
      <c r="H27" s="53">
        <v>-2</v>
      </c>
      <c r="I27" s="28">
        <v>-3</v>
      </c>
      <c r="J27" s="53">
        <v>1057.336</v>
      </c>
      <c r="K27" s="59">
        <f t="shared" si="0"/>
        <v>-0.2216637316561845</v>
      </c>
      <c r="L27" s="53">
        <v>135</v>
      </c>
      <c r="M27" s="53">
        <v>-136</v>
      </c>
      <c r="N27" s="53">
        <v>1</v>
      </c>
      <c r="O27" s="53">
        <v>0</v>
      </c>
      <c r="P27" s="53">
        <v>1</v>
      </c>
      <c r="Q27" s="115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</row>
    <row r="28" spans="1:32">
      <c r="A28" s="110"/>
      <c r="B28" s="112"/>
      <c r="C28" s="53">
        <v>62</v>
      </c>
      <c r="D28" s="59">
        <v>10.32</v>
      </c>
      <c r="E28" s="53">
        <v>0</v>
      </c>
      <c r="F28" s="53">
        <v>-1.7219999999999999E-2</v>
      </c>
      <c r="G28" s="53"/>
      <c r="H28" s="53">
        <v>0</v>
      </c>
      <c r="I28" s="28">
        <v>-1</v>
      </c>
      <c r="J28" s="53">
        <v>1011.991</v>
      </c>
      <c r="K28" s="59">
        <f t="shared" si="0"/>
        <v>0</v>
      </c>
      <c r="L28" s="53">
        <v>135</v>
      </c>
      <c r="M28" s="53">
        <v>-136</v>
      </c>
      <c r="N28" s="53">
        <v>1</v>
      </c>
      <c r="O28" s="53">
        <v>0</v>
      </c>
      <c r="P28" s="53">
        <v>1</v>
      </c>
      <c r="Q28" s="115"/>
    </row>
    <row r="29" spans="1:32">
      <c r="A29" s="110"/>
      <c r="B29" s="112"/>
      <c r="C29" s="53"/>
      <c r="D29" s="59"/>
      <c r="E29" s="53"/>
      <c r="F29" s="53"/>
      <c r="G29" s="53"/>
      <c r="H29" s="53"/>
      <c r="I29" s="28"/>
      <c r="J29" s="53"/>
      <c r="K29" s="59">
        <f t="shared" si="0"/>
        <v>0</v>
      </c>
      <c r="L29" s="53"/>
      <c r="M29" s="53"/>
      <c r="N29" s="53"/>
      <c r="O29" s="53"/>
      <c r="P29" s="53"/>
      <c r="Q29" s="115"/>
    </row>
    <row r="30" spans="1:32">
      <c r="A30" s="110"/>
      <c r="B30" s="112"/>
      <c r="C30" s="53">
        <v>84</v>
      </c>
      <c r="D30" s="59">
        <v>50.56814</v>
      </c>
      <c r="E30" s="53">
        <v>0</v>
      </c>
      <c r="F30" s="53">
        <v>-6.0670000000000002E-2</v>
      </c>
      <c r="G30" s="53"/>
      <c r="H30" s="53">
        <v>-17</v>
      </c>
      <c r="I30" s="28">
        <v>-13.412100000000001</v>
      </c>
      <c r="J30" s="53">
        <v>4945.9340000000002</v>
      </c>
      <c r="K30" s="59">
        <f t="shared" si="0"/>
        <v>-8.8135092243186595</v>
      </c>
      <c r="L30" s="53">
        <v>135</v>
      </c>
      <c r="M30" s="53">
        <v>-136</v>
      </c>
      <c r="N30" s="53">
        <v>1</v>
      </c>
      <c r="O30" s="53">
        <v>0</v>
      </c>
      <c r="P30" s="53">
        <v>1</v>
      </c>
      <c r="Q30" s="115"/>
    </row>
    <row r="31" spans="1:32">
      <c r="A31" s="110"/>
      <c r="B31" s="112"/>
      <c r="C31" s="53">
        <v>85</v>
      </c>
      <c r="D31" s="59">
        <v>48.31</v>
      </c>
      <c r="E31" s="53">
        <v>0</v>
      </c>
      <c r="F31" s="53">
        <v>-6.8349999999999994E-2</v>
      </c>
      <c r="G31" s="53"/>
      <c r="H31" s="53">
        <v>-17</v>
      </c>
      <c r="I31" s="28">
        <v>-17.427299999999999</v>
      </c>
      <c r="J31" s="53">
        <v>4710.1540000000005</v>
      </c>
      <c r="K31" s="59">
        <f t="shared" si="0"/>
        <v>-8.3933561844863736</v>
      </c>
      <c r="L31" s="53">
        <v>135</v>
      </c>
      <c r="M31" s="53">
        <v>-136</v>
      </c>
      <c r="N31" s="53">
        <v>1</v>
      </c>
      <c r="O31" s="53">
        <v>0</v>
      </c>
      <c r="P31" s="53">
        <v>1</v>
      </c>
      <c r="Q31" s="115"/>
    </row>
    <row r="32" spans="1:32">
      <c r="A32" s="110"/>
      <c r="B32" s="112"/>
      <c r="C32" s="53">
        <v>86</v>
      </c>
      <c r="D32" s="59">
        <v>46.173960000000001</v>
      </c>
      <c r="E32" s="53">
        <v>0</v>
      </c>
      <c r="F32" s="53">
        <v>-7.2099999999999997E-2</v>
      </c>
      <c r="G32" s="53"/>
      <c r="H32" s="53">
        <v>-17</v>
      </c>
      <c r="I32" s="28">
        <v>-18</v>
      </c>
      <c r="J32" s="53">
        <v>4517.1530000000002</v>
      </c>
      <c r="K32" s="59">
        <f t="shared" si="0"/>
        <v>-8.0494340670859561</v>
      </c>
      <c r="L32" s="53">
        <v>135</v>
      </c>
      <c r="M32" s="53">
        <v>-136</v>
      </c>
      <c r="N32" s="53">
        <v>1</v>
      </c>
      <c r="O32" s="53">
        <v>0</v>
      </c>
      <c r="P32" s="53">
        <v>1</v>
      </c>
      <c r="Q32" s="115"/>
    </row>
    <row r="33" spans="1:17">
      <c r="A33" s="110"/>
      <c r="B33" s="112"/>
      <c r="C33" s="53">
        <v>87</v>
      </c>
      <c r="D33" s="59">
        <v>44.05782</v>
      </c>
      <c r="E33" s="53">
        <v>0</v>
      </c>
      <c r="F33" s="53">
        <v>-6.8330000000000002E-2</v>
      </c>
      <c r="G33" s="53"/>
      <c r="H33" s="53">
        <v>-17</v>
      </c>
      <c r="I33" s="28">
        <v>-17.435600000000001</v>
      </c>
      <c r="J33" s="53">
        <v>4286.8220000000001</v>
      </c>
      <c r="K33" s="59">
        <f t="shared" si="0"/>
        <v>-7.6389909853249485</v>
      </c>
      <c r="L33" s="53">
        <v>135</v>
      </c>
      <c r="M33" s="53">
        <v>-136</v>
      </c>
      <c r="N33" s="53">
        <v>1</v>
      </c>
      <c r="O33" s="53">
        <v>0</v>
      </c>
      <c r="P33" s="53">
        <v>1</v>
      </c>
      <c r="Q33" s="115"/>
    </row>
    <row r="34" spans="1:17">
      <c r="A34" s="110"/>
      <c r="B34" s="112"/>
      <c r="C34" s="53">
        <v>88</v>
      </c>
      <c r="D34" s="59">
        <v>42.121270000000003</v>
      </c>
      <c r="E34" s="53">
        <v>0</v>
      </c>
      <c r="F34" s="53">
        <v>-7.2099999999999997E-2</v>
      </c>
      <c r="G34" s="53"/>
      <c r="H34" s="53">
        <v>-17</v>
      </c>
      <c r="I34" s="28">
        <v>-17.577999999999999</v>
      </c>
      <c r="J34" s="53">
        <v>4110</v>
      </c>
      <c r="K34" s="59">
        <f t="shared" si="0"/>
        <v>-7.3238993710691833</v>
      </c>
      <c r="L34" s="53">
        <v>135</v>
      </c>
      <c r="M34" s="53">
        <v>-136</v>
      </c>
      <c r="N34" s="53">
        <v>1</v>
      </c>
      <c r="O34" s="53">
        <v>0</v>
      </c>
      <c r="P34" s="53">
        <v>1</v>
      </c>
      <c r="Q34" s="115"/>
    </row>
    <row r="35" spans="1:17">
      <c r="A35" s="110"/>
      <c r="B35" s="112"/>
      <c r="C35" s="53">
        <v>89</v>
      </c>
      <c r="D35" s="59">
        <v>39.852849999999997</v>
      </c>
      <c r="E35" s="53">
        <v>0</v>
      </c>
      <c r="F35" s="53">
        <v>-6.8180000000000004E-2</v>
      </c>
      <c r="G35" s="53"/>
      <c r="H35" s="53">
        <v>-17</v>
      </c>
      <c r="I35" s="28">
        <v>-17</v>
      </c>
      <c r="J35" s="53">
        <v>3889.8490000000002</v>
      </c>
      <c r="K35" s="59">
        <f t="shared" si="0"/>
        <v>-6.9315967505241094</v>
      </c>
      <c r="L35" s="53">
        <v>135</v>
      </c>
      <c r="M35" s="53">
        <v>-136</v>
      </c>
      <c r="N35" s="53">
        <v>1</v>
      </c>
      <c r="O35" s="53">
        <v>0</v>
      </c>
      <c r="P35" s="53">
        <v>1</v>
      </c>
      <c r="Q35" s="115"/>
    </row>
    <row r="36" spans="1:17">
      <c r="A36" s="110"/>
      <c r="B36" s="112"/>
      <c r="C36" s="53">
        <v>90</v>
      </c>
      <c r="D36" s="59">
        <v>37.922350000000002</v>
      </c>
      <c r="E36" s="53">
        <v>0</v>
      </c>
      <c r="F36" s="53">
        <v>-6.8180000000000004E-2</v>
      </c>
      <c r="G36" s="53"/>
      <c r="H36" s="53">
        <v>-17</v>
      </c>
      <c r="I36" s="28">
        <v>-17</v>
      </c>
      <c r="J36" s="53">
        <v>3713</v>
      </c>
      <c r="K36" s="59">
        <f t="shared" si="0"/>
        <v>-6.6164570230607973</v>
      </c>
      <c r="L36" s="53">
        <v>135</v>
      </c>
      <c r="M36" s="53">
        <v>-136</v>
      </c>
      <c r="N36" s="53">
        <v>1</v>
      </c>
      <c r="O36" s="53">
        <v>0</v>
      </c>
      <c r="P36" s="53">
        <v>1</v>
      </c>
      <c r="Q36" s="115"/>
    </row>
    <row r="37" spans="1:17">
      <c r="A37" s="110"/>
      <c r="B37" s="112"/>
      <c r="C37" s="53">
        <v>91</v>
      </c>
      <c r="D37" s="59">
        <v>35.878320000000002</v>
      </c>
      <c r="E37" s="53">
        <v>0</v>
      </c>
      <c r="F37" s="53">
        <v>-6.8180000000000004E-2</v>
      </c>
      <c r="G37" s="53"/>
      <c r="H37" s="53">
        <v>-17</v>
      </c>
      <c r="I37" s="28">
        <v>-17</v>
      </c>
      <c r="J37" s="53">
        <v>3504.85</v>
      </c>
      <c r="K37" s="59">
        <f t="shared" si="0"/>
        <v>-6.2455398322851154</v>
      </c>
      <c r="L37" s="53">
        <v>135</v>
      </c>
      <c r="M37" s="53">
        <v>-136</v>
      </c>
      <c r="N37" s="53">
        <v>1</v>
      </c>
      <c r="O37" s="53">
        <v>0</v>
      </c>
      <c r="P37" s="53">
        <v>1</v>
      </c>
      <c r="Q37" s="115"/>
    </row>
    <row r="38" spans="1:17">
      <c r="A38" s="110"/>
      <c r="B38" s="112"/>
      <c r="C38" s="53">
        <v>92</v>
      </c>
      <c r="D38" s="59">
        <v>33.923409999999997</v>
      </c>
      <c r="E38" s="53">
        <v>0</v>
      </c>
      <c r="F38" s="53">
        <v>-7.2300000000000003E-2</v>
      </c>
      <c r="G38" s="53"/>
      <c r="H38" s="53">
        <v>-17</v>
      </c>
      <c r="I38" s="28">
        <v>-17</v>
      </c>
      <c r="J38" s="53">
        <v>3308.6170000000002</v>
      </c>
      <c r="K38" s="59">
        <f t="shared" si="0"/>
        <v>-5.8958583857442353</v>
      </c>
      <c r="L38" s="53">
        <v>135</v>
      </c>
      <c r="M38" s="53">
        <v>-136</v>
      </c>
      <c r="N38" s="53">
        <v>1</v>
      </c>
      <c r="O38" s="53">
        <v>0</v>
      </c>
      <c r="P38" s="53">
        <v>1</v>
      </c>
      <c r="Q38" s="115"/>
    </row>
    <row r="39" spans="1:17">
      <c r="A39" s="110"/>
      <c r="B39" s="112"/>
      <c r="C39" s="53">
        <v>93</v>
      </c>
      <c r="D39" s="59">
        <v>31.855319999999999</v>
      </c>
      <c r="E39" s="53">
        <v>0</v>
      </c>
      <c r="F39" s="53">
        <v>-7.2300000000000003E-2</v>
      </c>
      <c r="G39" s="53"/>
      <c r="H39" s="53">
        <v>-17</v>
      </c>
      <c r="I39" s="28">
        <v>-18</v>
      </c>
      <c r="J39" s="53">
        <v>3116.576</v>
      </c>
      <c r="K39" s="59">
        <f t="shared" si="0"/>
        <v>-5.5536469601677156</v>
      </c>
      <c r="L39" s="53">
        <v>135</v>
      </c>
      <c r="M39" s="53">
        <v>-136</v>
      </c>
      <c r="N39" s="53">
        <v>1</v>
      </c>
      <c r="O39" s="53">
        <v>0</v>
      </c>
      <c r="P39" s="53">
        <v>1</v>
      </c>
      <c r="Q39" s="115"/>
    </row>
    <row r="40" spans="1:17">
      <c r="A40" s="110"/>
      <c r="B40" s="112"/>
      <c r="C40" s="53">
        <v>94</v>
      </c>
      <c r="D40" s="59">
        <v>29.842279999999999</v>
      </c>
      <c r="E40" s="53">
        <v>0</v>
      </c>
      <c r="F40" s="53">
        <v>-6.8180000000000004E-2</v>
      </c>
      <c r="G40" s="53"/>
      <c r="H40" s="53">
        <v>-17</v>
      </c>
      <c r="I40" s="28">
        <v>-17</v>
      </c>
      <c r="J40" s="53">
        <v>2925.1030000000001</v>
      </c>
      <c r="K40" s="59">
        <f t="shared" si="0"/>
        <v>-5.2124476939203364</v>
      </c>
      <c r="L40" s="53">
        <v>135</v>
      </c>
      <c r="M40" s="53">
        <v>-136</v>
      </c>
      <c r="N40" s="53">
        <v>1</v>
      </c>
      <c r="O40" s="53">
        <v>0</v>
      </c>
      <c r="P40" s="53">
        <v>1</v>
      </c>
      <c r="Q40" s="115"/>
    </row>
    <row r="41" spans="1:17">
      <c r="A41" s="110"/>
      <c r="B41" s="112"/>
      <c r="C41" s="53">
        <v>95</v>
      </c>
      <c r="D41" s="59">
        <v>27.707039999999999</v>
      </c>
      <c r="E41" s="53">
        <v>0</v>
      </c>
      <c r="F41" s="53">
        <v>-6.0339999999999998E-2</v>
      </c>
      <c r="G41" s="53"/>
      <c r="H41" s="53">
        <v>-16</v>
      </c>
      <c r="I41" s="28">
        <v>-16</v>
      </c>
      <c r="J41" s="53">
        <v>2711.3710000000001</v>
      </c>
      <c r="K41" s="59">
        <f t="shared" si="0"/>
        <v>-4.547372746331237</v>
      </c>
      <c r="L41" s="53">
        <v>135</v>
      </c>
      <c r="M41" s="53">
        <v>-136</v>
      </c>
      <c r="N41" s="53">
        <v>1</v>
      </c>
      <c r="O41" s="53">
        <v>0</v>
      </c>
      <c r="P41" s="53">
        <v>1</v>
      </c>
      <c r="Q41" s="115"/>
    </row>
    <row r="42" spans="1:17">
      <c r="A42" s="110"/>
      <c r="B42" s="112"/>
      <c r="C42" s="53">
        <v>96</v>
      </c>
      <c r="D42" s="59">
        <v>26.09684</v>
      </c>
      <c r="E42" s="53">
        <v>0</v>
      </c>
      <c r="F42" s="53">
        <v>-6.4259999999999998E-2</v>
      </c>
      <c r="G42" s="53"/>
      <c r="H42" s="53">
        <v>-16</v>
      </c>
      <c r="I42" s="28">
        <v>-17</v>
      </c>
      <c r="J42" s="53">
        <v>2537.8879999999999</v>
      </c>
      <c r="K42" s="59">
        <f t="shared" si="0"/>
        <v>-4.256415932914047</v>
      </c>
      <c r="L42" s="53">
        <v>135</v>
      </c>
      <c r="M42" s="53">
        <v>-136</v>
      </c>
      <c r="N42" s="53">
        <v>1</v>
      </c>
      <c r="O42" s="53">
        <v>0</v>
      </c>
      <c r="P42" s="53">
        <v>1</v>
      </c>
      <c r="Q42" s="115"/>
    </row>
    <row r="43" spans="1:17">
      <c r="A43" s="110"/>
      <c r="B43" s="112"/>
      <c r="C43" s="53">
        <v>97</v>
      </c>
      <c r="D43" s="59">
        <v>24.338750000000001</v>
      </c>
      <c r="E43" s="53">
        <v>0</v>
      </c>
      <c r="F43" s="53">
        <v>-6.4259999999999998E-2</v>
      </c>
      <c r="G43" s="53"/>
      <c r="H43" s="53">
        <v>-15</v>
      </c>
      <c r="I43" s="28">
        <v>-16</v>
      </c>
      <c r="J43" s="53">
        <v>2355.3180000000002</v>
      </c>
      <c r="K43" s="59">
        <f t="shared" si="0"/>
        <v>-3.7033301886792462</v>
      </c>
      <c r="L43" s="53">
        <v>135</v>
      </c>
      <c r="M43" s="53">
        <v>-136</v>
      </c>
      <c r="N43" s="53">
        <v>1</v>
      </c>
      <c r="O43" s="53">
        <v>0</v>
      </c>
      <c r="P43" s="53">
        <v>1</v>
      </c>
      <c r="Q43" s="115"/>
    </row>
    <row r="44" spans="1:17">
      <c r="A44" s="110"/>
      <c r="B44" s="112"/>
      <c r="C44" s="53">
        <v>98</v>
      </c>
      <c r="D44" s="59">
        <v>22.539429999999999</v>
      </c>
      <c r="E44" s="53">
        <v>0</v>
      </c>
      <c r="F44" s="53">
        <v>-5.6570000000000002E-2</v>
      </c>
      <c r="G44" s="53"/>
      <c r="H44" s="53">
        <v>-15</v>
      </c>
      <c r="I44" s="28">
        <v>-16</v>
      </c>
      <c r="J44" s="53">
        <v>2219.6559999999999</v>
      </c>
      <c r="K44" s="59">
        <f t="shared" si="0"/>
        <v>-3.4900251572327043</v>
      </c>
      <c r="L44" s="53">
        <v>135</v>
      </c>
      <c r="M44" s="53">
        <v>-136</v>
      </c>
      <c r="N44" s="53">
        <v>1</v>
      </c>
      <c r="O44" s="53">
        <v>0</v>
      </c>
      <c r="P44" s="53">
        <v>1</v>
      </c>
      <c r="Q44" s="115"/>
    </row>
    <row r="45" spans="1:17">
      <c r="A45" s="110"/>
      <c r="B45" s="112"/>
      <c r="C45" s="53">
        <v>99</v>
      </c>
      <c r="D45" s="59">
        <v>20.87</v>
      </c>
      <c r="E45" s="53">
        <v>0</v>
      </c>
      <c r="F45" s="53">
        <v>-5.6259999999999998E-2</v>
      </c>
      <c r="G45" s="53"/>
      <c r="H45" s="53">
        <v>-14</v>
      </c>
      <c r="I45" s="28">
        <v>-14</v>
      </c>
      <c r="J45" s="53">
        <v>2029.116</v>
      </c>
      <c r="K45" s="59">
        <f t="shared" si="0"/>
        <v>-2.9777383647798743</v>
      </c>
      <c r="L45" s="53">
        <v>135</v>
      </c>
      <c r="M45" s="53">
        <v>-136</v>
      </c>
      <c r="N45" s="53">
        <v>1</v>
      </c>
      <c r="O45" s="53">
        <v>0</v>
      </c>
      <c r="P45" s="53">
        <v>1</v>
      </c>
      <c r="Q45" s="115"/>
    </row>
    <row r="46" spans="1:17">
      <c r="A46" s="110"/>
      <c r="B46" s="112"/>
      <c r="C46" s="53">
        <v>100</v>
      </c>
      <c r="D46" s="59">
        <v>19.182120000000001</v>
      </c>
      <c r="E46" s="53">
        <v>0</v>
      </c>
      <c r="F46" s="53">
        <v>-5.2499999999999998E-2</v>
      </c>
      <c r="G46" s="53"/>
      <c r="H46" s="53">
        <v>-13</v>
      </c>
      <c r="I46" s="28">
        <v>-13</v>
      </c>
      <c r="J46" s="53">
        <v>1871.8589999999999</v>
      </c>
      <c r="K46" s="59">
        <f t="shared" si="0"/>
        <v>-2.5507512578616351</v>
      </c>
      <c r="L46" s="53">
        <v>135</v>
      </c>
      <c r="M46" s="53">
        <v>-136</v>
      </c>
      <c r="N46" s="53">
        <v>1</v>
      </c>
      <c r="O46" s="53">
        <v>0</v>
      </c>
      <c r="P46" s="53">
        <v>1</v>
      </c>
      <c r="Q46" s="115"/>
    </row>
    <row r="47" spans="1:17">
      <c r="A47" s="110"/>
      <c r="B47" s="112"/>
      <c r="C47" s="53">
        <v>101</v>
      </c>
      <c r="D47" s="59">
        <v>17.59233</v>
      </c>
      <c r="E47" s="53">
        <v>0</v>
      </c>
      <c r="F47" s="53">
        <v>-5.2389999999999999E-2</v>
      </c>
      <c r="G47" s="53"/>
      <c r="H47" s="53">
        <v>-12</v>
      </c>
      <c r="I47" s="28">
        <v>-12.582599999999999</v>
      </c>
      <c r="J47" s="53">
        <v>1718.069</v>
      </c>
      <c r="K47" s="59">
        <f t="shared" si="0"/>
        <v>-2.1610930817610066</v>
      </c>
      <c r="L47" s="53">
        <v>135</v>
      </c>
      <c r="M47" s="53">
        <v>-136</v>
      </c>
      <c r="N47" s="53">
        <v>1</v>
      </c>
      <c r="O47" s="53">
        <v>0</v>
      </c>
      <c r="P47" s="53">
        <v>1</v>
      </c>
      <c r="Q47" s="115"/>
    </row>
    <row r="48" spans="1:17">
      <c r="A48" s="110"/>
      <c r="B48" s="112"/>
      <c r="C48" s="53">
        <v>102</v>
      </c>
      <c r="D48" s="59">
        <v>16.291049999999998</v>
      </c>
      <c r="E48" s="53">
        <v>0</v>
      </c>
      <c r="F48" s="53">
        <v>-4.8469999999999999E-2</v>
      </c>
      <c r="G48" s="53"/>
      <c r="H48" s="53">
        <v>-10</v>
      </c>
      <c r="I48" s="28">
        <v>-10</v>
      </c>
      <c r="J48" s="53">
        <v>1592.635</v>
      </c>
      <c r="K48" s="59">
        <f t="shared" si="0"/>
        <v>-1.6694287211740042</v>
      </c>
      <c r="L48" s="53">
        <v>135</v>
      </c>
      <c r="M48" s="53">
        <v>-136</v>
      </c>
      <c r="N48" s="53">
        <v>1</v>
      </c>
      <c r="O48" s="53">
        <v>0</v>
      </c>
      <c r="P48" s="53">
        <v>1</v>
      </c>
      <c r="Q48" s="115"/>
    </row>
    <row r="49" spans="1:17">
      <c r="A49" s="110"/>
      <c r="B49" s="112"/>
      <c r="C49" s="53">
        <v>103</v>
      </c>
      <c r="D49" s="59">
        <v>15.07005</v>
      </c>
      <c r="E49" s="53">
        <v>0</v>
      </c>
      <c r="F49" s="53">
        <v>-4.4659999999999998E-2</v>
      </c>
      <c r="G49" s="53"/>
      <c r="H49" s="53">
        <v>-9</v>
      </c>
      <c r="I49" s="28">
        <v>-9</v>
      </c>
      <c r="J49" s="53">
        <v>1476.498</v>
      </c>
      <c r="K49" s="59">
        <f t="shared" si="0"/>
        <v>-1.392922641509434</v>
      </c>
      <c r="L49" s="53">
        <v>135</v>
      </c>
      <c r="M49" s="53">
        <v>-136</v>
      </c>
      <c r="N49" s="53">
        <v>1</v>
      </c>
      <c r="O49" s="53">
        <v>0</v>
      </c>
      <c r="P49" s="53">
        <v>1</v>
      </c>
      <c r="Q49" s="115"/>
    </row>
    <row r="50" spans="1:17">
      <c r="A50" s="110"/>
      <c r="B50" s="112"/>
      <c r="C50" s="53">
        <v>104</v>
      </c>
      <c r="D50" s="59">
        <v>13.98</v>
      </c>
      <c r="E50" s="53">
        <v>0</v>
      </c>
      <c r="F50" s="53">
        <v>-4.0849999999999997E-2</v>
      </c>
      <c r="G50" s="53"/>
      <c r="H50" s="53">
        <v>-8</v>
      </c>
      <c r="I50" s="28">
        <v>-9</v>
      </c>
      <c r="J50" s="53">
        <v>1364.4159999999999</v>
      </c>
      <c r="K50" s="59">
        <f t="shared" si="0"/>
        <v>-1.1441643605870022</v>
      </c>
      <c r="L50" s="53">
        <v>135</v>
      </c>
      <c r="M50" s="53">
        <v>-136</v>
      </c>
      <c r="N50" s="53">
        <v>1</v>
      </c>
      <c r="O50" s="53">
        <v>0</v>
      </c>
      <c r="P50" s="53">
        <v>1</v>
      </c>
      <c r="Q50" s="115"/>
    </row>
    <row r="51" spans="1:17">
      <c r="A51" s="110"/>
      <c r="B51" s="112"/>
      <c r="C51" s="53">
        <v>105</v>
      </c>
      <c r="D51" s="59">
        <v>12.9788</v>
      </c>
      <c r="E51" s="53">
        <v>0</v>
      </c>
      <c r="F51" s="53">
        <v>-2.494E-2</v>
      </c>
      <c r="G51" s="53"/>
      <c r="H51" s="53">
        <v>-6</v>
      </c>
      <c r="I51" s="28">
        <v>-6</v>
      </c>
      <c r="J51" s="53">
        <v>1276.1479999999999</v>
      </c>
      <c r="K51" s="59">
        <f t="shared" si="0"/>
        <v>-0.80260880503144649</v>
      </c>
      <c r="L51" s="53">
        <v>135</v>
      </c>
      <c r="M51" s="53">
        <v>-136</v>
      </c>
      <c r="N51" s="53">
        <v>1</v>
      </c>
      <c r="O51" s="53">
        <v>0</v>
      </c>
      <c r="P51" s="53">
        <v>1</v>
      </c>
      <c r="Q51" s="115"/>
    </row>
    <row r="52" spans="1:17">
      <c r="A52" s="110"/>
      <c r="B52" s="112"/>
      <c r="C52" s="53">
        <v>106</v>
      </c>
      <c r="D52" s="59">
        <v>12.35</v>
      </c>
      <c r="E52" s="53">
        <v>0</v>
      </c>
      <c r="F52" s="53">
        <v>-2.5059999999999999E-2</v>
      </c>
      <c r="G52" s="53"/>
      <c r="H52" s="53">
        <v>-5.2891199999999996</v>
      </c>
      <c r="I52" s="28">
        <v>-7</v>
      </c>
      <c r="J52" s="53">
        <v>1212.1980000000001</v>
      </c>
      <c r="K52" s="59">
        <f t="shared" si="0"/>
        <v>-0.67206086852830194</v>
      </c>
      <c r="L52" s="53">
        <v>135</v>
      </c>
      <c r="M52" s="53">
        <v>-136</v>
      </c>
      <c r="N52" s="53">
        <v>1</v>
      </c>
      <c r="O52" s="53">
        <v>0</v>
      </c>
      <c r="P52" s="53">
        <v>1</v>
      </c>
      <c r="Q52" s="115"/>
    </row>
    <row r="53" spans="1:17">
      <c r="A53" s="110"/>
      <c r="B53" s="112"/>
      <c r="C53" s="53">
        <v>107</v>
      </c>
      <c r="D53" s="59">
        <v>11.50963</v>
      </c>
      <c r="E53" s="53">
        <v>0</v>
      </c>
      <c r="F53" s="53">
        <v>-2.9090000000000001E-2</v>
      </c>
      <c r="G53" s="53"/>
      <c r="H53" s="53">
        <v>-4</v>
      </c>
      <c r="I53" s="28">
        <v>-4.4228100000000001</v>
      </c>
      <c r="J53" s="53">
        <v>1121.463</v>
      </c>
      <c r="K53" s="59">
        <f t="shared" si="0"/>
        <v>-0.47021509433962266</v>
      </c>
      <c r="L53" s="53">
        <v>135</v>
      </c>
      <c r="M53" s="53">
        <v>-136</v>
      </c>
      <c r="N53" s="53">
        <v>1</v>
      </c>
      <c r="O53" s="53">
        <v>0</v>
      </c>
      <c r="P53" s="53">
        <v>1</v>
      </c>
      <c r="Q53" s="115"/>
    </row>
    <row r="54" spans="1:17">
      <c r="A54" s="110"/>
      <c r="B54" s="112"/>
      <c r="C54" s="53">
        <v>108</v>
      </c>
      <c r="D54" s="59">
        <v>10.92</v>
      </c>
      <c r="E54" s="53">
        <v>0</v>
      </c>
      <c r="F54" s="53">
        <v>-2.5059999999999999E-2</v>
      </c>
      <c r="G54" s="53"/>
      <c r="H54" s="53">
        <v>-2</v>
      </c>
      <c r="I54" s="28">
        <v>-2</v>
      </c>
      <c r="J54" s="53">
        <v>1060.713</v>
      </c>
      <c r="K54" s="59">
        <f t="shared" si="0"/>
        <v>-0.22237169811320756</v>
      </c>
      <c r="L54" s="53">
        <v>135</v>
      </c>
      <c r="M54" s="53">
        <v>-136</v>
      </c>
      <c r="N54" s="53">
        <v>1</v>
      </c>
      <c r="O54" s="53">
        <v>0</v>
      </c>
      <c r="P54" s="53">
        <v>1</v>
      </c>
      <c r="Q54" s="115"/>
    </row>
    <row r="55" spans="1:17">
      <c r="A55" s="110"/>
      <c r="B55" s="112"/>
      <c r="C55" s="53">
        <v>109</v>
      </c>
      <c r="D55" s="59">
        <v>10.37</v>
      </c>
      <c r="E55" s="53">
        <v>0</v>
      </c>
      <c r="F55" s="53">
        <v>-2.1139999999999999E-2</v>
      </c>
      <c r="G55" s="53"/>
      <c r="H55" s="53">
        <v>-0.24268000000000001</v>
      </c>
      <c r="I55" s="28">
        <v>-2</v>
      </c>
      <c r="J55" s="53">
        <v>1017.273</v>
      </c>
      <c r="K55" s="59">
        <f t="shared" si="0"/>
        <v>-2.5877548389937111E-2</v>
      </c>
      <c r="L55" s="53">
        <v>135</v>
      </c>
      <c r="M55" s="53">
        <v>-136</v>
      </c>
      <c r="N55" s="53">
        <v>1</v>
      </c>
      <c r="O55" s="53">
        <v>0</v>
      </c>
      <c r="P55" s="53">
        <v>1</v>
      </c>
      <c r="Q55" s="115"/>
    </row>
    <row r="56" spans="1:17">
      <c r="A56" s="110"/>
      <c r="B56" s="112"/>
      <c r="C56" s="53">
        <v>110</v>
      </c>
      <c r="D56" s="59">
        <v>10.0059</v>
      </c>
      <c r="E56" s="53">
        <v>0</v>
      </c>
      <c r="F56" s="53">
        <v>-1.7219999999999999E-2</v>
      </c>
      <c r="G56" s="53"/>
      <c r="H56" s="53">
        <v>0</v>
      </c>
      <c r="I56" s="28">
        <v>-1</v>
      </c>
      <c r="J56" s="53">
        <v>966.57600000000002</v>
      </c>
      <c r="K56" s="59">
        <f t="shared" si="0"/>
        <v>0</v>
      </c>
      <c r="L56" s="53">
        <v>135</v>
      </c>
      <c r="M56" s="53">
        <v>-136</v>
      </c>
      <c r="N56" s="53">
        <v>1</v>
      </c>
      <c r="O56" s="53">
        <v>0</v>
      </c>
      <c r="P56" s="53">
        <v>1</v>
      </c>
      <c r="Q56" s="115"/>
    </row>
    <row r="57" spans="1:17">
      <c r="A57" s="110"/>
      <c r="B57" s="112"/>
      <c r="C57" s="53"/>
      <c r="D57" s="59"/>
      <c r="E57" s="53"/>
      <c r="F57" s="53"/>
      <c r="G57" s="53"/>
      <c r="H57" s="53"/>
      <c r="I57" s="28"/>
      <c r="J57" s="53"/>
      <c r="K57" s="59">
        <f t="shared" si="0"/>
        <v>0</v>
      </c>
      <c r="L57" s="53"/>
      <c r="M57" s="53"/>
      <c r="N57" s="53"/>
      <c r="O57" s="53"/>
      <c r="P57" s="53"/>
      <c r="Q57" s="115"/>
    </row>
    <row r="58" spans="1:17">
      <c r="A58" s="110"/>
      <c r="B58" s="112"/>
      <c r="C58" s="53">
        <v>149</v>
      </c>
      <c r="D58" s="59">
        <v>48.120989999999999</v>
      </c>
      <c r="E58" s="53">
        <v>0</v>
      </c>
      <c r="F58" s="53">
        <v>-7.2230000000000003E-2</v>
      </c>
      <c r="G58" s="53"/>
      <c r="H58" s="53">
        <v>-17</v>
      </c>
      <c r="I58" s="28">
        <v>-17</v>
      </c>
      <c r="J58" s="53">
        <v>4694.0870000000004</v>
      </c>
      <c r="K58" s="59">
        <f t="shared" si="0"/>
        <v>-8.3647252620545096</v>
      </c>
      <c r="L58" s="53">
        <v>135</v>
      </c>
      <c r="M58" s="53">
        <v>-136</v>
      </c>
      <c r="N58" s="53">
        <v>1</v>
      </c>
      <c r="O58" s="53">
        <v>0</v>
      </c>
      <c r="P58" s="53">
        <v>1</v>
      </c>
      <c r="Q58" s="115"/>
    </row>
    <row r="59" spans="1:17">
      <c r="A59" s="110"/>
      <c r="B59" s="112"/>
      <c r="C59" s="53">
        <v>150</v>
      </c>
      <c r="D59" s="59">
        <v>45.952199999999998</v>
      </c>
      <c r="E59" s="53">
        <v>0</v>
      </c>
      <c r="F59" s="53">
        <v>-7.9939999999999997E-2</v>
      </c>
      <c r="G59" s="53"/>
      <c r="H59" s="53">
        <v>-17</v>
      </c>
      <c r="I59" s="28">
        <v>-17</v>
      </c>
      <c r="J59" s="53">
        <v>4476</v>
      </c>
      <c r="K59" s="59">
        <f t="shared" si="0"/>
        <v>-7.9761006289308183</v>
      </c>
      <c r="L59" s="53">
        <v>135</v>
      </c>
      <c r="M59" s="53">
        <v>-136</v>
      </c>
      <c r="N59" s="53">
        <v>1</v>
      </c>
      <c r="O59" s="53">
        <v>0</v>
      </c>
      <c r="P59" s="53">
        <v>1</v>
      </c>
      <c r="Q59" s="115"/>
    </row>
    <row r="60" spans="1:17">
      <c r="A60" s="110"/>
      <c r="B60" s="112"/>
      <c r="C60" s="53">
        <v>151</v>
      </c>
      <c r="D60" s="59">
        <v>43.708880000000001</v>
      </c>
      <c r="E60" s="53">
        <v>0</v>
      </c>
      <c r="F60" s="53">
        <v>-6.8360000000000004E-2</v>
      </c>
      <c r="G60" s="53"/>
      <c r="H60" s="53">
        <v>-17</v>
      </c>
      <c r="I60" s="28">
        <v>-17</v>
      </c>
      <c r="J60" s="53">
        <v>4261.8130000000001</v>
      </c>
      <c r="K60" s="59">
        <f t="shared" si="0"/>
        <v>-7.5944256813417192</v>
      </c>
      <c r="L60" s="53">
        <v>135</v>
      </c>
      <c r="M60" s="53">
        <v>-136</v>
      </c>
      <c r="N60" s="53">
        <v>1</v>
      </c>
      <c r="O60" s="53">
        <v>0</v>
      </c>
      <c r="P60" s="53">
        <v>1</v>
      </c>
      <c r="Q60" s="115"/>
    </row>
    <row r="61" spans="1:17">
      <c r="A61" s="110"/>
      <c r="B61" s="112"/>
      <c r="C61" s="53">
        <v>152</v>
      </c>
      <c r="D61" s="59">
        <v>41.574460000000002</v>
      </c>
      <c r="E61" s="53">
        <v>0</v>
      </c>
      <c r="F61" s="53">
        <v>-6.8180000000000004E-2</v>
      </c>
      <c r="G61" s="53"/>
      <c r="H61" s="53">
        <v>-17</v>
      </c>
      <c r="I61" s="28">
        <v>-17</v>
      </c>
      <c r="J61" s="53">
        <v>4059.9490000000001</v>
      </c>
      <c r="K61" s="59">
        <f t="shared" si="0"/>
        <v>-7.2347099580712797</v>
      </c>
      <c r="L61" s="53">
        <v>135</v>
      </c>
      <c r="M61" s="53">
        <v>-136</v>
      </c>
      <c r="N61" s="53">
        <v>1</v>
      </c>
      <c r="O61" s="53">
        <v>0</v>
      </c>
      <c r="P61" s="53">
        <v>1</v>
      </c>
      <c r="Q61" s="115"/>
    </row>
    <row r="62" spans="1:17">
      <c r="A62" s="110"/>
      <c r="B62" s="112"/>
      <c r="C62" s="53">
        <v>153</v>
      </c>
      <c r="D62" s="59">
        <v>39.57311</v>
      </c>
      <c r="E62" s="53">
        <v>0</v>
      </c>
      <c r="F62" s="53">
        <v>-7.2230000000000003E-2</v>
      </c>
      <c r="G62" s="53"/>
      <c r="H62" s="53">
        <v>-17</v>
      </c>
      <c r="I62" s="28">
        <v>-18</v>
      </c>
      <c r="J62" s="53">
        <v>3857.9960000000001</v>
      </c>
      <c r="K62" s="59">
        <f t="shared" si="0"/>
        <v>-6.874835639412999</v>
      </c>
      <c r="L62" s="53">
        <v>135</v>
      </c>
      <c r="M62" s="53">
        <v>-136</v>
      </c>
      <c r="N62" s="53">
        <v>1</v>
      </c>
      <c r="O62" s="53">
        <v>0</v>
      </c>
      <c r="P62" s="53">
        <v>1</v>
      </c>
      <c r="Q62" s="115"/>
    </row>
    <row r="63" spans="1:17">
      <c r="A63" s="110"/>
      <c r="B63" s="112"/>
      <c r="C63" s="53">
        <v>154</v>
      </c>
      <c r="D63" s="59">
        <v>37.420659999999998</v>
      </c>
      <c r="E63" s="53">
        <v>0</v>
      </c>
      <c r="F63" s="53">
        <v>-6.8180000000000004E-2</v>
      </c>
      <c r="G63" s="53"/>
      <c r="H63" s="53">
        <v>-17</v>
      </c>
      <c r="I63" s="28">
        <v>-17.613199999999999</v>
      </c>
      <c r="J63" s="53">
        <v>3623.16</v>
      </c>
      <c r="K63" s="59">
        <f t="shared" si="0"/>
        <v>-6.4563647798742148</v>
      </c>
      <c r="L63" s="53">
        <v>135</v>
      </c>
      <c r="M63" s="53">
        <v>-136</v>
      </c>
      <c r="N63" s="53">
        <v>1</v>
      </c>
      <c r="O63" s="53">
        <v>0</v>
      </c>
      <c r="P63" s="53">
        <v>1</v>
      </c>
      <c r="Q63" s="115"/>
    </row>
    <row r="64" spans="1:17">
      <c r="A64" s="110"/>
      <c r="B64" s="112"/>
      <c r="C64" s="53">
        <v>155</v>
      </c>
      <c r="D64" s="59">
        <v>35.25085</v>
      </c>
      <c r="E64" s="53">
        <v>0</v>
      </c>
      <c r="F64" s="53">
        <v>-6.8349999999999994E-2</v>
      </c>
      <c r="G64" s="53"/>
      <c r="H64" s="53">
        <v>-17</v>
      </c>
      <c r="I64" s="28">
        <v>-17.6326</v>
      </c>
      <c r="J64" s="53">
        <v>3448.7959999999998</v>
      </c>
      <c r="K64" s="59">
        <f t="shared" si="0"/>
        <v>-6.1456532494758909</v>
      </c>
      <c r="L64" s="53">
        <v>135</v>
      </c>
      <c r="M64" s="53">
        <v>-136</v>
      </c>
      <c r="N64" s="53">
        <v>1</v>
      </c>
      <c r="O64" s="53">
        <v>0</v>
      </c>
      <c r="P64" s="53">
        <v>1</v>
      </c>
      <c r="Q64" s="115"/>
    </row>
    <row r="65" spans="1:17">
      <c r="A65" s="110"/>
      <c r="B65" s="112"/>
      <c r="C65" s="53">
        <v>156</v>
      </c>
      <c r="D65" s="59">
        <v>33.18</v>
      </c>
      <c r="E65" s="53">
        <v>0</v>
      </c>
      <c r="F65" s="53">
        <v>-6.8180000000000004E-2</v>
      </c>
      <c r="G65" s="53"/>
      <c r="H65" s="53">
        <v>-17</v>
      </c>
      <c r="I65" s="28">
        <v>-17</v>
      </c>
      <c r="J65" s="53">
        <v>3237.7820000000002</v>
      </c>
      <c r="K65" s="59">
        <f t="shared" si="0"/>
        <v>-5.7696324947589108</v>
      </c>
      <c r="L65" s="53">
        <v>135</v>
      </c>
      <c r="M65" s="53">
        <v>-136</v>
      </c>
      <c r="N65" s="53">
        <v>1</v>
      </c>
      <c r="O65" s="53">
        <v>0</v>
      </c>
      <c r="P65" s="53">
        <v>1</v>
      </c>
      <c r="Q65" s="115"/>
    </row>
    <row r="66" spans="1:17">
      <c r="A66" s="110"/>
      <c r="B66" s="112"/>
      <c r="C66" s="53">
        <v>157</v>
      </c>
      <c r="D66" s="59">
        <v>31.248059999999999</v>
      </c>
      <c r="E66" s="53">
        <v>0</v>
      </c>
      <c r="F66" s="53">
        <v>-6.8320000000000006E-2</v>
      </c>
      <c r="G66" s="53"/>
      <c r="H66" s="53">
        <v>-17</v>
      </c>
      <c r="I66" s="28">
        <v>-17</v>
      </c>
      <c r="J66" s="53">
        <v>3063.3649999999998</v>
      </c>
      <c r="K66" s="59">
        <f t="shared" si="0"/>
        <v>-5.4588265199161423</v>
      </c>
      <c r="L66" s="53">
        <v>135</v>
      </c>
      <c r="M66" s="53">
        <v>-136</v>
      </c>
      <c r="N66" s="53">
        <v>1</v>
      </c>
      <c r="O66" s="53">
        <v>0</v>
      </c>
      <c r="P66" s="53">
        <v>1</v>
      </c>
      <c r="Q66" s="115"/>
    </row>
    <row r="67" spans="1:17">
      <c r="A67" s="110"/>
      <c r="B67" s="112"/>
      <c r="C67" s="53">
        <v>158</v>
      </c>
      <c r="D67" s="59">
        <v>29.142240000000001</v>
      </c>
      <c r="E67" s="53">
        <v>0</v>
      </c>
      <c r="F67" s="53">
        <v>-6.8180000000000004E-2</v>
      </c>
      <c r="G67" s="53"/>
      <c r="H67" s="53">
        <v>-17</v>
      </c>
      <c r="I67" s="28">
        <v>-17.6081</v>
      </c>
      <c r="J67" s="53">
        <v>2843.1759999999999</v>
      </c>
      <c r="K67" s="59">
        <f t="shared" si="0"/>
        <v>-5.0664561844863734</v>
      </c>
      <c r="L67" s="53">
        <v>135</v>
      </c>
      <c r="M67" s="53">
        <v>-136</v>
      </c>
      <c r="N67" s="53">
        <v>1</v>
      </c>
      <c r="O67" s="53">
        <v>0</v>
      </c>
      <c r="P67" s="53">
        <v>1</v>
      </c>
      <c r="Q67" s="115"/>
    </row>
    <row r="68" spans="1:17">
      <c r="A68" s="110"/>
      <c r="B68" s="112"/>
      <c r="C68" s="53">
        <v>159</v>
      </c>
      <c r="D68" s="59">
        <v>27.150929999999999</v>
      </c>
      <c r="E68" s="53">
        <v>0</v>
      </c>
      <c r="F68" s="53">
        <v>-6.4390000000000003E-2</v>
      </c>
      <c r="G68" s="53"/>
      <c r="H68" s="53">
        <v>-16</v>
      </c>
      <c r="I68" s="28">
        <v>-16.5976</v>
      </c>
      <c r="J68" s="53">
        <v>2648.3910000000001</v>
      </c>
      <c r="K68" s="59">
        <f t="shared" ref="K68:K131" si="1">SUM((H68*J68)/9.54)/1000</f>
        <v>-4.4417459119496865</v>
      </c>
      <c r="L68" s="53">
        <v>135</v>
      </c>
      <c r="M68" s="53">
        <v>-136</v>
      </c>
      <c r="N68" s="53">
        <v>1</v>
      </c>
      <c r="O68" s="53">
        <v>0</v>
      </c>
      <c r="P68" s="53">
        <v>1</v>
      </c>
      <c r="Q68" s="115"/>
    </row>
    <row r="69" spans="1:17">
      <c r="A69" s="110"/>
      <c r="B69" s="112"/>
      <c r="C69" s="53">
        <v>160</v>
      </c>
      <c r="D69" s="59">
        <v>25.20429</v>
      </c>
      <c r="E69" s="53">
        <v>0</v>
      </c>
      <c r="F69" s="53">
        <v>-6.4259999999999998E-2</v>
      </c>
      <c r="G69" s="53"/>
      <c r="H69" s="53">
        <v>-16</v>
      </c>
      <c r="I69" s="28">
        <v>-17</v>
      </c>
      <c r="J69" s="53">
        <v>2458.5239999999999</v>
      </c>
      <c r="K69" s="59">
        <f t="shared" si="1"/>
        <v>-4.1233106918238995</v>
      </c>
      <c r="L69" s="53">
        <v>135</v>
      </c>
      <c r="M69" s="53">
        <v>-136</v>
      </c>
      <c r="N69" s="53">
        <v>1</v>
      </c>
      <c r="O69" s="53">
        <v>0</v>
      </c>
      <c r="P69" s="53">
        <v>1</v>
      </c>
      <c r="Q69" s="115"/>
    </row>
    <row r="70" spans="1:17">
      <c r="A70" s="110"/>
      <c r="B70" s="112"/>
      <c r="C70" s="53">
        <v>161</v>
      </c>
      <c r="D70" s="59">
        <v>23.510860000000001</v>
      </c>
      <c r="E70" s="53">
        <v>0</v>
      </c>
      <c r="F70" s="53">
        <v>-6.4259999999999998E-2</v>
      </c>
      <c r="G70" s="53"/>
      <c r="H70" s="53">
        <v>-15</v>
      </c>
      <c r="I70" s="28">
        <v>-15</v>
      </c>
      <c r="J70" s="53">
        <v>2302</v>
      </c>
      <c r="K70" s="59">
        <f t="shared" si="1"/>
        <v>-3.6194968553459121</v>
      </c>
      <c r="L70" s="53">
        <v>135</v>
      </c>
      <c r="M70" s="53">
        <v>-136</v>
      </c>
      <c r="N70" s="53">
        <v>1</v>
      </c>
      <c r="O70" s="53">
        <v>0</v>
      </c>
      <c r="P70" s="53">
        <v>1</v>
      </c>
      <c r="Q70" s="115"/>
    </row>
    <row r="71" spans="1:17">
      <c r="A71" s="110"/>
      <c r="B71" s="112"/>
      <c r="C71" s="53">
        <v>162</v>
      </c>
      <c r="D71" s="59">
        <v>21.543189999999999</v>
      </c>
      <c r="E71" s="53">
        <v>0</v>
      </c>
      <c r="F71" s="53">
        <v>-6.0339999999999998E-2</v>
      </c>
      <c r="G71" s="53"/>
      <c r="H71" s="53">
        <v>-14</v>
      </c>
      <c r="I71" s="28">
        <v>-15</v>
      </c>
      <c r="J71" s="53">
        <v>2104.752</v>
      </c>
      <c r="K71" s="59">
        <f t="shared" si="1"/>
        <v>-3.0887345911949686</v>
      </c>
      <c r="L71" s="53">
        <v>135</v>
      </c>
      <c r="M71" s="53">
        <v>-136</v>
      </c>
      <c r="N71" s="53">
        <v>1</v>
      </c>
      <c r="O71" s="53">
        <v>0</v>
      </c>
      <c r="P71" s="53">
        <v>1</v>
      </c>
      <c r="Q71" s="115"/>
    </row>
    <row r="72" spans="1:17">
      <c r="A72" s="110"/>
      <c r="B72" s="112"/>
      <c r="C72" s="53">
        <v>163</v>
      </c>
      <c r="D72" s="59">
        <v>19.98</v>
      </c>
      <c r="E72" s="53">
        <v>0</v>
      </c>
      <c r="F72" s="53">
        <v>-5.2639999999999999E-2</v>
      </c>
      <c r="G72" s="53"/>
      <c r="H72" s="53">
        <v>-14</v>
      </c>
      <c r="I72" s="28">
        <v>-15</v>
      </c>
      <c r="J72" s="53">
        <v>1956.252</v>
      </c>
      <c r="K72" s="59">
        <f t="shared" si="1"/>
        <v>-2.8708100628930819</v>
      </c>
      <c r="L72" s="53">
        <v>135</v>
      </c>
      <c r="M72" s="53">
        <v>-136</v>
      </c>
      <c r="N72" s="53">
        <v>1</v>
      </c>
      <c r="O72" s="53">
        <v>0</v>
      </c>
      <c r="P72" s="53">
        <v>1</v>
      </c>
      <c r="Q72" s="115"/>
    </row>
    <row r="73" spans="1:17">
      <c r="A73" s="110"/>
      <c r="B73" s="112"/>
      <c r="C73" s="53">
        <v>164</v>
      </c>
      <c r="D73" s="59">
        <v>18.52901</v>
      </c>
      <c r="E73" s="53">
        <v>0</v>
      </c>
      <c r="F73" s="53">
        <v>-5.6419999999999998E-2</v>
      </c>
      <c r="G73" s="53"/>
      <c r="H73" s="53">
        <v>-13</v>
      </c>
      <c r="I73" s="28">
        <v>-14</v>
      </c>
      <c r="J73" s="53">
        <v>1795.691</v>
      </c>
      <c r="K73" s="59">
        <f t="shared" si="1"/>
        <v>-2.4469583857442347</v>
      </c>
      <c r="L73" s="53">
        <v>135</v>
      </c>
      <c r="M73" s="53">
        <v>-136</v>
      </c>
      <c r="N73" s="53">
        <v>1</v>
      </c>
      <c r="O73" s="53">
        <v>0</v>
      </c>
      <c r="P73" s="53">
        <v>1</v>
      </c>
      <c r="Q73" s="115"/>
    </row>
    <row r="74" spans="1:17">
      <c r="A74" s="110"/>
      <c r="B74" s="112"/>
      <c r="C74" s="53">
        <v>165</v>
      </c>
      <c r="D74" s="59">
        <v>17.14162</v>
      </c>
      <c r="E74" s="53">
        <v>0</v>
      </c>
      <c r="F74" s="53">
        <v>-4.8439999999999997E-2</v>
      </c>
      <c r="G74" s="53"/>
      <c r="H74" s="53">
        <v>-11</v>
      </c>
      <c r="I74" s="28">
        <v>-11</v>
      </c>
      <c r="J74" s="53">
        <v>1670.0239999999999</v>
      </c>
      <c r="K74" s="59">
        <f t="shared" si="1"/>
        <v>-1.9256041928721175</v>
      </c>
      <c r="L74" s="53">
        <v>135</v>
      </c>
      <c r="M74" s="53">
        <v>-136</v>
      </c>
      <c r="N74" s="53">
        <v>1</v>
      </c>
      <c r="O74" s="53">
        <v>0</v>
      </c>
      <c r="P74" s="53">
        <v>1</v>
      </c>
      <c r="Q74" s="115"/>
    </row>
    <row r="75" spans="1:17">
      <c r="A75" s="110"/>
      <c r="B75" s="112"/>
      <c r="C75" s="53">
        <v>166</v>
      </c>
      <c r="D75" s="59">
        <v>15.822520000000001</v>
      </c>
      <c r="E75" s="53">
        <v>0</v>
      </c>
      <c r="F75" s="53">
        <v>-4.8439999999999997E-2</v>
      </c>
      <c r="G75" s="53"/>
      <c r="H75" s="53">
        <v>-10</v>
      </c>
      <c r="I75" s="28">
        <v>-10</v>
      </c>
      <c r="J75" s="53">
        <v>1523.5429999999999</v>
      </c>
      <c r="K75" s="59">
        <f t="shared" si="1"/>
        <v>-1.5970052410901467</v>
      </c>
      <c r="L75" s="53">
        <v>135</v>
      </c>
      <c r="M75" s="53">
        <v>-136</v>
      </c>
      <c r="N75" s="53">
        <v>1</v>
      </c>
      <c r="O75" s="53">
        <v>0</v>
      </c>
      <c r="P75" s="53">
        <v>1</v>
      </c>
      <c r="Q75" s="115"/>
    </row>
    <row r="76" spans="1:17">
      <c r="A76" s="110"/>
      <c r="B76" s="112"/>
      <c r="C76" s="53">
        <v>167</v>
      </c>
      <c r="D76" s="59">
        <v>14.67953</v>
      </c>
      <c r="E76" s="53">
        <v>0</v>
      </c>
      <c r="F76" s="53">
        <v>-4.453E-2</v>
      </c>
      <c r="G76" s="53"/>
      <c r="H76" s="53">
        <v>-9</v>
      </c>
      <c r="I76" s="28">
        <v>-9.5969700000000007</v>
      </c>
      <c r="J76" s="53">
        <v>1416.7760000000001</v>
      </c>
      <c r="K76" s="59">
        <f t="shared" si="1"/>
        <v>-1.3365811320754719</v>
      </c>
      <c r="L76" s="53">
        <v>135</v>
      </c>
      <c r="M76" s="53">
        <v>-136</v>
      </c>
      <c r="N76" s="53">
        <v>1</v>
      </c>
      <c r="O76" s="53">
        <v>0</v>
      </c>
      <c r="P76" s="53">
        <v>1</v>
      </c>
      <c r="Q76" s="115"/>
    </row>
    <row r="77" spans="1:17">
      <c r="A77" s="110"/>
      <c r="B77" s="112"/>
      <c r="C77" s="53">
        <v>168</v>
      </c>
      <c r="D77" s="59">
        <v>13.64</v>
      </c>
      <c r="E77" s="53">
        <v>0</v>
      </c>
      <c r="F77" s="53">
        <v>-3.6949999999999997E-2</v>
      </c>
      <c r="G77" s="53"/>
      <c r="H77" s="53">
        <v>-7</v>
      </c>
      <c r="I77" s="28">
        <v>-8</v>
      </c>
      <c r="J77" s="53">
        <v>1326.587</v>
      </c>
      <c r="K77" s="59">
        <f t="shared" si="1"/>
        <v>-0.97338668763102743</v>
      </c>
      <c r="L77" s="53">
        <v>135</v>
      </c>
      <c r="M77" s="53">
        <v>-136</v>
      </c>
      <c r="N77" s="53">
        <v>1</v>
      </c>
      <c r="O77" s="53">
        <v>0</v>
      </c>
      <c r="P77" s="53">
        <v>1</v>
      </c>
      <c r="Q77" s="115"/>
    </row>
    <row r="78" spans="1:17">
      <c r="A78" s="110"/>
      <c r="B78" s="112"/>
      <c r="C78" s="53">
        <v>169</v>
      </c>
      <c r="D78" s="59">
        <v>12.621029999999999</v>
      </c>
      <c r="E78" s="53">
        <v>0</v>
      </c>
      <c r="F78" s="53">
        <v>-3.2899999999999999E-2</v>
      </c>
      <c r="G78" s="53"/>
      <c r="H78" s="53">
        <v>-6</v>
      </c>
      <c r="I78" s="28">
        <v>-6</v>
      </c>
      <c r="J78" s="53">
        <v>1237.8720000000001</v>
      </c>
      <c r="K78" s="59">
        <f t="shared" si="1"/>
        <v>-0.77853584905660389</v>
      </c>
      <c r="L78" s="53">
        <v>135</v>
      </c>
      <c r="M78" s="53">
        <v>-136</v>
      </c>
      <c r="N78" s="53">
        <v>1</v>
      </c>
      <c r="O78" s="53">
        <v>0</v>
      </c>
      <c r="P78" s="53">
        <v>1</v>
      </c>
      <c r="Q78" s="115"/>
    </row>
    <row r="79" spans="1:17">
      <c r="A79" s="110"/>
      <c r="B79" s="112"/>
      <c r="C79" s="53">
        <v>170</v>
      </c>
      <c r="D79" s="59">
        <v>11.73353</v>
      </c>
      <c r="E79" s="53">
        <v>0</v>
      </c>
      <c r="F79" s="53">
        <v>-2.911E-2</v>
      </c>
      <c r="G79" s="53"/>
      <c r="H79" s="53">
        <v>-4</v>
      </c>
      <c r="I79" s="28">
        <v>-5</v>
      </c>
      <c r="J79" s="53">
        <v>1142.883</v>
      </c>
      <c r="K79" s="59">
        <f t="shared" si="1"/>
        <v>-0.47919622641509435</v>
      </c>
      <c r="L79" s="53">
        <v>135</v>
      </c>
      <c r="M79" s="53">
        <v>-136</v>
      </c>
      <c r="N79" s="53">
        <v>1</v>
      </c>
      <c r="O79" s="53">
        <v>0</v>
      </c>
      <c r="P79" s="53">
        <v>1</v>
      </c>
      <c r="Q79" s="115"/>
    </row>
    <row r="80" spans="1:17">
      <c r="A80" s="110"/>
      <c r="B80" s="112"/>
      <c r="C80" s="53">
        <v>171</v>
      </c>
      <c r="D80" s="59">
        <v>10.961</v>
      </c>
      <c r="E80" s="53">
        <v>0</v>
      </c>
      <c r="F80" s="53">
        <v>-2.5059999999999999E-2</v>
      </c>
      <c r="G80" s="53"/>
      <c r="H80" s="53">
        <v>-2</v>
      </c>
      <c r="I80" s="28">
        <v>-3</v>
      </c>
      <c r="J80" s="53">
        <v>1072.2159999999999</v>
      </c>
      <c r="K80" s="59">
        <f t="shared" si="1"/>
        <v>-0.2247832285115304</v>
      </c>
      <c r="L80" s="53">
        <v>135</v>
      </c>
      <c r="M80" s="53">
        <v>-136</v>
      </c>
      <c r="N80" s="53">
        <v>1</v>
      </c>
      <c r="O80" s="53">
        <v>0</v>
      </c>
      <c r="P80" s="53">
        <v>1</v>
      </c>
      <c r="Q80" s="115"/>
    </row>
    <row r="81" spans="1:17">
      <c r="A81" s="110"/>
      <c r="B81" s="112"/>
      <c r="C81" s="53">
        <v>172</v>
      </c>
      <c r="D81" s="59">
        <v>10.31</v>
      </c>
      <c r="E81" s="53">
        <v>0</v>
      </c>
      <c r="F81" s="53">
        <v>-2.1139999999999999E-2</v>
      </c>
      <c r="G81" s="53"/>
      <c r="H81" s="53">
        <v>0</v>
      </c>
      <c r="I81" s="28">
        <v>-1</v>
      </c>
      <c r="J81" s="53">
        <v>1003.457</v>
      </c>
      <c r="K81" s="59">
        <f t="shared" si="1"/>
        <v>0</v>
      </c>
      <c r="L81" s="53">
        <v>135</v>
      </c>
      <c r="M81" s="53">
        <v>-136</v>
      </c>
      <c r="N81" s="53">
        <v>1</v>
      </c>
      <c r="O81" s="53">
        <v>0</v>
      </c>
      <c r="P81" s="53">
        <v>1</v>
      </c>
      <c r="Q81" s="115"/>
    </row>
    <row r="82" spans="1:17">
      <c r="A82" s="110"/>
      <c r="B82" s="112" t="s">
        <v>120</v>
      </c>
      <c r="C82" s="53">
        <v>12</v>
      </c>
      <c r="D82" s="59">
        <v>50.48</v>
      </c>
      <c r="E82" s="53">
        <v>0</v>
      </c>
      <c r="F82" s="53">
        <v>-4.5240000000000002E-2</v>
      </c>
      <c r="G82" s="53"/>
      <c r="H82" s="53">
        <v>-24.462299999999999</v>
      </c>
      <c r="I82" s="28">
        <v>-4.81175</v>
      </c>
      <c r="J82" s="53">
        <v>4881.1180000000004</v>
      </c>
      <c r="K82" s="59">
        <f t="shared" si="1"/>
        <v>-12.516076818805033</v>
      </c>
      <c r="L82" s="53">
        <v>135</v>
      </c>
      <c r="M82" s="53">
        <v>-136</v>
      </c>
      <c r="N82" s="53">
        <v>1</v>
      </c>
      <c r="O82" s="53">
        <v>0</v>
      </c>
      <c r="P82" s="53">
        <v>2</v>
      </c>
      <c r="Q82" s="116" t="s">
        <v>121</v>
      </c>
    </row>
    <row r="83" spans="1:17">
      <c r="A83" s="110"/>
      <c r="B83" s="112"/>
      <c r="C83" s="53">
        <v>13</v>
      </c>
      <c r="D83" s="59">
        <v>46.931750000000001</v>
      </c>
      <c r="E83" s="53">
        <v>0</v>
      </c>
      <c r="F83" s="53">
        <v>-0.12306</v>
      </c>
      <c r="G83" s="53"/>
      <c r="H83" s="53">
        <v>-35</v>
      </c>
      <c r="I83" s="28">
        <v>-36</v>
      </c>
      <c r="J83" s="53">
        <v>4554.3999999999996</v>
      </c>
      <c r="K83" s="59">
        <f t="shared" si="1"/>
        <v>-16.709014675052412</v>
      </c>
      <c r="L83" s="53">
        <v>135</v>
      </c>
      <c r="M83" s="53">
        <v>-136</v>
      </c>
      <c r="N83" s="53">
        <v>1</v>
      </c>
      <c r="O83" s="53">
        <v>0</v>
      </c>
      <c r="P83" s="53">
        <v>2</v>
      </c>
      <c r="Q83" s="116"/>
    </row>
    <row r="84" spans="1:17">
      <c r="A84" s="110"/>
      <c r="B84" s="112"/>
      <c r="C84" s="53">
        <v>14</v>
      </c>
      <c r="D84" s="59">
        <v>43.22777</v>
      </c>
      <c r="E84" s="53">
        <v>0</v>
      </c>
      <c r="F84" s="53">
        <v>-0.11914</v>
      </c>
      <c r="G84" s="53"/>
      <c r="H84" s="53">
        <v>-35</v>
      </c>
      <c r="I84" s="28">
        <v>-36</v>
      </c>
      <c r="J84" s="53">
        <v>4211.7439999999997</v>
      </c>
      <c r="K84" s="59">
        <f t="shared" si="1"/>
        <v>-15.451890985324946</v>
      </c>
      <c r="L84" s="53">
        <v>135</v>
      </c>
      <c r="M84" s="53">
        <v>-136</v>
      </c>
      <c r="N84" s="53">
        <v>1</v>
      </c>
      <c r="O84" s="53">
        <v>0</v>
      </c>
      <c r="P84" s="53">
        <v>2</v>
      </c>
      <c r="Q84" s="116"/>
    </row>
    <row r="85" spans="1:17">
      <c r="A85" s="110"/>
      <c r="B85" s="112"/>
      <c r="C85" s="53">
        <v>15</v>
      </c>
      <c r="D85" s="59">
        <v>39.614440000000002</v>
      </c>
      <c r="E85" s="53">
        <v>0</v>
      </c>
      <c r="F85" s="53">
        <v>-0.11797000000000001</v>
      </c>
      <c r="G85" s="53"/>
      <c r="H85" s="53">
        <v>-35</v>
      </c>
      <c r="I85" s="28">
        <v>-36</v>
      </c>
      <c r="J85" s="53">
        <v>3868.56</v>
      </c>
      <c r="K85" s="59">
        <f t="shared" si="1"/>
        <v>-14.192830188679247</v>
      </c>
      <c r="L85" s="53">
        <v>135</v>
      </c>
      <c r="M85" s="53">
        <v>-136</v>
      </c>
      <c r="N85" s="53">
        <v>1</v>
      </c>
      <c r="O85" s="53">
        <v>0</v>
      </c>
      <c r="P85" s="53">
        <v>2</v>
      </c>
      <c r="Q85" s="116"/>
    </row>
    <row r="86" spans="1:17">
      <c r="A86" s="110"/>
      <c r="B86" s="112"/>
      <c r="C86" s="53">
        <v>16</v>
      </c>
      <c r="D86" s="59">
        <v>35.979999999999997</v>
      </c>
      <c r="E86" s="53">
        <v>0</v>
      </c>
      <c r="F86" s="53">
        <v>-0.11697</v>
      </c>
      <c r="G86" s="53"/>
      <c r="H86" s="53">
        <v>-35</v>
      </c>
      <c r="I86" s="28">
        <v>-35</v>
      </c>
      <c r="J86" s="53">
        <v>3509.0549999999998</v>
      </c>
      <c r="K86" s="59">
        <f t="shared" si="1"/>
        <v>-12.873891509433962</v>
      </c>
      <c r="L86" s="53">
        <v>135</v>
      </c>
      <c r="M86" s="53">
        <v>-136</v>
      </c>
      <c r="N86" s="53">
        <v>1</v>
      </c>
      <c r="O86" s="53">
        <v>0</v>
      </c>
      <c r="P86" s="53">
        <v>2</v>
      </c>
      <c r="Q86" s="116"/>
    </row>
    <row r="87" spans="1:17">
      <c r="A87" s="110"/>
      <c r="B87" s="112"/>
      <c r="C87" s="53">
        <v>17</v>
      </c>
      <c r="D87" s="59">
        <v>32.455159999999999</v>
      </c>
      <c r="E87" s="53">
        <v>0</v>
      </c>
      <c r="F87" s="53">
        <v>-0.11522</v>
      </c>
      <c r="G87" s="53"/>
      <c r="H87" s="53">
        <v>-35</v>
      </c>
      <c r="I87" s="28">
        <v>-35.812199999999997</v>
      </c>
      <c r="J87" s="53">
        <v>3180.6849999999999</v>
      </c>
      <c r="K87" s="59">
        <f t="shared" si="1"/>
        <v>-11.669179769392034</v>
      </c>
      <c r="L87" s="53">
        <v>135</v>
      </c>
      <c r="M87" s="53">
        <v>-136</v>
      </c>
      <c r="N87" s="53">
        <v>1</v>
      </c>
      <c r="O87" s="53">
        <v>0</v>
      </c>
      <c r="P87" s="53">
        <v>2</v>
      </c>
      <c r="Q87" s="116"/>
    </row>
    <row r="88" spans="1:17">
      <c r="A88" s="110"/>
      <c r="B88" s="112"/>
      <c r="C88" s="53">
        <v>18</v>
      </c>
      <c r="D88" s="59">
        <v>28.96</v>
      </c>
      <c r="E88" s="53">
        <v>0</v>
      </c>
      <c r="F88" s="53">
        <v>-0.11632000000000001</v>
      </c>
      <c r="G88" s="53"/>
      <c r="H88" s="53">
        <v>-34</v>
      </c>
      <c r="I88" s="28">
        <v>-35</v>
      </c>
      <c r="J88" s="53">
        <v>2816.5680000000002</v>
      </c>
      <c r="K88" s="59">
        <f t="shared" si="1"/>
        <v>-10.038083018867926</v>
      </c>
      <c r="L88" s="53">
        <v>135</v>
      </c>
      <c r="M88" s="53">
        <v>-136</v>
      </c>
      <c r="N88" s="53">
        <v>1</v>
      </c>
      <c r="O88" s="53">
        <v>0</v>
      </c>
      <c r="P88" s="53">
        <v>2</v>
      </c>
      <c r="Q88" s="116"/>
    </row>
    <row r="89" spans="1:17">
      <c r="A89" s="110"/>
      <c r="B89" s="112"/>
      <c r="C89" s="53">
        <v>19</v>
      </c>
      <c r="D89" s="59">
        <v>25.54524</v>
      </c>
      <c r="E89" s="53">
        <v>0</v>
      </c>
      <c r="F89" s="53">
        <v>-0.1113</v>
      </c>
      <c r="G89" s="53"/>
      <c r="H89" s="53">
        <v>-32</v>
      </c>
      <c r="I89" s="28">
        <v>-33</v>
      </c>
      <c r="J89" s="53">
        <v>2498</v>
      </c>
      <c r="K89" s="59">
        <f t="shared" si="1"/>
        <v>-8.379035639412999</v>
      </c>
      <c r="L89" s="53">
        <v>135</v>
      </c>
      <c r="M89" s="53">
        <v>-136</v>
      </c>
      <c r="N89" s="53">
        <v>1</v>
      </c>
      <c r="O89" s="53">
        <v>0</v>
      </c>
      <c r="P89" s="53">
        <v>2</v>
      </c>
      <c r="Q89" s="116"/>
    </row>
    <row r="90" spans="1:17">
      <c r="A90" s="110"/>
      <c r="B90" s="112"/>
      <c r="C90" s="53">
        <v>20</v>
      </c>
      <c r="D90" s="59">
        <v>22.344999999999999</v>
      </c>
      <c r="E90" s="53">
        <v>0</v>
      </c>
      <c r="F90" s="53">
        <v>-0.10624</v>
      </c>
      <c r="G90" s="53"/>
      <c r="H90" s="53">
        <v>-30</v>
      </c>
      <c r="I90" s="28">
        <v>-31</v>
      </c>
      <c r="J90" s="53">
        <v>2198</v>
      </c>
      <c r="K90" s="59">
        <f t="shared" si="1"/>
        <v>-6.9119496855345917</v>
      </c>
      <c r="L90" s="53">
        <v>135</v>
      </c>
      <c r="M90" s="53">
        <v>-136</v>
      </c>
      <c r="N90" s="53">
        <v>1</v>
      </c>
      <c r="O90" s="53">
        <v>0</v>
      </c>
      <c r="P90" s="53">
        <v>2</v>
      </c>
      <c r="Q90" s="116"/>
    </row>
    <row r="91" spans="1:17">
      <c r="A91" s="110"/>
      <c r="B91" s="112"/>
      <c r="C91" s="53">
        <v>21</v>
      </c>
      <c r="D91" s="59">
        <v>19.464580000000002</v>
      </c>
      <c r="E91" s="53">
        <v>0</v>
      </c>
      <c r="F91" s="53">
        <v>-9.9540000000000003E-2</v>
      </c>
      <c r="G91" s="53"/>
      <c r="H91" s="53">
        <v>-29</v>
      </c>
      <c r="I91" s="28">
        <v>-30</v>
      </c>
      <c r="J91" s="53">
        <v>1908.4960000000001</v>
      </c>
      <c r="K91" s="59">
        <f t="shared" si="1"/>
        <v>-5.8015077568134181</v>
      </c>
      <c r="L91" s="53">
        <v>135</v>
      </c>
      <c r="M91" s="53">
        <v>-136</v>
      </c>
      <c r="N91" s="53">
        <v>1</v>
      </c>
      <c r="O91" s="53">
        <v>0</v>
      </c>
      <c r="P91" s="53">
        <v>2</v>
      </c>
      <c r="Q91" s="116"/>
    </row>
    <row r="92" spans="1:17">
      <c r="A92" s="110"/>
      <c r="B92" s="112"/>
      <c r="C92" s="53">
        <v>22</v>
      </c>
      <c r="D92" s="59">
        <v>16.445049999999998</v>
      </c>
      <c r="E92" s="53">
        <v>0</v>
      </c>
      <c r="F92" s="53">
        <v>-9.5619999999999997E-2</v>
      </c>
      <c r="G92" s="53"/>
      <c r="H92" s="53">
        <v>-29</v>
      </c>
      <c r="I92" s="28">
        <v>-29.1892</v>
      </c>
      <c r="J92" s="53">
        <v>1608.973</v>
      </c>
      <c r="K92" s="59">
        <f t="shared" si="1"/>
        <v>-4.8910080712788258</v>
      </c>
      <c r="L92" s="53">
        <v>135</v>
      </c>
      <c r="M92" s="53">
        <v>-136</v>
      </c>
      <c r="N92" s="53">
        <v>1</v>
      </c>
      <c r="O92" s="53">
        <v>0</v>
      </c>
      <c r="P92" s="53">
        <v>2</v>
      </c>
      <c r="Q92" s="116"/>
    </row>
    <row r="93" spans="1:17">
      <c r="A93" s="110"/>
      <c r="B93" s="112"/>
      <c r="C93" s="53">
        <v>23</v>
      </c>
      <c r="D93" s="59">
        <v>13.75517</v>
      </c>
      <c r="E93" s="53">
        <v>0</v>
      </c>
      <c r="F93" s="53">
        <v>-8.3860000000000004E-2</v>
      </c>
      <c r="G93" s="53"/>
      <c r="H93" s="53">
        <v>-24.5442</v>
      </c>
      <c r="I93" s="28">
        <v>-25</v>
      </c>
      <c r="J93" s="53">
        <v>1345.877</v>
      </c>
      <c r="K93" s="59">
        <f t="shared" si="1"/>
        <v>-3.4626283294968556</v>
      </c>
      <c r="L93" s="53">
        <v>135</v>
      </c>
      <c r="M93" s="53">
        <v>-136</v>
      </c>
      <c r="N93" s="53">
        <v>1</v>
      </c>
      <c r="O93" s="53">
        <v>0</v>
      </c>
      <c r="P93" s="53">
        <v>2</v>
      </c>
      <c r="Q93" s="116"/>
    </row>
    <row r="94" spans="1:17">
      <c r="A94" s="110"/>
      <c r="B94" s="112"/>
      <c r="C94" s="53">
        <v>24</v>
      </c>
      <c r="D94" s="59">
        <v>11.6751</v>
      </c>
      <c r="E94" s="53">
        <v>0</v>
      </c>
      <c r="F94" s="53">
        <v>-6.0339999999999998E-2</v>
      </c>
      <c r="G94" s="53"/>
      <c r="H94" s="53">
        <v>-15</v>
      </c>
      <c r="I94" s="28">
        <v>-17</v>
      </c>
      <c r="J94" s="53">
        <v>1135.356</v>
      </c>
      <c r="K94" s="59">
        <f t="shared" si="1"/>
        <v>-1.7851509433962267</v>
      </c>
      <c r="L94" s="53">
        <v>135</v>
      </c>
      <c r="M94" s="53">
        <v>-136</v>
      </c>
      <c r="N94" s="53">
        <v>1</v>
      </c>
      <c r="O94" s="53">
        <v>0</v>
      </c>
      <c r="P94" s="53">
        <v>2</v>
      </c>
      <c r="Q94" s="116"/>
    </row>
    <row r="95" spans="1:17">
      <c r="A95" s="110"/>
      <c r="B95" s="112"/>
      <c r="C95" s="53">
        <v>25</v>
      </c>
      <c r="D95" s="59">
        <v>10.54527</v>
      </c>
      <c r="E95" s="53">
        <v>0</v>
      </c>
      <c r="F95" s="53">
        <v>-3.2899999999999999E-2</v>
      </c>
      <c r="G95" s="53"/>
      <c r="H95" s="53">
        <v>-5</v>
      </c>
      <c r="I95" s="28">
        <v>-6</v>
      </c>
      <c r="J95" s="53">
        <v>1021.384</v>
      </c>
      <c r="K95" s="59">
        <f t="shared" si="1"/>
        <v>-0.53531656184486387</v>
      </c>
      <c r="L95" s="53">
        <v>135</v>
      </c>
      <c r="M95" s="53">
        <v>-136</v>
      </c>
      <c r="N95" s="53">
        <v>1</v>
      </c>
      <c r="O95" s="53">
        <v>0</v>
      </c>
      <c r="P95" s="53">
        <v>2</v>
      </c>
      <c r="Q95" s="116"/>
    </row>
    <row r="96" spans="1:17">
      <c r="A96" s="110"/>
      <c r="B96" s="112"/>
      <c r="C96" s="53">
        <v>26</v>
      </c>
      <c r="D96" s="59">
        <v>9.9693310000000004</v>
      </c>
      <c r="E96" s="53">
        <v>0</v>
      </c>
      <c r="F96" s="53">
        <v>-1.7219999999999999E-2</v>
      </c>
      <c r="G96" s="53"/>
      <c r="H96" s="53">
        <v>0</v>
      </c>
      <c r="I96" s="28">
        <v>-1</v>
      </c>
      <c r="J96" s="53">
        <v>970.904</v>
      </c>
      <c r="K96" s="59">
        <f t="shared" si="1"/>
        <v>0</v>
      </c>
      <c r="L96" s="53">
        <v>135</v>
      </c>
      <c r="M96" s="53">
        <v>-136</v>
      </c>
      <c r="N96" s="53">
        <v>1</v>
      </c>
      <c r="O96" s="53">
        <v>0</v>
      </c>
      <c r="P96" s="53">
        <v>2</v>
      </c>
      <c r="Q96" s="116"/>
    </row>
    <row r="97" spans="1:17">
      <c r="A97" s="110"/>
      <c r="B97" s="112"/>
      <c r="C97" s="53"/>
      <c r="D97" s="59"/>
      <c r="E97" s="53"/>
      <c r="F97" s="53"/>
      <c r="G97" s="53"/>
      <c r="H97" s="53"/>
      <c r="I97" s="28"/>
      <c r="J97" s="53"/>
      <c r="K97" s="59">
        <f t="shared" si="1"/>
        <v>0</v>
      </c>
      <c r="L97" s="53"/>
      <c r="M97" s="53"/>
      <c r="N97" s="53"/>
      <c r="O97" s="53"/>
      <c r="P97" s="53"/>
      <c r="Q97" s="116"/>
    </row>
    <row r="98" spans="1:17">
      <c r="A98" s="110"/>
      <c r="B98" s="112"/>
      <c r="C98" s="53">
        <v>65</v>
      </c>
      <c r="D98" s="59">
        <v>49.40363</v>
      </c>
      <c r="E98" s="53">
        <v>0</v>
      </c>
      <c r="F98" s="53">
        <v>-1.227E-2</v>
      </c>
      <c r="G98" s="53"/>
      <c r="H98" s="53">
        <v>3</v>
      </c>
      <c r="I98" s="28">
        <v>5</v>
      </c>
      <c r="J98" s="53">
        <v>4790.7280000000001</v>
      </c>
      <c r="K98" s="59">
        <f t="shared" si="1"/>
        <v>1.5065182389937108</v>
      </c>
      <c r="L98" s="53">
        <v>135</v>
      </c>
      <c r="M98" s="53">
        <v>-136</v>
      </c>
      <c r="N98" s="53">
        <v>1</v>
      </c>
      <c r="O98" s="53">
        <v>0</v>
      </c>
      <c r="P98" s="53">
        <v>2</v>
      </c>
      <c r="Q98" s="116"/>
    </row>
    <row r="99" spans="1:17">
      <c r="A99" s="110"/>
      <c r="B99" s="112"/>
      <c r="C99" s="53">
        <v>66</v>
      </c>
      <c r="D99" s="59">
        <v>47.479680000000002</v>
      </c>
      <c r="E99" s="53">
        <v>0</v>
      </c>
      <c r="F99" s="53">
        <v>-0.12306</v>
      </c>
      <c r="G99" s="53"/>
      <c r="H99" s="53">
        <v>-35</v>
      </c>
      <c r="I99" s="28">
        <v>-36</v>
      </c>
      <c r="J99" s="53">
        <v>4612.0159999999996</v>
      </c>
      <c r="K99" s="59">
        <f t="shared" si="1"/>
        <v>-16.920394129979037</v>
      </c>
      <c r="L99" s="53">
        <v>135</v>
      </c>
      <c r="M99" s="53">
        <v>-136</v>
      </c>
      <c r="N99" s="53">
        <v>1</v>
      </c>
      <c r="O99" s="53">
        <v>0</v>
      </c>
      <c r="P99" s="53">
        <v>2</v>
      </c>
      <c r="Q99" s="116"/>
    </row>
    <row r="100" spans="1:17">
      <c r="A100" s="110"/>
      <c r="B100" s="112"/>
      <c r="C100" s="53">
        <v>67</v>
      </c>
      <c r="D100" s="59">
        <v>43.860460000000003</v>
      </c>
      <c r="E100" s="53">
        <v>0</v>
      </c>
      <c r="F100" s="53">
        <v>-0.12019000000000001</v>
      </c>
      <c r="G100" s="53"/>
      <c r="H100" s="53">
        <v>-35</v>
      </c>
      <c r="I100" s="28">
        <v>-36</v>
      </c>
      <c r="J100" s="53">
        <v>4267.1000000000004</v>
      </c>
      <c r="K100" s="59">
        <f t="shared" si="1"/>
        <v>-15.654979035639416</v>
      </c>
      <c r="L100" s="53">
        <v>135</v>
      </c>
      <c r="M100" s="53">
        <v>-136</v>
      </c>
      <c r="N100" s="53">
        <v>1</v>
      </c>
      <c r="O100" s="53">
        <v>0</v>
      </c>
      <c r="P100" s="53">
        <v>2</v>
      </c>
      <c r="Q100" s="116"/>
    </row>
    <row r="101" spans="1:17">
      <c r="A101" s="110"/>
      <c r="B101" s="112"/>
      <c r="C101" s="53">
        <v>68</v>
      </c>
      <c r="D101" s="59">
        <v>40.148290000000003</v>
      </c>
      <c r="E101" s="53">
        <v>0</v>
      </c>
      <c r="F101" s="53">
        <v>-0.12017</v>
      </c>
      <c r="G101" s="53"/>
      <c r="H101" s="53">
        <v>-35</v>
      </c>
      <c r="I101" s="28">
        <v>-36</v>
      </c>
      <c r="J101" s="53">
        <v>3928.1480000000001</v>
      </c>
      <c r="K101" s="59">
        <f t="shared" si="1"/>
        <v>-14.411444444444445</v>
      </c>
      <c r="L101" s="53">
        <v>135</v>
      </c>
      <c r="M101" s="53">
        <v>-136</v>
      </c>
      <c r="N101" s="53">
        <v>1</v>
      </c>
      <c r="O101" s="53">
        <v>0</v>
      </c>
      <c r="P101" s="53">
        <v>2</v>
      </c>
      <c r="Q101" s="116"/>
    </row>
    <row r="102" spans="1:17">
      <c r="A102" s="110"/>
      <c r="B102" s="112"/>
      <c r="C102" s="53">
        <v>69</v>
      </c>
      <c r="D102" s="59">
        <v>36.519910000000003</v>
      </c>
      <c r="E102" s="53">
        <v>0</v>
      </c>
      <c r="F102" s="53">
        <v>-0.11415</v>
      </c>
      <c r="G102" s="53"/>
      <c r="H102" s="53">
        <v>-35</v>
      </c>
      <c r="I102" s="28">
        <v>-35.7468</v>
      </c>
      <c r="J102" s="53">
        <v>3562.4810000000002</v>
      </c>
      <c r="K102" s="59">
        <f t="shared" si="1"/>
        <v>-13.06989884696017</v>
      </c>
      <c r="L102" s="53">
        <v>135</v>
      </c>
      <c r="M102" s="53">
        <v>-136</v>
      </c>
      <c r="N102" s="53">
        <v>1</v>
      </c>
      <c r="O102" s="53">
        <v>0</v>
      </c>
      <c r="P102" s="53">
        <v>2</v>
      </c>
      <c r="Q102" s="116"/>
    </row>
    <row r="103" spans="1:17">
      <c r="A103" s="110"/>
      <c r="B103" s="112"/>
      <c r="C103" s="53">
        <v>70</v>
      </c>
      <c r="D103" s="59">
        <v>33.035209999999999</v>
      </c>
      <c r="E103" s="53">
        <v>0</v>
      </c>
      <c r="F103" s="53">
        <v>-0.11812</v>
      </c>
      <c r="G103" s="53"/>
      <c r="H103" s="53">
        <v>-35</v>
      </c>
      <c r="I103" s="28">
        <v>-35</v>
      </c>
      <c r="J103" s="53">
        <v>3224.7739999999999</v>
      </c>
      <c r="K103" s="59">
        <f t="shared" si="1"/>
        <v>-11.830931865828093</v>
      </c>
      <c r="L103" s="53">
        <v>135</v>
      </c>
      <c r="M103" s="53">
        <v>-136</v>
      </c>
      <c r="N103" s="53">
        <v>1</v>
      </c>
      <c r="O103" s="53">
        <v>0</v>
      </c>
      <c r="P103" s="53">
        <v>2</v>
      </c>
      <c r="Q103" s="116"/>
    </row>
    <row r="104" spans="1:17">
      <c r="A104" s="110"/>
      <c r="B104" s="112"/>
      <c r="C104" s="53">
        <v>71</v>
      </c>
      <c r="D104" s="59">
        <v>29.53482</v>
      </c>
      <c r="E104" s="53">
        <v>0</v>
      </c>
      <c r="F104" s="53">
        <v>-0.11625000000000001</v>
      </c>
      <c r="G104" s="53"/>
      <c r="H104" s="53">
        <v>-35</v>
      </c>
      <c r="I104" s="28">
        <v>-35</v>
      </c>
      <c r="J104" s="53">
        <v>2886.221</v>
      </c>
      <c r="K104" s="59">
        <f t="shared" si="1"/>
        <v>-10.588861111111111</v>
      </c>
      <c r="L104" s="53">
        <v>135</v>
      </c>
      <c r="M104" s="53">
        <v>-136</v>
      </c>
      <c r="N104" s="53">
        <v>1</v>
      </c>
      <c r="O104" s="53">
        <v>0</v>
      </c>
      <c r="P104" s="53">
        <v>2</v>
      </c>
      <c r="Q104" s="116"/>
    </row>
    <row r="105" spans="1:17">
      <c r="A105" s="110"/>
      <c r="B105" s="112"/>
      <c r="C105" s="53">
        <v>72</v>
      </c>
      <c r="D105" s="59">
        <v>26.159120000000001</v>
      </c>
      <c r="E105" s="53">
        <v>0</v>
      </c>
      <c r="F105" s="53">
        <v>-0.1113</v>
      </c>
      <c r="G105" s="53"/>
      <c r="H105" s="53">
        <v>-33</v>
      </c>
      <c r="I105" s="28">
        <v>-34</v>
      </c>
      <c r="J105" s="53">
        <v>2559.627</v>
      </c>
      <c r="K105" s="59">
        <f t="shared" si="1"/>
        <v>-8.8540556603773588</v>
      </c>
      <c r="L105" s="53">
        <v>135</v>
      </c>
      <c r="M105" s="53">
        <v>-136</v>
      </c>
      <c r="N105" s="53">
        <v>1</v>
      </c>
      <c r="O105" s="53">
        <v>0</v>
      </c>
      <c r="P105" s="53">
        <v>2</v>
      </c>
      <c r="Q105" s="116"/>
    </row>
    <row r="106" spans="1:17">
      <c r="A106" s="110"/>
      <c r="B106" s="112"/>
      <c r="C106" s="53">
        <v>73</v>
      </c>
      <c r="D106" s="59">
        <v>22.831219999999998</v>
      </c>
      <c r="E106" s="53">
        <v>0</v>
      </c>
      <c r="F106" s="53">
        <v>-0.1024</v>
      </c>
      <c r="G106" s="53"/>
      <c r="H106" s="53">
        <v>-31</v>
      </c>
      <c r="I106" s="28">
        <v>-31</v>
      </c>
      <c r="J106" s="53">
        <v>2202.6550000000002</v>
      </c>
      <c r="K106" s="59">
        <f t="shared" si="1"/>
        <v>-7.1574743186582825</v>
      </c>
      <c r="L106" s="53">
        <v>135</v>
      </c>
      <c r="M106" s="53">
        <v>-136</v>
      </c>
      <c r="N106" s="53">
        <v>1</v>
      </c>
      <c r="O106" s="53">
        <v>0</v>
      </c>
      <c r="P106" s="53">
        <v>2</v>
      </c>
      <c r="Q106" s="116"/>
    </row>
    <row r="107" spans="1:17">
      <c r="A107" s="110"/>
      <c r="B107" s="112"/>
      <c r="C107" s="53">
        <v>74</v>
      </c>
      <c r="D107" s="59">
        <v>19.769310000000001</v>
      </c>
      <c r="E107" s="53">
        <v>0</v>
      </c>
      <c r="F107" s="53">
        <v>-9.665E-2</v>
      </c>
      <c r="G107" s="53"/>
      <c r="H107" s="53">
        <v>-29</v>
      </c>
      <c r="I107" s="28">
        <v>-29.773800000000001</v>
      </c>
      <c r="J107" s="53">
        <v>1921.5250000000001</v>
      </c>
      <c r="K107" s="59">
        <f t="shared" si="1"/>
        <v>-5.8411137316561854</v>
      </c>
      <c r="L107" s="53">
        <v>135</v>
      </c>
      <c r="M107" s="53">
        <v>-136</v>
      </c>
      <c r="N107" s="53">
        <v>1</v>
      </c>
      <c r="O107" s="53">
        <v>0</v>
      </c>
      <c r="P107" s="53">
        <v>2</v>
      </c>
      <c r="Q107" s="116"/>
    </row>
    <row r="108" spans="1:17">
      <c r="A108" s="110"/>
      <c r="B108" s="112"/>
      <c r="C108" s="53">
        <v>75</v>
      </c>
      <c r="D108" s="59">
        <v>16.834379999999999</v>
      </c>
      <c r="E108" s="53">
        <v>0</v>
      </c>
      <c r="F108" s="53">
        <v>-9.9540000000000003E-2</v>
      </c>
      <c r="G108" s="53"/>
      <c r="H108" s="53">
        <v>-29</v>
      </c>
      <c r="I108" s="28">
        <v>-29</v>
      </c>
      <c r="J108" s="53">
        <v>1655.9960000000001</v>
      </c>
      <c r="K108" s="59">
        <f t="shared" si="1"/>
        <v>-5.0339501048218036</v>
      </c>
      <c r="L108" s="53">
        <v>135</v>
      </c>
      <c r="M108" s="53">
        <v>-136</v>
      </c>
      <c r="N108" s="53">
        <v>1</v>
      </c>
      <c r="O108" s="53">
        <v>0</v>
      </c>
      <c r="P108" s="53">
        <v>2</v>
      </c>
      <c r="Q108" s="116"/>
    </row>
    <row r="109" spans="1:17">
      <c r="A109" s="110"/>
      <c r="B109" s="112"/>
      <c r="C109" s="53">
        <v>76</v>
      </c>
      <c r="D109" s="59">
        <v>14.07</v>
      </c>
      <c r="E109" s="53">
        <v>0</v>
      </c>
      <c r="F109" s="53">
        <v>-8.7779999999999997E-2</v>
      </c>
      <c r="G109" s="53"/>
      <c r="H109" s="53">
        <v>-26</v>
      </c>
      <c r="I109" s="28">
        <v>-27</v>
      </c>
      <c r="J109" s="53">
        <v>1364.213</v>
      </c>
      <c r="K109" s="59">
        <f t="shared" si="1"/>
        <v>-3.7179809224318658</v>
      </c>
      <c r="L109" s="53">
        <v>135</v>
      </c>
      <c r="M109" s="53">
        <v>-136</v>
      </c>
      <c r="N109" s="53">
        <v>1</v>
      </c>
      <c r="O109" s="53">
        <v>0</v>
      </c>
      <c r="P109" s="53">
        <v>2</v>
      </c>
      <c r="Q109" s="116"/>
    </row>
    <row r="110" spans="1:17">
      <c r="A110" s="110"/>
      <c r="B110" s="112"/>
      <c r="C110" s="53">
        <v>77</v>
      </c>
      <c r="D110" s="59">
        <v>11.76966</v>
      </c>
      <c r="E110" s="53">
        <v>0</v>
      </c>
      <c r="F110" s="53">
        <v>-6.4259999999999998E-2</v>
      </c>
      <c r="G110" s="53"/>
      <c r="H110" s="53">
        <v>-16.708600000000001</v>
      </c>
      <c r="I110" s="28">
        <v>-18</v>
      </c>
      <c r="J110" s="53">
        <v>1143.1780000000001</v>
      </c>
      <c r="K110" s="59">
        <f t="shared" si="1"/>
        <v>-2.0021911877148852</v>
      </c>
      <c r="L110" s="53">
        <v>135</v>
      </c>
      <c r="M110" s="53">
        <v>-136</v>
      </c>
      <c r="N110" s="53">
        <v>1</v>
      </c>
      <c r="O110" s="53">
        <v>0</v>
      </c>
      <c r="P110" s="53">
        <v>2</v>
      </c>
      <c r="Q110" s="116"/>
    </row>
    <row r="111" spans="1:17">
      <c r="A111" s="110"/>
      <c r="B111" s="112"/>
      <c r="C111" s="53">
        <v>78</v>
      </c>
      <c r="D111" s="59">
        <v>10.578250000000001</v>
      </c>
      <c r="E111" s="53">
        <v>0</v>
      </c>
      <c r="F111" s="53">
        <v>-0.03</v>
      </c>
      <c r="G111" s="53"/>
      <c r="H111" s="53">
        <v>-5</v>
      </c>
      <c r="I111" s="28">
        <v>-6</v>
      </c>
      <c r="J111" s="53">
        <v>1039.018</v>
      </c>
      <c r="K111" s="59">
        <f t="shared" si="1"/>
        <v>-0.5445587002096437</v>
      </c>
      <c r="L111" s="53">
        <v>135</v>
      </c>
      <c r="M111" s="53">
        <v>-136</v>
      </c>
      <c r="N111" s="53">
        <v>1</v>
      </c>
      <c r="O111" s="53">
        <v>0</v>
      </c>
      <c r="P111" s="53">
        <v>2</v>
      </c>
      <c r="Q111" s="116"/>
    </row>
    <row r="112" spans="1:17">
      <c r="A112" s="110"/>
      <c r="B112" s="112"/>
      <c r="C112" s="53">
        <v>79</v>
      </c>
      <c r="D112" s="59">
        <v>10.04964</v>
      </c>
      <c r="E112" s="53">
        <v>0</v>
      </c>
      <c r="F112" s="53">
        <v>-1.7219999999999999E-2</v>
      </c>
      <c r="G112" s="53"/>
      <c r="H112" s="53">
        <v>0</v>
      </c>
      <c r="I112" s="28">
        <v>-1</v>
      </c>
      <c r="J112" s="53">
        <v>975.50379999999996</v>
      </c>
      <c r="K112" s="59">
        <f t="shared" si="1"/>
        <v>0</v>
      </c>
      <c r="L112" s="53">
        <v>135</v>
      </c>
      <c r="M112" s="53">
        <v>-136</v>
      </c>
      <c r="N112" s="53">
        <v>1</v>
      </c>
      <c r="O112" s="53">
        <v>0</v>
      </c>
      <c r="P112" s="53">
        <v>2</v>
      </c>
      <c r="Q112" s="116"/>
    </row>
    <row r="113" spans="1:17">
      <c r="A113" s="110"/>
      <c r="B113" s="112"/>
      <c r="C113" s="53">
        <v>80</v>
      </c>
      <c r="D113" s="59">
        <v>9.7100000000000009</v>
      </c>
      <c r="E113" s="53">
        <v>0</v>
      </c>
      <c r="F113" s="53">
        <v>-1.7219999999999999E-2</v>
      </c>
      <c r="G113" s="53"/>
      <c r="H113" s="53">
        <v>0</v>
      </c>
      <c r="I113" s="28">
        <v>-1</v>
      </c>
      <c r="J113" s="53">
        <v>951.02769999999998</v>
      </c>
      <c r="K113" s="59">
        <f t="shared" si="1"/>
        <v>0</v>
      </c>
      <c r="L113" s="53">
        <v>135</v>
      </c>
      <c r="M113" s="53">
        <v>-136</v>
      </c>
      <c r="N113" s="53">
        <v>1</v>
      </c>
      <c r="O113" s="53">
        <v>0</v>
      </c>
      <c r="P113" s="53">
        <v>2</v>
      </c>
      <c r="Q113" s="116"/>
    </row>
    <row r="114" spans="1:17">
      <c r="A114" s="110"/>
      <c r="B114" s="112"/>
      <c r="C114" s="53">
        <v>81</v>
      </c>
      <c r="D114" s="59">
        <v>9.2999240000000007</v>
      </c>
      <c r="E114" s="53">
        <v>0</v>
      </c>
      <c r="F114" s="53">
        <v>-1.7219999999999999E-2</v>
      </c>
      <c r="G114" s="53"/>
      <c r="H114" s="53">
        <v>0</v>
      </c>
      <c r="I114" s="28">
        <v>-1</v>
      </c>
      <c r="J114" s="53">
        <v>906.33100000000002</v>
      </c>
      <c r="K114" s="59">
        <f t="shared" si="1"/>
        <v>0</v>
      </c>
      <c r="L114" s="53">
        <v>135</v>
      </c>
      <c r="M114" s="53">
        <v>-136</v>
      </c>
      <c r="N114" s="53">
        <v>1</v>
      </c>
      <c r="O114" s="53">
        <v>0</v>
      </c>
      <c r="P114" s="53">
        <v>2</v>
      </c>
      <c r="Q114" s="116"/>
    </row>
    <row r="115" spans="1:17">
      <c r="A115" s="110"/>
      <c r="B115" s="112"/>
      <c r="C115" s="53"/>
      <c r="D115" s="59"/>
      <c r="E115" s="53"/>
      <c r="F115" s="53"/>
      <c r="G115" s="53"/>
      <c r="H115" s="53"/>
      <c r="I115" s="28"/>
      <c r="J115" s="53"/>
      <c r="K115" s="59">
        <f t="shared" si="1"/>
        <v>0</v>
      </c>
      <c r="L115" s="53"/>
      <c r="M115" s="53"/>
      <c r="N115" s="53"/>
      <c r="O115" s="53"/>
      <c r="P115" s="53"/>
      <c r="Q115" s="116"/>
    </row>
    <row r="116" spans="1:17">
      <c r="A116" s="110"/>
      <c r="B116" s="112"/>
      <c r="C116" s="53">
        <v>121</v>
      </c>
      <c r="D116" s="59">
        <v>48.784280000000003</v>
      </c>
      <c r="E116" s="53">
        <v>0</v>
      </c>
      <c r="F116" s="53">
        <v>-2.2210000000000001E-2</v>
      </c>
      <c r="G116" s="53"/>
      <c r="H116" s="53">
        <v>0</v>
      </c>
      <c r="I116" s="28">
        <v>1.2620690000000001</v>
      </c>
      <c r="J116" s="53">
        <v>4757.0479999999998</v>
      </c>
      <c r="K116" s="59">
        <f t="shared" si="1"/>
        <v>0</v>
      </c>
      <c r="L116" s="53">
        <v>135</v>
      </c>
      <c r="M116" s="53">
        <v>-136</v>
      </c>
      <c r="N116" s="53">
        <v>1</v>
      </c>
      <c r="O116" s="53">
        <v>0</v>
      </c>
      <c r="P116" s="53">
        <v>2</v>
      </c>
      <c r="Q116" s="116"/>
    </row>
    <row r="117" spans="1:17">
      <c r="A117" s="110"/>
      <c r="B117" s="112"/>
      <c r="C117" s="53">
        <v>122</v>
      </c>
      <c r="D117" s="59">
        <v>46.64</v>
      </c>
      <c r="E117" s="53">
        <v>0</v>
      </c>
      <c r="F117" s="53">
        <v>-0.12121999999999999</v>
      </c>
      <c r="G117" s="53"/>
      <c r="H117" s="53">
        <v>-35</v>
      </c>
      <c r="I117" s="28">
        <v>-35.241799999999998</v>
      </c>
      <c r="J117" s="53">
        <v>4549.143</v>
      </c>
      <c r="K117" s="59">
        <f t="shared" si="1"/>
        <v>-16.689727987421385</v>
      </c>
      <c r="L117" s="53">
        <v>135</v>
      </c>
      <c r="M117" s="53">
        <v>-136</v>
      </c>
      <c r="N117" s="53">
        <v>1</v>
      </c>
      <c r="O117" s="53">
        <v>0</v>
      </c>
      <c r="P117" s="53">
        <v>2</v>
      </c>
      <c r="Q117" s="116"/>
    </row>
    <row r="118" spans="1:17">
      <c r="A118" s="110"/>
      <c r="B118" s="112"/>
      <c r="C118" s="53">
        <v>123</v>
      </c>
      <c r="D118" s="59">
        <v>42.880159999999997</v>
      </c>
      <c r="E118" s="53">
        <v>0</v>
      </c>
      <c r="F118" s="53">
        <v>-0.1207</v>
      </c>
      <c r="G118" s="53"/>
      <c r="H118" s="53">
        <v>-35</v>
      </c>
      <c r="I118" s="28">
        <v>-35</v>
      </c>
      <c r="J118" s="53">
        <v>4190.0990000000002</v>
      </c>
      <c r="K118" s="59">
        <f t="shared" si="1"/>
        <v>-15.372480607966457</v>
      </c>
      <c r="L118" s="53">
        <v>135</v>
      </c>
      <c r="M118" s="53">
        <v>-136</v>
      </c>
      <c r="N118" s="53">
        <v>1</v>
      </c>
      <c r="O118" s="53">
        <v>0</v>
      </c>
      <c r="P118" s="53">
        <v>2</v>
      </c>
      <c r="Q118" s="116"/>
    </row>
    <row r="119" spans="1:17">
      <c r="A119" s="110"/>
      <c r="B119" s="112"/>
      <c r="C119" s="53">
        <v>124</v>
      </c>
      <c r="D119" s="59">
        <v>39.038229999999999</v>
      </c>
      <c r="E119" s="53">
        <v>0</v>
      </c>
      <c r="F119" s="53">
        <v>-0.11337</v>
      </c>
      <c r="G119" s="53"/>
      <c r="H119" s="53">
        <v>-35</v>
      </c>
      <c r="I119" s="28">
        <v>-36</v>
      </c>
      <c r="J119" s="53">
        <v>3818.2469999999998</v>
      </c>
      <c r="K119" s="59">
        <f t="shared" si="1"/>
        <v>-14.008243710691824</v>
      </c>
      <c r="L119" s="53">
        <v>135</v>
      </c>
      <c r="M119" s="53">
        <v>-136</v>
      </c>
      <c r="N119" s="53">
        <v>1</v>
      </c>
      <c r="O119" s="53">
        <v>0</v>
      </c>
      <c r="P119" s="53">
        <v>2</v>
      </c>
      <c r="Q119" s="116"/>
    </row>
    <row r="120" spans="1:17">
      <c r="A120" s="110"/>
      <c r="B120" s="112"/>
      <c r="C120" s="53">
        <v>125</v>
      </c>
      <c r="D120" s="59">
        <v>35.58052</v>
      </c>
      <c r="E120" s="53">
        <v>0</v>
      </c>
      <c r="F120" s="53">
        <v>-0.11522</v>
      </c>
      <c r="G120" s="53"/>
      <c r="H120" s="53">
        <v>-35</v>
      </c>
      <c r="I120" s="28">
        <v>-36</v>
      </c>
      <c r="J120" s="53">
        <v>3475.2579999999998</v>
      </c>
      <c r="K120" s="59">
        <f t="shared" si="1"/>
        <v>-12.749898322851154</v>
      </c>
      <c r="L120" s="53">
        <v>135</v>
      </c>
      <c r="M120" s="53">
        <v>-136</v>
      </c>
      <c r="N120" s="53">
        <v>1</v>
      </c>
      <c r="O120" s="53">
        <v>0</v>
      </c>
      <c r="P120" s="53">
        <v>2</v>
      </c>
      <c r="Q120" s="116"/>
    </row>
    <row r="121" spans="1:17">
      <c r="A121" s="110"/>
      <c r="B121" s="112"/>
      <c r="C121" s="53">
        <v>126</v>
      </c>
      <c r="D121" s="59">
        <v>32.094859999999997</v>
      </c>
      <c r="E121" s="53">
        <v>0</v>
      </c>
      <c r="F121" s="53">
        <v>-0.11414000000000001</v>
      </c>
      <c r="G121" s="53"/>
      <c r="H121" s="53">
        <v>-35</v>
      </c>
      <c r="I121" s="28">
        <v>-35</v>
      </c>
      <c r="J121" s="53">
        <v>3130.1869999999999</v>
      </c>
      <c r="K121" s="59">
        <f t="shared" si="1"/>
        <v>-11.483914570230608</v>
      </c>
      <c r="L121" s="53">
        <v>135</v>
      </c>
      <c r="M121" s="53">
        <v>-136</v>
      </c>
      <c r="N121" s="53">
        <v>1</v>
      </c>
      <c r="O121" s="53">
        <v>0</v>
      </c>
      <c r="P121" s="53">
        <v>2</v>
      </c>
      <c r="Q121" s="116"/>
    </row>
    <row r="122" spans="1:17">
      <c r="A122" s="110"/>
      <c r="B122" s="112"/>
      <c r="C122" s="53">
        <v>127</v>
      </c>
      <c r="D122" s="59">
        <v>28.600650000000002</v>
      </c>
      <c r="E122" s="53">
        <v>0</v>
      </c>
      <c r="F122" s="53">
        <v>-0.11416</v>
      </c>
      <c r="G122" s="53"/>
      <c r="H122" s="53">
        <v>-34</v>
      </c>
      <c r="I122" s="28">
        <v>-35</v>
      </c>
      <c r="J122" s="53">
        <v>2800.9409999999998</v>
      </c>
      <c r="K122" s="59">
        <f t="shared" si="1"/>
        <v>-9.9823893081760993</v>
      </c>
      <c r="L122" s="53">
        <v>135</v>
      </c>
      <c r="M122" s="53">
        <v>-136</v>
      </c>
      <c r="N122" s="53">
        <v>1</v>
      </c>
      <c r="O122" s="53">
        <v>0</v>
      </c>
      <c r="P122" s="53">
        <v>2</v>
      </c>
      <c r="Q122" s="116"/>
    </row>
    <row r="123" spans="1:17">
      <c r="A123" s="110"/>
      <c r="B123" s="112"/>
      <c r="C123" s="53">
        <v>128</v>
      </c>
      <c r="D123" s="59">
        <v>25.23124</v>
      </c>
      <c r="E123" s="53">
        <v>0</v>
      </c>
      <c r="F123" s="53">
        <v>-0.10346</v>
      </c>
      <c r="G123" s="53"/>
      <c r="H123" s="53">
        <v>-32</v>
      </c>
      <c r="I123" s="28">
        <v>-32</v>
      </c>
      <c r="J123" s="53">
        <v>2473.203</v>
      </c>
      <c r="K123" s="59">
        <f t="shared" si="1"/>
        <v>-8.2958591194968552</v>
      </c>
      <c r="L123" s="53">
        <v>135</v>
      </c>
      <c r="M123" s="53">
        <v>-136</v>
      </c>
      <c r="N123" s="53">
        <v>1</v>
      </c>
      <c r="O123" s="53">
        <v>0</v>
      </c>
      <c r="P123" s="53">
        <v>2</v>
      </c>
      <c r="Q123" s="116"/>
    </row>
    <row r="124" spans="1:17">
      <c r="A124" s="110"/>
      <c r="B124" s="112"/>
      <c r="C124" s="53">
        <v>129</v>
      </c>
      <c r="D124" s="59">
        <v>22.0746</v>
      </c>
      <c r="E124" s="53">
        <v>0</v>
      </c>
      <c r="F124" s="53">
        <v>-9.9540000000000003E-2</v>
      </c>
      <c r="G124" s="53"/>
      <c r="H124" s="53">
        <v>-30</v>
      </c>
      <c r="I124" s="28">
        <v>-30</v>
      </c>
      <c r="J124" s="53">
        <v>2143.2629999999999</v>
      </c>
      <c r="K124" s="59">
        <f t="shared" si="1"/>
        <v>-6.7398207547169813</v>
      </c>
      <c r="L124" s="53">
        <v>135</v>
      </c>
      <c r="M124" s="53">
        <v>-136</v>
      </c>
      <c r="N124" s="53">
        <v>1</v>
      </c>
      <c r="O124" s="53">
        <v>0</v>
      </c>
      <c r="P124" s="53">
        <v>2</v>
      </c>
      <c r="Q124" s="116"/>
    </row>
    <row r="125" spans="1:17">
      <c r="A125" s="110"/>
      <c r="B125" s="112"/>
      <c r="C125" s="53">
        <v>130</v>
      </c>
      <c r="D125" s="59">
        <v>19.114360000000001</v>
      </c>
      <c r="E125" s="53">
        <v>0</v>
      </c>
      <c r="F125" s="53">
        <v>-9.9540000000000003E-2</v>
      </c>
      <c r="G125" s="53"/>
      <c r="H125" s="53">
        <v>-29</v>
      </c>
      <c r="I125" s="28">
        <v>-29</v>
      </c>
      <c r="J125" s="53">
        <v>1870.296</v>
      </c>
      <c r="K125" s="59">
        <f t="shared" si="1"/>
        <v>-5.685386163522014</v>
      </c>
      <c r="L125" s="53">
        <v>135</v>
      </c>
      <c r="M125" s="53">
        <v>-136</v>
      </c>
      <c r="N125" s="53">
        <v>1</v>
      </c>
      <c r="O125" s="53">
        <v>0</v>
      </c>
      <c r="P125" s="53">
        <v>2</v>
      </c>
      <c r="Q125" s="116"/>
    </row>
    <row r="126" spans="1:17">
      <c r="A126" s="110"/>
      <c r="B126" s="112"/>
      <c r="C126" s="53">
        <v>131</v>
      </c>
      <c r="D126" s="59">
        <v>16.04928</v>
      </c>
      <c r="E126" s="53">
        <v>0</v>
      </c>
      <c r="F126" s="53">
        <v>-9.5619999999999997E-2</v>
      </c>
      <c r="G126" s="53"/>
      <c r="H126" s="53">
        <v>-29</v>
      </c>
      <c r="I126" s="28">
        <v>-29.753499999999999</v>
      </c>
      <c r="J126" s="53">
        <v>1553.74</v>
      </c>
      <c r="K126" s="59">
        <f t="shared" si="1"/>
        <v>-4.7231090146750532</v>
      </c>
      <c r="L126" s="53">
        <v>135</v>
      </c>
      <c r="M126" s="53">
        <v>-136</v>
      </c>
      <c r="N126" s="53">
        <v>1</v>
      </c>
      <c r="O126" s="53">
        <v>0</v>
      </c>
      <c r="P126" s="53">
        <v>2</v>
      </c>
      <c r="Q126" s="116"/>
    </row>
    <row r="127" spans="1:17">
      <c r="A127" s="110"/>
      <c r="B127" s="112"/>
      <c r="C127" s="53">
        <v>132</v>
      </c>
      <c r="D127" s="59">
        <v>13.270250000000001</v>
      </c>
      <c r="E127" s="53">
        <v>0</v>
      </c>
      <c r="F127" s="53">
        <v>-8.3860000000000004E-2</v>
      </c>
      <c r="G127" s="53"/>
      <c r="H127" s="53">
        <v>-23</v>
      </c>
      <c r="I127" s="28">
        <v>-24</v>
      </c>
      <c r="J127" s="53">
        <v>1290.1769999999999</v>
      </c>
      <c r="K127" s="59">
        <f t="shared" si="1"/>
        <v>-3.1104896226415093</v>
      </c>
      <c r="L127" s="53">
        <v>135</v>
      </c>
      <c r="M127" s="53">
        <v>-136</v>
      </c>
      <c r="N127" s="53">
        <v>1</v>
      </c>
      <c r="O127" s="53">
        <v>0</v>
      </c>
      <c r="P127" s="53">
        <v>2</v>
      </c>
      <c r="Q127" s="116"/>
    </row>
    <row r="128" spans="1:17">
      <c r="A128" s="110"/>
      <c r="B128" s="112"/>
      <c r="C128" s="53">
        <v>133</v>
      </c>
      <c r="D128" s="59">
        <v>11.33112</v>
      </c>
      <c r="E128" s="53">
        <v>0</v>
      </c>
      <c r="F128" s="53">
        <v>-5.355E-2</v>
      </c>
      <c r="G128" s="53"/>
      <c r="H128" s="53">
        <v>-12</v>
      </c>
      <c r="I128" s="28">
        <v>-13</v>
      </c>
      <c r="J128" s="53">
        <v>1103.365</v>
      </c>
      <c r="K128" s="59">
        <f t="shared" si="1"/>
        <v>-1.3878805031446544</v>
      </c>
      <c r="L128" s="53">
        <v>135</v>
      </c>
      <c r="M128" s="53">
        <v>-136</v>
      </c>
      <c r="N128" s="53">
        <v>1</v>
      </c>
      <c r="O128" s="53">
        <v>0</v>
      </c>
      <c r="P128" s="53">
        <v>2</v>
      </c>
      <c r="Q128" s="116"/>
    </row>
    <row r="129" spans="1:17">
      <c r="A129" s="110"/>
      <c r="B129" s="112"/>
      <c r="C129" s="53">
        <v>134</v>
      </c>
      <c r="D129" s="59">
        <v>10.34492</v>
      </c>
      <c r="E129" s="53">
        <v>0</v>
      </c>
      <c r="F129" s="53">
        <v>-3.1859999999999999E-2</v>
      </c>
      <c r="G129" s="53"/>
      <c r="H129" s="53">
        <v>-3</v>
      </c>
      <c r="I129" s="28">
        <v>-4</v>
      </c>
      <c r="J129" s="53">
        <v>1009.503</v>
      </c>
      <c r="K129" s="59">
        <f t="shared" si="1"/>
        <v>-0.31745377358490573</v>
      </c>
      <c r="L129" s="53">
        <v>135</v>
      </c>
      <c r="M129" s="53">
        <v>-136</v>
      </c>
      <c r="N129" s="53">
        <v>1</v>
      </c>
      <c r="O129" s="53">
        <v>0</v>
      </c>
      <c r="P129" s="53">
        <v>2</v>
      </c>
      <c r="Q129" s="116"/>
    </row>
    <row r="130" spans="1:17">
      <c r="A130" s="110"/>
      <c r="B130" s="112"/>
      <c r="C130" s="53">
        <v>135</v>
      </c>
      <c r="D130" s="59">
        <v>9.925433</v>
      </c>
      <c r="E130" s="53">
        <v>0</v>
      </c>
      <c r="F130" s="53">
        <v>-1.7219999999999999E-2</v>
      </c>
      <c r="G130" s="53"/>
      <c r="H130" s="53">
        <v>0</v>
      </c>
      <c r="I130" s="28">
        <v>0</v>
      </c>
      <c r="J130" s="53">
        <v>967.76120000000003</v>
      </c>
      <c r="K130" s="59">
        <f t="shared" si="1"/>
        <v>0</v>
      </c>
      <c r="L130" s="53">
        <v>135</v>
      </c>
      <c r="M130" s="53">
        <v>-136</v>
      </c>
      <c r="N130" s="53">
        <v>1</v>
      </c>
      <c r="O130" s="53">
        <v>0</v>
      </c>
      <c r="P130" s="53">
        <v>2</v>
      </c>
      <c r="Q130" s="116"/>
    </row>
    <row r="131" spans="1:17">
      <c r="B131" s="112" t="s">
        <v>122</v>
      </c>
      <c r="C131" s="53">
        <v>15</v>
      </c>
      <c r="D131" s="59">
        <v>116.9765</v>
      </c>
      <c r="E131" s="53">
        <v>0</v>
      </c>
      <c r="F131" s="53">
        <v>-4.9090000000000002E-2</v>
      </c>
      <c r="G131" s="53"/>
      <c r="H131" s="53">
        <v>0</v>
      </c>
      <c r="I131" s="28">
        <v>0</v>
      </c>
      <c r="J131" s="53">
        <v>11360.1</v>
      </c>
      <c r="K131" s="59">
        <f t="shared" si="1"/>
        <v>0</v>
      </c>
      <c r="L131" s="53">
        <v>98</v>
      </c>
      <c r="M131" s="53">
        <v>-99</v>
      </c>
      <c r="N131" s="53">
        <v>1</v>
      </c>
      <c r="O131" s="53">
        <v>0</v>
      </c>
      <c r="P131" s="53">
        <v>1</v>
      </c>
      <c r="Q131" s="116" t="s">
        <v>123</v>
      </c>
    </row>
    <row r="132" spans="1:17">
      <c r="B132" s="112"/>
      <c r="C132" s="53">
        <v>16</v>
      </c>
      <c r="D132" s="59">
        <v>115.4658</v>
      </c>
      <c r="E132" s="53">
        <v>0</v>
      </c>
      <c r="F132" s="53">
        <v>-6.0339999999999998E-2</v>
      </c>
      <c r="G132" s="53"/>
      <c r="H132" s="53">
        <v>-1</v>
      </c>
      <c r="I132" s="28">
        <v>-2</v>
      </c>
      <c r="J132" s="53">
        <v>11244.66</v>
      </c>
      <c r="K132" s="59">
        <f t="shared" ref="K132:K195" si="2">SUM((H132*J132)/9.54)/1000</f>
        <v>-1.1786855345911951</v>
      </c>
      <c r="L132" s="53">
        <v>99</v>
      </c>
      <c r="M132" s="53">
        <v>-100</v>
      </c>
      <c r="N132" s="53">
        <v>1</v>
      </c>
      <c r="O132" s="53">
        <v>0</v>
      </c>
      <c r="P132" s="53">
        <v>1</v>
      </c>
      <c r="Q132" s="116"/>
    </row>
    <row r="133" spans="1:17">
      <c r="B133" s="112"/>
      <c r="C133" s="53">
        <v>17</v>
      </c>
      <c r="D133" s="59">
        <v>113.81180000000001</v>
      </c>
      <c r="E133" s="53">
        <v>0</v>
      </c>
      <c r="F133" s="53">
        <v>-6.3299999999999995E-2</v>
      </c>
      <c r="G133" s="53"/>
      <c r="H133" s="53">
        <v>-2</v>
      </c>
      <c r="I133" s="28">
        <v>-3</v>
      </c>
      <c r="J133" s="53">
        <v>11086.77</v>
      </c>
      <c r="K133" s="59">
        <f t="shared" si="2"/>
        <v>-2.3242704402515728</v>
      </c>
      <c r="L133" s="53">
        <v>100</v>
      </c>
      <c r="M133" s="53">
        <v>-101</v>
      </c>
      <c r="N133" s="53">
        <v>1</v>
      </c>
      <c r="O133" s="53">
        <v>0</v>
      </c>
      <c r="P133" s="53">
        <v>1</v>
      </c>
      <c r="Q133" s="116"/>
    </row>
    <row r="134" spans="1:17">
      <c r="B134" s="112"/>
      <c r="C134" s="53">
        <v>18</v>
      </c>
      <c r="D134" s="59">
        <v>112.2474</v>
      </c>
      <c r="E134" s="53">
        <v>0</v>
      </c>
      <c r="F134" s="53">
        <v>-6.3229999999999995E-2</v>
      </c>
      <c r="G134" s="53"/>
      <c r="H134" s="53">
        <v>-2</v>
      </c>
      <c r="I134" s="28">
        <v>-2.94306</v>
      </c>
      <c r="J134" s="53">
        <v>10931.94</v>
      </c>
      <c r="K134" s="59">
        <f t="shared" si="2"/>
        <v>-2.2918113207547171</v>
      </c>
      <c r="L134" s="53">
        <v>102</v>
      </c>
      <c r="M134" s="53">
        <v>-103</v>
      </c>
      <c r="N134" s="53">
        <v>1</v>
      </c>
      <c r="O134" s="53">
        <v>0</v>
      </c>
      <c r="P134" s="53">
        <v>1</v>
      </c>
      <c r="Q134" s="116"/>
    </row>
    <row r="135" spans="1:17">
      <c r="B135" s="112"/>
      <c r="C135" s="53">
        <v>19</v>
      </c>
      <c r="D135" s="59">
        <v>110.343</v>
      </c>
      <c r="E135" s="53">
        <v>0</v>
      </c>
      <c r="F135" s="53">
        <v>-5.0090000000000003E-2</v>
      </c>
      <c r="G135" s="53"/>
      <c r="H135" s="53">
        <v>-3</v>
      </c>
      <c r="I135" s="28">
        <v>-3</v>
      </c>
      <c r="J135" s="53">
        <v>10748.2</v>
      </c>
      <c r="K135" s="59">
        <f t="shared" si="2"/>
        <v>-3.3799371069182396</v>
      </c>
      <c r="L135" s="53">
        <v>103</v>
      </c>
      <c r="M135" s="53">
        <v>-104</v>
      </c>
      <c r="N135" s="53">
        <v>1</v>
      </c>
      <c r="O135" s="53">
        <v>0</v>
      </c>
      <c r="P135" s="53">
        <v>1</v>
      </c>
      <c r="Q135" s="116"/>
    </row>
    <row r="136" spans="1:17">
      <c r="B136" s="112"/>
      <c r="C136" s="53">
        <v>20</v>
      </c>
      <c r="D136" s="59">
        <v>109.01600000000001</v>
      </c>
      <c r="E136" s="53">
        <v>0</v>
      </c>
      <c r="F136" s="53">
        <v>-6.7339999999999997E-2</v>
      </c>
      <c r="G136" s="53"/>
      <c r="H136" s="53">
        <v>-3</v>
      </c>
      <c r="I136" s="28">
        <v>-3.9449999999999998</v>
      </c>
      <c r="J136" s="53">
        <v>10619.78</v>
      </c>
      <c r="K136" s="59">
        <f t="shared" si="2"/>
        <v>-3.3395534591194975</v>
      </c>
      <c r="L136" s="53">
        <v>105</v>
      </c>
      <c r="M136" s="53">
        <v>-106</v>
      </c>
      <c r="N136" s="53">
        <v>1</v>
      </c>
      <c r="O136" s="53">
        <v>0</v>
      </c>
      <c r="P136" s="53">
        <v>1</v>
      </c>
      <c r="Q136" s="116"/>
    </row>
    <row r="137" spans="1:17">
      <c r="B137" s="112"/>
      <c r="C137" s="53">
        <v>21</v>
      </c>
      <c r="D137" s="59">
        <v>107.11920000000001</v>
      </c>
      <c r="E137" s="53">
        <v>0</v>
      </c>
      <c r="F137" s="53">
        <v>-5.9830000000000001E-2</v>
      </c>
      <c r="G137" s="53"/>
      <c r="H137" s="53">
        <v>-4</v>
      </c>
      <c r="I137" s="28">
        <v>-4.9792500000000004</v>
      </c>
      <c r="J137" s="53">
        <v>10437.959999999999</v>
      </c>
      <c r="K137" s="59">
        <f t="shared" si="2"/>
        <v>-4.3765031446540883</v>
      </c>
      <c r="L137" s="53">
        <v>106</v>
      </c>
      <c r="M137" s="53">
        <v>-107</v>
      </c>
      <c r="N137" s="53">
        <v>1</v>
      </c>
      <c r="O137" s="53">
        <v>0</v>
      </c>
      <c r="P137" s="53">
        <v>1</v>
      </c>
      <c r="Q137" s="116"/>
    </row>
    <row r="138" spans="1:17">
      <c r="B138" s="112"/>
      <c r="C138" s="53">
        <v>22</v>
      </c>
      <c r="D138" s="59">
        <v>105.5813</v>
      </c>
      <c r="E138" s="53">
        <v>0</v>
      </c>
      <c r="F138" s="53">
        <v>-5.985E-2</v>
      </c>
      <c r="G138" s="53"/>
      <c r="H138" s="53">
        <v>-5</v>
      </c>
      <c r="I138" s="28">
        <v>-6</v>
      </c>
      <c r="J138" s="53">
        <v>10285.81</v>
      </c>
      <c r="K138" s="59">
        <f t="shared" si="2"/>
        <v>-5.3908857442348008</v>
      </c>
      <c r="L138" s="53">
        <v>108</v>
      </c>
      <c r="M138" s="53">
        <v>-109</v>
      </c>
      <c r="N138" s="53">
        <v>1</v>
      </c>
      <c r="O138" s="53">
        <v>0</v>
      </c>
      <c r="P138" s="53">
        <v>1</v>
      </c>
      <c r="Q138" s="116"/>
    </row>
    <row r="139" spans="1:17">
      <c r="B139" s="112"/>
      <c r="C139" s="53">
        <v>23</v>
      </c>
      <c r="D139" s="59">
        <v>103.898</v>
      </c>
      <c r="E139" s="53">
        <v>0</v>
      </c>
      <c r="F139" s="53">
        <v>-6.3799999999999996E-2</v>
      </c>
      <c r="G139" s="53"/>
      <c r="H139" s="53">
        <v>-5</v>
      </c>
      <c r="I139" s="28">
        <v>-5.9459999999999997</v>
      </c>
      <c r="J139" s="53">
        <v>10128.73</v>
      </c>
      <c r="K139" s="59">
        <f t="shared" si="2"/>
        <v>-5.3085587002096437</v>
      </c>
      <c r="L139" s="53">
        <v>109</v>
      </c>
      <c r="M139" s="53">
        <v>-110</v>
      </c>
      <c r="N139" s="53">
        <v>1</v>
      </c>
      <c r="O139" s="53">
        <v>0</v>
      </c>
      <c r="P139" s="53">
        <v>1</v>
      </c>
      <c r="Q139" s="116"/>
    </row>
    <row r="140" spans="1:17">
      <c r="B140" s="112"/>
      <c r="C140" s="53">
        <v>24</v>
      </c>
      <c r="D140" s="59">
        <v>102.12860000000001</v>
      </c>
      <c r="E140" s="53">
        <v>0</v>
      </c>
      <c r="F140" s="53">
        <v>-5.6919999999999998E-2</v>
      </c>
      <c r="G140" s="53"/>
      <c r="H140" s="53">
        <v>-6</v>
      </c>
      <c r="I140" s="28">
        <v>-7</v>
      </c>
      <c r="J140" s="53">
        <v>9945.9009999999998</v>
      </c>
      <c r="K140" s="59">
        <f t="shared" si="2"/>
        <v>-6.255283647798743</v>
      </c>
      <c r="L140" s="53">
        <v>111</v>
      </c>
      <c r="M140" s="53">
        <v>-112</v>
      </c>
      <c r="N140" s="53">
        <v>1</v>
      </c>
      <c r="O140" s="53">
        <v>0</v>
      </c>
      <c r="P140" s="53">
        <v>1</v>
      </c>
      <c r="Q140" s="116"/>
    </row>
    <row r="141" spans="1:17">
      <c r="B141" s="112"/>
      <c r="C141" s="53">
        <v>25</v>
      </c>
      <c r="D141" s="59">
        <v>100.5566</v>
      </c>
      <c r="E141" s="53">
        <v>0</v>
      </c>
      <c r="F141" s="53">
        <v>-6.4259999999999998E-2</v>
      </c>
      <c r="G141" s="53"/>
      <c r="H141" s="53">
        <v>-7</v>
      </c>
      <c r="I141" s="28">
        <v>-7</v>
      </c>
      <c r="J141" s="53">
        <v>9783.8130000000001</v>
      </c>
      <c r="K141" s="59">
        <f t="shared" si="2"/>
        <v>-7.1788984276729568</v>
      </c>
      <c r="L141" s="53">
        <v>112</v>
      </c>
      <c r="M141" s="53">
        <v>-113</v>
      </c>
      <c r="N141" s="53">
        <v>1</v>
      </c>
      <c r="O141" s="53">
        <v>0</v>
      </c>
      <c r="P141" s="53">
        <v>1</v>
      </c>
      <c r="Q141" s="116"/>
    </row>
    <row r="142" spans="1:17">
      <c r="B142" s="112"/>
      <c r="C142" s="53">
        <v>26</v>
      </c>
      <c r="D142" s="59">
        <v>98.818709999999996</v>
      </c>
      <c r="E142" s="53">
        <v>0</v>
      </c>
      <c r="F142" s="53">
        <v>-6.4259999999999998E-2</v>
      </c>
      <c r="G142" s="53"/>
      <c r="H142" s="53">
        <v>-7</v>
      </c>
      <c r="I142" s="28">
        <v>-7</v>
      </c>
      <c r="J142" s="53">
        <v>9612.9500000000007</v>
      </c>
      <c r="K142" s="59">
        <f t="shared" si="2"/>
        <v>-7.0535272536687641</v>
      </c>
      <c r="L142" s="53">
        <v>114</v>
      </c>
      <c r="M142" s="53">
        <v>-115</v>
      </c>
      <c r="N142" s="53">
        <v>1</v>
      </c>
      <c r="O142" s="53">
        <v>0</v>
      </c>
      <c r="P142" s="53">
        <v>1</v>
      </c>
      <c r="Q142" s="116"/>
    </row>
    <row r="143" spans="1:17">
      <c r="B143" s="112"/>
      <c r="C143" s="53">
        <v>27</v>
      </c>
      <c r="D143" s="59">
        <v>97.007090000000005</v>
      </c>
      <c r="E143" s="53">
        <v>0</v>
      </c>
      <c r="F143" s="53">
        <v>-6.0339999999999998E-2</v>
      </c>
      <c r="G143" s="53"/>
      <c r="H143" s="53">
        <v>-8</v>
      </c>
      <c r="I143" s="28">
        <v>-9</v>
      </c>
      <c r="J143" s="53">
        <v>9445.2759999999998</v>
      </c>
      <c r="K143" s="59">
        <f t="shared" si="2"/>
        <v>-7.9205668763102732</v>
      </c>
      <c r="L143" s="53">
        <v>116</v>
      </c>
      <c r="M143" s="53">
        <v>-117</v>
      </c>
      <c r="N143" s="53">
        <v>1</v>
      </c>
      <c r="O143" s="53">
        <v>0</v>
      </c>
      <c r="P143" s="53">
        <v>1</v>
      </c>
      <c r="Q143" s="116"/>
    </row>
    <row r="144" spans="1:17">
      <c r="B144" s="112"/>
      <c r="C144" s="53">
        <v>28</v>
      </c>
      <c r="D144" s="59">
        <v>95.18</v>
      </c>
      <c r="E144" s="53">
        <v>0</v>
      </c>
      <c r="F144" s="53">
        <v>-6.7220000000000002E-2</v>
      </c>
      <c r="G144" s="53"/>
      <c r="H144" s="53">
        <v>-8</v>
      </c>
      <c r="I144" s="28">
        <v>-8</v>
      </c>
      <c r="J144" s="53">
        <v>9272.2970000000005</v>
      </c>
      <c r="K144" s="59">
        <f t="shared" si="2"/>
        <v>-7.7755111111111122</v>
      </c>
      <c r="L144" s="53">
        <v>118</v>
      </c>
      <c r="M144" s="53">
        <v>-119</v>
      </c>
      <c r="N144" s="53">
        <v>1</v>
      </c>
      <c r="O144" s="53">
        <v>0</v>
      </c>
      <c r="P144" s="53">
        <v>1</v>
      </c>
      <c r="Q144" s="116"/>
    </row>
    <row r="145" spans="2:17">
      <c r="B145" s="112"/>
      <c r="C145" s="53">
        <v>29</v>
      </c>
      <c r="D145" s="59">
        <v>93.449979999999996</v>
      </c>
      <c r="E145" s="53">
        <v>0</v>
      </c>
      <c r="F145" s="53">
        <v>-6.4259999999999998E-2</v>
      </c>
      <c r="G145" s="53"/>
      <c r="H145" s="53">
        <v>-8</v>
      </c>
      <c r="I145" s="28">
        <v>-8</v>
      </c>
      <c r="J145" s="53">
        <v>9108.7710000000006</v>
      </c>
      <c r="K145" s="59">
        <f t="shared" si="2"/>
        <v>-7.6383823899371084</v>
      </c>
      <c r="L145" s="53">
        <v>119</v>
      </c>
      <c r="M145" s="53">
        <v>-120</v>
      </c>
      <c r="N145" s="53">
        <v>1</v>
      </c>
      <c r="O145" s="53">
        <v>0</v>
      </c>
      <c r="P145" s="53">
        <v>1</v>
      </c>
      <c r="Q145" s="116"/>
    </row>
    <row r="146" spans="2:17">
      <c r="B146" s="112"/>
      <c r="C146" s="53">
        <v>30</v>
      </c>
      <c r="D146" s="59">
        <v>91.79</v>
      </c>
      <c r="E146" s="53">
        <v>0</v>
      </c>
      <c r="F146" s="53">
        <v>-6.0850000000000001E-2</v>
      </c>
      <c r="G146" s="53"/>
      <c r="H146" s="53">
        <v>-9</v>
      </c>
      <c r="I146" s="28">
        <v>-10</v>
      </c>
      <c r="J146" s="53">
        <v>8936.1170000000002</v>
      </c>
      <c r="K146" s="59">
        <f t="shared" si="2"/>
        <v>-8.4302990566037757</v>
      </c>
      <c r="L146" s="53">
        <v>121</v>
      </c>
      <c r="M146" s="53">
        <v>-122</v>
      </c>
      <c r="N146" s="53">
        <v>1</v>
      </c>
      <c r="O146" s="53">
        <v>0</v>
      </c>
      <c r="P146" s="53">
        <v>1</v>
      </c>
      <c r="Q146" s="116"/>
    </row>
    <row r="147" spans="2:17">
      <c r="B147" s="112"/>
      <c r="C147" s="53">
        <v>31</v>
      </c>
      <c r="D147" s="59">
        <v>90.09</v>
      </c>
      <c r="E147" s="53">
        <v>0</v>
      </c>
      <c r="F147" s="53">
        <v>-6.0339999999999998E-2</v>
      </c>
      <c r="G147" s="53"/>
      <c r="H147" s="53">
        <v>-9</v>
      </c>
      <c r="I147" s="28">
        <v>-10</v>
      </c>
      <c r="J147" s="53">
        <v>8768.89</v>
      </c>
      <c r="K147" s="59">
        <f t="shared" si="2"/>
        <v>-8.2725377358490562</v>
      </c>
      <c r="L147" s="53">
        <v>123</v>
      </c>
      <c r="M147" s="53">
        <v>-124</v>
      </c>
      <c r="N147" s="53">
        <v>1</v>
      </c>
      <c r="O147" s="53">
        <v>0</v>
      </c>
      <c r="P147" s="53">
        <v>1</v>
      </c>
      <c r="Q147" s="116"/>
    </row>
    <row r="148" spans="2:17">
      <c r="B148" s="112"/>
      <c r="C148" s="53">
        <v>32</v>
      </c>
      <c r="D148" s="59">
        <v>88.30247</v>
      </c>
      <c r="E148" s="53">
        <v>0</v>
      </c>
      <c r="F148" s="53">
        <v>-6.4259999999999998E-2</v>
      </c>
      <c r="G148" s="53"/>
      <c r="H148" s="53">
        <v>-10</v>
      </c>
      <c r="I148" s="28">
        <v>-11</v>
      </c>
      <c r="J148" s="53">
        <v>8607.1110000000008</v>
      </c>
      <c r="K148" s="59">
        <f t="shared" si="2"/>
        <v>-9.0221289308176136</v>
      </c>
      <c r="L148" s="53">
        <v>124</v>
      </c>
      <c r="M148" s="53">
        <v>-125</v>
      </c>
      <c r="N148" s="53">
        <v>1</v>
      </c>
      <c r="O148" s="53">
        <v>0</v>
      </c>
      <c r="P148" s="53">
        <v>1</v>
      </c>
      <c r="Q148" s="116"/>
    </row>
    <row r="149" spans="2:17">
      <c r="B149" s="112"/>
      <c r="C149" s="53">
        <v>33</v>
      </c>
      <c r="D149" s="59">
        <v>86.590479999999999</v>
      </c>
      <c r="E149" s="53">
        <v>0</v>
      </c>
      <c r="F149" s="53">
        <v>-6.7680000000000004E-2</v>
      </c>
      <c r="G149" s="53"/>
      <c r="H149" s="53">
        <v>-10</v>
      </c>
      <c r="I149" s="28">
        <v>-10</v>
      </c>
      <c r="J149" s="53">
        <v>8439.0939999999991</v>
      </c>
      <c r="K149" s="59">
        <f t="shared" si="2"/>
        <v>-8.8460104821802918</v>
      </c>
      <c r="L149" s="53">
        <v>126</v>
      </c>
      <c r="M149" s="53">
        <v>-127</v>
      </c>
      <c r="N149" s="53">
        <v>1</v>
      </c>
      <c r="O149" s="53">
        <v>0</v>
      </c>
      <c r="P149" s="53">
        <v>1</v>
      </c>
      <c r="Q149" s="116"/>
    </row>
    <row r="150" spans="2:17">
      <c r="B150" s="112"/>
      <c r="C150" s="53">
        <v>34</v>
      </c>
      <c r="D150" s="59">
        <v>84.71</v>
      </c>
      <c r="E150" s="53">
        <v>0</v>
      </c>
      <c r="F150" s="53">
        <v>-6.769E-2</v>
      </c>
      <c r="G150" s="53"/>
      <c r="H150" s="53">
        <v>-11</v>
      </c>
      <c r="I150" s="28">
        <v>-11</v>
      </c>
      <c r="J150" s="53">
        <v>8244.0540000000001</v>
      </c>
      <c r="K150" s="59">
        <f t="shared" si="2"/>
        <v>-9.5057226415094345</v>
      </c>
      <c r="L150" s="53">
        <v>128</v>
      </c>
      <c r="M150" s="53">
        <v>-129</v>
      </c>
      <c r="N150" s="53">
        <v>1</v>
      </c>
      <c r="O150" s="53">
        <v>0</v>
      </c>
      <c r="P150" s="53">
        <v>1</v>
      </c>
      <c r="Q150" s="116"/>
    </row>
    <row r="151" spans="2:17">
      <c r="B151" s="112"/>
      <c r="C151" s="53">
        <v>35</v>
      </c>
      <c r="D151" s="59">
        <v>82.622500000000002</v>
      </c>
      <c r="E151" s="53">
        <v>0</v>
      </c>
      <c r="F151" s="53">
        <v>-6.7680000000000004E-2</v>
      </c>
      <c r="G151" s="53"/>
      <c r="H151" s="53">
        <v>-12</v>
      </c>
      <c r="I151" s="28">
        <v>-12</v>
      </c>
      <c r="J151" s="53">
        <v>8066.8379999999997</v>
      </c>
      <c r="K151" s="59">
        <f t="shared" si="2"/>
        <v>-10.146966037735851</v>
      </c>
      <c r="L151" s="53">
        <v>130</v>
      </c>
      <c r="M151" s="53">
        <v>-131</v>
      </c>
      <c r="N151" s="53">
        <v>1</v>
      </c>
      <c r="O151" s="53">
        <v>0</v>
      </c>
      <c r="P151" s="53">
        <v>1</v>
      </c>
      <c r="Q151" s="116"/>
    </row>
    <row r="152" spans="2:17">
      <c r="B152" s="112"/>
      <c r="C152" s="53">
        <v>36</v>
      </c>
      <c r="D152" s="59">
        <v>80.954890000000006</v>
      </c>
      <c r="E152" s="53">
        <v>0</v>
      </c>
      <c r="F152" s="53">
        <v>-7.1599999999999997E-2</v>
      </c>
      <c r="G152" s="53"/>
      <c r="H152" s="53">
        <v>-13</v>
      </c>
      <c r="I152" s="28">
        <v>-14</v>
      </c>
      <c r="J152" s="53">
        <v>7875.0680000000002</v>
      </c>
      <c r="K152" s="59">
        <f t="shared" si="2"/>
        <v>-10.731224737945494</v>
      </c>
      <c r="L152" s="53">
        <v>131</v>
      </c>
      <c r="M152" s="53">
        <v>-132</v>
      </c>
      <c r="N152" s="53">
        <v>1</v>
      </c>
      <c r="O152" s="53">
        <v>0</v>
      </c>
      <c r="P152" s="53">
        <v>1</v>
      </c>
      <c r="Q152" s="116"/>
    </row>
    <row r="153" spans="2:17">
      <c r="B153" s="112"/>
      <c r="C153" s="53">
        <v>37</v>
      </c>
      <c r="D153" s="59">
        <v>78.790000000000006</v>
      </c>
      <c r="E153" s="53">
        <v>0</v>
      </c>
      <c r="F153" s="53">
        <v>-7.1730000000000002E-2</v>
      </c>
      <c r="G153" s="53"/>
      <c r="H153" s="53">
        <v>-13</v>
      </c>
      <c r="I153" s="28">
        <v>-13</v>
      </c>
      <c r="J153" s="53">
        <v>7681.9470000000001</v>
      </c>
      <c r="K153" s="59">
        <f t="shared" si="2"/>
        <v>-10.468061949685536</v>
      </c>
      <c r="L153" s="53">
        <v>132</v>
      </c>
      <c r="M153" s="53">
        <v>-133</v>
      </c>
      <c r="N153" s="53">
        <v>1</v>
      </c>
      <c r="O153" s="53">
        <v>0</v>
      </c>
      <c r="P153" s="53">
        <v>1</v>
      </c>
      <c r="Q153" s="116"/>
    </row>
    <row r="154" spans="2:17">
      <c r="B154" s="112"/>
      <c r="C154" s="53">
        <v>38</v>
      </c>
      <c r="D154" s="59">
        <v>76.865319999999997</v>
      </c>
      <c r="E154" s="53">
        <v>0</v>
      </c>
      <c r="F154" s="53">
        <v>-6.9190000000000002E-2</v>
      </c>
      <c r="G154" s="53"/>
      <c r="H154" s="53">
        <v>-14</v>
      </c>
      <c r="I154" s="28">
        <v>-15</v>
      </c>
      <c r="J154" s="53">
        <v>7493.0389999999998</v>
      </c>
      <c r="K154" s="59">
        <f t="shared" si="2"/>
        <v>-10.996074004192874</v>
      </c>
      <c r="L154" s="53">
        <v>133</v>
      </c>
      <c r="M154" s="53">
        <v>-134</v>
      </c>
      <c r="N154" s="53">
        <v>1</v>
      </c>
      <c r="O154" s="53">
        <v>0</v>
      </c>
      <c r="P154" s="53">
        <v>1</v>
      </c>
      <c r="Q154" s="116"/>
    </row>
    <row r="155" spans="2:17">
      <c r="B155" s="112"/>
      <c r="C155" s="53">
        <v>39</v>
      </c>
      <c r="D155" s="59">
        <v>74.920150000000007</v>
      </c>
      <c r="E155" s="53">
        <v>0</v>
      </c>
      <c r="F155" s="53">
        <v>-6.8180000000000004E-2</v>
      </c>
      <c r="G155" s="53"/>
      <c r="H155" s="53">
        <v>-14</v>
      </c>
      <c r="I155" s="28">
        <v>-14.9518</v>
      </c>
      <c r="J155" s="53">
        <v>7300.6629999999996</v>
      </c>
      <c r="K155" s="59">
        <f t="shared" si="2"/>
        <v>-10.713761215932914</v>
      </c>
      <c r="L155" s="53">
        <v>134</v>
      </c>
      <c r="M155" s="53">
        <v>-135</v>
      </c>
      <c r="N155" s="53">
        <v>1</v>
      </c>
      <c r="O155" s="53">
        <v>0</v>
      </c>
      <c r="P155" s="53">
        <v>1</v>
      </c>
      <c r="Q155" s="116"/>
    </row>
    <row r="156" spans="2:17">
      <c r="B156" s="112"/>
      <c r="C156" s="53">
        <v>40</v>
      </c>
      <c r="D156" s="59">
        <v>72.812370000000001</v>
      </c>
      <c r="E156" s="53">
        <v>0</v>
      </c>
      <c r="F156" s="53">
        <v>-6.8180000000000004E-2</v>
      </c>
      <c r="G156" s="53"/>
      <c r="H156" s="53">
        <v>-14</v>
      </c>
      <c r="I156" s="28">
        <v>-14</v>
      </c>
      <c r="J156" s="53">
        <v>7107.0990000000002</v>
      </c>
      <c r="K156" s="59">
        <f t="shared" si="2"/>
        <v>-10.429705031446542</v>
      </c>
      <c r="L156" s="53">
        <v>134</v>
      </c>
      <c r="M156" s="53">
        <v>-135</v>
      </c>
      <c r="N156" s="53">
        <v>1</v>
      </c>
      <c r="O156" s="53">
        <v>0</v>
      </c>
      <c r="P156" s="53">
        <v>1</v>
      </c>
      <c r="Q156" s="116"/>
    </row>
    <row r="157" spans="2:17">
      <c r="B157" s="112"/>
      <c r="C157" s="53">
        <v>41</v>
      </c>
      <c r="D157" s="59">
        <v>70.89</v>
      </c>
      <c r="E157" s="53">
        <v>0</v>
      </c>
      <c r="F157" s="53">
        <v>-7.2599999999999998E-2</v>
      </c>
      <c r="G157" s="53"/>
      <c r="H157" s="53">
        <v>-15</v>
      </c>
      <c r="I157" s="28">
        <v>-15.951700000000001</v>
      </c>
      <c r="J157" s="53">
        <v>6906.7579999999998</v>
      </c>
      <c r="K157" s="59">
        <f t="shared" si="2"/>
        <v>-10.859682389937106</v>
      </c>
      <c r="L157" s="53">
        <v>135</v>
      </c>
      <c r="M157" s="53">
        <v>-136</v>
      </c>
      <c r="N157" s="53">
        <v>1</v>
      </c>
      <c r="O157" s="53">
        <v>0</v>
      </c>
      <c r="P157" s="53">
        <v>1</v>
      </c>
      <c r="Q157" s="116"/>
    </row>
    <row r="158" spans="2:17">
      <c r="B158" s="112"/>
      <c r="C158" s="53">
        <v>42</v>
      </c>
      <c r="D158" s="59">
        <v>68.768619999999999</v>
      </c>
      <c r="E158" s="53">
        <v>0</v>
      </c>
      <c r="F158" s="53">
        <v>-6.8680000000000005E-2</v>
      </c>
      <c r="G158" s="53"/>
      <c r="H158" s="53">
        <v>-15</v>
      </c>
      <c r="I158" s="28">
        <v>-15.037100000000001</v>
      </c>
      <c r="J158" s="53">
        <v>6703.0370000000003</v>
      </c>
      <c r="K158" s="59">
        <f t="shared" si="2"/>
        <v>-10.53936635220126</v>
      </c>
      <c r="L158" s="53">
        <v>135</v>
      </c>
      <c r="M158" s="53">
        <v>-136</v>
      </c>
      <c r="N158" s="53">
        <v>1</v>
      </c>
      <c r="O158" s="53">
        <v>0</v>
      </c>
      <c r="P158" s="53">
        <v>1</v>
      </c>
      <c r="Q158" s="116"/>
    </row>
    <row r="159" spans="2:17">
      <c r="B159" s="112"/>
      <c r="C159" s="53">
        <v>43</v>
      </c>
      <c r="D159" s="59">
        <v>67.038200000000003</v>
      </c>
      <c r="E159" s="53">
        <v>0</v>
      </c>
      <c r="F159" s="53">
        <v>-6.9120000000000001E-2</v>
      </c>
      <c r="G159" s="53"/>
      <c r="H159" s="53">
        <v>-16</v>
      </c>
      <c r="I159" s="28">
        <v>-16</v>
      </c>
      <c r="J159" s="53">
        <v>6500.9520000000002</v>
      </c>
      <c r="K159" s="59">
        <f t="shared" si="2"/>
        <v>-10.903064150943397</v>
      </c>
      <c r="L159" s="53">
        <v>135</v>
      </c>
      <c r="M159" s="53">
        <v>-136</v>
      </c>
      <c r="N159" s="53">
        <v>1</v>
      </c>
      <c r="O159" s="53">
        <v>0</v>
      </c>
      <c r="P159" s="53">
        <v>1</v>
      </c>
      <c r="Q159" s="116"/>
    </row>
    <row r="160" spans="2:17">
      <c r="B160" s="112"/>
      <c r="C160" s="53">
        <v>44</v>
      </c>
      <c r="D160" s="59">
        <v>64.683629999999994</v>
      </c>
      <c r="E160" s="53">
        <v>0</v>
      </c>
      <c r="F160" s="53">
        <v>-6.8180000000000004E-2</v>
      </c>
      <c r="G160" s="53"/>
      <c r="H160" s="53">
        <v>-16</v>
      </c>
      <c r="I160" s="28">
        <v>-16.034099999999999</v>
      </c>
      <c r="J160" s="53">
        <v>6316.7269999999999</v>
      </c>
      <c r="K160" s="59">
        <f t="shared" si="2"/>
        <v>-10.594091404612159</v>
      </c>
      <c r="L160" s="53">
        <v>135</v>
      </c>
      <c r="M160" s="53">
        <v>-136</v>
      </c>
      <c r="N160" s="53">
        <v>1</v>
      </c>
      <c r="O160" s="53">
        <v>0</v>
      </c>
      <c r="P160" s="53">
        <v>1</v>
      </c>
      <c r="Q160" s="116"/>
    </row>
    <row r="161" spans="2:17">
      <c r="B161" s="112"/>
      <c r="C161" s="53">
        <v>45</v>
      </c>
      <c r="D161" s="59">
        <v>62.757559999999998</v>
      </c>
      <c r="E161" s="53">
        <v>0</v>
      </c>
      <c r="F161" s="53">
        <v>-7.1650000000000005E-2</v>
      </c>
      <c r="G161" s="53"/>
      <c r="H161" s="53">
        <v>-16</v>
      </c>
      <c r="I161" s="28">
        <v>-16.954499999999999</v>
      </c>
      <c r="J161" s="53">
        <v>6132.0460000000003</v>
      </c>
      <c r="K161" s="59">
        <f t="shared" si="2"/>
        <v>-10.28435387840671</v>
      </c>
      <c r="L161" s="53">
        <v>135</v>
      </c>
      <c r="M161" s="53">
        <v>-136</v>
      </c>
      <c r="N161" s="53">
        <v>1</v>
      </c>
      <c r="O161" s="53">
        <v>0</v>
      </c>
      <c r="P161" s="53">
        <v>1</v>
      </c>
      <c r="Q161" s="116"/>
    </row>
    <row r="162" spans="2:17">
      <c r="B162" s="112"/>
      <c r="C162" s="53">
        <v>46</v>
      </c>
      <c r="D162" s="59">
        <v>60.673990000000003</v>
      </c>
      <c r="E162" s="53">
        <v>0</v>
      </c>
      <c r="F162" s="53">
        <v>-6.8180000000000004E-2</v>
      </c>
      <c r="G162" s="53"/>
      <c r="H162" s="53">
        <v>-17</v>
      </c>
      <c r="I162" s="28">
        <v>-18</v>
      </c>
      <c r="J162" s="53">
        <v>5903.8639999999996</v>
      </c>
      <c r="K162" s="59">
        <f t="shared" si="2"/>
        <v>-10.520512368972746</v>
      </c>
      <c r="L162" s="53">
        <v>135</v>
      </c>
      <c r="M162" s="53">
        <v>-136</v>
      </c>
      <c r="N162" s="53">
        <v>1</v>
      </c>
      <c r="O162" s="53">
        <v>0</v>
      </c>
      <c r="P162" s="53">
        <v>1</v>
      </c>
      <c r="Q162" s="116"/>
    </row>
    <row r="163" spans="2:17">
      <c r="B163" s="112"/>
      <c r="C163" s="53">
        <v>47</v>
      </c>
      <c r="D163" s="59">
        <v>58.554299999999998</v>
      </c>
      <c r="E163" s="53">
        <v>0</v>
      </c>
      <c r="F163" s="53">
        <v>-6.1809999999999997E-2</v>
      </c>
      <c r="G163" s="53"/>
      <c r="H163" s="53">
        <v>-17</v>
      </c>
      <c r="I163" s="28">
        <v>-17</v>
      </c>
      <c r="J163" s="53">
        <v>5719.4650000000001</v>
      </c>
      <c r="K163" s="59">
        <f t="shared" si="2"/>
        <v>-10.191918763102725</v>
      </c>
      <c r="L163" s="53">
        <v>135</v>
      </c>
      <c r="M163" s="53">
        <v>-136</v>
      </c>
      <c r="N163" s="53">
        <v>1</v>
      </c>
      <c r="O163" s="53">
        <v>0</v>
      </c>
      <c r="P163" s="53">
        <v>1</v>
      </c>
      <c r="Q163" s="116"/>
    </row>
    <row r="164" spans="2:17">
      <c r="B164" s="112"/>
      <c r="C164" s="53">
        <v>48</v>
      </c>
      <c r="D164" s="59">
        <v>56.537579999999998</v>
      </c>
      <c r="E164" s="53">
        <v>0</v>
      </c>
      <c r="F164" s="53">
        <v>-7.1599999999999997E-2</v>
      </c>
      <c r="G164" s="53"/>
      <c r="H164" s="53">
        <v>-17</v>
      </c>
      <c r="I164" s="28">
        <v>-18</v>
      </c>
      <c r="J164" s="53">
        <v>5513.4250000000002</v>
      </c>
      <c r="K164" s="59">
        <f t="shared" si="2"/>
        <v>-9.8247615303983231</v>
      </c>
      <c r="L164" s="53">
        <v>135</v>
      </c>
      <c r="M164" s="53">
        <v>-136</v>
      </c>
      <c r="N164" s="53">
        <v>1</v>
      </c>
      <c r="O164" s="53">
        <v>0</v>
      </c>
      <c r="P164" s="53">
        <v>1</v>
      </c>
      <c r="Q164" s="116"/>
    </row>
    <row r="165" spans="2:17">
      <c r="B165" s="112"/>
      <c r="C165" s="53">
        <v>49</v>
      </c>
      <c r="D165" s="59">
        <v>54.364310000000003</v>
      </c>
      <c r="E165" s="53">
        <v>0</v>
      </c>
      <c r="F165" s="53">
        <v>-6.8669999999999995E-2</v>
      </c>
      <c r="G165" s="53"/>
      <c r="H165" s="53">
        <v>-17</v>
      </c>
      <c r="I165" s="28">
        <v>-17</v>
      </c>
      <c r="J165" s="53">
        <v>5319</v>
      </c>
      <c r="K165" s="59">
        <f t="shared" si="2"/>
        <v>-9.4783018867924529</v>
      </c>
      <c r="L165" s="53">
        <v>135</v>
      </c>
      <c r="M165" s="53">
        <v>-136</v>
      </c>
      <c r="N165" s="53">
        <v>1</v>
      </c>
      <c r="O165" s="53">
        <v>0</v>
      </c>
      <c r="P165" s="53">
        <v>1</v>
      </c>
      <c r="Q165" s="116"/>
    </row>
    <row r="166" spans="2:17">
      <c r="B166" s="112"/>
      <c r="C166" s="53">
        <v>50</v>
      </c>
      <c r="D166" s="59">
        <v>52.488570000000003</v>
      </c>
      <c r="E166" s="53">
        <v>0</v>
      </c>
      <c r="F166" s="53">
        <v>-7.553E-2</v>
      </c>
      <c r="G166" s="53"/>
      <c r="H166" s="53">
        <v>-17</v>
      </c>
      <c r="I166" s="28">
        <v>-17.033000000000001</v>
      </c>
      <c r="J166" s="53">
        <v>5127.1319999999996</v>
      </c>
      <c r="K166" s="59">
        <f t="shared" si="2"/>
        <v>-9.1363987421383648</v>
      </c>
      <c r="L166" s="53">
        <v>135</v>
      </c>
      <c r="M166" s="53">
        <v>-136</v>
      </c>
      <c r="N166" s="53">
        <v>1</v>
      </c>
      <c r="O166" s="53">
        <v>0</v>
      </c>
      <c r="P166" s="53">
        <v>1</v>
      </c>
      <c r="Q166" s="116"/>
    </row>
    <row r="167" spans="2:17">
      <c r="B167" s="112"/>
      <c r="C167" s="53">
        <v>51</v>
      </c>
      <c r="D167" s="59">
        <v>50.448700000000002</v>
      </c>
      <c r="E167" s="53">
        <v>0</v>
      </c>
      <c r="F167" s="53">
        <v>-6.8180000000000004E-2</v>
      </c>
      <c r="G167" s="53"/>
      <c r="H167" s="53">
        <v>-17</v>
      </c>
      <c r="I167" s="28">
        <v>-17</v>
      </c>
      <c r="J167" s="53">
        <v>4920.9870000000001</v>
      </c>
      <c r="K167" s="59">
        <f t="shared" si="2"/>
        <v>-8.7690544025157227</v>
      </c>
      <c r="L167" s="53">
        <v>135</v>
      </c>
      <c r="M167" s="53">
        <v>-136</v>
      </c>
      <c r="N167" s="53">
        <v>1</v>
      </c>
      <c r="O167" s="53">
        <v>0</v>
      </c>
      <c r="P167" s="53">
        <v>1</v>
      </c>
      <c r="Q167" s="116"/>
    </row>
    <row r="168" spans="2:17">
      <c r="B168" s="112"/>
      <c r="C168" s="53">
        <v>52</v>
      </c>
      <c r="D168" s="59">
        <v>48.44894</v>
      </c>
      <c r="E168" s="53">
        <v>0</v>
      </c>
      <c r="F168" s="53">
        <v>-6.7750000000000005E-2</v>
      </c>
      <c r="G168" s="53"/>
      <c r="H168" s="53">
        <v>-17</v>
      </c>
      <c r="I168" s="28">
        <v>-18</v>
      </c>
      <c r="J168" s="53">
        <v>4719.9709999999995</v>
      </c>
      <c r="K168" s="59">
        <f t="shared" si="2"/>
        <v>-8.4108497903563944</v>
      </c>
      <c r="L168" s="53">
        <v>135</v>
      </c>
      <c r="M168" s="53">
        <v>-136</v>
      </c>
      <c r="N168" s="53">
        <v>1</v>
      </c>
      <c r="O168" s="53">
        <v>0</v>
      </c>
      <c r="P168" s="53">
        <v>1</v>
      </c>
      <c r="Q168" s="116"/>
    </row>
    <row r="169" spans="2:17">
      <c r="B169" s="112"/>
      <c r="C169" s="53">
        <v>53</v>
      </c>
      <c r="D169" s="59">
        <v>46.553019999999997</v>
      </c>
      <c r="E169" s="53">
        <v>0</v>
      </c>
      <c r="F169" s="53">
        <v>-6.4259999999999998E-2</v>
      </c>
      <c r="G169" s="53"/>
      <c r="H169" s="53">
        <v>-17</v>
      </c>
      <c r="I169" s="28">
        <v>-18</v>
      </c>
      <c r="J169" s="53">
        <v>4538.04</v>
      </c>
      <c r="K169" s="59">
        <f t="shared" si="2"/>
        <v>-8.0866540880503148</v>
      </c>
      <c r="L169" s="53">
        <v>135</v>
      </c>
      <c r="M169" s="53">
        <v>-136</v>
      </c>
      <c r="N169" s="53">
        <v>1</v>
      </c>
      <c r="O169" s="53">
        <v>0</v>
      </c>
      <c r="P169" s="53">
        <v>1</v>
      </c>
      <c r="Q169" s="116"/>
    </row>
    <row r="170" spans="2:17">
      <c r="B170" s="112"/>
      <c r="C170" s="53">
        <v>54</v>
      </c>
      <c r="D170" s="59">
        <v>44.537860000000002</v>
      </c>
      <c r="E170" s="53">
        <v>0</v>
      </c>
      <c r="F170" s="53">
        <v>-6.7780000000000007E-2</v>
      </c>
      <c r="G170" s="53"/>
      <c r="H170" s="53">
        <v>-17</v>
      </c>
      <c r="I170" s="28">
        <v>-17</v>
      </c>
      <c r="J170" s="53">
        <v>4345.0360000000001</v>
      </c>
      <c r="K170" s="59">
        <f t="shared" si="2"/>
        <v>-7.742726624737946</v>
      </c>
      <c r="L170" s="53">
        <v>135</v>
      </c>
      <c r="M170" s="53">
        <v>-136</v>
      </c>
      <c r="N170" s="53">
        <v>1</v>
      </c>
      <c r="O170" s="53">
        <v>0</v>
      </c>
      <c r="P170" s="53">
        <v>1</v>
      </c>
      <c r="Q170" s="116"/>
    </row>
    <row r="171" spans="2:17">
      <c r="B171" s="112"/>
      <c r="C171" s="53">
        <v>55</v>
      </c>
      <c r="D171" s="59">
        <v>42.702910000000003</v>
      </c>
      <c r="E171" s="53">
        <v>0</v>
      </c>
      <c r="F171" s="53">
        <v>-6.4259999999999998E-2</v>
      </c>
      <c r="G171" s="53"/>
      <c r="H171" s="53">
        <v>-17</v>
      </c>
      <c r="I171" s="28">
        <v>-17.962299999999999</v>
      </c>
      <c r="J171" s="53">
        <v>4155.1880000000001</v>
      </c>
      <c r="K171" s="59">
        <f t="shared" si="2"/>
        <v>-7.4044230607966455</v>
      </c>
      <c r="L171" s="53">
        <v>135</v>
      </c>
      <c r="M171" s="53">
        <v>-136</v>
      </c>
      <c r="N171" s="53">
        <v>1</v>
      </c>
      <c r="O171" s="53">
        <v>0</v>
      </c>
      <c r="P171" s="53">
        <v>1</v>
      </c>
      <c r="Q171" s="116"/>
    </row>
    <row r="172" spans="2:17">
      <c r="B172" s="112"/>
      <c r="C172" s="53">
        <v>56</v>
      </c>
      <c r="D172" s="59">
        <v>40.840000000000003</v>
      </c>
      <c r="E172" s="53">
        <v>0</v>
      </c>
      <c r="F172" s="53">
        <v>-6.7699999999999996E-2</v>
      </c>
      <c r="G172" s="53"/>
      <c r="H172" s="53">
        <v>-17</v>
      </c>
      <c r="I172" s="28">
        <v>-17.037600000000001</v>
      </c>
      <c r="J172" s="53">
        <v>3985.587</v>
      </c>
      <c r="K172" s="59">
        <f t="shared" si="2"/>
        <v>-7.1021990566037747</v>
      </c>
      <c r="L172" s="53">
        <v>135</v>
      </c>
      <c r="M172" s="53">
        <v>-136</v>
      </c>
      <c r="N172" s="53">
        <v>1</v>
      </c>
      <c r="O172" s="53">
        <v>0</v>
      </c>
      <c r="P172" s="53">
        <v>1</v>
      </c>
      <c r="Q172" s="116"/>
    </row>
    <row r="173" spans="2:17">
      <c r="B173" s="112"/>
      <c r="C173" s="53">
        <v>57</v>
      </c>
      <c r="D173" s="59">
        <v>39.03</v>
      </c>
      <c r="E173" s="53">
        <v>0</v>
      </c>
      <c r="F173" s="53">
        <v>-6.7739999999999995E-2</v>
      </c>
      <c r="G173" s="53"/>
      <c r="H173" s="53">
        <v>-17</v>
      </c>
      <c r="I173" s="28">
        <v>-18</v>
      </c>
      <c r="J173" s="53">
        <v>3780.7750000000001</v>
      </c>
      <c r="K173" s="59">
        <f t="shared" si="2"/>
        <v>-6.737230083857443</v>
      </c>
      <c r="L173" s="53">
        <v>135</v>
      </c>
      <c r="M173" s="53">
        <v>-136</v>
      </c>
      <c r="N173" s="53">
        <v>1</v>
      </c>
      <c r="O173" s="53">
        <v>0</v>
      </c>
      <c r="P173" s="53">
        <v>1</v>
      </c>
      <c r="Q173" s="116"/>
    </row>
    <row r="174" spans="2:17">
      <c r="B174" s="112"/>
      <c r="C174" s="53">
        <v>58</v>
      </c>
      <c r="D174" s="59">
        <v>37.15</v>
      </c>
      <c r="E174" s="53">
        <v>0</v>
      </c>
      <c r="F174" s="53">
        <v>-6.769E-2</v>
      </c>
      <c r="G174" s="53"/>
      <c r="H174" s="53">
        <v>-17</v>
      </c>
      <c r="I174" s="28">
        <v>-17.035599999999999</v>
      </c>
      <c r="J174" s="53">
        <v>3630.43</v>
      </c>
      <c r="K174" s="59">
        <f t="shared" si="2"/>
        <v>-6.4693197064989514</v>
      </c>
      <c r="L174" s="53">
        <v>135</v>
      </c>
      <c r="M174" s="53">
        <v>-136</v>
      </c>
      <c r="N174" s="53">
        <v>1</v>
      </c>
      <c r="O174" s="53">
        <v>0</v>
      </c>
      <c r="P174" s="53">
        <v>1</v>
      </c>
      <c r="Q174" s="116"/>
    </row>
    <row r="175" spans="2:17">
      <c r="B175" s="112"/>
      <c r="C175" s="53">
        <v>59</v>
      </c>
      <c r="D175" s="59">
        <v>35.26</v>
      </c>
      <c r="E175" s="53">
        <v>0</v>
      </c>
      <c r="F175" s="53">
        <v>-6.8180000000000004E-2</v>
      </c>
      <c r="G175" s="53"/>
      <c r="H175" s="53">
        <v>-17</v>
      </c>
      <c r="I175" s="28">
        <v>-18</v>
      </c>
      <c r="J175" s="53">
        <v>3436.1619999999998</v>
      </c>
      <c r="K175" s="59">
        <f t="shared" si="2"/>
        <v>-6.1231398322851156</v>
      </c>
      <c r="L175" s="53">
        <v>135</v>
      </c>
      <c r="M175" s="53">
        <v>-136</v>
      </c>
      <c r="N175" s="53">
        <v>1</v>
      </c>
      <c r="O175" s="53">
        <v>0</v>
      </c>
      <c r="P175" s="53">
        <v>1</v>
      </c>
      <c r="Q175" s="116"/>
    </row>
    <row r="176" spans="2:17">
      <c r="B176" s="112"/>
      <c r="C176" s="53">
        <v>60</v>
      </c>
      <c r="D176" s="59">
        <v>33.342529999999996</v>
      </c>
      <c r="E176" s="53">
        <v>0</v>
      </c>
      <c r="F176" s="53">
        <v>-5.7140000000000003E-2</v>
      </c>
      <c r="G176" s="53"/>
      <c r="H176" s="53">
        <v>-17</v>
      </c>
      <c r="I176" s="28">
        <v>-17.975999999999999</v>
      </c>
      <c r="J176" s="53">
        <v>3267.9279999999999</v>
      </c>
      <c r="K176" s="59">
        <f t="shared" si="2"/>
        <v>-5.8233517819706506</v>
      </c>
      <c r="L176" s="53">
        <v>135</v>
      </c>
      <c r="M176" s="53">
        <v>-136</v>
      </c>
      <c r="N176" s="53">
        <v>1</v>
      </c>
      <c r="O176" s="53">
        <v>0</v>
      </c>
      <c r="P176" s="53">
        <v>1</v>
      </c>
      <c r="Q176" s="116"/>
    </row>
    <row r="177" spans="2:17">
      <c r="B177" s="112"/>
      <c r="C177" s="53">
        <v>61</v>
      </c>
      <c r="D177" s="59">
        <v>31.75132</v>
      </c>
      <c r="E177" s="53">
        <v>0</v>
      </c>
      <c r="F177" s="53">
        <v>-6.3769999999999993E-2</v>
      </c>
      <c r="G177" s="53"/>
      <c r="H177" s="53">
        <v>-17</v>
      </c>
      <c r="I177" s="28">
        <v>-17.007100000000001</v>
      </c>
      <c r="J177" s="53">
        <v>3085.0430000000001</v>
      </c>
      <c r="K177" s="59">
        <f t="shared" si="2"/>
        <v>-5.4974560796645706</v>
      </c>
      <c r="L177" s="53">
        <v>135</v>
      </c>
      <c r="M177" s="53">
        <v>-136</v>
      </c>
      <c r="N177" s="53">
        <v>1</v>
      </c>
      <c r="O177" s="53">
        <v>0</v>
      </c>
      <c r="P177" s="53">
        <v>1</v>
      </c>
      <c r="Q177" s="116"/>
    </row>
    <row r="178" spans="2:17">
      <c r="B178" s="112"/>
      <c r="C178" s="53">
        <v>62</v>
      </c>
      <c r="D178" s="59">
        <v>29.861450000000001</v>
      </c>
      <c r="E178" s="53">
        <v>0</v>
      </c>
      <c r="F178" s="53">
        <v>-6.3769999999999993E-2</v>
      </c>
      <c r="G178" s="53"/>
      <c r="H178" s="53">
        <v>-17</v>
      </c>
      <c r="I178" s="28">
        <v>-17</v>
      </c>
      <c r="J178" s="53">
        <v>2904.3440000000001</v>
      </c>
      <c r="K178" s="59">
        <f t="shared" si="2"/>
        <v>-5.1754557651991622</v>
      </c>
      <c r="L178" s="53">
        <v>135</v>
      </c>
      <c r="M178" s="53">
        <v>-136</v>
      </c>
      <c r="N178" s="53">
        <v>1</v>
      </c>
      <c r="O178" s="53">
        <v>0</v>
      </c>
      <c r="P178" s="53">
        <v>1</v>
      </c>
      <c r="Q178" s="116"/>
    </row>
    <row r="179" spans="2:17">
      <c r="B179" s="112"/>
      <c r="C179" s="53">
        <v>63</v>
      </c>
      <c r="D179" s="59">
        <v>28.06</v>
      </c>
      <c r="E179" s="53">
        <v>0</v>
      </c>
      <c r="F179" s="53">
        <v>-5.985E-2</v>
      </c>
      <c r="G179" s="53"/>
      <c r="H179" s="53">
        <v>-16</v>
      </c>
      <c r="I179" s="28">
        <v>-16</v>
      </c>
      <c r="J179" s="53">
        <v>2740.701</v>
      </c>
      <c r="K179" s="59">
        <f t="shared" si="2"/>
        <v>-4.5965635220125787</v>
      </c>
      <c r="L179" s="53">
        <v>135</v>
      </c>
      <c r="M179" s="53">
        <v>-136</v>
      </c>
      <c r="N179" s="53">
        <v>1</v>
      </c>
      <c r="O179" s="53">
        <v>0</v>
      </c>
      <c r="P179" s="53">
        <v>1</v>
      </c>
      <c r="Q179" s="116"/>
    </row>
    <row r="180" spans="2:17">
      <c r="B180" s="112"/>
      <c r="C180" s="53">
        <v>64</v>
      </c>
      <c r="D180" s="59">
        <v>26.388470000000002</v>
      </c>
      <c r="E180" s="53">
        <v>0</v>
      </c>
      <c r="F180" s="53">
        <v>-6.0839999999999998E-2</v>
      </c>
      <c r="G180" s="53"/>
      <c r="H180" s="53">
        <v>-16</v>
      </c>
      <c r="I180" s="28">
        <v>-17</v>
      </c>
      <c r="J180" s="53">
        <v>2578.9589999999998</v>
      </c>
      <c r="K180" s="59">
        <f t="shared" si="2"/>
        <v>-4.3252981132075474</v>
      </c>
      <c r="L180" s="53">
        <v>135</v>
      </c>
      <c r="M180" s="53">
        <v>-136</v>
      </c>
      <c r="N180" s="53">
        <v>1</v>
      </c>
      <c r="O180" s="53">
        <v>0</v>
      </c>
      <c r="P180" s="53">
        <v>1</v>
      </c>
      <c r="Q180" s="116"/>
    </row>
    <row r="181" spans="2:17">
      <c r="B181" s="112"/>
      <c r="C181" s="53">
        <v>65</v>
      </c>
      <c r="D181" s="59">
        <v>24.83006</v>
      </c>
      <c r="E181" s="53">
        <v>0</v>
      </c>
      <c r="F181" s="53">
        <v>-5.6419999999999998E-2</v>
      </c>
      <c r="G181" s="53"/>
      <c r="H181" s="53">
        <v>-15</v>
      </c>
      <c r="I181" s="28">
        <v>-15</v>
      </c>
      <c r="J181" s="53">
        <v>2411.2979999999998</v>
      </c>
      <c r="K181" s="59">
        <f t="shared" si="2"/>
        <v>-3.7913490566037731</v>
      </c>
      <c r="L181" s="53">
        <v>135</v>
      </c>
      <c r="M181" s="53">
        <v>-136</v>
      </c>
      <c r="N181" s="53">
        <v>1</v>
      </c>
      <c r="O181" s="53">
        <v>0</v>
      </c>
      <c r="P181" s="53">
        <v>1</v>
      </c>
      <c r="Q181" s="116"/>
    </row>
    <row r="182" spans="2:17">
      <c r="B182" s="112"/>
      <c r="C182" s="53">
        <v>66</v>
      </c>
      <c r="D182" s="59">
        <v>23.134740000000001</v>
      </c>
      <c r="E182" s="53">
        <v>0</v>
      </c>
      <c r="F182" s="53">
        <v>-5.6419999999999998E-2</v>
      </c>
      <c r="G182" s="53"/>
      <c r="H182" s="53">
        <v>-15</v>
      </c>
      <c r="I182" s="28">
        <v>-16</v>
      </c>
      <c r="J182" s="53">
        <v>2275.799</v>
      </c>
      <c r="K182" s="59">
        <f t="shared" si="2"/>
        <v>-3.5783003144654089</v>
      </c>
      <c r="L182" s="53">
        <v>135</v>
      </c>
      <c r="M182" s="53">
        <v>-136</v>
      </c>
      <c r="N182" s="53">
        <v>1</v>
      </c>
      <c r="O182" s="53">
        <v>0</v>
      </c>
      <c r="P182" s="53">
        <v>1</v>
      </c>
      <c r="Q182" s="116"/>
    </row>
    <row r="183" spans="2:17">
      <c r="B183" s="112"/>
      <c r="C183" s="53">
        <v>67</v>
      </c>
      <c r="D183" s="59">
        <v>21.592500000000001</v>
      </c>
      <c r="E183" s="53">
        <v>0</v>
      </c>
      <c r="F183" s="53">
        <v>-5.2499999999999998E-2</v>
      </c>
      <c r="G183" s="53"/>
      <c r="H183" s="53">
        <v>-14</v>
      </c>
      <c r="I183" s="28">
        <v>-15</v>
      </c>
      <c r="J183" s="53">
        <v>2113.915</v>
      </c>
      <c r="K183" s="59">
        <f t="shared" si="2"/>
        <v>-3.1021813417190773</v>
      </c>
      <c r="L183" s="53">
        <v>135</v>
      </c>
      <c r="M183" s="53">
        <v>-136</v>
      </c>
      <c r="N183" s="53">
        <v>1</v>
      </c>
      <c r="O183" s="53">
        <v>0</v>
      </c>
      <c r="P183" s="53">
        <v>1</v>
      </c>
      <c r="Q183" s="116"/>
    </row>
    <row r="184" spans="2:17">
      <c r="B184" s="112"/>
      <c r="C184" s="53">
        <v>68</v>
      </c>
      <c r="D184" s="59">
        <v>20.0215</v>
      </c>
      <c r="E184" s="53">
        <v>0</v>
      </c>
      <c r="F184" s="53">
        <v>-5.2499999999999998E-2</v>
      </c>
      <c r="G184" s="53"/>
      <c r="H184" s="53">
        <v>-14</v>
      </c>
      <c r="I184" s="28">
        <v>-14</v>
      </c>
      <c r="J184" s="53">
        <v>1945.4829999999999</v>
      </c>
      <c r="K184" s="59">
        <f t="shared" si="2"/>
        <v>-2.8550064989517825</v>
      </c>
      <c r="L184" s="53">
        <v>135</v>
      </c>
      <c r="M184" s="53">
        <v>-136</v>
      </c>
      <c r="N184" s="53">
        <v>1</v>
      </c>
      <c r="O184" s="53">
        <v>0</v>
      </c>
      <c r="P184" s="53">
        <v>1</v>
      </c>
      <c r="Q184" s="116"/>
    </row>
    <row r="185" spans="2:17">
      <c r="B185" s="112"/>
      <c r="C185" s="53">
        <v>69</v>
      </c>
      <c r="D185" s="59">
        <v>18.635639999999999</v>
      </c>
      <c r="E185" s="53">
        <v>0</v>
      </c>
      <c r="F185" s="53">
        <v>-5.2499999999999998E-2</v>
      </c>
      <c r="G185" s="53"/>
      <c r="H185" s="53">
        <v>-13</v>
      </c>
      <c r="I185" s="28">
        <v>-14</v>
      </c>
      <c r="J185" s="53">
        <v>1809.7909999999999</v>
      </c>
      <c r="K185" s="59">
        <f t="shared" si="2"/>
        <v>-2.4661722222222227</v>
      </c>
      <c r="L185" s="53">
        <v>135</v>
      </c>
      <c r="M185" s="53">
        <v>-136</v>
      </c>
      <c r="N185" s="53">
        <v>1</v>
      </c>
      <c r="O185" s="53">
        <v>0</v>
      </c>
      <c r="P185" s="53">
        <v>1</v>
      </c>
      <c r="Q185" s="116"/>
    </row>
    <row r="186" spans="2:17">
      <c r="B186" s="112"/>
      <c r="C186" s="53">
        <v>70</v>
      </c>
      <c r="D186" s="59">
        <v>17.301490000000001</v>
      </c>
      <c r="E186" s="53">
        <v>0</v>
      </c>
      <c r="F186" s="53">
        <v>-4.8579999999999998E-2</v>
      </c>
      <c r="G186" s="53"/>
      <c r="H186" s="53">
        <v>-11</v>
      </c>
      <c r="I186" s="28">
        <v>-11</v>
      </c>
      <c r="J186" s="53">
        <v>1676.009</v>
      </c>
      <c r="K186" s="59">
        <f t="shared" si="2"/>
        <v>-1.9325051362683441</v>
      </c>
      <c r="L186" s="53">
        <v>135</v>
      </c>
      <c r="M186" s="53">
        <v>-136</v>
      </c>
      <c r="N186" s="53">
        <v>1</v>
      </c>
      <c r="O186" s="53">
        <v>0</v>
      </c>
      <c r="P186" s="53">
        <v>1</v>
      </c>
      <c r="Q186" s="116"/>
    </row>
    <row r="187" spans="2:17">
      <c r="B187" s="112"/>
      <c r="C187" s="53">
        <v>71</v>
      </c>
      <c r="D187" s="59">
        <v>16.142669999999999</v>
      </c>
      <c r="E187" s="53">
        <v>0</v>
      </c>
      <c r="F187" s="53">
        <v>-4.1619999999999997E-2</v>
      </c>
      <c r="G187" s="53"/>
      <c r="H187" s="53">
        <v>-10</v>
      </c>
      <c r="I187" s="28">
        <v>-10.0258</v>
      </c>
      <c r="J187" s="53">
        <v>1571.82</v>
      </c>
      <c r="K187" s="59">
        <f t="shared" si="2"/>
        <v>-1.6476100628930817</v>
      </c>
      <c r="L187" s="53">
        <v>135</v>
      </c>
      <c r="M187" s="53">
        <v>-136</v>
      </c>
      <c r="N187" s="53">
        <v>1</v>
      </c>
      <c r="O187" s="53">
        <v>0</v>
      </c>
      <c r="P187" s="53">
        <v>1</v>
      </c>
      <c r="Q187" s="116"/>
    </row>
    <row r="188" spans="2:17">
      <c r="B188" s="112"/>
      <c r="C188" s="53">
        <v>72</v>
      </c>
      <c r="D188" s="59">
        <v>15.00142</v>
      </c>
      <c r="E188" s="53">
        <v>0</v>
      </c>
      <c r="F188" s="53">
        <v>-4.0259999999999997E-2</v>
      </c>
      <c r="G188" s="53"/>
      <c r="H188" s="53">
        <v>-9</v>
      </c>
      <c r="I188" s="28">
        <v>-10</v>
      </c>
      <c r="J188" s="53">
        <v>1479.818</v>
      </c>
      <c r="K188" s="59">
        <f t="shared" si="2"/>
        <v>-1.3960547169811321</v>
      </c>
      <c r="L188" s="53">
        <v>135</v>
      </c>
      <c r="M188" s="53">
        <v>-136</v>
      </c>
      <c r="N188" s="53">
        <v>1</v>
      </c>
      <c r="O188" s="53">
        <v>0</v>
      </c>
      <c r="P188" s="53">
        <v>1</v>
      </c>
      <c r="Q188" s="116"/>
    </row>
    <row r="189" spans="2:17">
      <c r="B189" s="112"/>
      <c r="C189" s="53">
        <v>73</v>
      </c>
      <c r="D189" s="59">
        <v>13.89724</v>
      </c>
      <c r="E189" s="53">
        <v>0</v>
      </c>
      <c r="F189" s="53">
        <v>-3.6339999999999997E-2</v>
      </c>
      <c r="G189" s="53"/>
      <c r="H189" s="53">
        <v>-8</v>
      </c>
      <c r="I189" s="28">
        <v>-8</v>
      </c>
      <c r="J189" s="53">
        <v>1352.9059999999999</v>
      </c>
      <c r="K189" s="59">
        <f t="shared" si="2"/>
        <v>-1.1345123689727463</v>
      </c>
      <c r="L189" s="53">
        <v>135</v>
      </c>
      <c r="M189" s="53">
        <v>-136</v>
      </c>
      <c r="N189" s="53">
        <v>1</v>
      </c>
      <c r="O189" s="53">
        <v>0</v>
      </c>
      <c r="P189" s="53">
        <v>1</v>
      </c>
      <c r="Q189" s="116"/>
    </row>
    <row r="190" spans="2:17">
      <c r="B190" s="112"/>
      <c r="C190" s="53">
        <v>74</v>
      </c>
      <c r="D190" s="59">
        <v>13.09</v>
      </c>
      <c r="E190" s="53">
        <v>0</v>
      </c>
      <c r="F190" s="53">
        <v>-3.6819999999999999E-2</v>
      </c>
      <c r="G190" s="53"/>
      <c r="H190" s="53">
        <v>-6.3914900000000001</v>
      </c>
      <c r="I190" s="28">
        <v>-8</v>
      </c>
      <c r="J190" s="53">
        <v>1279.1199999999999</v>
      </c>
      <c r="K190" s="59">
        <f t="shared" si="2"/>
        <v>-0.85696883530398327</v>
      </c>
      <c r="L190" s="53">
        <v>135</v>
      </c>
      <c r="M190" s="53">
        <v>-136</v>
      </c>
      <c r="N190" s="53">
        <v>1</v>
      </c>
      <c r="O190" s="53">
        <v>0</v>
      </c>
      <c r="P190" s="53">
        <v>1</v>
      </c>
      <c r="Q190" s="116"/>
    </row>
    <row r="191" spans="2:17">
      <c r="B191" s="112"/>
      <c r="C191" s="53">
        <v>75</v>
      </c>
      <c r="D191" s="59">
        <v>12.465299999999999</v>
      </c>
      <c r="E191" s="53">
        <v>0</v>
      </c>
      <c r="F191" s="53">
        <v>-2.8979999999999999E-2</v>
      </c>
      <c r="G191" s="53"/>
      <c r="H191" s="53">
        <v>-6</v>
      </c>
      <c r="I191" s="28">
        <v>-7</v>
      </c>
      <c r="J191" s="53">
        <v>1215.24</v>
      </c>
      <c r="K191" s="59">
        <f t="shared" si="2"/>
        <v>-0.76430188679245292</v>
      </c>
      <c r="L191" s="53">
        <v>135</v>
      </c>
      <c r="M191" s="53">
        <v>-136</v>
      </c>
      <c r="N191" s="53">
        <v>1</v>
      </c>
      <c r="O191" s="53">
        <v>0</v>
      </c>
      <c r="P191" s="53">
        <v>1</v>
      </c>
      <c r="Q191" s="116"/>
    </row>
    <row r="192" spans="2:17">
      <c r="B192" s="112"/>
      <c r="C192" s="53">
        <v>76</v>
      </c>
      <c r="D192" s="59">
        <v>11.88447</v>
      </c>
      <c r="E192" s="53">
        <v>0</v>
      </c>
      <c r="F192" s="53">
        <v>-3.2419999999999997E-2</v>
      </c>
      <c r="G192" s="53"/>
      <c r="H192" s="53">
        <v>-5</v>
      </c>
      <c r="I192" s="28">
        <v>-5</v>
      </c>
      <c r="J192" s="53">
        <v>1159.133</v>
      </c>
      <c r="K192" s="59">
        <f t="shared" si="2"/>
        <v>-0.60751205450733758</v>
      </c>
      <c r="L192" s="53">
        <v>135</v>
      </c>
      <c r="M192" s="53">
        <v>-136</v>
      </c>
      <c r="N192" s="53">
        <v>1</v>
      </c>
      <c r="O192" s="53">
        <v>0</v>
      </c>
      <c r="P192" s="53">
        <v>1</v>
      </c>
      <c r="Q192" s="116"/>
    </row>
    <row r="193" spans="2:17">
      <c r="B193" s="112"/>
      <c r="C193" s="53">
        <v>77</v>
      </c>
      <c r="D193" s="59">
        <v>11.28795</v>
      </c>
      <c r="E193" s="53">
        <v>0</v>
      </c>
      <c r="F193" s="53">
        <v>-2.4709999999999999E-2</v>
      </c>
      <c r="G193" s="53"/>
      <c r="H193" s="53">
        <v>-3</v>
      </c>
      <c r="I193" s="28">
        <v>-3</v>
      </c>
      <c r="J193" s="53">
        <v>1102.9269999999999</v>
      </c>
      <c r="K193" s="59">
        <f t="shared" si="2"/>
        <v>-0.34683238993710697</v>
      </c>
      <c r="L193" s="53">
        <v>135</v>
      </c>
      <c r="M193" s="53">
        <v>-136</v>
      </c>
      <c r="N193" s="53">
        <v>1</v>
      </c>
      <c r="O193" s="53">
        <v>0</v>
      </c>
      <c r="P193" s="53">
        <v>1</v>
      </c>
      <c r="Q193" s="116"/>
    </row>
    <row r="194" spans="2:17">
      <c r="B194" s="112"/>
      <c r="C194" s="53">
        <v>78</v>
      </c>
      <c r="D194" s="59">
        <v>10.75</v>
      </c>
      <c r="E194" s="53">
        <v>0</v>
      </c>
      <c r="F194" s="53">
        <v>-2.1139999999999999E-2</v>
      </c>
      <c r="G194" s="53"/>
      <c r="H194" s="53">
        <v>-2</v>
      </c>
      <c r="I194" s="28">
        <v>-2</v>
      </c>
      <c r="J194" s="53">
        <v>1042.097</v>
      </c>
      <c r="K194" s="59">
        <f t="shared" si="2"/>
        <v>-0.21846897274633126</v>
      </c>
      <c r="L194" s="53">
        <v>135</v>
      </c>
      <c r="M194" s="53">
        <v>-136</v>
      </c>
      <c r="N194" s="53">
        <v>1</v>
      </c>
      <c r="O194" s="53">
        <v>0</v>
      </c>
      <c r="P194" s="53">
        <v>1</v>
      </c>
      <c r="Q194" s="116"/>
    </row>
    <row r="195" spans="2:17">
      <c r="B195" s="112"/>
      <c r="C195" s="53">
        <v>79</v>
      </c>
      <c r="D195" s="59">
        <v>10.34165</v>
      </c>
      <c r="E195" s="53">
        <v>0</v>
      </c>
      <c r="F195" s="53">
        <v>-1.7219999999999999E-2</v>
      </c>
      <c r="G195" s="53"/>
      <c r="H195" s="53">
        <v>0</v>
      </c>
      <c r="I195" s="28">
        <v>-1</v>
      </c>
      <c r="J195" s="53">
        <v>1001.1369999999999</v>
      </c>
      <c r="K195" s="59">
        <f t="shared" si="2"/>
        <v>0</v>
      </c>
      <c r="L195" s="53">
        <v>135</v>
      </c>
      <c r="M195" s="53">
        <v>-136</v>
      </c>
      <c r="N195" s="53">
        <v>1</v>
      </c>
      <c r="O195" s="53">
        <v>0</v>
      </c>
      <c r="P195" s="53">
        <v>1</v>
      </c>
      <c r="Q195" s="116"/>
    </row>
    <row r="196" spans="2:17">
      <c r="B196" s="112"/>
      <c r="C196" s="53">
        <v>80</v>
      </c>
      <c r="D196" s="59">
        <v>9.93</v>
      </c>
      <c r="E196" s="53">
        <v>0</v>
      </c>
      <c r="F196" s="53">
        <v>-9.8600000000000007E-3</v>
      </c>
      <c r="G196" s="53"/>
      <c r="H196" s="53">
        <v>0</v>
      </c>
      <c r="I196" s="28">
        <v>-1</v>
      </c>
      <c r="J196" s="53">
        <v>975.96</v>
      </c>
      <c r="K196" s="59">
        <f t="shared" ref="K196:K259" si="3">SUM((H196*J196)/9.54)/1000</f>
        <v>0</v>
      </c>
      <c r="L196" s="53">
        <v>135</v>
      </c>
      <c r="M196" s="53">
        <v>-136</v>
      </c>
      <c r="N196" s="53">
        <v>1</v>
      </c>
      <c r="O196" s="53">
        <v>0</v>
      </c>
      <c r="P196" s="53">
        <v>1</v>
      </c>
      <c r="Q196" s="116"/>
    </row>
    <row r="197" spans="2:17">
      <c r="B197" s="112"/>
      <c r="C197" s="53">
        <v>81</v>
      </c>
      <c r="D197" s="59">
        <v>9.5447649999999999</v>
      </c>
      <c r="E197" s="53">
        <v>0</v>
      </c>
      <c r="F197" s="53">
        <v>-2.163E-2</v>
      </c>
      <c r="G197" s="53"/>
      <c r="H197" s="53">
        <v>0</v>
      </c>
      <c r="I197" s="28">
        <v>-1</v>
      </c>
      <c r="J197" s="53">
        <v>936.84820000000002</v>
      </c>
      <c r="K197" s="59">
        <f t="shared" si="3"/>
        <v>0</v>
      </c>
      <c r="L197" s="53">
        <v>135</v>
      </c>
      <c r="M197" s="53">
        <v>-136</v>
      </c>
      <c r="N197" s="53">
        <v>1</v>
      </c>
      <c r="O197" s="53">
        <v>0</v>
      </c>
      <c r="P197" s="53">
        <v>1</v>
      </c>
      <c r="Q197" s="116"/>
    </row>
    <row r="198" spans="2:17">
      <c r="B198" s="112"/>
      <c r="C198" s="53">
        <v>82</v>
      </c>
      <c r="D198" s="59">
        <v>9.375591</v>
      </c>
      <c r="E198" s="53">
        <v>0</v>
      </c>
      <c r="F198" s="53">
        <v>-1.7219999999999999E-2</v>
      </c>
      <c r="G198" s="53"/>
      <c r="H198" s="53">
        <v>0</v>
      </c>
      <c r="I198" s="28">
        <v>0</v>
      </c>
      <c r="J198" s="53">
        <v>914.08079999999995</v>
      </c>
      <c r="K198" s="59">
        <f t="shared" si="3"/>
        <v>0</v>
      </c>
      <c r="L198" s="53">
        <v>135</v>
      </c>
      <c r="M198" s="53">
        <v>-136</v>
      </c>
      <c r="N198" s="53">
        <v>1</v>
      </c>
      <c r="O198" s="53">
        <v>0</v>
      </c>
      <c r="P198" s="53">
        <v>1</v>
      </c>
      <c r="Q198" s="116"/>
    </row>
    <row r="199" spans="2:17">
      <c r="B199" s="112"/>
      <c r="C199" s="53">
        <v>83</v>
      </c>
      <c r="D199" s="59">
        <v>9.1643399999999993</v>
      </c>
      <c r="E199" s="53">
        <v>0</v>
      </c>
      <c r="F199" s="53">
        <v>-1.3299999999999999E-2</v>
      </c>
      <c r="G199" s="53"/>
      <c r="H199" s="53">
        <v>0</v>
      </c>
      <c r="I199" s="28">
        <v>-1</v>
      </c>
      <c r="J199" s="53">
        <v>898.01490000000001</v>
      </c>
      <c r="K199" s="59">
        <f t="shared" si="3"/>
        <v>0</v>
      </c>
      <c r="L199" s="53">
        <v>135</v>
      </c>
      <c r="M199" s="53">
        <v>-136</v>
      </c>
      <c r="N199" s="53">
        <v>1</v>
      </c>
      <c r="O199" s="53">
        <v>0</v>
      </c>
      <c r="P199" s="53">
        <v>1</v>
      </c>
      <c r="Q199" s="116"/>
    </row>
    <row r="200" spans="2:17">
      <c r="B200" s="112"/>
      <c r="C200" s="53"/>
      <c r="D200" s="59"/>
      <c r="E200" s="53"/>
      <c r="F200" s="53"/>
      <c r="G200" s="53"/>
      <c r="H200" s="53"/>
      <c r="I200" s="28"/>
      <c r="J200" s="53"/>
      <c r="K200" s="59">
        <f t="shared" si="3"/>
        <v>0</v>
      </c>
      <c r="L200" s="53"/>
      <c r="M200" s="53"/>
      <c r="N200" s="53"/>
      <c r="O200" s="53"/>
      <c r="P200" s="53"/>
      <c r="Q200" s="116"/>
    </row>
    <row r="201" spans="2:17">
      <c r="B201" s="112"/>
      <c r="C201" s="53">
        <v>143</v>
      </c>
      <c r="D201" s="59">
        <v>116.70650000000001</v>
      </c>
      <c r="E201" s="53">
        <v>0</v>
      </c>
      <c r="F201" s="53">
        <v>-6.0760000000000002E-2</v>
      </c>
      <c r="G201" s="53"/>
      <c r="H201" s="53">
        <v>0</v>
      </c>
      <c r="I201" s="28">
        <v>1</v>
      </c>
      <c r="J201" s="53">
        <v>11364.09</v>
      </c>
      <c r="K201" s="59">
        <f t="shared" si="3"/>
        <v>0</v>
      </c>
      <c r="L201" s="53">
        <v>98</v>
      </c>
      <c r="M201" s="53">
        <v>-99</v>
      </c>
      <c r="N201" s="53">
        <v>1</v>
      </c>
      <c r="O201" s="53">
        <v>0</v>
      </c>
      <c r="P201" s="53">
        <v>1</v>
      </c>
      <c r="Q201" s="116"/>
    </row>
    <row r="202" spans="2:17">
      <c r="B202" s="112"/>
      <c r="C202" s="53">
        <v>144</v>
      </c>
      <c r="D202" s="59">
        <v>114.9105</v>
      </c>
      <c r="E202" s="53">
        <v>0</v>
      </c>
      <c r="F202" s="53">
        <v>-6.5159999999999996E-2</v>
      </c>
      <c r="G202" s="53"/>
      <c r="H202" s="53">
        <v>-2</v>
      </c>
      <c r="I202" s="28">
        <v>-1</v>
      </c>
      <c r="J202" s="53">
        <v>11206.27</v>
      </c>
      <c r="K202" s="59">
        <f t="shared" si="3"/>
        <v>-2.34932285115304</v>
      </c>
      <c r="L202" s="53">
        <v>99</v>
      </c>
      <c r="M202" s="53">
        <v>-100</v>
      </c>
      <c r="N202" s="53">
        <v>1</v>
      </c>
      <c r="O202" s="53">
        <v>0</v>
      </c>
      <c r="P202" s="53">
        <v>1</v>
      </c>
      <c r="Q202" s="116"/>
    </row>
    <row r="203" spans="2:17">
      <c r="B203" s="112"/>
      <c r="C203" s="53">
        <v>145</v>
      </c>
      <c r="D203" s="59">
        <v>113.233</v>
      </c>
      <c r="E203" s="53">
        <v>0</v>
      </c>
      <c r="F203" s="53">
        <v>-7.1749999999999994E-2</v>
      </c>
      <c r="G203" s="53"/>
      <c r="H203" s="53">
        <v>-2</v>
      </c>
      <c r="I203" s="28">
        <v>-2.95187</v>
      </c>
      <c r="J203" s="53">
        <v>11008.29</v>
      </c>
      <c r="K203" s="59">
        <f t="shared" si="3"/>
        <v>-2.3078176100628935</v>
      </c>
      <c r="L203" s="53">
        <v>101</v>
      </c>
      <c r="M203" s="53">
        <v>-102</v>
      </c>
      <c r="N203" s="53">
        <v>1</v>
      </c>
      <c r="O203" s="53">
        <v>0</v>
      </c>
      <c r="P203" s="53">
        <v>1</v>
      </c>
      <c r="Q203" s="116"/>
    </row>
    <row r="204" spans="2:17">
      <c r="B204" s="112"/>
      <c r="C204" s="53">
        <v>146</v>
      </c>
      <c r="D204" s="59">
        <v>111.116</v>
      </c>
      <c r="E204" s="53">
        <v>0</v>
      </c>
      <c r="F204" s="53">
        <v>-5.6030000000000003E-2</v>
      </c>
      <c r="G204" s="53"/>
      <c r="H204" s="53">
        <v>-3</v>
      </c>
      <c r="I204" s="28">
        <v>-3</v>
      </c>
      <c r="J204" s="53">
        <v>10816.79</v>
      </c>
      <c r="K204" s="59">
        <f t="shared" si="3"/>
        <v>-3.4015062893081769</v>
      </c>
      <c r="L204" s="53">
        <v>102</v>
      </c>
      <c r="M204" s="53">
        <v>-103</v>
      </c>
      <c r="N204" s="53">
        <v>1</v>
      </c>
      <c r="O204" s="53">
        <v>0</v>
      </c>
      <c r="P204" s="53">
        <v>1</v>
      </c>
      <c r="Q204" s="116"/>
    </row>
    <row r="205" spans="2:17">
      <c r="B205" s="112"/>
      <c r="C205" s="53">
        <v>147</v>
      </c>
      <c r="D205" s="59">
        <v>109.07</v>
      </c>
      <c r="E205" s="53">
        <v>0</v>
      </c>
      <c r="F205" s="53">
        <v>-6.0780000000000001E-2</v>
      </c>
      <c r="G205" s="53"/>
      <c r="H205" s="53">
        <v>-3</v>
      </c>
      <c r="I205" s="28">
        <v>-4</v>
      </c>
      <c r="J205" s="53">
        <v>10637.09</v>
      </c>
      <c r="K205" s="59">
        <f t="shared" si="3"/>
        <v>-3.344996855345912</v>
      </c>
      <c r="L205" s="53">
        <v>104</v>
      </c>
      <c r="M205" s="53">
        <v>-105</v>
      </c>
      <c r="N205" s="53">
        <v>1</v>
      </c>
      <c r="O205" s="53">
        <v>0</v>
      </c>
      <c r="P205" s="53">
        <v>1</v>
      </c>
      <c r="Q205" s="116"/>
    </row>
    <row r="206" spans="2:17">
      <c r="B206" s="112"/>
      <c r="C206" s="53">
        <v>148</v>
      </c>
      <c r="D206" s="59">
        <v>107.4631</v>
      </c>
      <c r="E206" s="53">
        <v>0</v>
      </c>
      <c r="F206" s="53">
        <v>-6.4649999999999999E-2</v>
      </c>
      <c r="G206" s="53"/>
      <c r="H206" s="53">
        <v>-4</v>
      </c>
      <c r="I206" s="28">
        <v>-4.9660000000000002</v>
      </c>
      <c r="J206" s="53">
        <v>10482.07</v>
      </c>
      <c r="K206" s="59">
        <f t="shared" si="3"/>
        <v>-4.3949979035639419</v>
      </c>
      <c r="L206" s="53">
        <v>106</v>
      </c>
      <c r="M206" s="53">
        <v>-107</v>
      </c>
      <c r="N206" s="53">
        <v>1</v>
      </c>
      <c r="O206" s="53">
        <v>0</v>
      </c>
      <c r="P206" s="53">
        <v>1</v>
      </c>
      <c r="Q206" s="116"/>
    </row>
    <row r="207" spans="2:17">
      <c r="B207" s="112"/>
      <c r="C207" s="53">
        <v>149</v>
      </c>
      <c r="D207" s="59">
        <v>105.46939999999999</v>
      </c>
      <c r="E207" s="53">
        <v>0</v>
      </c>
      <c r="F207" s="53">
        <v>-6.4259999999999998E-2</v>
      </c>
      <c r="G207" s="53"/>
      <c r="H207" s="53">
        <v>-5</v>
      </c>
      <c r="I207" s="28">
        <v>-6</v>
      </c>
      <c r="J207" s="53">
        <v>10277.200000000001</v>
      </c>
      <c r="K207" s="59">
        <f t="shared" si="3"/>
        <v>-5.3863731656184495</v>
      </c>
      <c r="L207" s="53">
        <v>108</v>
      </c>
      <c r="M207" s="53">
        <v>-109</v>
      </c>
      <c r="N207" s="53">
        <v>1</v>
      </c>
      <c r="O207" s="53">
        <v>0</v>
      </c>
      <c r="P207" s="53">
        <v>1</v>
      </c>
      <c r="Q207" s="116"/>
    </row>
    <row r="208" spans="2:17">
      <c r="B208" s="112"/>
      <c r="C208" s="53">
        <v>150</v>
      </c>
      <c r="D208" s="59">
        <v>103.6084</v>
      </c>
      <c r="E208" s="53">
        <v>0</v>
      </c>
      <c r="F208" s="53">
        <v>-6.9070000000000006E-2</v>
      </c>
      <c r="G208" s="53"/>
      <c r="H208" s="53">
        <v>-6</v>
      </c>
      <c r="I208" s="28">
        <v>-6</v>
      </c>
      <c r="J208" s="53">
        <v>10089.780000000001</v>
      </c>
      <c r="K208" s="59">
        <f t="shared" si="3"/>
        <v>-6.345773584905662</v>
      </c>
      <c r="L208" s="53">
        <v>109</v>
      </c>
      <c r="M208" s="53">
        <v>-110</v>
      </c>
      <c r="N208" s="53">
        <v>1</v>
      </c>
      <c r="O208" s="53">
        <v>0</v>
      </c>
      <c r="P208" s="53">
        <v>1</v>
      </c>
      <c r="Q208" s="116"/>
    </row>
    <row r="209" spans="2:17">
      <c r="B209" s="112"/>
      <c r="C209" s="53">
        <v>151</v>
      </c>
      <c r="D209" s="59">
        <v>101.6422</v>
      </c>
      <c r="E209" s="53">
        <v>0</v>
      </c>
      <c r="F209" s="53">
        <v>-7.1650000000000005E-2</v>
      </c>
      <c r="G209" s="53"/>
      <c r="H209" s="53">
        <v>-6</v>
      </c>
      <c r="I209" s="28">
        <v>-7</v>
      </c>
      <c r="J209" s="53">
        <v>9872.19</v>
      </c>
      <c r="K209" s="59">
        <f t="shared" si="3"/>
        <v>-6.2089245283018872</v>
      </c>
      <c r="L209" s="53">
        <v>111</v>
      </c>
      <c r="M209" s="53">
        <v>-112</v>
      </c>
      <c r="N209" s="53">
        <v>1</v>
      </c>
      <c r="O209" s="53">
        <v>0</v>
      </c>
      <c r="P209" s="53">
        <v>1</v>
      </c>
      <c r="Q209" s="116"/>
    </row>
    <row r="210" spans="2:17">
      <c r="B210" s="112"/>
      <c r="C210" s="53">
        <v>152</v>
      </c>
      <c r="D210" s="59">
        <v>99.415419999999997</v>
      </c>
      <c r="E210" s="53">
        <v>0</v>
      </c>
      <c r="F210" s="53">
        <v>-7.2099999999999997E-2</v>
      </c>
      <c r="G210" s="53"/>
      <c r="H210" s="53">
        <v>-7</v>
      </c>
      <c r="I210" s="28">
        <v>-7.9630000000000001</v>
      </c>
      <c r="J210" s="53">
        <v>9689</v>
      </c>
      <c r="K210" s="59">
        <f t="shared" si="3"/>
        <v>-7.1093291404612167</v>
      </c>
      <c r="L210" s="53">
        <v>113</v>
      </c>
      <c r="M210" s="53">
        <v>-114</v>
      </c>
      <c r="N210" s="53">
        <v>1</v>
      </c>
      <c r="O210" s="53">
        <v>0</v>
      </c>
      <c r="P210" s="53">
        <v>1</v>
      </c>
      <c r="Q210" s="116"/>
    </row>
    <row r="211" spans="2:17">
      <c r="B211" s="112"/>
      <c r="C211" s="53">
        <v>153</v>
      </c>
      <c r="D211" s="59">
        <v>97.450630000000004</v>
      </c>
      <c r="E211" s="53">
        <v>0</v>
      </c>
      <c r="F211" s="53">
        <v>-6.7379999999999995E-2</v>
      </c>
      <c r="G211" s="53"/>
      <c r="H211" s="53">
        <v>-7</v>
      </c>
      <c r="I211" s="28">
        <v>-8</v>
      </c>
      <c r="J211" s="53">
        <v>9496.1910000000007</v>
      </c>
      <c r="K211" s="59">
        <f t="shared" si="3"/>
        <v>-6.9678550314465406</v>
      </c>
      <c r="L211" s="53">
        <v>115</v>
      </c>
      <c r="M211" s="53">
        <v>-116</v>
      </c>
      <c r="N211" s="53">
        <v>1</v>
      </c>
      <c r="O211" s="53">
        <v>0</v>
      </c>
      <c r="P211" s="53">
        <v>1</v>
      </c>
      <c r="Q211" s="116"/>
    </row>
    <row r="212" spans="2:17">
      <c r="B212" s="112"/>
      <c r="C212" s="53">
        <v>154</v>
      </c>
      <c r="D212" s="59">
        <v>95.447909999999993</v>
      </c>
      <c r="E212" s="53">
        <v>0</v>
      </c>
      <c r="F212" s="53">
        <v>-6.8629999999999997E-2</v>
      </c>
      <c r="G212" s="53"/>
      <c r="H212" s="53">
        <v>-8</v>
      </c>
      <c r="I212" s="28">
        <v>-8</v>
      </c>
      <c r="J212" s="53">
        <v>9288.0390000000007</v>
      </c>
      <c r="K212" s="59">
        <f t="shared" si="3"/>
        <v>-7.7887119496855357</v>
      </c>
      <c r="L212" s="53">
        <v>117</v>
      </c>
      <c r="M212" s="53">
        <v>-118</v>
      </c>
      <c r="N212" s="53">
        <v>1</v>
      </c>
      <c r="O212" s="53">
        <v>0</v>
      </c>
      <c r="P212" s="53">
        <v>1</v>
      </c>
      <c r="Q212" s="116"/>
    </row>
    <row r="213" spans="2:17">
      <c r="B213" s="112"/>
      <c r="C213" s="53">
        <v>155</v>
      </c>
      <c r="D213" s="59">
        <v>93.40795</v>
      </c>
      <c r="E213" s="53">
        <v>0</v>
      </c>
      <c r="F213" s="53">
        <v>-6.7769999999999997E-2</v>
      </c>
      <c r="G213" s="53"/>
      <c r="H213" s="53">
        <v>-8</v>
      </c>
      <c r="I213" s="28">
        <v>-9</v>
      </c>
      <c r="J213" s="53">
        <v>9091.0650000000005</v>
      </c>
      <c r="K213" s="59">
        <f t="shared" si="3"/>
        <v>-7.6235345911949697</v>
      </c>
      <c r="L213" s="53">
        <v>119</v>
      </c>
      <c r="M213" s="53">
        <v>-120</v>
      </c>
      <c r="N213" s="53">
        <v>1</v>
      </c>
      <c r="O213" s="53">
        <v>0</v>
      </c>
      <c r="P213" s="53">
        <v>1</v>
      </c>
      <c r="Q213" s="116"/>
    </row>
    <row r="214" spans="2:17">
      <c r="B214" s="112"/>
      <c r="C214" s="53">
        <v>156</v>
      </c>
      <c r="D214" s="59">
        <v>91.61412</v>
      </c>
      <c r="E214" s="53">
        <v>0</v>
      </c>
      <c r="F214" s="53">
        <v>-7.1709999999999996E-2</v>
      </c>
      <c r="G214" s="53"/>
      <c r="H214" s="53">
        <v>-9</v>
      </c>
      <c r="I214" s="28">
        <v>-10</v>
      </c>
      <c r="J214" s="53">
        <v>8919.8320000000003</v>
      </c>
      <c r="K214" s="59">
        <f t="shared" si="3"/>
        <v>-8.4149358490566044</v>
      </c>
      <c r="L214" s="53">
        <v>121</v>
      </c>
      <c r="M214" s="53">
        <v>-122</v>
      </c>
      <c r="N214" s="53">
        <v>1</v>
      </c>
      <c r="O214" s="53">
        <v>0</v>
      </c>
      <c r="P214" s="53">
        <v>1</v>
      </c>
      <c r="Q214" s="116"/>
    </row>
    <row r="215" spans="2:17">
      <c r="B215" s="112"/>
      <c r="C215" s="53">
        <v>157</v>
      </c>
      <c r="D215" s="59">
        <v>89.579520000000002</v>
      </c>
      <c r="E215" s="53">
        <v>0</v>
      </c>
      <c r="F215" s="53">
        <v>-7.17E-2</v>
      </c>
      <c r="G215" s="53"/>
      <c r="H215" s="53">
        <v>-9</v>
      </c>
      <c r="I215" s="28">
        <v>-10</v>
      </c>
      <c r="J215" s="53">
        <v>8707.1679999999997</v>
      </c>
      <c r="K215" s="59">
        <f t="shared" si="3"/>
        <v>-8.2143094339622653</v>
      </c>
      <c r="L215" s="53">
        <v>123</v>
      </c>
      <c r="M215" s="53">
        <v>-124</v>
      </c>
      <c r="N215" s="53">
        <v>1</v>
      </c>
      <c r="O215" s="53">
        <v>0</v>
      </c>
      <c r="P215" s="53">
        <v>1</v>
      </c>
      <c r="Q215" s="116"/>
    </row>
    <row r="216" spans="2:17">
      <c r="B216" s="112"/>
      <c r="C216" s="53">
        <v>158</v>
      </c>
      <c r="D216" s="59">
        <v>87.303889999999996</v>
      </c>
      <c r="E216" s="53">
        <v>0</v>
      </c>
      <c r="F216" s="53">
        <v>-6.8180000000000004E-2</v>
      </c>
      <c r="G216" s="53"/>
      <c r="H216" s="53">
        <v>-10</v>
      </c>
      <c r="I216" s="28">
        <v>-10.947900000000001</v>
      </c>
      <c r="J216" s="53">
        <v>8507.3119999999999</v>
      </c>
      <c r="K216" s="59">
        <f t="shared" si="3"/>
        <v>-8.9175178197065001</v>
      </c>
      <c r="L216" s="53">
        <v>125</v>
      </c>
      <c r="M216" s="53">
        <v>-126</v>
      </c>
      <c r="N216" s="53">
        <v>1</v>
      </c>
      <c r="O216" s="53">
        <v>0</v>
      </c>
      <c r="P216" s="53">
        <v>1</v>
      </c>
      <c r="Q216" s="116"/>
    </row>
    <row r="217" spans="2:17">
      <c r="B217" s="112"/>
      <c r="C217" s="53">
        <v>159</v>
      </c>
      <c r="D217" s="59">
        <v>85.175659999999993</v>
      </c>
      <c r="E217" s="53">
        <v>0</v>
      </c>
      <c r="F217" s="53">
        <v>-6.9489999999999996E-2</v>
      </c>
      <c r="G217" s="53"/>
      <c r="H217" s="53">
        <v>-11</v>
      </c>
      <c r="I217" s="28">
        <v>-11.043900000000001</v>
      </c>
      <c r="J217" s="53">
        <v>8303.0879999999997</v>
      </c>
      <c r="K217" s="59">
        <f t="shared" si="3"/>
        <v>-9.5737911949685532</v>
      </c>
      <c r="L217" s="53">
        <v>127.96559999999999</v>
      </c>
      <c r="M217" s="53">
        <v>-128.96600000000001</v>
      </c>
      <c r="N217" s="53">
        <v>1</v>
      </c>
      <c r="O217" s="53">
        <v>0</v>
      </c>
      <c r="P217" s="53">
        <v>1</v>
      </c>
      <c r="Q217" s="116"/>
    </row>
    <row r="218" spans="2:17">
      <c r="B218" s="112"/>
      <c r="C218" s="53">
        <v>160</v>
      </c>
      <c r="D218" s="59">
        <v>83.016210000000001</v>
      </c>
      <c r="E218" s="53">
        <v>0</v>
      </c>
      <c r="F218" s="53">
        <v>-7.6020000000000004E-2</v>
      </c>
      <c r="G218" s="53"/>
      <c r="H218" s="53">
        <v>-12</v>
      </c>
      <c r="I218" s="28">
        <v>-13</v>
      </c>
      <c r="J218" s="53">
        <v>8100.107</v>
      </c>
      <c r="K218" s="59">
        <f t="shared" si="3"/>
        <v>-10.188813836477989</v>
      </c>
      <c r="L218" s="53">
        <v>130</v>
      </c>
      <c r="M218" s="53">
        <v>-131</v>
      </c>
      <c r="N218" s="53">
        <v>1</v>
      </c>
      <c r="O218" s="53">
        <v>0</v>
      </c>
      <c r="P218" s="53">
        <v>1</v>
      </c>
      <c r="Q218" s="116"/>
    </row>
    <row r="219" spans="2:17">
      <c r="B219" s="112"/>
      <c r="C219" s="53">
        <v>161</v>
      </c>
      <c r="D219" s="59">
        <v>81.027119999999996</v>
      </c>
      <c r="E219" s="53">
        <v>0</v>
      </c>
      <c r="F219" s="53">
        <v>-7.9549999999999996E-2</v>
      </c>
      <c r="G219" s="53"/>
      <c r="H219" s="53">
        <v>-13</v>
      </c>
      <c r="I219" s="28">
        <v>-13</v>
      </c>
      <c r="J219" s="53">
        <v>7880.4949999999999</v>
      </c>
      <c r="K219" s="59">
        <f t="shared" si="3"/>
        <v>-10.738620020964362</v>
      </c>
      <c r="L219" s="53">
        <v>131</v>
      </c>
      <c r="M219" s="53">
        <v>-132</v>
      </c>
      <c r="N219" s="53">
        <v>1</v>
      </c>
      <c r="O219" s="53">
        <v>0</v>
      </c>
      <c r="P219" s="53">
        <v>1</v>
      </c>
      <c r="Q219" s="116"/>
    </row>
    <row r="220" spans="2:17">
      <c r="B220" s="112"/>
      <c r="C220" s="53">
        <v>162</v>
      </c>
      <c r="D220" s="59">
        <v>78.563590000000005</v>
      </c>
      <c r="E220" s="53">
        <v>0</v>
      </c>
      <c r="F220" s="53">
        <v>-7.6020000000000004E-2</v>
      </c>
      <c r="G220" s="53"/>
      <c r="H220" s="53">
        <v>-13</v>
      </c>
      <c r="I220" s="28">
        <v>-13</v>
      </c>
      <c r="J220" s="53">
        <v>7653.1419999999998</v>
      </c>
      <c r="K220" s="59">
        <f t="shared" si="3"/>
        <v>-10.428809853249476</v>
      </c>
      <c r="L220" s="53">
        <v>132</v>
      </c>
      <c r="M220" s="53">
        <v>-133</v>
      </c>
      <c r="N220" s="53">
        <v>1</v>
      </c>
      <c r="O220" s="53">
        <v>0</v>
      </c>
      <c r="P220" s="53">
        <v>1</v>
      </c>
      <c r="Q220" s="116"/>
    </row>
    <row r="221" spans="2:17">
      <c r="B221" s="112"/>
      <c r="C221" s="53">
        <v>163</v>
      </c>
      <c r="D221" s="59">
        <v>76.505600000000001</v>
      </c>
      <c r="E221" s="53">
        <v>0</v>
      </c>
      <c r="F221" s="53">
        <v>-7.6020000000000004E-2</v>
      </c>
      <c r="G221" s="53"/>
      <c r="H221" s="53">
        <v>-14</v>
      </c>
      <c r="I221" s="28">
        <v>-15</v>
      </c>
      <c r="J221" s="53">
        <v>7452.7780000000002</v>
      </c>
      <c r="K221" s="59">
        <f t="shared" si="3"/>
        <v>-10.936990775681343</v>
      </c>
      <c r="L221" s="53">
        <v>133</v>
      </c>
      <c r="M221" s="53">
        <v>-134</v>
      </c>
      <c r="N221" s="53">
        <v>1</v>
      </c>
      <c r="O221" s="53">
        <v>0</v>
      </c>
      <c r="P221" s="53">
        <v>1</v>
      </c>
      <c r="Q221" s="116"/>
    </row>
    <row r="222" spans="2:17">
      <c r="B222" s="112"/>
      <c r="C222" s="53">
        <v>164</v>
      </c>
      <c r="D222" s="59">
        <v>74.290000000000006</v>
      </c>
      <c r="E222" s="53">
        <v>0</v>
      </c>
      <c r="F222" s="53">
        <v>-7.6420000000000002E-2</v>
      </c>
      <c r="G222" s="53"/>
      <c r="H222" s="53">
        <v>-14</v>
      </c>
      <c r="I222" s="28">
        <v>-15</v>
      </c>
      <c r="J222" s="53">
        <v>7233.451</v>
      </c>
      <c r="K222" s="59">
        <f t="shared" si="3"/>
        <v>-10.615127253668765</v>
      </c>
      <c r="L222" s="53">
        <v>134</v>
      </c>
      <c r="M222" s="53">
        <v>-135</v>
      </c>
      <c r="N222" s="53">
        <v>1</v>
      </c>
      <c r="O222" s="53">
        <v>0</v>
      </c>
      <c r="P222" s="53">
        <v>1</v>
      </c>
      <c r="Q222" s="116"/>
    </row>
    <row r="223" spans="2:17">
      <c r="B223" s="112"/>
      <c r="C223" s="53">
        <v>165</v>
      </c>
      <c r="D223" s="59">
        <v>72.032960000000003</v>
      </c>
      <c r="E223" s="53">
        <v>0</v>
      </c>
      <c r="F223" s="53">
        <v>-7.9579999999999998E-2</v>
      </c>
      <c r="G223" s="53"/>
      <c r="H223" s="53">
        <v>-15</v>
      </c>
      <c r="I223" s="28">
        <v>-16</v>
      </c>
      <c r="J223" s="53">
        <v>7018.3429999999998</v>
      </c>
      <c r="K223" s="59">
        <f t="shared" si="3"/>
        <v>-11.035130503144655</v>
      </c>
      <c r="L223" s="53">
        <v>135</v>
      </c>
      <c r="M223" s="53">
        <v>-136</v>
      </c>
      <c r="N223" s="53">
        <v>1</v>
      </c>
      <c r="O223" s="53">
        <v>0</v>
      </c>
      <c r="P223" s="53">
        <v>1</v>
      </c>
      <c r="Q223" s="116"/>
    </row>
    <row r="224" spans="2:17">
      <c r="B224" s="112"/>
      <c r="C224" s="53">
        <v>166</v>
      </c>
      <c r="D224" s="59">
        <v>69.584410000000005</v>
      </c>
      <c r="E224" s="53">
        <v>0</v>
      </c>
      <c r="F224" s="53">
        <v>-7.5579999999999994E-2</v>
      </c>
      <c r="G224" s="53"/>
      <c r="H224" s="53">
        <v>-15</v>
      </c>
      <c r="I224" s="28">
        <v>-16</v>
      </c>
      <c r="J224" s="53">
        <v>6787.2709999999997</v>
      </c>
      <c r="K224" s="59">
        <f t="shared" si="3"/>
        <v>-10.671809748427675</v>
      </c>
      <c r="L224" s="53">
        <v>135</v>
      </c>
      <c r="M224" s="53">
        <v>-136</v>
      </c>
      <c r="N224" s="53">
        <v>1</v>
      </c>
      <c r="O224" s="53">
        <v>0</v>
      </c>
      <c r="P224" s="53">
        <v>1</v>
      </c>
      <c r="Q224" s="116"/>
    </row>
    <row r="225" spans="2:17">
      <c r="B225" s="112"/>
      <c r="C225" s="53">
        <v>167</v>
      </c>
      <c r="D225" s="59">
        <v>67.54007</v>
      </c>
      <c r="E225" s="53">
        <v>0</v>
      </c>
      <c r="F225" s="53">
        <v>-7.2529999999999997E-2</v>
      </c>
      <c r="G225" s="53"/>
      <c r="H225" s="53">
        <v>-15</v>
      </c>
      <c r="I225" s="28">
        <v>-15.930400000000001</v>
      </c>
      <c r="J225" s="53">
        <v>6579.07</v>
      </c>
      <c r="K225" s="59">
        <f t="shared" si="3"/>
        <v>-10.344449685534592</v>
      </c>
      <c r="L225" s="53">
        <v>135</v>
      </c>
      <c r="M225" s="53">
        <v>-136</v>
      </c>
      <c r="N225" s="53">
        <v>1</v>
      </c>
      <c r="O225" s="53">
        <v>0</v>
      </c>
      <c r="P225" s="53">
        <v>1</v>
      </c>
      <c r="Q225" s="116"/>
    </row>
    <row r="226" spans="2:17">
      <c r="B226" s="112"/>
      <c r="C226" s="53">
        <v>168</v>
      </c>
      <c r="D226" s="59">
        <v>65.245260000000002</v>
      </c>
      <c r="E226" s="53">
        <v>0</v>
      </c>
      <c r="F226" s="53">
        <v>-7.6369999999999993E-2</v>
      </c>
      <c r="G226" s="53"/>
      <c r="H226" s="53">
        <v>-16</v>
      </c>
      <c r="I226" s="28">
        <v>-16.919</v>
      </c>
      <c r="J226" s="53">
        <v>6362.2430000000004</v>
      </c>
      <c r="K226" s="59">
        <f t="shared" si="3"/>
        <v>-10.6704285115304</v>
      </c>
      <c r="L226" s="53">
        <v>135</v>
      </c>
      <c r="M226" s="53">
        <v>-136</v>
      </c>
      <c r="N226" s="53">
        <v>1</v>
      </c>
      <c r="O226" s="53">
        <v>0</v>
      </c>
      <c r="P226" s="53">
        <v>1</v>
      </c>
      <c r="Q226" s="116"/>
    </row>
    <row r="227" spans="2:17">
      <c r="B227" s="112"/>
      <c r="C227" s="53">
        <v>169</v>
      </c>
      <c r="D227" s="59">
        <v>63.155279999999998</v>
      </c>
      <c r="E227" s="53">
        <v>0</v>
      </c>
      <c r="F227" s="53">
        <v>-7.9549999999999996E-2</v>
      </c>
      <c r="G227" s="53"/>
      <c r="H227" s="53">
        <v>-16</v>
      </c>
      <c r="I227" s="28">
        <v>-16.0839</v>
      </c>
      <c r="J227" s="53">
        <v>6165.4189999999999</v>
      </c>
      <c r="K227" s="59">
        <f t="shared" si="3"/>
        <v>-10.340325366876312</v>
      </c>
      <c r="L227" s="53">
        <v>135</v>
      </c>
      <c r="M227" s="53">
        <v>-136</v>
      </c>
      <c r="N227" s="53">
        <v>1</v>
      </c>
      <c r="O227" s="53">
        <v>0</v>
      </c>
      <c r="P227" s="53">
        <v>1</v>
      </c>
      <c r="Q227" s="116"/>
    </row>
    <row r="228" spans="2:17">
      <c r="B228" s="112"/>
      <c r="C228" s="53">
        <v>170</v>
      </c>
      <c r="D228" s="59">
        <v>60.920310000000001</v>
      </c>
      <c r="E228" s="53">
        <v>0</v>
      </c>
      <c r="F228" s="53">
        <v>-7.9549999999999996E-2</v>
      </c>
      <c r="G228" s="53"/>
      <c r="H228" s="53">
        <v>-17</v>
      </c>
      <c r="I228" s="28">
        <v>-17</v>
      </c>
      <c r="J228" s="53">
        <v>5939.549</v>
      </c>
      <c r="K228" s="59">
        <f t="shared" si="3"/>
        <v>-10.584101991614256</v>
      </c>
      <c r="L228" s="53">
        <v>135</v>
      </c>
      <c r="M228" s="53">
        <v>-136</v>
      </c>
      <c r="N228" s="53">
        <v>1</v>
      </c>
      <c r="O228" s="53">
        <v>0</v>
      </c>
      <c r="P228" s="53">
        <v>1</v>
      </c>
      <c r="Q228" s="116"/>
    </row>
    <row r="229" spans="2:17">
      <c r="B229" s="112"/>
      <c r="C229" s="53">
        <v>171</v>
      </c>
      <c r="D229" s="59">
        <v>58.58052</v>
      </c>
      <c r="E229" s="53">
        <v>0</v>
      </c>
      <c r="F229" s="53">
        <v>-7.571E-2</v>
      </c>
      <c r="G229" s="53"/>
      <c r="H229" s="53">
        <v>-17</v>
      </c>
      <c r="I229" s="28">
        <v>-17</v>
      </c>
      <c r="J229" s="53">
        <v>5707.5190000000002</v>
      </c>
      <c r="K229" s="59">
        <f t="shared" si="3"/>
        <v>-10.17063134171908</v>
      </c>
      <c r="L229" s="53">
        <v>135</v>
      </c>
      <c r="M229" s="53">
        <v>-136</v>
      </c>
      <c r="N229" s="53">
        <v>1</v>
      </c>
      <c r="O229" s="53">
        <v>0</v>
      </c>
      <c r="P229" s="53">
        <v>1</v>
      </c>
      <c r="Q229" s="116"/>
    </row>
    <row r="230" spans="2:17">
      <c r="B230" s="112"/>
      <c r="C230" s="53">
        <v>172</v>
      </c>
      <c r="D230" s="59">
        <v>56.436779999999999</v>
      </c>
      <c r="E230" s="53">
        <v>0</v>
      </c>
      <c r="F230" s="53">
        <v>-7.2400000000000006E-2</v>
      </c>
      <c r="G230" s="53"/>
      <c r="H230" s="53">
        <v>-17</v>
      </c>
      <c r="I230" s="28">
        <v>-17.063300000000002</v>
      </c>
      <c r="J230" s="53">
        <v>5480.4430000000002</v>
      </c>
      <c r="K230" s="59">
        <f t="shared" si="3"/>
        <v>-9.7659885744234813</v>
      </c>
      <c r="L230" s="53">
        <v>135</v>
      </c>
      <c r="M230" s="53">
        <v>-136</v>
      </c>
      <c r="N230" s="53">
        <v>1</v>
      </c>
      <c r="O230" s="53">
        <v>0</v>
      </c>
      <c r="P230" s="53">
        <v>1</v>
      </c>
      <c r="Q230" s="116"/>
    </row>
    <row r="231" spans="2:17">
      <c r="B231" s="112"/>
      <c r="C231" s="53">
        <v>173</v>
      </c>
      <c r="D231" s="59">
        <v>54.236579999999996</v>
      </c>
      <c r="E231" s="53">
        <v>0</v>
      </c>
      <c r="F231" s="53">
        <v>-6.8180000000000004E-2</v>
      </c>
      <c r="G231" s="53"/>
      <c r="H231" s="53">
        <v>-17</v>
      </c>
      <c r="I231" s="28">
        <v>-18</v>
      </c>
      <c r="J231" s="53">
        <v>5281</v>
      </c>
      <c r="K231" s="59">
        <f t="shared" si="3"/>
        <v>-9.4105870020964382</v>
      </c>
      <c r="L231" s="53">
        <v>135</v>
      </c>
      <c r="M231" s="53">
        <v>-136</v>
      </c>
      <c r="N231" s="53">
        <v>1</v>
      </c>
      <c r="O231" s="53">
        <v>0</v>
      </c>
      <c r="P231" s="53">
        <v>1</v>
      </c>
      <c r="Q231" s="116"/>
    </row>
    <row r="232" spans="2:17">
      <c r="B232" s="112"/>
      <c r="C232" s="53">
        <v>174</v>
      </c>
      <c r="D232" s="59">
        <v>52.113239999999998</v>
      </c>
      <c r="E232" s="53">
        <v>0</v>
      </c>
      <c r="F232" s="53">
        <v>-7.1800000000000003E-2</v>
      </c>
      <c r="G232" s="53"/>
      <c r="H232" s="53">
        <v>-17</v>
      </c>
      <c r="I232" s="28">
        <v>-18</v>
      </c>
      <c r="J232" s="53">
        <v>5085.0559999999996</v>
      </c>
      <c r="K232" s="59">
        <f t="shared" si="3"/>
        <v>-9.0614205450733749</v>
      </c>
      <c r="L232" s="53">
        <v>135</v>
      </c>
      <c r="M232" s="53">
        <v>-136</v>
      </c>
      <c r="N232" s="53">
        <v>1</v>
      </c>
      <c r="O232" s="53">
        <v>0</v>
      </c>
      <c r="P232" s="53">
        <v>1</v>
      </c>
      <c r="Q232" s="116"/>
    </row>
    <row r="233" spans="2:17">
      <c r="B233" s="112"/>
      <c r="C233" s="53">
        <v>175</v>
      </c>
      <c r="D233" s="59">
        <v>50.000459999999997</v>
      </c>
      <c r="E233" s="53">
        <v>0</v>
      </c>
      <c r="F233" s="53">
        <v>-6.8180000000000004E-2</v>
      </c>
      <c r="G233" s="53"/>
      <c r="H233" s="53">
        <v>-17</v>
      </c>
      <c r="I233" s="28">
        <v>-18</v>
      </c>
      <c r="J233" s="53">
        <v>4872.5690000000004</v>
      </c>
      <c r="K233" s="59">
        <f t="shared" si="3"/>
        <v>-8.682774947589099</v>
      </c>
      <c r="L233" s="53">
        <v>135</v>
      </c>
      <c r="M233" s="53">
        <v>-136</v>
      </c>
      <c r="N233" s="53">
        <v>1</v>
      </c>
      <c r="O233" s="53">
        <v>0</v>
      </c>
      <c r="P233" s="53">
        <v>1</v>
      </c>
      <c r="Q233" s="116"/>
    </row>
    <row r="234" spans="2:17">
      <c r="B234" s="112"/>
      <c r="C234" s="53">
        <v>176</v>
      </c>
      <c r="D234" s="59">
        <v>47.95</v>
      </c>
      <c r="E234" s="53">
        <v>0</v>
      </c>
      <c r="F234" s="53">
        <v>-6.8180000000000004E-2</v>
      </c>
      <c r="G234" s="53"/>
      <c r="H234" s="53">
        <v>-17</v>
      </c>
      <c r="I234" s="28">
        <v>-18</v>
      </c>
      <c r="J234" s="53">
        <v>4676.683</v>
      </c>
      <c r="K234" s="59">
        <f t="shared" si="3"/>
        <v>-8.333711844863732</v>
      </c>
      <c r="L234" s="53">
        <v>135</v>
      </c>
      <c r="M234" s="53">
        <v>-136</v>
      </c>
      <c r="N234" s="53">
        <v>1</v>
      </c>
      <c r="O234" s="53">
        <v>0</v>
      </c>
      <c r="P234" s="53">
        <v>1</v>
      </c>
      <c r="Q234" s="116"/>
    </row>
    <row r="235" spans="2:17">
      <c r="B235" s="112"/>
      <c r="C235" s="53">
        <v>177</v>
      </c>
      <c r="D235" s="59">
        <v>46.046579999999999</v>
      </c>
      <c r="E235" s="53">
        <v>0</v>
      </c>
      <c r="F235" s="53">
        <v>-7.2099999999999997E-2</v>
      </c>
      <c r="G235" s="53"/>
      <c r="H235" s="53">
        <v>-17</v>
      </c>
      <c r="I235" s="28">
        <v>-17</v>
      </c>
      <c r="J235" s="53">
        <v>4505.9430000000002</v>
      </c>
      <c r="K235" s="59">
        <f t="shared" si="3"/>
        <v>-8.029458176100631</v>
      </c>
      <c r="L235" s="53">
        <v>135</v>
      </c>
      <c r="M235" s="53">
        <v>-136</v>
      </c>
      <c r="N235" s="53">
        <v>1</v>
      </c>
      <c r="O235" s="53">
        <v>0</v>
      </c>
      <c r="P235" s="53">
        <v>1</v>
      </c>
      <c r="Q235" s="116"/>
    </row>
    <row r="236" spans="2:17">
      <c r="B236" s="112"/>
      <c r="C236" s="53">
        <v>178</v>
      </c>
      <c r="D236" s="59">
        <v>43.909910000000004</v>
      </c>
      <c r="E236" s="53">
        <v>0</v>
      </c>
      <c r="F236" s="53">
        <v>-6.4259999999999998E-2</v>
      </c>
      <c r="G236" s="53"/>
      <c r="H236" s="53">
        <v>-17</v>
      </c>
      <c r="I236" s="28">
        <v>-17.941099999999999</v>
      </c>
      <c r="J236" s="53">
        <v>4289.0590000000002</v>
      </c>
      <c r="K236" s="59">
        <f t="shared" si="3"/>
        <v>-7.6429772536687635</v>
      </c>
      <c r="L236" s="53">
        <v>135</v>
      </c>
      <c r="M236" s="53">
        <v>-136</v>
      </c>
      <c r="N236" s="53">
        <v>1</v>
      </c>
      <c r="O236" s="53">
        <v>0</v>
      </c>
      <c r="P236" s="53">
        <v>1</v>
      </c>
      <c r="Q236" s="116"/>
    </row>
    <row r="237" spans="2:17">
      <c r="B237" s="112"/>
      <c r="C237" s="53">
        <v>179</v>
      </c>
      <c r="D237" s="59">
        <v>41.80592</v>
      </c>
      <c r="E237" s="53">
        <v>0</v>
      </c>
      <c r="F237" s="53">
        <v>-6.7830000000000001E-2</v>
      </c>
      <c r="G237" s="53"/>
      <c r="H237" s="53">
        <v>-17</v>
      </c>
      <c r="I237" s="28">
        <v>-18</v>
      </c>
      <c r="J237" s="53">
        <v>4068.8789999999999</v>
      </c>
      <c r="K237" s="59">
        <f t="shared" si="3"/>
        <v>-7.2506229559748432</v>
      </c>
      <c r="L237" s="53">
        <v>135</v>
      </c>
      <c r="M237" s="53">
        <v>-136</v>
      </c>
      <c r="N237" s="53">
        <v>1</v>
      </c>
      <c r="O237" s="53">
        <v>0</v>
      </c>
      <c r="P237" s="53">
        <v>1</v>
      </c>
      <c r="Q237" s="116"/>
    </row>
    <row r="238" spans="2:17">
      <c r="B238" s="112"/>
      <c r="C238" s="53">
        <v>180</v>
      </c>
      <c r="D238" s="59">
        <v>40.07</v>
      </c>
      <c r="E238" s="53">
        <v>0</v>
      </c>
      <c r="F238" s="53">
        <v>-6.8180000000000004E-2</v>
      </c>
      <c r="G238" s="53"/>
      <c r="H238" s="53">
        <v>-17</v>
      </c>
      <c r="I238" s="28">
        <v>-17.931699999999999</v>
      </c>
      <c r="J238" s="53">
        <v>3904.59</v>
      </c>
      <c r="K238" s="59">
        <f t="shared" si="3"/>
        <v>-6.9578647798742139</v>
      </c>
      <c r="L238" s="53">
        <v>135</v>
      </c>
      <c r="M238" s="53">
        <v>-136</v>
      </c>
      <c r="N238" s="53">
        <v>1</v>
      </c>
      <c r="O238" s="53">
        <v>0</v>
      </c>
      <c r="P238" s="53">
        <v>1</v>
      </c>
      <c r="Q238" s="116"/>
    </row>
    <row r="239" spans="2:17">
      <c r="B239" s="112"/>
      <c r="C239" s="53">
        <v>181</v>
      </c>
      <c r="D239" s="59">
        <v>38.090820000000001</v>
      </c>
      <c r="E239" s="53">
        <v>0</v>
      </c>
      <c r="F239" s="53">
        <v>-6.3909999999999995E-2</v>
      </c>
      <c r="G239" s="53"/>
      <c r="H239" s="53">
        <v>-17</v>
      </c>
      <c r="I239" s="28">
        <v>-17</v>
      </c>
      <c r="J239" s="53">
        <v>3712.1570000000002</v>
      </c>
      <c r="K239" s="59">
        <f t="shared" si="3"/>
        <v>-6.6149548218029359</v>
      </c>
      <c r="L239" s="53">
        <v>135</v>
      </c>
      <c r="M239" s="53">
        <v>-136</v>
      </c>
      <c r="N239" s="53">
        <v>1</v>
      </c>
      <c r="O239" s="53">
        <v>0</v>
      </c>
      <c r="P239" s="53">
        <v>1</v>
      </c>
      <c r="Q239" s="116"/>
    </row>
    <row r="240" spans="2:17">
      <c r="B240" s="112"/>
      <c r="C240" s="53">
        <v>182</v>
      </c>
      <c r="D240" s="59">
        <v>36.106969999999997</v>
      </c>
      <c r="E240" s="53">
        <v>0</v>
      </c>
      <c r="F240" s="53">
        <v>-6.7879999999999996E-2</v>
      </c>
      <c r="G240" s="53"/>
      <c r="H240" s="53">
        <v>-17</v>
      </c>
      <c r="I240" s="28">
        <v>-17.878</v>
      </c>
      <c r="J240" s="53">
        <v>3514.8539999999998</v>
      </c>
      <c r="K240" s="59">
        <f t="shared" si="3"/>
        <v>-6.2633666666666672</v>
      </c>
      <c r="L240" s="53">
        <v>135</v>
      </c>
      <c r="M240" s="53">
        <v>-136</v>
      </c>
      <c r="N240" s="53">
        <v>1</v>
      </c>
      <c r="O240" s="53">
        <v>0</v>
      </c>
      <c r="P240" s="53">
        <v>1</v>
      </c>
      <c r="Q240" s="116"/>
    </row>
    <row r="241" spans="2:17">
      <c r="B241" s="112"/>
      <c r="C241" s="53">
        <v>183</v>
      </c>
      <c r="D241" s="59">
        <v>34.017580000000002</v>
      </c>
      <c r="E241" s="53">
        <v>0</v>
      </c>
      <c r="F241" s="53">
        <v>-6.8180000000000004E-2</v>
      </c>
      <c r="G241" s="53"/>
      <c r="H241" s="53">
        <v>-17</v>
      </c>
      <c r="I241" s="28">
        <v>-17</v>
      </c>
      <c r="J241" s="53">
        <v>3310.2130000000002</v>
      </c>
      <c r="K241" s="59">
        <f t="shared" si="3"/>
        <v>-5.8987024109014685</v>
      </c>
      <c r="L241" s="53">
        <v>135</v>
      </c>
      <c r="M241" s="53">
        <v>-136</v>
      </c>
      <c r="N241" s="53">
        <v>1</v>
      </c>
      <c r="O241" s="53">
        <v>0</v>
      </c>
      <c r="P241" s="53">
        <v>1</v>
      </c>
      <c r="Q241" s="116"/>
    </row>
    <row r="242" spans="2:17">
      <c r="B242" s="112"/>
      <c r="C242" s="53">
        <v>184</v>
      </c>
      <c r="D242" s="59">
        <v>32.119889999999998</v>
      </c>
      <c r="E242" s="53">
        <v>0</v>
      </c>
      <c r="F242" s="53">
        <v>-6.8180000000000004E-2</v>
      </c>
      <c r="G242" s="53"/>
      <c r="H242" s="53">
        <v>-17</v>
      </c>
      <c r="I242" s="28">
        <v>-17.880500000000001</v>
      </c>
      <c r="J242" s="53">
        <v>3128.12</v>
      </c>
      <c r="K242" s="59">
        <f t="shared" si="3"/>
        <v>-5.5742180293501047</v>
      </c>
      <c r="L242" s="53">
        <v>135</v>
      </c>
      <c r="M242" s="53">
        <v>-136</v>
      </c>
      <c r="N242" s="53">
        <v>1</v>
      </c>
      <c r="O242" s="53">
        <v>0</v>
      </c>
      <c r="P242" s="53">
        <v>1</v>
      </c>
      <c r="Q242" s="116"/>
    </row>
    <row r="243" spans="2:17">
      <c r="B243" s="112"/>
      <c r="C243" s="53">
        <v>185</v>
      </c>
      <c r="D243" s="59">
        <v>30.362690000000001</v>
      </c>
      <c r="E243" s="53">
        <v>0</v>
      </c>
      <c r="F243" s="53">
        <v>-6.8180000000000004E-2</v>
      </c>
      <c r="G243" s="53"/>
      <c r="H243" s="53">
        <v>-17</v>
      </c>
      <c r="I243" s="28">
        <v>-17</v>
      </c>
      <c r="J243" s="53">
        <v>2951.6390000000001</v>
      </c>
      <c r="K243" s="59">
        <f t="shared" si="3"/>
        <v>-5.2597340670859545</v>
      </c>
      <c r="L243" s="53">
        <v>135</v>
      </c>
      <c r="M243" s="53">
        <v>-136</v>
      </c>
      <c r="N243" s="53">
        <v>1</v>
      </c>
      <c r="O243" s="53">
        <v>0</v>
      </c>
      <c r="P243" s="53">
        <v>1</v>
      </c>
      <c r="Q243" s="116"/>
    </row>
    <row r="244" spans="2:17">
      <c r="B244" s="112"/>
      <c r="C244" s="53">
        <v>186</v>
      </c>
      <c r="D244" s="59">
        <v>28.525749999999999</v>
      </c>
      <c r="E244" s="53">
        <v>0</v>
      </c>
      <c r="F244" s="53">
        <v>-6.8180000000000004E-2</v>
      </c>
      <c r="G244" s="53"/>
      <c r="H244" s="53">
        <v>-17</v>
      </c>
      <c r="I244" s="28">
        <v>-18</v>
      </c>
      <c r="J244" s="53">
        <v>2777.8</v>
      </c>
      <c r="K244" s="59">
        <f t="shared" si="3"/>
        <v>-4.9499580712788278</v>
      </c>
      <c r="L244" s="53">
        <v>135</v>
      </c>
      <c r="M244" s="53">
        <v>-136</v>
      </c>
      <c r="N244" s="53">
        <v>1</v>
      </c>
      <c r="O244" s="53">
        <v>0</v>
      </c>
      <c r="P244" s="53">
        <v>1</v>
      </c>
      <c r="Q244" s="116"/>
    </row>
    <row r="245" spans="2:17">
      <c r="B245" s="112"/>
      <c r="C245" s="53">
        <v>187</v>
      </c>
      <c r="D245" s="59">
        <v>26.6662</v>
      </c>
      <c r="E245" s="53">
        <v>0</v>
      </c>
      <c r="F245" s="53">
        <v>-6.0690000000000001E-2</v>
      </c>
      <c r="G245" s="53"/>
      <c r="H245" s="53">
        <v>-16</v>
      </c>
      <c r="I245" s="28">
        <v>-17</v>
      </c>
      <c r="J245" s="53">
        <v>2599.643</v>
      </c>
      <c r="K245" s="59">
        <f t="shared" si="3"/>
        <v>-4.3599882599580715</v>
      </c>
      <c r="L245" s="53">
        <v>135</v>
      </c>
      <c r="M245" s="53">
        <v>-136</v>
      </c>
      <c r="N245" s="53">
        <v>1</v>
      </c>
      <c r="O245" s="53">
        <v>0</v>
      </c>
      <c r="P245" s="53">
        <v>1</v>
      </c>
      <c r="Q245" s="116"/>
    </row>
    <row r="246" spans="2:17">
      <c r="B246" s="112"/>
      <c r="C246" s="53">
        <v>188</v>
      </c>
      <c r="D246" s="59">
        <v>24.933779999999999</v>
      </c>
      <c r="E246" s="53">
        <v>0</v>
      </c>
      <c r="F246" s="53">
        <v>-6.0650000000000003E-2</v>
      </c>
      <c r="G246" s="53"/>
      <c r="H246" s="53">
        <v>-15</v>
      </c>
      <c r="I246" s="28">
        <v>-17</v>
      </c>
      <c r="J246" s="53">
        <v>2433.0819999999999</v>
      </c>
      <c r="K246" s="59">
        <f t="shared" si="3"/>
        <v>-3.8256006289308173</v>
      </c>
      <c r="L246" s="53">
        <v>135</v>
      </c>
      <c r="M246" s="53">
        <v>-136</v>
      </c>
      <c r="N246" s="53">
        <v>1</v>
      </c>
      <c r="O246" s="53">
        <v>0</v>
      </c>
      <c r="P246" s="53">
        <v>1</v>
      </c>
      <c r="Q246" s="116"/>
    </row>
    <row r="247" spans="2:17">
      <c r="B247" s="112"/>
      <c r="C247" s="53">
        <v>189</v>
      </c>
      <c r="D247" s="59">
        <v>23.3172</v>
      </c>
      <c r="E247" s="53">
        <v>0</v>
      </c>
      <c r="F247" s="53">
        <v>-6.0339999999999998E-2</v>
      </c>
      <c r="G247" s="53"/>
      <c r="H247" s="53">
        <v>-15</v>
      </c>
      <c r="I247" s="28">
        <v>-16</v>
      </c>
      <c r="J247" s="53">
        <v>2295</v>
      </c>
      <c r="K247" s="59">
        <f t="shared" si="3"/>
        <v>-3.6084905660377364</v>
      </c>
      <c r="L247" s="53">
        <v>135</v>
      </c>
      <c r="M247" s="53">
        <v>-136</v>
      </c>
      <c r="N247" s="53">
        <v>1</v>
      </c>
      <c r="O247" s="53">
        <v>0</v>
      </c>
      <c r="P247" s="53">
        <v>1</v>
      </c>
      <c r="Q247" s="116"/>
    </row>
    <row r="248" spans="2:17">
      <c r="B248" s="112"/>
      <c r="C248" s="53">
        <v>190</v>
      </c>
      <c r="D248" s="59">
        <v>21.644359999999999</v>
      </c>
      <c r="E248" s="53">
        <v>0</v>
      </c>
      <c r="F248" s="53">
        <v>-5.289E-2</v>
      </c>
      <c r="G248" s="53"/>
      <c r="H248" s="53">
        <v>-14.812799999999999</v>
      </c>
      <c r="I248" s="28">
        <v>-16</v>
      </c>
      <c r="J248" s="53">
        <v>2116.9830000000002</v>
      </c>
      <c r="K248" s="59">
        <f t="shared" si="3"/>
        <v>-3.2870488241509439</v>
      </c>
      <c r="L248" s="53">
        <v>135</v>
      </c>
      <c r="M248" s="53">
        <v>-136</v>
      </c>
      <c r="N248" s="53">
        <v>1</v>
      </c>
      <c r="O248" s="53">
        <v>0</v>
      </c>
      <c r="P248" s="53">
        <v>1</v>
      </c>
      <c r="Q248" s="116"/>
    </row>
    <row r="249" spans="2:17">
      <c r="B249" s="112"/>
      <c r="C249" s="53">
        <v>191</v>
      </c>
      <c r="D249" s="59">
        <v>20.145330000000001</v>
      </c>
      <c r="E249" s="53">
        <v>0</v>
      </c>
      <c r="F249" s="53">
        <v>-5.2789999999999997E-2</v>
      </c>
      <c r="G249" s="53"/>
      <c r="H249" s="53">
        <v>-14</v>
      </c>
      <c r="I249" s="28">
        <v>-15</v>
      </c>
      <c r="J249" s="53">
        <v>1960.9580000000001</v>
      </c>
      <c r="K249" s="59">
        <f t="shared" si="3"/>
        <v>-2.8777161425576523</v>
      </c>
      <c r="L249" s="53">
        <v>135</v>
      </c>
      <c r="M249" s="53">
        <v>-136</v>
      </c>
      <c r="N249" s="53">
        <v>1</v>
      </c>
      <c r="O249" s="53">
        <v>0</v>
      </c>
      <c r="P249" s="53">
        <v>1</v>
      </c>
      <c r="Q249" s="116"/>
    </row>
    <row r="250" spans="2:17">
      <c r="B250" s="112"/>
      <c r="C250" s="53">
        <v>192</v>
      </c>
      <c r="D250" s="59">
        <v>18.63654</v>
      </c>
      <c r="E250" s="53">
        <v>0</v>
      </c>
      <c r="F250" s="53">
        <v>-5.2499999999999998E-2</v>
      </c>
      <c r="G250" s="53"/>
      <c r="H250" s="53">
        <v>-13</v>
      </c>
      <c r="I250" s="28">
        <v>-13</v>
      </c>
      <c r="J250" s="53">
        <v>1811.7570000000001</v>
      </c>
      <c r="K250" s="59">
        <f t="shared" si="3"/>
        <v>-2.4688512578616355</v>
      </c>
      <c r="L250" s="53">
        <v>135</v>
      </c>
      <c r="M250" s="53">
        <v>-136</v>
      </c>
      <c r="N250" s="53">
        <v>1</v>
      </c>
      <c r="O250" s="53">
        <v>0</v>
      </c>
      <c r="P250" s="53">
        <v>1</v>
      </c>
      <c r="Q250" s="116"/>
    </row>
    <row r="251" spans="2:17">
      <c r="B251" s="112"/>
      <c r="C251" s="53">
        <v>193</v>
      </c>
      <c r="D251" s="59">
        <v>17.184729999999998</v>
      </c>
      <c r="E251" s="53">
        <v>0</v>
      </c>
      <c r="F251" s="53">
        <v>-4.8149999999999998E-2</v>
      </c>
      <c r="G251" s="53"/>
      <c r="H251" s="53">
        <v>-11</v>
      </c>
      <c r="I251" s="28">
        <v>-11</v>
      </c>
      <c r="J251" s="53">
        <v>1674.3610000000001</v>
      </c>
      <c r="K251" s="59">
        <f t="shared" si="3"/>
        <v>-1.9306049266247383</v>
      </c>
      <c r="L251" s="53">
        <v>135</v>
      </c>
      <c r="M251" s="53">
        <v>-136</v>
      </c>
      <c r="N251" s="53">
        <v>1</v>
      </c>
      <c r="O251" s="53">
        <v>0</v>
      </c>
      <c r="P251" s="53">
        <v>1</v>
      </c>
      <c r="Q251" s="116"/>
    </row>
    <row r="252" spans="2:17">
      <c r="B252" s="112"/>
      <c r="C252" s="53">
        <v>194</v>
      </c>
      <c r="D252" s="59">
        <v>15.817679999999999</v>
      </c>
      <c r="E252" s="53">
        <v>0</v>
      </c>
      <c r="F252" s="53">
        <v>-4.4659999999999998E-2</v>
      </c>
      <c r="G252" s="53"/>
      <c r="H252" s="53">
        <v>-10</v>
      </c>
      <c r="I252" s="28">
        <v>-10</v>
      </c>
      <c r="J252" s="53">
        <v>1542.4680000000001</v>
      </c>
      <c r="K252" s="59">
        <f t="shared" si="3"/>
        <v>-1.6168427672955976</v>
      </c>
      <c r="L252" s="53">
        <v>135</v>
      </c>
      <c r="M252" s="53">
        <v>-136</v>
      </c>
      <c r="N252" s="53">
        <v>1</v>
      </c>
      <c r="O252" s="53">
        <v>0</v>
      </c>
      <c r="P252" s="53">
        <v>1</v>
      </c>
      <c r="Q252" s="116"/>
    </row>
    <row r="253" spans="2:17">
      <c r="B253" s="112"/>
      <c r="C253" s="53">
        <v>195</v>
      </c>
      <c r="D253" s="59">
        <v>14.56767</v>
      </c>
      <c r="E253" s="53">
        <v>0</v>
      </c>
      <c r="F253" s="53">
        <v>-4.0739999999999998E-2</v>
      </c>
      <c r="G253" s="53"/>
      <c r="H253" s="53">
        <v>-8</v>
      </c>
      <c r="I253" s="28">
        <v>-9</v>
      </c>
      <c r="J253" s="53">
        <v>1415.1780000000001</v>
      </c>
      <c r="K253" s="59">
        <f t="shared" si="3"/>
        <v>-1.1867320754716983</v>
      </c>
      <c r="L253" s="53">
        <v>135</v>
      </c>
      <c r="M253" s="53">
        <v>-136</v>
      </c>
      <c r="N253" s="53">
        <v>1</v>
      </c>
      <c r="O253" s="53">
        <v>0</v>
      </c>
      <c r="P253" s="53">
        <v>1</v>
      </c>
      <c r="Q253" s="116"/>
    </row>
    <row r="254" spans="2:17">
      <c r="B254" s="112"/>
      <c r="C254" s="53">
        <v>196</v>
      </c>
      <c r="D254" s="59">
        <v>13.519590000000001</v>
      </c>
      <c r="E254" s="53">
        <v>0</v>
      </c>
      <c r="F254" s="53">
        <v>-3.6819999999999999E-2</v>
      </c>
      <c r="G254" s="53"/>
      <c r="H254" s="53">
        <v>-7</v>
      </c>
      <c r="I254" s="28">
        <v>-7.0902700000000003</v>
      </c>
      <c r="J254" s="53">
        <v>1328.4649999999999</v>
      </c>
      <c r="K254" s="59">
        <f t="shared" si="3"/>
        <v>-0.97476467505241093</v>
      </c>
      <c r="L254" s="53">
        <v>135</v>
      </c>
      <c r="M254" s="53">
        <v>-136</v>
      </c>
      <c r="N254" s="53">
        <v>1</v>
      </c>
      <c r="O254" s="53">
        <v>0</v>
      </c>
      <c r="P254" s="53">
        <v>1</v>
      </c>
      <c r="Q254" s="116"/>
    </row>
    <row r="255" spans="2:17">
      <c r="B255" s="112"/>
      <c r="C255" s="53">
        <v>197</v>
      </c>
      <c r="D255" s="59">
        <v>12.65</v>
      </c>
      <c r="E255" s="53">
        <v>0</v>
      </c>
      <c r="F255" s="53">
        <v>-3.6429999999999997E-2</v>
      </c>
      <c r="G255" s="53"/>
      <c r="H255" s="53">
        <v>-6</v>
      </c>
      <c r="I255" s="28">
        <v>-7</v>
      </c>
      <c r="J255" s="53">
        <v>1233</v>
      </c>
      <c r="K255" s="59">
        <f t="shared" si="3"/>
        <v>-0.7754716981132076</v>
      </c>
      <c r="L255" s="53">
        <v>135</v>
      </c>
      <c r="M255" s="53">
        <v>-136</v>
      </c>
      <c r="N255" s="53">
        <v>1</v>
      </c>
      <c r="O255" s="53">
        <v>0</v>
      </c>
      <c r="P255" s="53">
        <v>1</v>
      </c>
      <c r="Q255" s="116"/>
    </row>
    <row r="256" spans="2:17">
      <c r="B256" s="112"/>
      <c r="C256" s="53">
        <v>198</v>
      </c>
      <c r="D256" s="59">
        <v>11.82</v>
      </c>
      <c r="E256" s="53">
        <v>0</v>
      </c>
      <c r="F256" s="53">
        <v>-3.2500000000000001E-2</v>
      </c>
      <c r="G256" s="53"/>
      <c r="H256" s="53">
        <v>-5</v>
      </c>
      <c r="I256" s="28">
        <v>-6</v>
      </c>
      <c r="J256" s="53">
        <v>1153.961</v>
      </c>
      <c r="K256" s="59">
        <f t="shared" si="3"/>
        <v>-0.6048013626834382</v>
      </c>
      <c r="L256" s="53">
        <v>135</v>
      </c>
      <c r="M256" s="53">
        <v>-136</v>
      </c>
      <c r="N256" s="53">
        <v>1</v>
      </c>
      <c r="O256" s="53">
        <v>0</v>
      </c>
      <c r="P256" s="53">
        <v>1</v>
      </c>
      <c r="Q256" s="116"/>
    </row>
    <row r="257" spans="2:17">
      <c r="B257" s="112"/>
      <c r="C257" s="53">
        <v>199</v>
      </c>
      <c r="D257" s="59">
        <v>11.23</v>
      </c>
      <c r="E257" s="53">
        <v>0</v>
      </c>
      <c r="F257" s="53">
        <v>-2.8549999999999999E-2</v>
      </c>
      <c r="G257" s="53"/>
      <c r="H257" s="53">
        <v>-3</v>
      </c>
      <c r="I257" s="28">
        <v>-3.8981599999999998</v>
      </c>
      <c r="J257" s="53">
        <v>1096.796</v>
      </c>
      <c r="K257" s="59">
        <f t="shared" si="3"/>
        <v>-0.3449044025157233</v>
      </c>
      <c r="L257" s="53">
        <v>135</v>
      </c>
      <c r="M257" s="53">
        <v>-136</v>
      </c>
      <c r="N257" s="53">
        <v>1</v>
      </c>
      <c r="O257" s="53">
        <v>0</v>
      </c>
      <c r="P257" s="53">
        <v>1</v>
      </c>
      <c r="Q257" s="116"/>
    </row>
    <row r="258" spans="2:17">
      <c r="B258" s="112"/>
      <c r="C258" s="53">
        <v>200</v>
      </c>
      <c r="D258" s="59">
        <v>10.575049999999999</v>
      </c>
      <c r="E258" s="53">
        <v>0</v>
      </c>
      <c r="F258" s="53">
        <v>-2.1530000000000001E-2</v>
      </c>
      <c r="G258" s="53"/>
      <c r="H258" s="53">
        <v>-1</v>
      </c>
      <c r="I258" s="28">
        <v>-2.09341</v>
      </c>
      <c r="J258" s="53">
        <v>1028.934</v>
      </c>
      <c r="K258" s="59">
        <f t="shared" si="3"/>
        <v>-0.10785471698113208</v>
      </c>
      <c r="L258" s="53">
        <v>135</v>
      </c>
      <c r="M258" s="53">
        <v>-136</v>
      </c>
      <c r="N258" s="53">
        <v>1</v>
      </c>
      <c r="O258" s="53">
        <v>0</v>
      </c>
      <c r="P258" s="53">
        <v>1</v>
      </c>
      <c r="Q258" s="116"/>
    </row>
    <row r="259" spans="2:17">
      <c r="B259" s="112"/>
      <c r="C259" s="53">
        <v>201</v>
      </c>
      <c r="D259" s="59">
        <v>10.225099999999999</v>
      </c>
      <c r="E259" s="53">
        <v>0</v>
      </c>
      <c r="F259" s="53">
        <v>-2.1139999999999999E-2</v>
      </c>
      <c r="G259" s="53"/>
      <c r="H259" s="53">
        <v>0</v>
      </c>
      <c r="I259" s="28">
        <v>0</v>
      </c>
      <c r="J259" s="53">
        <v>987.75220000000002</v>
      </c>
      <c r="K259" s="59">
        <f t="shared" si="3"/>
        <v>0</v>
      </c>
      <c r="L259" s="53">
        <v>135</v>
      </c>
      <c r="M259" s="53">
        <v>-136</v>
      </c>
      <c r="N259" s="53">
        <v>1</v>
      </c>
      <c r="O259" s="53">
        <v>0</v>
      </c>
      <c r="P259" s="53">
        <v>1</v>
      </c>
      <c r="Q259" s="116"/>
    </row>
    <row r="260" spans="2:17">
      <c r="B260" s="112"/>
      <c r="C260" s="53">
        <v>202</v>
      </c>
      <c r="D260" s="59">
        <v>9.7538619999999998</v>
      </c>
      <c r="E260" s="53">
        <v>0</v>
      </c>
      <c r="F260" s="53">
        <v>-1.3679999999999999E-2</v>
      </c>
      <c r="G260" s="53"/>
      <c r="H260" s="53">
        <v>0</v>
      </c>
      <c r="I260" s="28">
        <v>0</v>
      </c>
      <c r="J260" s="53">
        <v>951.20399999999995</v>
      </c>
      <c r="K260" s="59">
        <f t="shared" ref="K260:K323" si="4">SUM((H260*J260)/9.54)/1000</f>
        <v>0</v>
      </c>
      <c r="L260" s="53">
        <v>135</v>
      </c>
      <c r="M260" s="53">
        <v>-136</v>
      </c>
      <c r="N260" s="53">
        <v>1</v>
      </c>
      <c r="O260" s="53">
        <v>0</v>
      </c>
      <c r="P260" s="53">
        <v>1</v>
      </c>
      <c r="Q260" s="116"/>
    </row>
    <row r="261" spans="2:17">
      <c r="B261" s="112"/>
      <c r="C261" s="53">
        <v>203</v>
      </c>
      <c r="D261" s="59">
        <v>9.3863509999999994</v>
      </c>
      <c r="E261" s="53">
        <v>0</v>
      </c>
      <c r="F261" s="53">
        <v>-1.7610000000000001E-2</v>
      </c>
      <c r="G261" s="53"/>
      <c r="H261" s="53">
        <v>0</v>
      </c>
      <c r="I261" s="28">
        <v>-1</v>
      </c>
      <c r="J261" s="53">
        <v>914.02750000000003</v>
      </c>
      <c r="K261" s="59">
        <f t="shared" si="4"/>
        <v>0</v>
      </c>
      <c r="L261" s="53">
        <v>135</v>
      </c>
      <c r="M261" s="53">
        <v>-136</v>
      </c>
      <c r="N261" s="53">
        <v>1</v>
      </c>
      <c r="O261" s="53">
        <v>0</v>
      </c>
      <c r="P261" s="53">
        <v>1</v>
      </c>
      <c r="Q261" s="116"/>
    </row>
    <row r="262" spans="2:17">
      <c r="B262" s="112"/>
      <c r="C262" s="53"/>
      <c r="D262" s="59"/>
      <c r="E262" s="53"/>
      <c r="F262" s="53"/>
      <c r="G262" s="53"/>
      <c r="H262" s="53"/>
      <c r="I262" s="28"/>
      <c r="J262" s="53"/>
      <c r="K262" s="59">
        <f t="shared" si="4"/>
        <v>0</v>
      </c>
      <c r="L262" s="53"/>
      <c r="M262" s="53"/>
      <c r="N262" s="53"/>
      <c r="O262" s="53"/>
      <c r="P262" s="53"/>
      <c r="Q262" s="116"/>
    </row>
    <row r="263" spans="2:17">
      <c r="B263" s="112"/>
      <c r="C263" s="53">
        <v>251</v>
      </c>
      <c r="D263" s="59">
        <v>118.59010000000001</v>
      </c>
      <c r="E263" s="53">
        <v>0</v>
      </c>
      <c r="F263" s="53">
        <v>-4.3970000000000002E-2</v>
      </c>
      <c r="G263" s="53"/>
      <c r="H263" s="53">
        <v>2</v>
      </c>
      <c r="I263" s="28">
        <v>3.1170529999999999</v>
      </c>
      <c r="J263" s="53">
        <v>11516.23</v>
      </c>
      <c r="K263" s="59">
        <f t="shared" si="4"/>
        <v>2.4143039832285118</v>
      </c>
      <c r="L263" s="53">
        <v>97</v>
      </c>
      <c r="M263" s="53">
        <v>-98</v>
      </c>
      <c r="N263" s="53">
        <v>1</v>
      </c>
      <c r="O263" s="53">
        <v>0</v>
      </c>
      <c r="P263" s="53">
        <v>1</v>
      </c>
      <c r="Q263" s="116"/>
    </row>
    <row r="264" spans="2:17">
      <c r="B264" s="112"/>
      <c r="C264" s="53">
        <v>252</v>
      </c>
      <c r="D264" s="59">
        <v>116.75839999999999</v>
      </c>
      <c r="E264" s="53">
        <v>0</v>
      </c>
      <c r="F264" s="53">
        <v>-5.289E-2</v>
      </c>
      <c r="G264" s="53"/>
      <c r="H264" s="53">
        <v>0</v>
      </c>
      <c r="I264" s="28">
        <v>-0.13536000000000001</v>
      </c>
      <c r="J264" s="53">
        <v>11399.41</v>
      </c>
      <c r="K264" s="59">
        <f t="shared" si="4"/>
        <v>0</v>
      </c>
      <c r="L264" s="53">
        <v>98</v>
      </c>
      <c r="M264" s="53">
        <v>-99</v>
      </c>
      <c r="N264" s="53">
        <v>1</v>
      </c>
      <c r="O264" s="53">
        <v>0</v>
      </c>
      <c r="P264" s="53">
        <v>1</v>
      </c>
      <c r="Q264" s="116"/>
    </row>
    <row r="265" spans="2:17">
      <c r="B265" s="112"/>
      <c r="C265" s="53">
        <v>253</v>
      </c>
      <c r="D265" s="59">
        <v>115.5626</v>
      </c>
      <c r="E265" s="53">
        <v>0</v>
      </c>
      <c r="F265" s="53">
        <v>-5.9959999999999999E-2</v>
      </c>
      <c r="G265" s="53"/>
      <c r="H265" s="53">
        <v>-1</v>
      </c>
      <c r="I265" s="28">
        <v>-2</v>
      </c>
      <c r="J265" s="53">
        <v>11234.62</v>
      </c>
      <c r="K265" s="59">
        <f t="shared" si="4"/>
        <v>-1.1776331236897277</v>
      </c>
      <c r="L265" s="53">
        <v>99</v>
      </c>
      <c r="M265" s="53">
        <v>-100</v>
      </c>
      <c r="N265" s="53">
        <v>1</v>
      </c>
      <c r="O265" s="53">
        <v>0</v>
      </c>
      <c r="P265" s="53">
        <v>1</v>
      </c>
      <c r="Q265" s="116"/>
    </row>
    <row r="266" spans="2:17">
      <c r="B266" s="112"/>
      <c r="C266" s="53">
        <v>254</v>
      </c>
      <c r="D266" s="59">
        <v>113.81100000000001</v>
      </c>
      <c r="E266" s="53">
        <v>0</v>
      </c>
      <c r="F266" s="53">
        <v>-6.0339999999999998E-2</v>
      </c>
      <c r="G266" s="53"/>
      <c r="H266" s="53">
        <v>-2</v>
      </c>
      <c r="I266" s="28">
        <v>-2.8655499999999998</v>
      </c>
      <c r="J266" s="53">
        <v>11082.87</v>
      </c>
      <c r="K266" s="59">
        <f t="shared" si="4"/>
        <v>-2.3234528301886792</v>
      </c>
      <c r="L266" s="53">
        <v>100</v>
      </c>
      <c r="M266" s="53">
        <v>-101</v>
      </c>
      <c r="N266" s="53">
        <v>1</v>
      </c>
      <c r="O266" s="53">
        <v>0</v>
      </c>
      <c r="P266" s="53">
        <v>1</v>
      </c>
      <c r="Q266" s="116"/>
    </row>
    <row r="267" spans="2:17">
      <c r="B267" s="112"/>
      <c r="C267" s="53">
        <v>255</v>
      </c>
      <c r="D267" s="59">
        <v>111.9298</v>
      </c>
      <c r="E267" s="53">
        <v>0</v>
      </c>
      <c r="F267" s="53">
        <v>-5.6079999999999998E-2</v>
      </c>
      <c r="G267" s="53"/>
      <c r="H267" s="53">
        <v>-2</v>
      </c>
      <c r="I267" s="28">
        <v>-2</v>
      </c>
      <c r="J267" s="53">
        <v>10906.08</v>
      </c>
      <c r="K267" s="59">
        <f t="shared" si="4"/>
        <v>-2.2863899371069185</v>
      </c>
      <c r="L267" s="53">
        <v>102</v>
      </c>
      <c r="M267" s="53">
        <v>-103</v>
      </c>
      <c r="N267" s="53">
        <v>1</v>
      </c>
      <c r="O267" s="53">
        <v>0</v>
      </c>
      <c r="P267" s="53">
        <v>1</v>
      </c>
      <c r="Q267" s="116"/>
    </row>
    <row r="268" spans="2:17">
      <c r="B268" s="112"/>
      <c r="C268" s="53">
        <v>256</v>
      </c>
      <c r="D268" s="59">
        <v>110.77589999999999</v>
      </c>
      <c r="E268" s="53">
        <v>0</v>
      </c>
      <c r="F268" s="53">
        <v>-6.3869999999999996E-2</v>
      </c>
      <c r="G268" s="53"/>
      <c r="H268" s="53">
        <v>-3</v>
      </c>
      <c r="I268" s="28">
        <v>-3.87662</v>
      </c>
      <c r="J268" s="53">
        <v>10769.86</v>
      </c>
      <c r="K268" s="59">
        <f t="shared" si="4"/>
        <v>-3.3867484276729565</v>
      </c>
      <c r="L268" s="53">
        <v>103</v>
      </c>
      <c r="M268" s="53">
        <v>-104</v>
      </c>
      <c r="N268" s="53">
        <v>1</v>
      </c>
      <c r="O268" s="53">
        <v>0</v>
      </c>
      <c r="P268" s="53">
        <v>1</v>
      </c>
      <c r="Q268" s="116"/>
    </row>
    <row r="269" spans="2:17">
      <c r="B269" s="112"/>
      <c r="C269" s="53">
        <v>257</v>
      </c>
      <c r="D269" s="59">
        <v>108.6387</v>
      </c>
      <c r="E269" s="53">
        <v>0</v>
      </c>
      <c r="F269" s="53">
        <v>-5.6419999999999998E-2</v>
      </c>
      <c r="G269" s="53"/>
      <c r="H269" s="53">
        <v>-3</v>
      </c>
      <c r="I269" s="28">
        <v>-3.1224500000000002</v>
      </c>
      <c r="J269" s="53">
        <v>10600.61</v>
      </c>
      <c r="K269" s="59">
        <f t="shared" si="4"/>
        <v>-3.3335251572327049</v>
      </c>
      <c r="L269" s="53">
        <v>105</v>
      </c>
      <c r="M269" s="53">
        <v>-106</v>
      </c>
      <c r="N269" s="53">
        <v>1</v>
      </c>
      <c r="O269" s="53">
        <v>0</v>
      </c>
      <c r="P269" s="53">
        <v>1</v>
      </c>
      <c r="Q269" s="116"/>
    </row>
    <row r="270" spans="2:17">
      <c r="B270" s="112"/>
      <c r="C270" s="53">
        <v>258</v>
      </c>
      <c r="D270" s="59">
        <v>107.19710000000001</v>
      </c>
      <c r="E270" s="53">
        <v>0</v>
      </c>
      <c r="F270" s="53">
        <v>-5.289E-2</v>
      </c>
      <c r="G270" s="53"/>
      <c r="H270" s="53">
        <v>-4</v>
      </c>
      <c r="I270" s="28">
        <v>-4</v>
      </c>
      <c r="J270" s="53">
        <v>10447.129999999999</v>
      </c>
      <c r="K270" s="59">
        <f t="shared" si="4"/>
        <v>-4.3803480083857442</v>
      </c>
      <c r="L270" s="53">
        <v>106</v>
      </c>
      <c r="M270" s="53">
        <v>-107</v>
      </c>
      <c r="N270" s="53">
        <v>1</v>
      </c>
      <c r="O270" s="53">
        <v>0</v>
      </c>
      <c r="P270" s="53">
        <v>1</v>
      </c>
      <c r="Q270" s="116"/>
    </row>
    <row r="271" spans="2:17">
      <c r="B271" s="112"/>
      <c r="C271" s="53">
        <v>259</v>
      </c>
      <c r="D271" s="59">
        <v>105.5545</v>
      </c>
      <c r="E271" s="53">
        <v>0</v>
      </c>
      <c r="F271" s="53">
        <v>-5.7189999999999998E-2</v>
      </c>
      <c r="G271" s="53"/>
      <c r="H271" s="53">
        <v>-5</v>
      </c>
      <c r="I271" s="28">
        <v>-6</v>
      </c>
      <c r="J271" s="53">
        <v>10298.14</v>
      </c>
      <c r="K271" s="59">
        <f t="shared" si="4"/>
        <v>-5.3973480083857446</v>
      </c>
      <c r="L271" s="53">
        <v>108</v>
      </c>
      <c r="M271" s="53">
        <v>-109</v>
      </c>
      <c r="N271" s="53">
        <v>1</v>
      </c>
      <c r="O271" s="53">
        <v>0</v>
      </c>
      <c r="P271" s="53">
        <v>1</v>
      </c>
      <c r="Q271" s="116"/>
    </row>
    <row r="272" spans="2:17">
      <c r="B272" s="112"/>
      <c r="C272" s="53">
        <v>260</v>
      </c>
      <c r="D272" s="59">
        <v>103.73609999999999</v>
      </c>
      <c r="E272" s="53">
        <v>0</v>
      </c>
      <c r="F272" s="53">
        <v>-5.6419999999999998E-2</v>
      </c>
      <c r="G272" s="53"/>
      <c r="H272" s="53">
        <v>-5</v>
      </c>
      <c r="I272" s="28">
        <v>-5.1315499999999998</v>
      </c>
      <c r="J272" s="53">
        <v>10125</v>
      </c>
      <c r="K272" s="59">
        <f t="shared" si="4"/>
        <v>-5.3066037735849054</v>
      </c>
      <c r="L272" s="53">
        <v>109</v>
      </c>
      <c r="M272" s="53">
        <v>-110</v>
      </c>
      <c r="N272" s="53">
        <v>1</v>
      </c>
      <c r="O272" s="53">
        <v>0</v>
      </c>
      <c r="P272" s="53">
        <v>1</v>
      </c>
      <c r="Q272" s="116"/>
    </row>
    <row r="273" spans="2:17">
      <c r="B273" s="112"/>
      <c r="C273" s="53">
        <v>261</v>
      </c>
      <c r="D273" s="59">
        <v>102.4859</v>
      </c>
      <c r="E273" s="53">
        <v>0</v>
      </c>
      <c r="F273" s="53">
        <v>-6.4259999999999998E-2</v>
      </c>
      <c r="G273" s="53"/>
      <c r="H273" s="53">
        <v>-6</v>
      </c>
      <c r="I273" s="28">
        <v>-7</v>
      </c>
      <c r="J273" s="53">
        <v>9963.61</v>
      </c>
      <c r="K273" s="59">
        <f t="shared" si="4"/>
        <v>-6.2664213836477991</v>
      </c>
      <c r="L273" s="53">
        <v>111</v>
      </c>
      <c r="M273" s="53">
        <v>-112</v>
      </c>
      <c r="N273" s="53">
        <v>1</v>
      </c>
      <c r="O273" s="53">
        <v>0</v>
      </c>
      <c r="P273" s="53">
        <v>1</v>
      </c>
      <c r="Q273" s="116"/>
    </row>
    <row r="274" spans="2:17">
      <c r="B274" s="112"/>
      <c r="C274" s="53">
        <v>262</v>
      </c>
      <c r="D274" s="59">
        <v>100.5896</v>
      </c>
      <c r="E274" s="53">
        <v>0</v>
      </c>
      <c r="F274" s="53">
        <v>-6.8180000000000004E-2</v>
      </c>
      <c r="G274" s="53"/>
      <c r="H274" s="53">
        <v>-7</v>
      </c>
      <c r="I274" s="28">
        <v>-7</v>
      </c>
      <c r="J274" s="53">
        <v>9806.25</v>
      </c>
      <c r="K274" s="59">
        <f t="shared" si="4"/>
        <v>-7.1953616352201264</v>
      </c>
      <c r="L274" s="53">
        <v>112</v>
      </c>
      <c r="M274" s="53">
        <v>-113</v>
      </c>
      <c r="N274" s="53">
        <v>1</v>
      </c>
      <c r="O274" s="53">
        <v>0</v>
      </c>
      <c r="P274" s="53">
        <v>1</v>
      </c>
      <c r="Q274" s="116"/>
    </row>
    <row r="275" spans="2:17">
      <c r="B275" s="112"/>
      <c r="C275" s="53">
        <v>263</v>
      </c>
      <c r="D275" s="59">
        <v>98.59</v>
      </c>
      <c r="E275" s="53">
        <v>0</v>
      </c>
      <c r="F275" s="53">
        <v>-6.8180000000000004E-2</v>
      </c>
      <c r="G275" s="53"/>
      <c r="H275" s="53">
        <v>-7</v>
      </c>
      <c r="I275" s="28">
        <v>-7.1386900000000004</v>
      </c>
      <c r="J275" s="53">
        <v>9618.8610000000008</v>
      </c>
      <c r="K275" s="59">
        <f t="shared" si="4"/>
        <v>-7.0578644654088061</v>
      </c>
      <c r="L275" s="53">
        <v>114</v>
      </c>
      <c r="M275" s="53">
        <v>-115</v>
      </c>
      <c r="N275" s="53">
        <v>1</v>
      </c>
      <c r="O275" s="53">
        <v>0</v>
      </c>
      <c r="P275" s="53">
        <v>1</v>
      </c>
      <c r="Q275" s="116"/>
    </row>
    <row r="276" spans="2:17">
      <c r="B276" s="112"/>
      <c r="C276" s="53">
        <v>264</v>
      </c>
      <c r="D276" s="59">
        <v>96.859200000000001</v>
      </c>
      <c r="E276" s="53">
        <v>0</v>
      </c>
      <c r="F276" s="53">
        <v>-6.071E-2</v>
      </c>
      <c r="G276" s="53"/>
      <c r="H276" s="53">
        <v>-8</v>
      </c>
      <c r="I276" s="28">
        <v>-8.1562199999999994</v>
      </c>
      <c r="J276" s="53">
        <v>9432.625</v>
      </c>
      <c r="K276" s="59">
        <f t="shared" si="4"/>
        <v>-7.9099580712788269</v>
      </c>
      <c r="L276" s="53">
        <v>116</v>
      </c>
      <c r="M276" s="53">
        <v>-117</v>
      </c>
      <c r="N276" s="53">
        <v>1</v>
      </c>
      <c r="O276" s="53">
        <v>0</v>
      </c>
      <c r="P276" s="53">
        <v>1</v>
      </c>
      <c r="Q276" s="116"/>
    </row>
    <row r="277" spans="2:17">
      <c r="B277" s="112"/>
      <c r="C277" s="53">
        <v>265</v>
      </c>
      <c r="D277" s="59">
        <v>95.374030000000005</v>
      </c>
      <c r="E277" s="53">
        <v>0</v>
      </c>
      <c r="F277" s="53">
        <v>-6.4839999999999995E-2</v>
      </c>
      <c r="G277" s="53"/>
      <c r="H277" s="53">
        <v>-8</v>
      </c>
      <c r="I277" s="28">
        <v>-8</v>
      </c>
      <c r="J277" s="53">
        <v>9280.6949999999997</v>
      </c>
      <c r="K277" s="59">
        <f t="shared" si="4"/>
        <v>-7.7825534591194971</v>
      </c>
      <c r="L277" s="53">
        <v>117.90560000000001</v>
      </c>
      <c r="M277" s="53">
        <v>-118.90600000000001</v>
      </c>
      <c r="N277" s="53">
        <v>1</v>
      </c>
      <c r="O277" s="53">
        <v>0</v>
      </c>
      <c r="P277" s="53">
        <v>1</v>
      </c>
      <c r="Q277" s="116"/>
    </row>
    <row r="278" spans="2:17">
      <c r="B278" s="112"/>
      <c r="C278" s="53">
        <v>266</v>
      </c>
      <c r="D278" s="59">
        <v>93.435980000000001</v>
      </c>
      <c r="E278" s="53">
        <v>0</v>
      </c>
      <c r="F278" s="53">
        <v>-6.3920000000000005E-2</v>
      </c>
      <c r="G278" s="53"/>
      <c r="H278" s="53">
        <v>-8</v>
      </c>
      <c r="I278" s="28">
        <v>-9</v>
      </c>
      <c r="J278" s="53">
        <v>9102.5550000000003</v>
      </c>
      <c r="K278" s="59">
        <f t="shared" si="4"/>
        <v>-7.633169811320756</v>
      </c>
      <c r="L278" s="53">
        <v>119</v>
      </c>
      <c r="M278" s="53">
        <v>-120</v>
      </c>
      <c r="N278" s="53">
        <v>1</v>
      </c>
      <c r="O278" s="53">
        <v>0</v>
      </c>
      <c r="P278" s="53">
        <v>1</v>
      </c>
      <c r="Q278" s="116"/>
    </row>
    <row r="279" spans="2:17">
      <c r="B279" s="112"/>
      <c r="C279" s="53">
        <v>267</v>
      </c>
      <c r="D279" s="59">
        <v>91.47775</v>
      </c>
      <c r="E279" s="53">
        <v>0</v>
      </c>
      <c r="F279" s="53">
        <v>-6.3880000000000006E-2</v>
      </c>
      <c r="G279" s="53"/>
      <c r="H279" s="53">
        <v>-9</v>
      </c>
      <c r="I279" s="28">
        <v>-9</v>
      </c>
      <c r="J279" s="53">
        <v>8915.4220000000005</v>
      </c>
      <c r="K279" s="59">
        <f t="shared" si="4"/>
        <v>-8.4107754716981145</v>
      </c>
      <c r="L279" s="53">
        <v>121</v>
      </c>
      <c r="M279" s="53">
        <v>-122</v>
      </c>
      <c r="N279" s="53">
        <v>1</v>
      </c>
      <c r="O279" s="53">
        <v>0</v>
      </c>
      <c r="P279" s="53">
        <v>1</v>
      </c>
      <c r="Q279" s="116"/>
    </row>
    <row r="280" spans="2:17">
      <c r="B280" s="112"/>
      <c r="C280" s="53">
        <v>268</v>
      </c>
      <c r="D280" s="59">
        <v>89.8262</v>
      </c>
      <c r="E280" s="53">
        <v>0</v>
      </c>
      <c r="F280" s="53">
        <v>-6.4939999999999998E-2</v>
      </c>
      <c r="G280" s="53"/>
      <c r="H280" s="53">
        <v>-9</v>
      </c>
      <c r="I280" s="28">
        <v>-9.1485199999999995</v>
      </c>
      <c r="J280" s="53">
        <v>8749.2569999999996</v>
      </c>
      <c r="K280" s="59">
        <f t="shared" si="4"/>
        <v>-8.25401603773585</v>
      </c>
      <c r="L280" s="53">
        <v>123</v>
      </c>
      <c r="M280" s="53">
        <v>-124</v>
      </c>
      <c r="N280" s="53">
        <v>1</v>
      </c>
      <c r="O280" s="53">
        <v>0</v>
      </c>
      <c r="P280" s="53">
        <v>1</v>
      </c>
      <c r="Q280" s="116"/>
    </row>
    <row r="281" spans="2:17">
      <c r="B281" s="112"/>
      <c r="C281" s="53">
        <v>269</v>
      </c>
      <c r="D281" s="59">
        <v>87.772689999999997</v>
      </c>
      <c r="E281" s="53">
        <v>0</v>
      </c>
      <c r="F281" s="53">
        <v>-5.7189999999999998E-2</v>
      </c>
      <c r="G281" s="53"/>
      <c r="H281" s="53">
        <v>-10</v>
      </c>
      <c r="I281" s="28">
        <v>-11</v>
      </c>
      <c r="J281" s="53">
        <v>8566.1389999999992</v>
      </c>
      <c r="K281" s="59">
        <f t="shared" si="4"/>
        <v>-8.9791813417190767</v>
      </c>
      <c r="L281" s="53">
        <v>125</v>
      </c>
      <c r="M281" s="53">
        <v>-126</v>
      </c>
      <c r="N281" s="53">
        <v>1</v>
      </c>
      <c r="O281" s="53">
        <v>0</v>
      </c>
      <c r="P281" s="53">
        <v>1</v>
      </c>
      <c r="Q281" s="116"/>
    </row>
    <row r="282" spans="2:17">
      <c r="B282" s="112"/>
      <c r="C282" s="53">
        <v>270</v>
      </c>
      <c r="D282" s="59">
        <v>86.115589999999997</v>
      </c>
      <c r="E282" s="53">
        <v>0</v>
      </c>
      <c r="F282" s="53">
        <v>-6.4259999999999998E-2</v>
      </c>
      <c r="G282" s="53"/>
      <c r="H282" s="53">
        <v>-11</v>
      </c>
      <c r="I282" s="28">
        <v>-11</v>
      </c>
      <c r="J282" s="53">
        <v>8392.4339999999993</v>
      </c>
      <c r="K282" s="59">
        <f t="shared" si="4"/>
        <v>-9.6768106918238992</v>
      </c>
      <c r="L282" s="53">
        <v>127</v>
      </c>
      <c r="M282" s="53">
        <v>-128</v>
      </c>
      <c r="N282" s="53">
        <v>1</v>
      </c>
      <c r="O282" s="53">
        <v>0</v>
      </c>
      <c r="P282" s="53">
        <v>1</v>
      </c>
      <c r="Q282" s="116"/>
    </row>
    <row r="283" spans="2:17">
      <c r="B283" s="112"/>
      <c r="C283" s="53">
        <v>271</v>
      </c>
      <c r="D283" s="59">
        <v>84.394279999999995</v>
      </c>
      <c r="E283" s="53">
        <v>0</v>
      </c>
      <c r="F283" s="53">
        <v>-6.8180000000000004E-2</v>
      </c>
      <c r="G283" s="53"/>
      <c r="H283" s="53">
        <v>-11</v>
      </c>
      <c r="I283" s="28">
        <v>-11</v>
      </c>
      <c r="J283" s="53">
        <v>8210.1380000000008</v>
      </c>
      <c r="K283" s="59">
        <f t="shared" si="4"/>
        <v>-9.4666161425576529</v>
      </c>
      <c r="L283" s="53">
        <v>128</v>
      </c>
      <c r="M283" s="53">
        <v>-129</v>
      </c>
      <c r="N283" s="53">
        <v>1</v>
      </c>
      <c r="O283" s="53">
        <v>0</v>
      </c>
      <c r="P283" s="53">
        <v>1</v>
      </c>
      <c r="Q283" s="116"/>
    </row>
    <row r="284" spans="2:17">
      <c r="B284" s="112"/>
      <c r="C284" s="53">
        <v>272</v>
      </c>
      <c r="D284" s="59">
        <v>82.328119999999998</v>
      </c>
      <c r="E284" s="53">
        <v>0</v>
      </c>
      <c r="F284" s="53">
        <v>-6.8180000000000004E-2</v>
      </c>
      <c r="G284" s="53"/>
      <c r="H284" s="53">
        <v>-12</v>
      </c>
      <c r="I284" s="28">
        <v>-13</v>
      </c>
      <c r="J284" s="53">
        <v>8014.2719999999999</v>
      </c>
      <c r="K284" s="59">
        <f t="shared" si="4"/>
        <v>-10.080845283018869</v>
      </c>
      <c r="L284" s="53">
        <v>130</v>
      </c>
      <c r="M284" s="53">
        <v>-131</v>
      </c>
      <c r="N284" s="53">
        <v>1</v>
      </c>
      <c r="O284" s="53">
        <v>0</v>
      </c>
      <c r="P284" s="53">
        <v>1</v>
      </c>
      <c r="Q284" s="116"/>
    </row>
    <row r="285" spans="2:17">
      <c r="B285" s="112"/>
      <c r="C285" s="53">
        <v>273</v>
      </c>
      <c r="D285" s="59">
        <v>80.420739999999995</v>
      </c>
      <c r="E285" s="53">
        <v>0</v>
      </c>
      <c r="F285" s="53">
        <v>-7.6399999999999996E-2</v>
      </c>
      <c r="G285" s="53"/>
      <c r="H285" s="53">
        <v>-13</v>
      </c>
      <c r="I285" s="28">
        <v>-13.8668</v>
      </c>
      <c r="J285" s="53">
        <v>7803.6660000000002</v>
      </c>
      <c r="K285" s="59">
        <f t="shared" si="4"/>
        <v>-10.63392641509434</v>
      </c>
      <c r="L285" s="53">
        <v>131</v>
      </c>
      <c r="M285" s="53">
        <v>-132</v>
      </c>
      <c r="N285" s="53">
        <v>1</v>
      </c>
      <c r="O285" s="53">
        <v>0</v>
      </c>
      <c r="P285" s="53">
        <v>1</v>
      </c>
      <c r="Q285" s="116"/>
    </row>
    <row r="286" spans="2:17">
      <c r="B286" s="112"/>
      <c r="C286" s="53">
        <v>274</v>
      </c>
      <c r="D286" s="59">
        <v>78.461929999999995</v>
      </c>
      <c r="E286" s="53">
        <v>0</v>
      </c>
      <c r="F286" s="53">
        <v>-7.1720000000000006E-2</v>
      </c>
      <c r="G286" s="53"/>
      <c r="H286" s="53">
        <v>-13</v>
      </c>
      <c r="I286" s="28">
        <v>-13</v>
      </c>
      <c r="J286" s="53">
        <v>7644.8729999999996</v>
      </c>
      <c r="K286" s="59">
        <f t="shared" si="4"/>
        <v>-10.41754182389937</v>
      </c>
      <c r="L286" s="53">
        <v>132</v>
      </c>
      <c r="M286" s="53">
        <v>-133</v>
      </c>
      <c r="N286" s="53">
        <v>1</v>
      </c>
      <c r="O286" s="53">
        <v>0</v>
      </c>
      <c r="P286" s="53">
        <v>1</v>
      </c>
      <c r="Q286" s="116"/>
    </row>
    <row r="287" spans="2:17">
      <c r="B287" s="112"/>
      <c r="C287" s="53">
        <v>275</v>
      </c>
      <c r="D287" s="59">
        <v>76.044380000000004</v>
      </c>
      <c r="E287" s="53">
        <v>0</v>
      </c>
      <c r="F287" s="53">
        <v>-6.7430000000000004E-2</v>
      </c>
      <c r="G287" s="53"/>
      <c r="H287" s="53">
        <v>-14</v>
      </c>
      <c r="I287" s="28">
        <v>-14.134</v>
      </c>
      <c r="J287" s="53">
        <v>7437.7420000000002</v>
      </c>
      <c r="K287" s="59">
        <f t="shared" si="4"/>
        <v>-10.914925366876313</v>
      </c>
      <c r="L287" s="53">
        <v>133</v>
      </c>
      <c r="M287" s="53">
        <v>-134</v>
      </c>
      <c r="N287" s="53">
        <v>1</v>
      </c>
      <c r="O287" s="53">
        <v>0</v>
      </c>
      <c r="P287" s="53">
        <v>1</v>
      </c>
      <c r="Q287" s="116"/>
    </row>
    <row r="288" spans="2:17">
      <c r="B288" s="112"/>
      <c r="C288" s="53">
        <v>276</v>
      </c>
      <c r="D288" s="59">
        <v>74.569999999999993</v>
      </c>
      <c r="E288" s="53">
        <v>0</v>
      </c>
      <c r="F288" s="53">
        <v>-7.5639999999999999E-2</v>
      </c>
      <c r="G288" s="53"/>
      <c r="H288" s="53">
        <v>-14</v>
      </c>
      <c r="I288" s="28">
        <v>-15</v>
      </c>
      <c r="J288" s="53">
        <v>7274</v>
      </c>
      <c r="K288" s="59">
        <f t="shared" si="4"/>
        <v>-10.674633123689727</v>
      </c>
      <c r="L288" s="53">
        <v>134</v>
      </c>
      <c r="M288" s="53">
        <v>-135</v>
      </c>
      <c r="N288" s="53">
        <v>1</v>
      </c>
      <c r="O288" s="53">
        <v>0</v>
      </c>
      <c r="P288" s="53">
        <v>1</v>
      </c>
      <c r="Q288" s="116"/>
    </row>
    <row r="289" spans="2:17">
      <c r="B289" s="112"/>
      <c r="C289" s="53">
        <v>277</v>
      </c>
      <c r="D289" s="59">
        <v>72.610380000000006</v>
      </c>
      <c r="E289" s="53">
        <v>0</v>
      </c>
      <c r="F289" s="53">
        <v>-7.1720000000000006E-2</v>
      </c>
      <c r="G289" s="53"/>
      <c r="H289" s="53">
        <v>-14</v>
      </c>
      <c r="I289" s="28">
        <v>-15</v>
      </c>
      <c r="J289" s="53">
        <v>7073</v>
      </c>
      <c r="K289" s="59">
        <f t="shared" si="4"/>
        <v>-10.379664570230609</v>
      </c>
      <c r="L289" s="53">
        <v>135</v>
      </c>
      <c r="M289" s="53">
        <v>-136</v>
      </c>
      <c r="N289" s="53">
        <v>1</v>
      </c>
      <c r="O289" s="53">
        <v>0</v>
      </c>
      <c r="P289" s="53">
        <v>1</v>
      </c>
      <c r="Q289" s="116"/>
    </row>
    <row r="290" spans="2:17">
      <c r="B290" s="112"/>
      <c r="C290" s="53">
        <v>278</v>
      </c>
      <c r="D290" s="59">
        <v>70.246279999999999</v>
      </c>
      <c r="E290" s="53">
        <v>0</v>
      </c>
      <c r="F290" s="53">
        <v>-7.6020000000000004E-2</v>
      </c>
      <c r="G290" s="53"/>
      <c r="H290" s="53">
        <v>-15</v>
      </c>
      <c r="I290" s="28">
        <v>-15</v>
      </c>
      <c r="J290" s="53">
        <v>6856</v>
      </c>
      <c r="K290" s="59">
        <f t="shared" si="4"/>
        <v>-10.77987421383648</v>
      </c>
      <c r="L290" s="53">
        <v>135</v>
      </c>
      <c r="M290" s="53">
        <v>-136</v>
      </c>
      <c r="N290" s="53">
        <v>1</v>
      </c>
      <c r="O290" s="53">
        <v>0</v>
      </c>
      <c r="P290" s="53">
        <v>1</v>
      </c>
      <c r="Q290" s="116"/>
    </row>
    <row r="291" spans="2:17">
      <c r="B291" s="112"/>
      <c r="C291" s="53">
        <v>279</v>
      </c>
      <c r="D291" s="59">
        <v>68.443299999999994</v>
      </c>
      <c r="E291" s="53">
        <v>0</v>
      </c>
      <c r="F291" s="53">
        <v>-6.8180000000000004E-2</v>
      </c>
      <c r="G291" s="53"/>
      <c r="H291" s="53">
        <v>-15</v>
      </c>
      <c r="I291" s="28">
        <v>-15</v>
      </c>
      <c r="J291" s="53">
        <v>6659.8379999999997</v>
      </c>
      <c r="K291" s="59">
        <f t="shared" si="4"/>
        <v>-10.471443396226416</v>
      </c>
      <c r="L291" s="53">
        <v>135</v>
      </c>
      <c r="M291" s="53">
        <v>-136</v>
      </c>
      <c r="N291" s="53">
        <v>1</v>
      </c>
      <c r="O291" s="53">
        <v>0</v>
      </c>
      <c r="P291" s="53">
        <v>1</v>
      </c>
      <c r="Q291" s="116"/>
    </row>
    <row r="292" spans="2:17">
      <c r="B292" s="112"/>
      <c r="C292" s="53">
        <v>280</v>
      </c>
      <c r="D292" s="59">
        <v>66.359009999999998</v>
      </c>
      <c r="E292" s="53">
        <v>0</v>
      </c>
      <c r="F292" s="53">
        <v>-6.8180000000000004E-2</v>
      </c>
      <c r="G292" s="53"/>
      <c r="H292" s="53">
        <v>-16</v>
      </c>
      <c r="I292" s="28">
        <v>-16</v>
      </c>
      <c r="J292" s="53">
        <v>6464.9269999999997</v>
      </c>
      <c r="K292" s="59">
        <f t="shared" si="4"/>
        <v>-10.842644863731657</v>
      </c>
      <c r="L292" s="53">
        <v>135</v>
      </c>
      <c r="M292" s="53">
        <v>-136</v>
      </c>
      <c r="N292" s="53">
        <v>1</v>
      </c>
      <c r="O292" s="53">
        <v>0</v>
      </c>
      <c r="P292" s="53">
        <v>1</v>
      </c>
      <c r="Q292" s="116"/>
    </row>
    <row r="293" spans="2:17">
      <c r="B293" s="112"/>
      <c r="C293" s="53">
        <v>281</v>
      </c>
      <c r="D293" s="59">
        <v>64.34</v>
      </c>
      <c r="E293" s="53">
        <v>0</v>
      </c>
      <c r="F293" s="53">
        <v>-6.8180000000000004E-2</v>
      </c>
      <c r="G293" s="53"/>
      <c r="H293" s="53">
        <v>-16</v>
      </c>
      <c r="I293" s="28">
        <v>-16.8446</v>
      </c>
      <c r="J293" s="53">
        <v>6250.1549999999997</v>
      </c>
      <c r="K293" s="59">
        <f t="shared" si="4"/>
        <v>-10.482440251572326</v>
      </c>
      <c r="L293" s="53">
        <v>135</v>
      </c>
      <c r="M293" s="53">
        <v>-136</v>
      </c>
      <c r="N293" s="53">
        <v>1</v>
      </c>
      <c r="O293" s="53">
        <v>0</v>
      </c>
      <c r="P293" s="53">
        <v>1</v>
      </c>
      <c r="Q293" s="116"/>
    </row>
    <row r="294" spans="2:17">
      <c r="B294" s="112"/>
      <c r="C294" s="53">
        <v>282</v>
      </c>
      <c r="D294" s="59">
        <v>62.393599999999999</v>
      </c>
      <c r="E294" s="53">
        <v>0</v>
      </c>
      <c r="F294" s="53">
        <v>-6.8489999999999995E-2</v>
      </c>
      <c r="G294" s="53"/>
      <c r="H294" s="53">
        <v>-17</v>
      </c>
      <c r="I294" s="28">
        <v>-17</v>
      </c>
      <c r="J294" s="53">
        <v>6059.3639999999996</v>
      </c>
      <c r="K294" s="59">
        <f t="shared" si="4"/>
        <v>-10.797608805031446</v>
      </c>
      <c r="L294" s="53">
        <v>135</v>
      </c>
      <c r="M294" s="53">
        <v>-136</v>
      </c>
      <c r="N294" s="53">
        <v>1</v>
      </c>
      <c r="O294" s="53">
        <v>0</v>
      </c>
      <c r="P294" s="53">
        <v>1</v>
      </c>
      <c r="Q294" s="116"/>
    </row>
    <row r="295" spans="2:17">
      <c r="B295" s="112"/>
      <c r="C295" s="53">
        <v>283</v>
      </c>
      <c r="D295" s="59">
        <v>60.35774</v>
      </c>
      <c r="E295" s="53">
        <v>0</v>
      </c>
      <c r="F295" s="53">
        <v>-7.177E-2</v>
      </c>
      <c r="G295" s="53"/>
      <c r="H295" s="53">
        <v>-17</v>
      </c>
      <c r="I295" s="28">
        <v>-17</v>
      </c>
      <c r="J295" s="53">
        <v>5886.1379999999999</v>
      </c>
      <c r="K295" s="59">
        <f t="shared" si="4"/>
        <v>-10.488925157232707</v>
      </c>
      <c r="L295" s="53">
        <v>135</v>
      </c>
      <c r="M295" s="53">
        <v>-136</v>
      </c>
      <c r="N295" s="53">
        <v>1</v>
      </c>
      <c r="O295" s="53">
        <v>0</v>
      </c>
      <c r="P295" s="53">
        <v>1</v>
      </c>
      <c r="Q295" s="116"/>
    </row>
    <row r="296" spans="2:17">
      <c r="B296" s="112"/>
      <c r="C296" s="53">
        <v>284</v>
      </c>
      <c r="D296" s="59">
        <v>58.253369999999997</v>
      </c>
      <c r="E296" s="53">
        <v>0</v>
      </c>
      <c r="F296" s="53">
        <v>-7.2099999999999997E-2</v>
      </c>
      <c r="G296" s="53"/>
      <c r="H296" s="53">
        <v>-17</v>
      </c>
      <c r="I296" s="28">
        <v>-17</v>
      </c>
      <c r="J296" s="53">
        <v>5659.9059999999999</v>
      </c>
      <c r="K296" s="59">
        <f t="shared" si="4"/>
        <v>-10.08578637316562</v>
      </c>
      <c r="L296" s="53">
        <v>135</v>
      </c>
      <c r="M296" s="53">
        <v>-136</v>
      </c>
      <c r="N296" s="53">
        <v>1</v>
      </c>
      <c r="O296" s="53">
        <v>0</v>
      </c>
      <c r="P296" s="53">
        <v>1</v>
      </c>
      <c r="Q296" s="116"/>
    </row>
    <row r="297" spans="2:17">
      <c r="B297" s="112"/>
      <c r="C297" s="53">
        <v>285</v>
      </c>
      <c r="D297" s="59">
        <v>56.201140000000002</v>
      </c>
      <c r="E297" s="53">
        <v>0</v>
      </c>
      <c r="F297" s="53">
        <v>-6.8500000000000005E-2</v>
      </c>
      <c r="G297" s="53"/>
      <c r="H297" s="53">
        <v>-17</v>
      </c>
      <c r="I297" s="28">
        <v>-17.836099999999998</v>
      </c>
      <c r="J297" s="53">
        <v>5476.1970000000001</v>
      </c>
      <c r="K297" s="59">
        <f t="shared" si="4"/>
        <v>-9.7584223270440269</v>
      </c>
      <c r="L297" s="53">
        <v>135</v>
      </c>
      <c r="M297" s="53">
        <v>-136</v>
      </c>
      <c r="N297" s="53">
        <v>1</v>
      </c>
      <c r="O297" s="53">
        <v>0</v>
      </c>
      <c r="P297" s="53">
        <v>1</v>
      </c>
      <c r="Q297" s="116"/>
    </row>
    <row r="298" spans="2:17">
      <c r="B298" s="112"/>
      <c r="C298" s="53">
        <v>286</v>
      </c>
      <c r="D298" s="59">
        <v>54.213470000000001</v>
      </c>
      <c r="E298" s="53">
        <v>0</v>
      </c>
      <c r="F298" s="53">
        <v>-6.8930000000000005E-2</v>
      </c>
      <c r="G298" s="53"/>
      <c r="H298" s="53">
        <v>-17</v>
      </c>
      <c r="I298" s="28">
        <v>-18</v>
      </c>
      <c r="J298" s="53">
        <v>5259.5069999999996</v>
      </c>
      <c r="K298" s="59">
        <f t="shared" si="4"/>
        <v>-9.3722871069182379</v>
      </c>
      <c r="L298" s="53">
        <v>135</v>
      </c>
      <c r="M298" s="53">
        <v>-136</v>
      </c>
      <c r="N298" s="53">
        <v>1</v>
      </c>
      <c r="O298" s="53">
        <v>0</v>
      </c>
      <c r="P298" s="53">
        <v>1</v>
      </c>
      <c r="Q298" s="116"/>
    </row>
    <row r="299" spans="2:17">
      <c r="B299" s="112"/>
      <c r="C299" s="53">
        <v>287</v>
      </c>
      <c r="D299" s="59">
        <v>52.201419999999999</v>
      </c>
      <c r="E299" s="53">
        <v>0</v>
      </c>
      <c r="F299" s="53">
        <v>-6.7809999999999995E-2</v>
      </c>
      <c r="G299" s="53"/>
      <c r="H299" s="53">
        <v>-17</v>
      </c>
      <c r="I299" s="28">
        <v>-17</v>
      </c>
      <c r="J299" s="53">
        <v>5091.1890000000003</v>
      </c>
      <c r="K299" s="59">
        <f t="shared" si="4"/>
        <v>-9.0723493710691834</v>
      </c>
      <c r="L299" s="53">
        <v>135</v>
      </c>
      <c r="M299" s="53">
        <v>-136</v>
      </c>
      <c r="N299" s="53">
        <v>1</v>
      </c>
      <c r="O299" s="53">
        <v>0</v>
      </c>
      <c r="P299" s="53">
        <v>1</v>
      </c>
      <c r="Q299" s="116"/>
    </row>
    <row r="300" spans="2:17">
      <c r="B300" s="112"/>
      <c r="C300" s="53">
        <v>288</v>
      </c>
      <c r="D300" s="59">
        <v>50.227670000000003</v>
      </c>
      <c r="E300" s="53">
        <v>0</v>
      </c>
      <c r="F300" s="53">
        <v>-6.8180000000000004E-2</v>
      </c>
      <c r="G300" s="53"/>
      <c r="H300" s="53">
        <v>-17</v>
      </c>
      <c r="I300" s="28">
        <v>-18</v>
      </c>
      <c r="J300" s="53">
        <v>4888.6850000000004</v>
      </c>
      <c r="K300" s="59">
        <f t="shared" si="4"/>
        <v>-8.7114931865828105</v>
      </c>
      <c r="L300" s="53">
        <v>135</v>
      </c>
      <c r="M300" s="53">
        <v>-136</v>
      </c>
      <c r="N300" s="53">
        <v>1</v>
      </c>
      <c r="O300" s="53">
        <v>0</v>
      </c>
      <c r="P300" s="53">
        <v>1</v>
      </c>
      <c r="Q300" s="116"/>
    </row>
    <row r="301" spans="2:17">
      <c r="B301" s="112"/>
      <c r="C301" s="53">
        <v>289</v>
      </c>
      <c r="D301" s="59">
        <v>48.317770000000003</v>
      </c>
      <c r="E301" s="53">
        <v>0</v>
      </c>
      <c r="F301" s="53">
        <v>-6.8180000000000004E-2</v>
      </c>
      <c r="G301" s="53"/>
      <c r="H301" s="53">
        <v>-17</v>
      </c>
      <c r="I301" s="28">
        <v>-18</v>
      </c>
      <c r="J301" s="53">
        <v>4716.4719999999998</v>
      </c>
      <c r="K301" s="59">
        <f t="shared" si="4"/>
        <v>-8.4046146750524109</v>
      </c>
      <c r="L301" s="53">
        <v>135</v>
      </c>
      <c r="M301" s="53">
        <v>-136</v>
      </c>
      <c r="N301" s="53">
        <v>1</v>
      </c>
      <c r="O301" s="53">
        <v>0</v>
      </c>
      <c r="P301" s="53">
        <v>1</v>
      </c>
      <c r="Q301" s="116"/>
    </row>
    <row r="302" spans="2:17">
      <c r="B302" s="112"/>
      <c r="C302" s="53">
        <v>290</v>
      </c>
      <c r="D302" s="59">
        <v>46.445030000000003</v>
      </c>
      <c r="E302" s="53">
        <v>0</v>
      </c>
      <c r="F302" s="53">
        <v>-6.4259999999999998E-2</v>
      </c>
      <c r="G302" s="53"/>
      <c r="H302" s="53">
        <v>-17</v>
      </c>
      <c r="I302" s="28">
        <v>-18</v>
      </c>
      <c r="J302" s="53">
        <v>4528.6660000000002</v>
      </c>
      <c r="K302" s="59">
        <f t="shared" si="4"/>
        <v>-8.0699498951781976</v>
      </c>
      <c r="L302" s="53">
        <v>135</v>
      </c>
      <c r="M302" s="53">
        <v>-136</v>
      </c>
      <c r="N302" s="53">
        <v>1</v>
      </c>
      <c r="O302" s="53">
        <v>0</v>
      </c>
      <c r="P302" s="53">
        <v>1</v>
      </c>
      <c r="Q302" s="116"/>
    </row>
    <row r="303" spans="2:17">
      <c r="B303" s="112"/>
      <c r="C303" s="53">
        <v>291</v>
      </c>
      <c r="D303" s="59">
        <v>44.491329999999998</v>
      </c>
      <c r="E303" s="53">
        <v>0</v>
      </c>
      <c r="F303" s="53">
        <v>-6.8500000000000005E-2</v>
      </c>
      <c r="G303" s="53"/>
      <c r="H303" s="53">
        <v>-17</v>
      </c>
      <c r="I303" s="28">
        <v>-17</v>
      </c>
      <c r="J303" s="53">
        <v>4331.6559999999999</v>
      </c>
      <c r="K303" s="59">
        <f t="shared" si="4"/>
        <v>-7.7188838574423491</v>
      </c>
      <c r="L303" s="53">
        <v>135</v>
      </c>
      <c r="M303" s="53">
        <v>-136</v>
      </c>
      <c r="N303" s="53">
        <v>1</v>
      </c>
      <c r="O303" s="53">
        <v>0</v>
      </c>
      <c r="P303" s="53">
        <v>1</v>
      </c>
      <c r="Q303" s="116"/>
    </row>
    <row r="304" spans="2:17">
      <c r="B304" s="112"/>
      <c r="C304" s="53">
        <v>292</v>
      </c>
      <c r="D304" s="59">
        <v>42.447800000000001</v>
      </c>
      <c r="E304" s="53">
        <v>0</v>
      </c>
      <c r="F304" s="53">
        <v>-6.8180000000000004E-2</v>
      </c>
      <c r="G304" s="53"/>
      <c r="H304" s="53">
        <v>-17</v>
      </c>
      <c r="I304" s="28">
        <v>-17.8171</v>
      </c>
      <c r="J304" s="53">
        <v>4153.634</v>
      </c>
      <c r="K304" s="59">
        <f t="shared" si="4"/>
        <v>-7.4016538784067096</v>
      </c>
      <c r="L304" s="53">
        <v>135</v>
      </c>
      <c r="M304" s="53">
        <v>-136</v>
      </c>
      <c r="N304" s="53">
        <v>1</v>
      </c>
      <c r="O304" s="53">
        <v>0</v>
      </c>
      <c r="P304" s="53">
        <v>1</v>
      </c>
      <c r="Q304" s="116"/>
    </row>
    <row r="305" spans="2:17">
      <c r="B305" s="112"/>
      <c r="C305" s="53">
        <v>293</v>
      </c>
      <c r="D305" s="59">
        <v>40.79954</v>
      </c>
      <c r="E305" s="53">
        <v>0</v>
      </c>
      <c r="F305" s="53">
        <v>-7.2099999999999997E-2</v>
      </c>
      <c r="G305" s="53"/>
      <c r="H305" s="53">
        <v>-17</v>
      </c>
      <c r="I305" s="28">
        <v>-18</v>
      </c>
      <c r="J305" s="53">
        <v>3977.1849999999999</v>
      </c>
      <c r="K305" s="59">
        <f t="shared" si="4"/>
        <v>-7.0872269392033553</v>
      </c>
      <c r="L305" s="53">
        <v>135</v>
      </c>
      <c r="M305" s="53">
        <v>-136</v>
      </c>
      <c r="N305" s="53">
        <v>1</v>
      </c>
      <c r="O305" s="53">
        <v>0</v>
      </c>
      <c r="P305" s="53">
        <v>1</v>
      </c>
      <c r="Q305" s="116"/>
    </row>
    <row r="306" spans="2:17">
      <c r="B306" s="112"/>
      <c r="C306" s="53">
        <v>294</v>
      </c>
      <c r="D306" s="59">
        <v>38.673380000000002</v>
      </c>
      <c r="E306" s="53">
        <v>0</v>
      </c>
      <c r="F306" s="53">
        <v>-6.071E-2</v>
      </c>
      <c r="G306" s="53"/>
      <c r="H306" s="53">
        <v>-17</v>
      </c>
      <c r="I306" s="28">
        <v>-17</v>
      </c>
      <c r="J306" s="53">
        <v>3786</v>
      </c>
      <c r="K306" s="59">
        <f t="shared" si="4"/>
        <v>-6.7465408805031455</v>
      </c>
      <c r="L306" s="53">
        <v>135</v>
      </c>
      <c r="M306" s="53">
        <v>-136</v>
      </c>
      <c r="N306" s="53">
        <v>1</v>
      </c>
      <c r="O306" s="53">
        <v>0</v>
      </c>
      <c r="P306" s="53">
        <v>1</v>
      </c>
      <c r="Q306" s="116"/>
    </row>
    <row r="307" spans="2:17">
      <c r="B307" s="112"/>
      <c r="C307" s="53">
        <v>295</v>
      </c>
      <c r="D307" s="59">
        <v>36.956189999999999</v>
      </c>
      <c r="E307" s="53">
        <v>0</v>
      </c>
      <c r="F307" s="53">
        <v>-6.4259999999999998E-2</v>
      </c>
      <c r="G307" s="53"/>
      <c r="H307" s="53">
        <v>-17</v>
      </c>
      <c r="I307" s="28">
        <v>-18</v>
      </c>
      <c r="J307" s="53">
        <v>3591.9870000000001</v>
      </c>
      <c r="K307" s="59">
        <f t="shared" si="4"/>
        <v>-6.4008154088050322</v>
      </c>
      <c r="L307" s="53">
        <v>135</v>
      </c>
      <c r="M307" s="53">
        <v>-136</v>
      </c>
      <c r="N307" s="53">
        <v>1</v>
      </c>
      <c r="O307" s="53">
        <v>0</v>
      </c>
      <c r="P307" s="53">
        <v>1</v>
      </c>
      <c r="Q307" s="116"/>
    </row>
    <row r="308" spans="2:17">
      <c r="B308" s="112"/>
      <c r="C308" s="53">
        <v>296</v>
      </c>
      <c r="D308" s="59">
        <v>35.16348</v>
      </c>
      <c r="E308" s="53">
        <v>0</v>
      </c>
      <c r="F308" s="53">
        <v>-6.4259999999999998E-2</v>
      </c>
      <c r="G308" s="53"/>
      <c r="H308" s="53">
        <v>-17</v>
      </c>
      <c r="I308" s="28">
        <v>-17</v>
      </c>
      <c r="J308" s="53">
        <v>3426.4560000000001</v>
      </c>
      <c r="K308" s="59">
        <f t="shared" si="4"/>
        <v>-6.105844025157233</v>
      </c>
      <c r="L308" s="53">
        <v>135</v>
      </c>
      <c r="M308" s="53">
        <v>-136</v>
      </c>
      <c r="N308" s="53">
        <v>1</v>
      </c>
      <c r="O308" s="53">
        <v>0</v>
      </c>
      <c r="P308" s="53">
        <v>1</v>
      </c>
      <c r="Q308" s="116"/>
    </row>
    <row r="309" spans="2:17">
      <c r="B309" s="112"/>
      <c r="C309" s="53">
        <v>297</v>
      </c>
      <c r="D309" s="59">
        <v>33.39</v>
      </c>
      <c r="E309" s="53">
        <v>0</v>
      </c>
      <c r="F309" s="53">
        <v>-6.4259999999999998E-2</v>
      </c>
      <c r="G309" s="53"/>
      <c r="H309" s="53">
        <v>-17</v>
      </c>
      <c r="I309" s="28">
        <v>-17</v>
      </c>
      <c r="J309" s="53">
        <v>3258.7739999999999</v>
      </c>
      <c r="K309" s="59">
        <f t="shared" si="4"/>
        <v>-5.8070396226415095</v>
      </c>
      <c r="L309" s="53">
        <v>135</v>
      </c>
      <c r="M309" s="53">
        <v>-136</v>
      </c>
      <c r="N309" s="53">
        <v>1</v>
      </c>
      <c r="O309" s="53">
        <v>0</v>
      </c>
      <c r="P309" s="53">
        <v>1</v>
      </c>
      <c r="Q309" s="116"/>
    </row>
    <row r="310" spans="2:17">
      <c r="B310" s="112"/>
      <c r="C310" s="53">
        <v>298</v>
      </c>
      <c r="D310" s="59">
        <v>31.67783</v>
      </c>
      <c r="E310" s="53">
        <v>0</v>
      </c>
      <c r="F310" s="53">
        <v>-6.0339999999999998E-2</v>
      </c>
      <c r="G310" s="53"/>
      <c r="H310" s="53">
        <v>-17</v>
      </c>
      <c r="I310" s="28">
        <v>-17.164000000000001</v>
      </c>
      <c r="J310" s="53">
        <v>3092.672</v>
      </c>
      <c r="K310" s="59">
        <f t="shared" si="4"/>
        <v>-5.5110507337526204</v>
      </c>
      <c r="L310" s="53">
        <v>135</v>
      </c>
      <c r="M310" s="53">
        <v>-136</v>
      </c>
      <c r="N310" s="53">
        <v>1</v>
      </c>
      <c r="O310" s="53">
        <v>0</v>
      </c>
      <c r="P310" s="53">
        <v>1</v>
      </c>
      <c r="Q310" s="116"/>
    </row>
    <row r="311" spans="2:17">
      <c r="B311" s="112"/>
      <c r="C311" s="53">
        <v>299</v>
      </c>
      <c r="D311" s="59">
        <v>29.84</v>
      </c>
      <c r="E311" s="53">
        <v>0</v>
      </c>
      <c r="F311" s="53">
        <v>-6.0339999999999998E-2</v>
      </c>
      <c r="G311" s="53"/>
      <c r="H311" s="53">
        <v>-17</v>
      </c>
      <c r="I311" s="28">
        <v>-17</v>
      </c>
      <c r="J311" s="53">
        <v>2912</v>
      </c>
      <c r="K311" s="59">
        <f t="shared" si="4"/>
        <v>-5.1890985324947598</v>
      </c>
      <c r="L311" s="53">
        <v>135</v>
      </c>
      <c r="M311" s="53">
        <v>-136</v>
      </c>
      <c r="N311" s="53">
        <v>1</v>
      </c>
      <c r="O311" s="53">
        <v>0</v>
      </c>
      <c r="P311" s="53">
        <v>1</v>
      </c>
      <c r="Q311" s="116"/>
    </row>
    <row r="312" spans="2:17">
      <c r="B312" s="112"/>
      <c r="C312" s="53">
        <v>300</v>
      </c>
      <c r="D312" s="59">
        <v>28.062380000000001</v>
      </c>
      <c r="E312" s="53">
        <v>0</v>
      </c>
      <c r="F312" s="53">
        <v>-5.6710000000000003E-2</v>
      </c>
      <c r="G312" s="53"/>
      <c r="H312" s="53">
        <v>-16</v>
      </c>
      <c r="I312" s="28">
        <v>-16</v>
      </c>
      <c r="J312" s="53">
        <v>2734.1570000000002</v>
      </c>
      <c r="K312" s="59">
        <f t="shared" si="4"/>
        <v>-4.5855882599580715</v>
      </c>
      <c r="L312" s="53">
        <v>135</v>
      </c>
      <c r="M312" s="53">
        <v>-136</v>
      </c>
      <c r="N312" s="53">
        <v>1</v>
      </c>
      <c r="O312" s="53">
        <v>0</v>
      </c>
      <c r="P312" s="53">
        <v>1</v>
      </c>
      <c r="Q312" s="116"/>
    </row>
    <row r="313" spans="2:17">
      <c r="B313" s="112"/>
      <c r="C313" s="53">
        <v>301</v>
      </c>
      <c r="D313" s="59">
        <v>26.456849999999999</v>
      </c>
      <c r="E313" s="53">
        <v>0</v>
      </c>
      <c r="F313" s="53">
        <v>-5.6419999999999998E-2</v>
      </c>
      <c r="G313" s="53"/>
      <c r="H313" s="53">
        <v>-16</v>
      </c>
      <c r="I313" s="28">
        <v>-16</v>
      </c>
      <c r="J313" s="53">
        <v>2571.9140000000002</v>
      </c>
      <c r="K313" s="59">
        <f t="shared" si="4"/>
        <v>-4.3134825995807136</v>
      </c>
      <c r="L313" s="53">
        <v>135</v>
      </c>
      <c r="M313" s="53">
        <v>-136</v>
      </c>
      <c r="N313" s="53">
        <v>1</v>
      </c>
      <c r="O313" s="53">
        <v>0</v>
      </c>
      <c r="P313" s="53">
        <v>1</v>
      </c>
      <c r="Q313" s="116"/>
    </row>
    <row r="314" spans="2:17">
      <c r="B314" s="112"/>
      <c r="C314" s="53">
        <v>302</v>
      </c>
      <c r="D314" s="59">
        <v>24.82</v>
      </c>
      <c r="E314" s="53">
        <v>0</v>
      </c>
      <c r="F314" s="53">
        <v>-5.2499999999999998E-2</v>
      </c>
      <c r="G314" s="53"/>
      <c r="H314" s="53">
        <v>-15</v>
      </c>
      <c r="I314" s="28">
        <v>-15</v>
      </c>
      <c r="J314" s="53">
        <v>2412.8890000000001</v>
      </c>
      <c r="K314" s="59">
        <f t="shared" si="4"/>
        <v>-3.793850628930818</v>
      </c>
      <c r="L314" s="53">
        <v>135</v>
      </c>
      <c r="M314" s="53">
        <v>-136</v>
      </c>
      <c r="N314" s="53">
        <v>1</v>
      </c>
      <c r="O314" s="53">
        <v>0</v>
      </c>
      <c r="P314" s="53">
        <v>1</v>
      </c>
      <c r="Q314" s="116"/>
    </row>
    <row r="315" spans="2:17">
      <c r="B315" s="112"/>
      <c r="C315" s="53">
        <v>303</v>
      </c>
      <c r="D315" s="59">
        <v>23.2256</v>
      </c>
      <c r="E315" s="53">
        <v>0</v>
      </c>
      <c r="F315" s="53">
        <v>-5.2499999999999998E-2</v>
      </c>
      <c r="G315" s="53"/>
      <c r="H315" s="53">
        <v>-15</v>
      </c>
      <c r="I315" s="28">
        <v>-16</v>
      </c>
      <c r="J315" s="53">
        <v>2239.6849999999999</v>
      </c>
      <c r="K315" s="59">
        <f t="shared" si="4"/>
        <v>-3.5215172955974849</v>
      </c>
      <c r="L315" s="53">
        <v>135</v>
      </c>
      <c r="M315" s="53">
        <v>-136</v>
      </c>
      <c r="N315" s="53">
        <v>1</v>
      </c>
      <c r="O315" s="53">
        <v>0</v>
      </c>
      <c r="P315" s="53">
        <v>1</v>
      </c>
      <c r="Q315" s="116"/>
    </row>
    <row r="316" spans="2:17">
      <c r="B316" s="112"/>
      <c r="C316" s="53">
        <v>304</v>
      </c>
      <c r="D316" s="59">
        <v>21.77581</v>
      </c>
      <c r="E316" s="53">
        <v>0</v>
      </c>
      <c r="F316" s="53">
        <v>-5.2859999999999997E-2</v>
      </c>
      <c r="G316" s="53"/>
      <c r="H316" s="53">
        <v>-15</v>
      </c>
      <c r="I316" s="28">
        <v>-15</v>
      </c>
      <c r="J316" s="53">
        <v>2133.9589999999998</v>
      </c>
      <c r="K316" s="59">
        <f t="shared" si="4"/>
        <v>-3.3552814465408805</v>
      </c>
      <c r="L316" s="53">
        <v>135</v>
      </c>
      <c r="M316" s="53">
        <v>-136</v>
      </c>
      <c r="N316" s="53">
        <v>1</v>
      </c>
      <c r="O316" s="53">
        <v>0</v>
      </c>
      <c r="P316" s="53">
        <v>1</v>
      </c>
      <c r="Q316" s="116"/>
    </row>
    <row r="317" spans="2:17">
      <c r="B317" s="112"/>
      <c r="C317" s="53">
        <v>305</v>
      </c>
      <c r="D317" s="59">
        <v>20.254069999999999</v>
      </c>
      <c r="E317" s="53">
        <v>0</v>
      </c>
      <c r="F317" s="53">
        <v>-5.2499999999999998E-2</v>
      </c>
      <c r="G317" s="53"/>
      <c r="H317" s="53">
        <v>-14</v>
      </c>
      <c r="I317" s="28">
        <v>-15</v>
      </c>
      <c r="J317" s="53">
        <v>1966.16</v>
      </c>
      <c r="K317" s="59">
        <f t="shared" si="4"/>
        <v>-2.8853501048218031</v>
      </c>
      <c r="L317" s="53">
        <v>135</v>
      </c>
      <c r="M317" s="53">
        <v>-136</v>
      </c>
      <c r="N317" s="53">
        <v>1</v>
      </c>
      <c r="O317" s="53">
        <v>0</v>
      </c>
      <c r="P317" s="53">
        <v>1</v>
      </c>
      <c r="Q317" s="116"/>
    </row>
    <row r="318" spans="2:17">
      <c r="B318" s="112"/>
      <c r="C318" s="53">
        <v>306</v>
      </c>
      <c r="D318" s="59">
        <v>18.803380000000001</v>
      </c>
      <c r="E318" s="53">
        <v>0</v>
      </c>
      <c r="F318" s="53">
        <v>-4.8579999999999998E-2</v>
      </c>
      <c r="G318" s="53"/>
      <c r="H318" s="53">
        <v>-13</v>
      </c>
      <c r="I318" s="28">
        <v>-14</v>
      </c>
      <c r="J318" s="53">
        <v>1832.009</v>
      </c>
      <c r="K318" s="59">
        <f t="shared" si="4"/>
        <v>-2.4964483228511529</v>
      </c>
      <c r="L318" s="53">
        <v>135</v>
      </c>
      <c r="M318" s="53">
        <v>-136</v>
      </c>
      <c r="N318" s="53">
        <v>1</v>
      </c>
      <c r="O318" s="53">
        <v>0</v>
      </c>
      <c r="P318" s="53">
        <v>1</v>
      </c>
      <c r="Q318" s="116"/>
    </row>
    <row r="319" spans="2:17">
      <c r="B319" s="112"/>
      <c r="C319" s="53">
        <v>307</v>
      </c>
      <c r="D319" s="59">
        <v>17.475670000000001</v>
      </c>
      <c r="E319" s="53">
        <v>0</v>
      </c>
      <c r="F319" s="53">
        <v>-4.8579999999999998E-2</v>
      </c>
      <c r="G319" s="53"/>
      <c r="H319" s="53">
        <v>-11</v>
      </c>
      <c r="I319" s="28">
        <v>-13</v>
      </c>
      <c r="J319" s="53">
        <v>1697.4449999999999</v>
      </c>
      <c r="K319" s="59">
        <f t="shared" si="4"/>
        <v>-1.9572216981132078</v>
      </c>
      <c r="L319" s="53">
        <v>135</v>
      </c>
      <c r="M319" s="53">
        <v>-136</v>
      </c>
      <c r="N319" s="53">
        <v>1</v>
      </c>
      <c r="O319" s="53">
        <v>0</v>
      </c>
      <c r="P319" s="53">
        <v>1</v>
      </c>
      <c r="Q319" s="116"/>
    </row>
    <row r="320" spans="2:17">
      <c r="B320" s="112"/>
      <c r="C320" s="53">
        <v>308</v>
      </c>
      <c r="D320" s="59">
        <v>16.275639999999999</v>
      </c>
      <c r="E320" s="53">
        <v>0</v>
      </c>
      <c r="F320" s="53">
        <v>-4.4659999999999998E-2</v>
      </c>
      <c r="G320" s="53"/>
      <c r="H320" s="53">
        <v>-10</v>
      </c>
      <c r="I320" s="28">
        <v>-10</v>
      </c>
      <c r="J320" s="53">
        <v>1607.4280000000001</v>
      </c>
      <c r="K320" s="59">
        <f t="shared" si="4"/>
        <v>-1.6849350104821805</v>
      </c>
      <c r="L320" s="53">
        <v>135</v>
      </c>
      <c r="M320" s="53">
        <v>-136</v>
      </c>
      <c r="N320" s="53">
        <v>1</v>
      </c>
      <c r="O320" s="53">
        <v>0</v>
      </c>
      <c r="P320" s="53">
        <v>1</v>
      </c>
      <c r="Q320" s="116"/>
    </row>
    <row r="321" spans="2:17">
      <c r="B321" s="112"/>
      <c r="C321" s="53">
        <v>309</v>
      </c>
      <c r="D321" s="59">
        <v>15.13908</v>
      </c>
      <c r="E321" s="53">
        <v>0</v>
      </c>
      <c r="F321" s="53">
        <v>-3.2590000000000001E-2</v>
      </c>
      <c r="G321" s="53"/>
      <c r="H321" s="53">
        <v>-9</v>
      </c>
      <c r="I321" s="28">
        <v>-10</v>
      </c>
      <c r="J321" s="53">
        <v>1491</v>
      </c>
      <c r="K321" s="59">
        <f t="shared" si="4"/>
        <v>-1.406603773584906</v>
      </c>
      <c r="L321" s="53">
        <v>135</v>
      </c>
      <c r="M321" s="53">
        <v>-136</v>
      </c>
      <c r="N321" s="53">
        <v>1</v>
      </c>
      <c r="O321" s="53">
        <v>0</v>
      </c>
      <c r="P321" s="53">
        <v>1</v>
      </c>
      <c r="Q321" s="116"/>
    </row>
    <row r="322" spans="2:17">
      <c r="B322" s="112"/>
      <c r="C322" s="53">
        <v>310</v>
      </c>
      <c r="D322" s="59">
        <v>14.01153</v>
      </c>
      <c r="E322" s="53">
        <v>0</v>
      </c>
      <c r="F322" s="53">
        <v>-3.7179999999999998E-2</v>
      </c>
      <c r="G322" s="53"/>
      <c r="H322" s="53">
        <v>-8</v>
      </c>
      <c r="I322" s="28">
        <v>-8</v>
      </c>
      <c r="J322" s="53">
        <v>1374.681</v>
      </c>
      <c r="K322" s="59">
        <f t="shared" si="4"/>
        <v>-1.1527723270440253</v>
      </c>
      <c r="L322" s="53">
        <v>135</v>
      </c>
      <c r="M322" s="53">
        <v>-136</v>
      </c>
      <c r="N322" s="53">
        <v>1</v>
      </c>
      <c r="O322" s="53">
        <v>0</v>
      </c>
      <c r="P322" s="53">
        <v>1</v>
      </c>
      <c r="Q322" s="116"/>
    </row>
    <row r="323" spans="2:17">
      <c r="B323" s="112"/>
      <c r="C323" s="53">
        <v>311</v>
      </c>
      <c r="D323" s="59">
        <v>13.01</v>
      </c>
      <c r="E323" s="53">
        <v>0</v>
      </c>
      <c r="F323" s="53">
        <v>-3.2899999999999999E-2</v>
      </c>
      <c r="G323" s="53"/>
      <c r="H323" s="53">
        <v>-6</v>
      </c>
      <c r="I323" s="28">
        <v>-7</v>
      </c>
      <c r="J323" s="53">
        <v>1266.146</v>
      </c>
      <c r="K323" s="59">
        <f t="shared" si="4"/>
        <v>-0.79631823899371079</v>
      </c>
      <c r="L323" s="53">
        <v>135</v>
      </c>
      <c r="M323" s="53">
        <v>-136</v>
      </c>
      <c r="N323" s="53">
        <v>1</v>
      </c>
      <c r="O323" s="53">
        <v>0</v>
      </c>
      <c r="P323" s="53">
        <v>1</v>
      </c>
      <c r="Q323" s="116"/>
    </row>
    <row r="324" spans="2:17">
      <c r="B324" s="112"/>
      <c r="C324" s="53">
        <v>312</v>
      </c>
      <c r="D324" s="59">
        <v>12.257809999999999</v>
      </c>
      <c r="E324" s="53">
        <v>0</v>
      </c>
      <c r="F324" s="53">
        <v>-2.8979999999999999E-2</v>
      </c>
      <c r="G324" s="53"/>
      <c r="H324" s="53">
        <v>-5</v>
      </c>
      <c r="I324" s="28">
        <v>-5</v>
      </c>
      <c r="J324" s="53">
        <v>1198.8019999999999</v>
      </c>
      <c r="K324" s="59">
        <f t="shared" ref="K324:K387" si="5">SUM((H324*J324)/9.54)/1000</f>
        <v>-0.62830293501048218</v>
      </c>
      <c r="L324" s="53">
        <v>135</v>
      </c>
      <c r="M324" s="53">
        <v>-136</v>
      </c>
      <c r="N324" s="53">
        <v>1</v>
      </c>
      <c r="O324" s="53">
        <v>0</v>
      </c>
      <c r="P324" s="53">
        <v>1</v>
      </c>
      <c r="Q324" s="116"/>
    </row>
    <row r="325" spans="2:17">
      <c r="B325" s="112"/>
      <c r="C325" s="53">
        <v>313</v>
      </c>
      <c r="D325" s="59">
        <v>11.67</v>
      </c>
      <c r="E325" s="53">
        <v>0</v>
      </c>
      <c r="F325" s="53">
        <v>-2.537E-2</v>
      </c>
      <c r="G325" s="53"/>
      <c r="H325" s="53">
        <v>-4</v>
      </c>
      <c r="I325" s="28">
        <v>-4</v>
      </c>
      <c r="J325" s="53">
        <v>1140.1959999999999</v>
      </c>
      <c r="K325" s="59">
        <f t="shared" si="5"/>
        <v>-0.47806960167714885</v>
      </c>
      <c r="L325" s="53">
        <v>135</v>
      </c>
      <c r="M325" s="53">
        <v>-136</v>
      </c>
      <c r="N325" s="53">
        <v>1</v>
      </c>
      <c r="O325" s="53">
        <v>0</v>
      </c>
      <c r="P325" s="53">
        <v>1</v>
      </c>
      <c r="Q325" s="116"/>
    </row>
    <row r="326" spans="2:17">
      <c r="B326" s="112"/>
      <c r="C326" s="53">
        <v>314</v>
      </c>
      <c r="D326" s="59">
        <v>11.1084</v>
      </c>
      <c r="E326" s="53">
        <v>0</v>
      </c>
      <c r="F326" s="53">
        <v>-2.1139999999999999E-2</v>
      </c>
      <c r="G326" s="53"/>
      <c r="H326" s="53">
        <v>-3</v>
      </c>
      <c r="I326" s="28">
        <v>-4</v>
      </c>
      <c r="J326" s="53">
        <v>1087.6369999999999</v>
      </c>
      <c r="K326" s="59">
        <f t="shared" si="5"/>
        <v>-0.34202421383647802</v>
      </c>
      <c r="L326" s="53">
        <v>135</v>
      </c>
      <c r="M326" s="53">
        <v>-136</v>
      </c>
      <c r="N326" s="53">
        <v>1</v>
      </c>
      <c r="O326" s="53">
        <v>0</v>
      </c>
      <c r="P326" s="53">
        <v>1</v>
      </c>
      <c r="Q326" s="116"/>
    </row>
    <row r="327" spans="2:17">
      <c r="B327" s="112"/>
      <c r="C327" s="53">
        <v>315</v>
      </c>
      <c r="D327" s="59">
        <v>10.64</v>
      </c>
      <c r="E327" s="53">
        <v>0</v>
      </c>
      <c r="F327" s="53">
        <v>-2.1139999999999999E-2</v>
      </c>
      <c r="G327" s="53"/>
      <c r="H327" s="53">
        <v>-2</v>
      </c>
      <c r="I327" s="28">
        <v>-3</v>
      </c>
      <c r="J327" s="53">
        <v>1036.8499999999999</v>
      </c>
      <c r="K327" s="59">
        <f t="shared" si="5"/>
        <v>-0.21736897274633121</v>
      </c>
      <c r="L327" s="53">
        <v>135</v>
      </c>
      <c r="M327" s="53">
        <v>-136</v>
      </c>
      <c r="N327" s="53">
        <v>1</v>
      </c>
      <c r="O327" s="53">
        <v>0</v>
      </c>
      <c r="P327" s="53">
        <v>1</v>
      </c>
      <c r="Q327" s="116"/>
    </row>
    <row r="328" spans="2:17">
      <c r="B328" s="112"/>
      <c r="C328" s="53">
        <v>316</v>
      </c>
      <c r="D328" s="59">
        <v>10.18</v>
      </c>
      <c r="E328" s="53">
        <v>0</v>
      </c>
      <c r="F328" s="53">
        <v>-1.7219999999999999E-2</v>
      </c>
      <c r="G328" s="53"/>
      <c r="H328" s="53">
        <v>0</v>
      </c>
      <c r="I328" s="28">
        <v>-1</v>
      </c>
      <c r="J328" s="53">
        <v>1001.6609999999999</v>
      </c>
      <c r="K328" s="59">
        <f t="shared" si="5"/>
        <v>0</v>
      </c>
      <c r="L328" s="53">
        <v>135</v>
      </c>
      <c r="M328" s="53">
        <v>-136</v>
      </c>
      <c r="N328" s="53">
        <v>1</v>
      </c>
      <c r="O328" s="53">
        <v>0</v>
      </c>
      <c r="P328" s="53">
        <v>1</v>
      </c>
      <c r="Q328" s="116"/>
    </row>
    <row r="329" spans="2:17">
      <c r="B329" s="112"/>
      <c r="C329" s="53">
        <v>317</v>
      </c>
      <c r="D329" s="59">
        <v>9.8703669999999999</v>
      </c>
      <c r="E329" s="53">
        <v>0</v>
      </c>
      <c r="F329" s="53">
        <v>-1.7219999999999999E-2</v>
      </c>
      <c r="G329" s="53"/>
      <c r="H329" s="53">
        <v>0</v>
      </c>
      <c r="I329" s="28">
        <v>-1</v>
      </c>
      <c r="J329" s="53">
        <v>961.40650000000005</v>
      </c>
      <c r="K329" s="59">
        <f t="shared" si="5"/>
        <v>0</v>
      </c>
      <c r="L329" s="53">
        <v>135</v>
      </c>
      <c r="M329" s="53">
        <v>-136</v>
      </c>
      <c r="N329" s="53">
        <v>1</v>
      </c>
      <c r="O329" s="53">
        <v>0</v>
      </c>
      <c r="P329" s="53">
        <v>1</v>
      </c>
      <c r="Q329" s="116"/>
    </row>
    <row r="330" spans="2:17">
      <c r="B330" s="112"/>
      <c r="C330" s="53">
        <v>318</v>
      </c>
      <c r="D330" s="59">
        <v>9.64</v>
      </c>
      <c r="E330" s="53">
        <v>0</v>
      </c>
      <c r="F330" s="53">
        <v>-1.6879999999999999E-2</v>
      </c>
      <c r="G330" s="53"/>
      <c r="H330" s="53">
        <v>0</v>
      </c>
      <c r="I330" s="28">
        <v>-0.83199999999999996</v>
      </c>
      <c r="J330" s="53">
        <v>934.00800000000004</v>
      </c>
      <c r="K330" s="59">
        <f t="shared" si="5"/>
        <v>0</v>
      </c>
      <c r="L330" s="53">
        <v>135</v>
      </c>
      <c r="M330" s="53">
        <v>-136</v>
      </c>
      <c r="N330" s="53">
        <v>1</v>
      </c>
      <c r="O330" s="53">
        <v>0</v>
      </c>
      <c r="P330" s="53">
        <v>1</v>
      </c>
      <c r="Q330" s="116"/>
    </row>
    <row r="331" spans="2:17">
      <c r="B331" s="112"/>
      <c r="C331" s="53">
        <v>319</v>
      </c>
      <c r="D331" s="59">
        <v>9.4637180000000001</v>
      </c>
      <c r="E331" s="53">
        <v>0</v>
      </c>
      <c r="F331" s="53">
        <v>-1.7219999999999999E-2</v>
      </c>
      <c r="G331" s="53"/>
      <c r="H331" s="53">
        <v>0</v>
      </c>
      <c r="I331" s="28">
        <v>-1</v>
      </c>
      <c r="J331" s="53">
        <v>920</v>
      </c>
      <c r="K331" s="59">
        <f t="shared" si="5"/>
        <v>0</v>
      </c>
      <c r="L331" s="53">
        <v>135</v>
      </c>
      <c r="M331" s="53">
        <v>-136</v>
      </c>
      <c r="N331" s="53">
        <v>1</v>
      </c>
      <c r="O331" s="53">
        <v>0</v>
      </c>
      <c r="P331" s="53">
        <v>1</v>
      </c>
      <c r="Q331" s="116"/>
    </row>
    <row r="332" spans="2:17">
      <c r="B332" s="112"/>
      <c r="C332" s="53">
        <v>320</v>
      </c>
      <c r="D332" s="59">
        <v>9.2799999999999994</v>
      </c>
      <c r="E332" s="53">
        <v>0</v>
      </c>
      <c r="F332" s="53">
        <v>-1.7219999999999999E-2</v>
      </c>
      <c r="G332" s="53"/>
      <c r="H332" s="53">
        <v>0</v>
      </c>
      <c r="I332" s="28">
        <v>-0.82709999999999995</v>
      </c>
      <c r="J332" s="53">
        <v>903.78970000000004</v>
      </c>
      <c r="K332" s="59">
        <f t="shared" si="5"/>
        <v>0</v>
      </c>
      <c r="L332" s="53">
        <v>135</v>
      </c>
      <c r="M332" s="53">
        <v>-136</v>
      </c>
      <c r="N332" s="53">
        <v>1</v>
      </c>
      <c r="O332" s="53">
        <v>0</v>
      </c>
      <c r="P332" s="53">
        <v>1</v>
      </c>
      <c r="Q332" s="116"/>
    </row>
    <row r="333" spans="2:17">
      <c r="B333" s="112"/>
      <c r="C333" s="53">
        <v>321</v>
      </c>
      <c r="D333" s="59">
        <v>9.104101</v>
      </c>
      <c r="E333" s="53">
        <v>0</v>
      </c>
      <c r="F333" s="53">
        <v>-1.7219999999999999E-2</v>
      </c>
      <c r="G333" s="53"/>
      <c r="H333" s="53">
        <v>0</v>
      </c>
      <c r="I333" s="28">
        <v>0</v>
      </c>
      <c r="J333" s="53">
        <v>888.36659999999995</v>
      </c>
      <c r="K333" s="59">
        <f t="shared" si="5"/>
        <v>0</v>
      </c>
      <c r="L333" s="53">
        <v>135</v>
      </c>
      <c r="M333" s="53">
        <v>-136</v>
      </c>
      <c r="N333" s="53">
        <v>1</v>
      </c>
      <c r="O333" s="53">
        <v>0</v>
      </c>
      <c r="P333" s="53">
        <v>1</v>
      </c>
      <c r="Q333" s="116"/>
    </row>
    <row r="334" spans="2:17">
      <c r="B334" s="112" t="s">
        <v>124</v>
      </c>
      <c r="C334" s="53">
        <v>28</v>
      </c>
      <c r="D334" s="59">
        <v>116.5397</v>
      </c>
      <c r="E334" s="53">
        <v>0</v>
      </c>
      <c r="F334" s="53">
        <v>-5.3530000000000001E-2</v>
      </c>
      <c r="G334" s="53"/>
      <c r="H334" s="53">
        <v>-2.12155</v>
      </c>
      <c r="I334" s="28">
        <v>0</v>
      </c>
      <c r="J334" s="53">
        <v>11306.85</v>
      </c>
      <c r="K334" s="59">
        <f t="shared" si="5"/>
        <v>-2.5144704001572333</v>
      </c>
      <c r="L334" s="53">
        <v>99</v>
      </c>
      <c r="M334" s="53">
        <v>-100</v>
      </c>
      <c r="N334" s="53">
        <v>1</v>
      </c>
      <c r="O334" s="53">
        <v>0</v>
      </c>
      <c r="P334" s="53">
        <v>2</v>
      </c>
      <c r="Q334" s="116" t="s">
        <v>125</v>
      </c>
    </row>
    <row r="335" spans="2:17">
      <c r="B335" s="112"/>
      <c r="C335" s="53">
        <v>29</v>
      </c>
      <c r="D335" s="59">
        <v>114.64409999999999</v>
      </c>
      <c r="E335" s="53">
        <v>0</v>
      </c>
      <c r="F335" s="53">
        <v>-8.2799999999999999E-2</v>
      </c>
      <c r="G335" s="53"/>
      <c r="H335" s="53">
        <v>-8</v>
      </c>
      <c r="I335" s="28">
        <v>-9</v>
      </c>
      <c r="J335" s="53">
        <v>11155.98</v>
      </c>
      <c r="K335" s="59">
        <f t="shared" si="5"/>
        <v>-9.3551194968553464</v>
      </c>
      <c r="L335" s="53">
        <v>100</v>
      </c>
      <c r="M335" s="53">
        <v>-101</v>
      </c>
      <c r="N335" s="53">
        <v>1</v>
      </c>
      <c r="O335" s="53">
        <v>0</v>
      </c>
      <c r="P335" s="53">
        <v>2</v>
      </c>
      <c r="Q335" s="116"/>
    </row>
    <row r="336" spans="2:17">
      <c r="B336" s="112"/>
      <c r="C336" s="53">
        <v>30</v>
      </c>
      <c r="D336" s="59">
        <v>112.4551</v>
      </c>
      <c r="E336" s="53">
        <v>0</v>
      </c>
      <c r="F336" s="53">
        <v>-8.3860000000000004E-2</v>
      </c>
      <c r="G336" s="53"/>
      <c r="H336" s="53">
        <v>-10</v>
      </c>
      <c r="I336" s="28">
        <v>-10</v>
      </c>
      <c r="J336" s="53">
        <v>10950</v>
      </c>
      <c r="K336" s="59">
        <f t="shared" si="5"/>
        <v>-11.477987421383649</v>
      </c>
      <c r="L336" s="53">
        <v>102</v>
      </c>
      <c r="M336" s="53">
        <v>-103</v>
      </c>
      <c r="N336" s="53">
        <v>1</v>
      </c>
      <c r="O336" s="53">
        <v>0</v>
      </c>
      <c r="P336" s="53">
        <v>2</v>
      </c>
      <c r="Q336" s="116"/>
    </row>
    <row r="337" spans="2:17">
      <c r="B337" s="112"/>
      <c r="C337" s="53">
        <v>31</v>
      </c>
      <c r="D337" s="59">
        <v>109.9774</v>
      </c>
      <c r="E337" s="53">
        <v>0</v>
      </c>
      <c r="F337" s="53">
        <v>-8.7779999999999997E-2</v>
      </c>
      <c r="G337" s="53"/>
      <c r="H337" s="53">
        <v>-13</v>
      </c>
      <c r="I337" s="28">
        <v>-13.265000000000001</v>
      </c>
      <c r="J337" s="53">
        <v>10711.8</v>
      </c>
      <c r="K337" s="59">
        <f t="shared" si="5"/>
        <v>-14.59679245283019</v>
      </c>
      <c r="L337" s="53">
        <v>104</v>
      </c>
      <c r="M337" s="53">
        <v>-105</v>
      </c>
      <c r="N337" s="53">
        <v>1</v>
      </c>
      <c r="O337" s="53">
        <v>0</v>
      </c>
      <c r="P337" s="53">
        <v>2</v>
      </c>
      <c r="Q337" s="116"/>
    </row>
    <row r="338" spans="2:17">
      <c r="B338" s="112"/>
      <c r="C338" s="53">
        <v>32</v>
      </c>
      <c r="D338" s="59">
        <v>107.2383</v>
      </c>
      <c r="E338" s="53">
        <v>0</v>
      </c>
      <c r="F338" s="53">
        <v>-9.0679999999999997E-2</v>
      </c>
      <c r="G338" s="53"/>
      <c r="H338" s="53">
        <v>-14</v>
      </c>
      <c r="I338" s="28">
        <v>-14.726699999999999</v>
      </c>
      <c r="J338" s="53">
        <v>10455.370000000001</v>
      </c>
      <c r="K338" s="59">
        <f t="shared" si="5"/>
        <v>-15.343310272536691</v>
      </c>
      <c r="L338" s="53">
        <v>106</v>
      </c>
      <c r="M338" s="53">
        <v>-107</v>
      </c>
      <c r="N338" s="53">
        <v>1</v>
      </c>
      <c r="O338" s="53">
        <v>0</v>
      </c>
      <c r="P338" s="53">
        <v>2</v>
      </c>
      <c r="Q338" s="116"/>
    </row>
    <row r="339" spans="2:17">
      <c r="B339" s="112"/>
      <c r="C339" s="53">
        <v>33</v>
      </c>
      <c r="D339" s="59">
        <v>104.8023</v>
      </c>
      <c r="E339" s="53">
        <v>0</v>
      </c>
      <c r="F339" s="53">
        <v>-8.7779999999999997E-2</v>
      </c>
      <c r="G339" s="53"/>
      <c r="H339" s="53">
        <v>-14</v>
      </c>
      <c r="I339" s="28">
        <v>-14</v>
      </c>
      <c r="J339" s="53">
        <v>10218.530000000001</v>
      </c>
      <c r="K339" s="59">
        <f t="shared" si="5"/>
        <v>-14.9957463312369</v>
      </c>
      <c r="L339" s="53">
        <v>108</v>
      </c>
      <c r="M339" s="53">
        <v>-109</v>
      </c>
      <c r="N339" s="53">
        <v>1</v>
      </c>
      <c r="O339" s="53">
        <v>0</v>
      </c>
      <c r="P339" s="53">
        <v>2</v>
      </c>
      <c r="Q339" s="116"/>
    </row>
    <row r="340" spans="2:17">
      <c r="B340" s="112"/>
      <c r="C340" s="53">
        <v>34</v>
      </c>
      <c r="D340" s="59">
        <v>102.48</v>
      </c>
      <c r="E340" s="53">
        <v>0</v>
      </c>
      <c r="F340" s="53">
        <v>-8.881E-2</v>
      </c>
      <c r="G340" s="53"/>
      <c r="H340" s="53">
        <v>-15</v>
      </c>
      <c r="I340" s="28">
        <v>-16</v>
      </c>
      <c r="J340" s="53">
        <v>9981.7330000000002</v>
      </c>
      <c r="K340" s="59">
        <f t="shared" si="5"/>
        <v>-15.694548742138366</v>
      </c>
      <c r="L340" s="53">
        <v>110</v>
      </c>
      <c r="M340" s="53">
        <v>-111</v>
      </c>
      <c r="N340" s="53">
        <v>1</v>
      </c>
      <c r="O340" s="53">
        <v>0</v>
      </c>
      <c r="P340" s="53">
        <v>2</v>
      </c>
      <c r="Q340" s="116"/>
    </row>
    <row r="341" spans="2:17">
      <c r="B341" s="112"/>
      <c r="C341" s="53">
        <v>35</v>
      </c>
      <c r="D341" s="59">
        <v>99.988870000000006</v>
      </c>
      <c r="E341" s="53">
        <v>0</v>
      </c>
      <c r="F341" s="53">
        <v>-9.1700000000000004E-2</v>
      </c>
      <c r="G341" s="53"/>
      <c r="H341" s="53">
        <v>-15</v>
      </c>
      <c r="I341" s="28">
        <v>-15.2759</v>
      </c>
      <c r="J341" s="53">
        <v>9755.4480000000003</v>
      </c>
      <c r="K341" s="59">
        <f t="shared" si="5"/>
        <v>-15.338754716981134</v>
      </c>
      <c r="L341" s="53">
        <v>113</v>
      </c>
      <c r="M341" s="53">
        <v>-114</v>
      </c>
      <c r="N341" s="53">
        <v>1</v>
      </c>
      <c r="O341" s="53">
        <v>0</v>
      </c>
      <c r="P341" s="53">
        <v>2</v>
      </c>
      <c r="Q341" s="116"/>
    </row>
    <row r="342" spans="2:17">
      <c r="B342" s="112"/>
      <c r="C342" s="53">
        <v>36</v>
      </c>
      <c r="D342" s="59">
        <v>97.37</v>
      </c>
      <c r="E342" s="53">
        <v>0</v>
      </c>
      <c r="F342" s="53">
        <v>-9.5619999999999997E-2</v>
      </c>
      <c r="G342" s="53"/>
      <c r="H342" s="53">
        <v>-16</v>
      </c>
      <c r="I342" s="28">
        <v>-17</v>
      </c>
      <c r="J342" s="53">
        <v>9483.34</v>
      </c>
      <c r="K342" s="59">
        <f t="shared" si="5"/>
        <v>-15.904972746331239</v>
      </c>
      <c r="L342" s="53">
        <v>115</v>
      </c>
      <c r="M342" s="53">
        <v>-116</v>
      </c>
      <c r="N342" s="53">
        <v>1</v>
      </c>
      <c r="O342" s="53">
        <v>0</v>
      </c>
      <c r="P342" s="53">
        <v>2</v>
      </c>
      <c r="Q342" s="116"/>
    </row>
    <row r="343" spans="2:17">
      <c r="B343" s="112"/>
      <c r="C343" s="53">
        <v>37</v>
      </c>
      <c r="D343" s="59">
        <v>94.754289999999997</v>
      </c>
      <c r="E343" s="53">
        <v>0</v>
      </c>
      <c r="F343" s="53">
        <v>-8.6720000000000005E-2</v>
      </c>
      <c r="G343" s="53"/>
      <c r="H343" s="53">
        <v>-17</v>
      </c>
      <c r="I343" s="28">
        <v>-17</v>
      </c>
      <c r="J343" s="53">
        <v>9232.4619999999995</v>
      </c>
      <c r="K343" s="59">
        <f t="shared" si="5"/>
        <v>-16.451976310272538</v>
      </c>
      <c r="L343" s="53">
        <v>118</v>
      </c>
      <c r="M343" s="53">
        <v>-119</v>
      </c>
      <c r="N343" s="53">
        <v>1</v>
      </c>
      <c r="O343" s="53">
        <v>0</v>
      </c>
      <c r="P343" s="53">
        <v>2</v>
      </c>
      <c r="Q343" s="116"/>
    </row>
    <row r="344" spans="2:17">
      <c r="B344" s="112"/>
      <c r="C344" s="53">
        <v>38</v>
      </c>
      <c r="D344" s="59">
        <v>92.065830000000005</v>
      </c>
      <c r="E344" s="53">
        <v>0</v>
      </c>
      <c r="F344" s="53">
        <v>-8.4930000000000005E-2</v>
      </c>
      <c r="G344" s="53"/>
      <c r="H344" s="53">
        <v>-17</v>
      </c>
      <c r="I344" s="28">
        <v>-17</v>
      </c>
      <c r="J344" s="53">
        <v>8964.3719999999994</v>
      </c>
      <c r="K344" s="59">
        <f t="shared" si="5"/>
        <v>-15.974247798742139</v>
      </c>
      <c r="L344" s="53">
        <v>121</v>
      </c>
      <c r="M344" s="53">
        <v>-122</v>
      </c>
      <c r="N344" s="53">
        <v>1</v>
      </c>
      <c r="O344" s="53">
        <v>0</v>
      </c>
      <c r="P344" s="53">
        <v>2</v>
      </c>
      <c r="Q344" s="116"/>
    </row>
    <row r="345" spans="2:17">
      <c r="B345" s="112"/>
      <c r="C345" s="53">
        <v>39</v>
      </c>
      <c r="D345" s="59">
        <v>89.290430000000001</v>
      </c>
      <c r="E345" s="53">
        <v>0</v>
      </c>
      <c r="F345" s="53">
        <v>-8.3860000000000004E-2</v>
      </c>
      <c r="G345" s="53"/>
      <c r="H345" s="53">
        <v>-18</v>
      </c>
      <c r="I345" s="28">
        <v>-18</v>
      </c>
      <c r="J345" s="53">
        <v>8696.86</v>
      </c>
      <c r="K345" s="59">
        <f t="shared" si="5"/>
        <v>-16.409169811320758</v>
      </c>
      <c r="L345" s="53">
        <v>123.3085</v>
      </c>
      <c r="M345" s="53">
        <v>-124.309</v>
      </c>
      <c r="N345" s="53">
        <v>1</v>
      </c>
      <c r="O345" s="53">
        <v>0</v>
      </c>
      <c r="P345" s="53">
        <v>2</v>
      </c>
      <c r="Q345" s="116"/>
    </row>
    <row r="346" spans="2:17">
      <c r="B346" s="112"/>
      <c r="C346" s="53">
        <v>40</v>
      </c>
      <c r="D346" s="59">
        <v>86.653319999999994</v>
      </c>
      <c r="E346" s="53">
        <v>0</v>
      </c>
      <c r="F346" s="53">
        <v>-9.5619999999999997E-2</v>
      </c>
      <c r="G346" s="53"/>
      <c r="H346" s="53">
        <v>-21</v>
      </c>
      <c r="I346" s="28">
        <v>-20.3306</v>
      </c>
      <c r="J346" s="53">
        <v>8436.3389999999999</v>
      </c>
      <c r="K346" s="59">
        <f t="shared" si="5"/>
        <v>-18.570557547169813</v>
      </c>
      <c r="L346" s="53">
        <v>126</v>
      </c>
      <c r="M346" s="53">
        <v>-127</v>
      </c>
      <c r="N346" s="53">
        <v>1</v>
      </c>
      <c r="O346" s="53">
        <v>0</v>
      </c>
      <c r="P346" s="53">
        <v>2</v>
      </c>
      <c r="Q346" s="116"/>
    </row>
    <row r="347" spans="2:17">
      <c r="B347" s="112"/>
      <c r="C347" s="53">
        <v>41</v>
      </c>
      <c r="D347" s="59">
        <v>83.814019999999999</v>
      </c>
      <c r="E347" s="53">
        <v>0</v>
      </c>
      <c r="F347" s="53">
        <v>-0.10532</v>
      </c>
      <c r="G347" s="53"/>
      <c r="H347" s="53">
        <v>-23</v>
      </c>
      <c r="I347" s="28">
        <v>-23.728300000000001</v>
      </c>
      <c r="J347" s="53">
        <v>8162.2719999999999</v>
      </c>
      <c r="K347" s="59">
        <f t="shared" si="5"/>
        <v>-19.67843354297694</v>
      </c>
      <c r="L347" s="53">
        <v>129</v>
      </c>
      <c r="M347" s="53">
        <v>-130</v>
      </c>
      <c r="N347" s="53">
        <v>1</v>
      </c>
      <c r="O347" s="53">
        <v>0</v>
      </c>
      <c r="P347" s="53">
        <v>2</v>
      </c>
      <c r="Q347" s="116"/>
    </row>
    <row r="348" spans="2:17">
      <c r="B348" s="112"/>
      <c r="C348" s="53">
        <v>42</v>
      </c>
      <c r="D348" s="59">
        <v>80.649259999999998</v>
      </c>
      <c r="E348" s="53">
        <v>0</v>
      </c>
      <c r="F348" s="53">
        <v>-0.10634</v>
      </c>
      <c r="G348" s="53"/>
      <c r="H348" s="53">
        <v>-26</v>
      </c>
      <c r="I348" s="28">
        <v>-26</v>
      </c>
      <c r="J348" s="53">
        <v>7861.4290000000001</v>
      </c>
      <c r="K348" s="59">
        <f t="shared" si="5"/>
        <v>-21.425278197064991</v>
      </c>
      <c r="L348" s="53">
        <v>131</v>
      </c>
      <c r="M348" s="53">
        <v>-132</v>
      </c>
      <c r="N348" s="53">
        <v>1</v>
      </c>
      <c r="O348" s="53">
        <v>0</v>
      </c>
      <c r="P348" s="53">
        <v>2</v>
      </c>
      <c r="Q348" s="116"/>
    </row>
    <row r="349" spans="2:17">
      <c r="B349" s="112"/>
      <c r="C349" s="53">
        <v>43</v>
      </c>
      <c r="D349" s="59">
        <v>77.648009999999999</v>
      </c>
      <c r="E349" s="53">
        <v>0</v>
      </c>
      <c r="F349" s="53">
        <v>-0.10845</v>
      </c>
      <c r="G349" s="53"/>
      <c r="H349" s="53">
        <v>-28</v>
      </c>
      <c r="I349" s="28">
        <v>-28</v>
      </c>
      <c r="J349" s="53">
        <v>7555.5860000000002</v>
      </c>
      <c r="K349" s="59">
        <f t="shared" si="5"/>
        <v>-22.175724109014677</v>
      </c>
      <c r="L349" s="53">
        <v>132.33519999999999</v>
      </c>
      <c r="M349" s="53">
        <v>-133.33500000000001</v>
      </c>
      <c r="N349" s="53">
        <v>1</v>
      </c>
      <c r="O349" s="53">
        <v>0</v>
      </c>
      <c r="P349" s="53">
        <v>2</v>
      </c>
      <c r="Q349" s="116"/>
    </row>
    <row r="350" spans="2:17">
      <c r="B350" s="112"/>
      <c r="C350" s="53">
        <v>44</v>
      </c>
      <c r="D350" s="59">
        <v>73.945769999999996</v>
      </c>
      <c r="E350" s="53">
        <v>0</v>
      </c>
      <c r="F350" s="53">
        <v>-0.11421000000000001</v>
      </c>
      <c r="G350" s="53"/>
      <c r="H350" s="53">
        <v>-30</v>
      </c>
      <c r="I350" s="28">
        <v>-30</v>
      </c>
      <c r="J350" s="53">
        <v>7213.4570000000003</v>
      </c>
      <c r="K350" s="59">
        <f t="shared" si="5"/>
        <v>-22.683827044025161</v>
      </c>
      <c r="L350" s="53">
        <v>134</v>
      </c>
      <c r="M350" s="53">
        <v>-135</v>
      </c>
      <c r="N350" s="53">
        <v>1</v>
      </c>
      <c r="O350" s="53">
        <v>0</v>
      </c>
      <c r="P350" s="53">
        <v>2</v>
      </c>
      <c r="Q350" s="116"/>
    </row>
    <row r="351" spans="2:17">
      <c r="B351" s="112"/>
      <c r="C351" s="53">
        <v>45</v>
      </c>
      <c r="D351" s="59">
        <v>70.491</v>
      </c>
      <c r="E351" s="53">
        <v>0</v>
      </c>
      <c r="F351" s="53">
        <v>-0.1123</v>
      </c>
      <c r="G351" s="53"/>
      <c r="H351" s="53">
        <v>-32</v>
      </c>
      <c r="I351" s="28">
        <v>-33</v>
      </c>
      <c r="J351" s="53">
        <v>6864.9859999999999</v>
      </c>
      <c r="K351" s="59">
        <f t="shared" si="5"/>
        <v>-23.02720670859539</v>
      </c>
      <c r="L351" s="53">
        <v>135</v>
      </c>
      <c r="M351" s="53">
        <v>-136</v>
      </c>
      <c r="N351" s="53">
        <v>1</v>
      </c>
      <c r="O351" s="53">
        <v>0</v>
      </c>
      <c r="P351" s="53">
        <v>2</v>
      </c>
      <c r="Q351" s="116"/>
    </row>
    <row r="352" spans="2:17">
      <c r="B352" s="112"/>
      <c r="C352" s="53">
        <v>46</v>
      </c>
      <c r="D352" s="59">
        <v>67.050370000000001</v>
      </c>
      <c r="E352" s="53">
        <v>0</v>
      </c>
      <c r="F352" s="53">
        <v>-0.1195</v>
      </c>
      <c r="G352" s="53"/>
      <c r="H352" s="53">
        <v>-33</v>
      </c>
      <c r="I352" s="28">
        <v>-33.725999999999999</v>
      </c>
      <c r="J352" s="53">
        <v>6496.4520000000002</v>
      </c>
      <c r="K352" s="59">
        <f t="shared" si="5"/>
        <v>-22.472003773584909</v>
      </c>
      <c r="L352" s="53">
        <v>135</v>
      </c>
      <c r="M352" s="53">
        <v>-136</v>
      </c>
      <c r="N352" s="53">
        <v>1</v>
      </c>
      <c r="O352" s="53">
        <v>0</v>
      </c>
      <c r="P352" s="53">
        <v>2</v>
      </c>
      <c r="Q352" s="116"/>
    </row>
    <row r="353" spans="2:17">
      <c r="B353" s="112"/>
      <c r="C353" s="53">
        <v>47</v>
      </c>
      <c r="D353" s="59">
        <v>63.453189999999999</v>
      </c>
      <c r="E353" s="53">
        <v>0</v>
      </c>
      <c r="F353" s="53">
        <v>-0.11914</v>
      </c>
      <c r="G353" s="53"/>
      <c r="H353" s="53">
        <v>-33</v>
      </c>
      <c r="I353" s="28">
        <v>-34</v>
      </c>
      <c r="J353" s="53">
        <v>6166.6620000000003</v>
      </c>
      <c r="K353" s="59">
        <f t="shared" si="5"/>
        <v>-21.331220754716984</v>
      </c>
      <c r="L353" s="53">
        <v>135</v>
      </c>
      <c r="M353" s="53">
        <v>-136</v>
      </c>
      <c r="N353" s="53">
        <v>1</v>
      </c>
      <c r="O353" s="53">
        <v>0</v>
      </c>
      <c r="P353" s="53">
        <v>2</v>
      </c>
      <c r="Q353" s="116"/>
    </row>
    <row r="354" spans="2:17">
      <c r="B354" s="112"/>
      <c r="C354" s="53">
        <v>48</v>
      </c>
      <c r="D354" s="59">
        <v>59.867510000000003</v>
      </c>
      <c r="E354" s="53">
        <v>0</v>
      </c>
      <c r="F354" s="53">
        <v>-0.11817</v>
      </c>
      <c r="G354" s="53"/>
      <c r="H354" s="53">
        <v>-34</v>
      </c>
      <c r="I354" s="28">
        <v>-34</v>
      </c>
      <c r="J354" s="53">
        <v>5827.0590000000002</v>
      </c>
      <c r="K354" s="59">
        <f t="shared" si="5"/>
        <v>-20.767296226415095</v>
      </c>
      <c r="L354" s="53">
        <v>135</v>
      </c>
      <c r="M354" s="53">
        <v>-136</v>
      </c>
      <c r="N354" s="53">
        <v>1</v>
      </c>
      <c r="O354" s="53">
        <v>0</v>
      </c>
      <c r="P354" s="53">
        <v>2</v>
      </c>
      <c r="Q354" s="116"/>
    </row>
    <row r="355" spans="2:17">
      <c r="B355" s="112"/>
      <c r="C355" s="53">
        <v>49</v>
      </c>
      <c r="D355" s="59">
        <v>55.98901</v>
      </c>
      <c r="E355" s="53">
        <v>0</v>
      </c>
      <c r="F355" s="53">
        <v>-0.11232</v>
      </c>
      <c r="G355" s="53"/>
      <c r="H355" s="53">
        <v>-35</v>
      </c>
      <c r="I355" s="28">
        <v>-35</v>
      </c>
      <c r="J355" s="53">
        <v>5436.8360000000002</v>
      </c>
      <c r="K355" s="59">
        <f t="shared" si="5"/>
        <v>-19.946463312368973</v>
      </c>
      <c r="L355" s="53">
        <v>135</v>
      </c>
      <c r="M355" s="53">
        <v>-136</v>
      </c>
      <c r="N355" s="53">
        <v>1</v>
      </c>
      <c r="O355" s="53">
        <v>0</v>
      </c>
      <c r="P355" s="53">
        <v>2</v>
      </c>
      <c r="Q355" s="116"/>
    </row>
    <row r="356" spans="2:17">
      <c r="B356" s="112"/>
      <c r="C356" s="53">
        <v>50</v>
      </c>
      <c r="D356" s="59">
        <v>52.59</v>
      </c>
      <c r="E356" s="53">
        <v>0</v>
      </c>
      <c r="F356" s="53">
        <v>-0.12411999999999999</v>
      </c>
      <c r="G356" s="53"/>
      <c r="H356" s="53">
        <v>-35</v>
      </c>
      <c r="I356" s="28">
        <v>-36</v>
      </c>
      <c r="J356" s="53">
        <v>5113.2160000000003</v>
      </c>
      <c r="K356" s="59">
        <f t="shared" si="5"/>
        <v>-18.75917819706499</v>
      </c>
      <c r="L356" s="53">
        <v>135</v>
      </c>
      <c r="M356" s="53">
        <v>-136</v>
      </c>
      <c r="N356" s="53">
        <v>1</v>
      </c>
      <c r="O356" s="53">
        <v>0</v>
      </c>
      <c r="P356" s="53">
        <v>2</v>
      </c>
      <c r="Q356" s="116"/>
    </row>
    <row r="357" spans="2:17">
      <c r="B357" s="112"/>
      <c r="C357" s="53">
        <v>51</v>
      </c>
      <c r="D357" s="59">
        <v>49.005769999999998</v>
      </c>
      <c r="E357" s="53">
        <v>0</v>
      </c>
      <c r="F357" s="53">
        <v>-0.11828</v>
      </c>
      <c r="G357" s="53"/>
      <c r="H357" s="53">
        <v>-35</v>
      </c>
      <c r="I357" s="28">
        <v>-36</v>
      </c>
      <c r="J357" s="53">
        <v>4759.7669999999998</v>
      </c>
      <c r="K357" s="59">
        <f t="shared" si="5"/>
        <v>-17.462457547169812</v>
      </c>
      <c r="L357" s="53">
        <v>135</v>
      </c>
      <c r="M357" s="53">
        <v>-136</v>
      </c>
      <c r="N357" s="53">
        <v>1</v>
      </c>
      <c r="O357" s="53">
        <v>0</v>
      </c>
      <c r="P357" s="53">
        <v>2</v>
      </c>
      <c r="Q357" s="116"/>
    </row>
    <row r="358" spans="2:17">
      <c r="B358" s="112"/>
      <c r="C358" s="53">
        <v>52</v>
      </c>
      <c r="D358" s="59">
        <v>45.40652</v>
      </c>
      <c r="E358" s="53">
        <v>0</v>
      </c>
      <c r="F358" s="53">
        <v>-0.11522</v>
      </c>
      <c r="G358" s="53"/>
      <c r="H358" s="53">
        <v>-35</v>
      </c>
      <c r="I358" s="28">
        <v>-36</v>
      </c>
      <c r="J358" s="53">
        <v>4436.6940000000004</v>
      </c>
      <c r="K358" s="59">
        <f t="shared" si="5"/>
        <v>-16.277179245283023</v>
      </c>
      <c r="L358" s="53">
        <v>135</v>
      </c>
      <c r="M358" s="53">
        <v>-136</v>
      </c>
      <c r="N358" s="53">
        <v>1</v>
      </c>
      <c r="O358" s="53">
        <v>0</v>
      </c>
      <c r="P358" s="53">
        <v>2</v>
      </c>
      <c r="Q358" s="116"/>
    </row>
    <row r="359" spans="2:17">
      <c r="B359" s="112"/>
      <c r="C359" s="53">
        <v>53</v>
      </c>
      <c r="D359" s="59">
        <v>41.907249999999998</v>
      </c>
      <c r="E359" s="53">
        <v>0</v>
      </c>
      <c r="F359" s="53">
        <v>-0.11416</v>
      </c>
      <c r="G359" s="53"/>
      <c r="H359" s="53">
        <v>-35</v>
      </c>
      <c r="I359" s="28">
        <v>-36</v>
      </c>
      <c r="J359" s="53">
        <v>4081.431</v>
      </c>
      <c r="K359" s="59">
        <f t="shared" si="5"/>
        <v>-14.973803459119498</v>
      </c>
      <c r="L359" s="53">
        <v>135</v>
      </c>
      <c r="M359" s="53">
        <v>-136</v>
      </c>
      <c r="N359" s="53">
        <v>1</v>
      </c>
      <c r="O359" s="53">
        <v>0</v>
      </c>
      <c r="P359" s="53">
        <v>2</v>
      </c>
      <c r="Q359" s="116"/>
    </row>
    <row r="360" spans="2:17">
      <c r="B360" s="112"/>
      <c r="C360" s="53">
        <v>54</v>
      </c>
      <c r="D360" s="59">
        <v>38.402389999999997</v>
      </c>
      <c r="E360" s="53">
        <v>0</v>
      </c>
      <c r="F360" s="53">
        <v>-0.11522</v>
      </c>
      <c r="G360" s="53"/>
      <c r="H360" s="53">
        <v>-35</v>
      </c>
      <c r="I360" s="28">
        <v>-35</v>
      </c>
      <c r="J360" s="53">
        <v>3747.5160000000001</v>
      </c>
      <c r="K360" s="59">
        <f t="shared" si="5"/>
        <v>-13.748748427672957</v>
      </c>
      <c r="L360" s="53">
        <v>135</v>
      </c>
      <c r="M360" s="53">
        <v>-136</v>
      </c>
      <c r="N360" s="53">
        <v>1</v>
      </c>
      <c r="O360" s="53">
        <v>0</v>
      </c>
      <c r="P360" s="53">
        <v>2</v>
      </c>
      <c r="Q360" s="116"/>
    </row>
    <row r="361" spans="2:17">
      <c r="B361" s="112"/>
      <c r="C361" s="53">
        <v>55</v>
      </c>
      <c r="D361" s="59">
        <v>34.88015</v>
      </c>
      <c r="E361" s="53">
        <v>0</v>
      </c>
      <c r="F361" s="53">
        <v>-0.11629</v>
      </c>
      <c r="G361" s="53"/>
      <c r="H361" s="53">
        <v>-35</v>
      </c>
      <c r="I361" s="28">
        <v>-36</v>
      </c>
      <c r="J361" s="53">
        <v>3406.56</v>
      </c>
      <c r="K361" s="59">
        <f t="shared" si="5"/>
        <v>-12.497861635220126</v>
      </c>
      <c r="L361" s="53">
        <v>135</v>
      </c>
      <c r="M361" s="53">
        <v>-136</v>
      </c>
      <c r="N361" s="53">
        <v>1</v>
      </c>
      <c r="O361" s="53">
        <v>0</v>
      </c>
      <c r="P361" s="53">
        <v>2</v>
      </c>
      <c r="Q361" s="116"/>
    </row>
    <row r="362" spans="2:17">
      <c r="B362" s="112"/>
      <c r="C362" s="53">
        <v>56</v>
      </c>
      <c r="D362" s="59">
        <v>31.5183</v>
      </c>
      <c r="E362" s="53">
        <v>0</v>
      </c>
      <c r="F362" s="53">
        <v>-0.11522</v>
      </c>
      <c r="G362" s="53"/>
      <c r="H362" s="53">
        <v>-35</v>
      </c>
      <c r="I362" s="28">
        <v>-35</v>
      </c>
      <c r="J362" s="53">
        <v>3090.96</v>
      </c>
      <c r="K362" s="59">
        <f t="shared" si="5"/>
        <v>-11.340000000000002</v>
      </c>
      <c r="L362" s="53">
        <v>135</v>
      </c>
      <c r="M362" s="53">
        <v>-136</v>
      </c>
      <c r="N362" s="53">
        <v>1</v>
      </c>
      <c r="O362" s="53">
        <v>0</v>
      </c>
      <c r="P362" s="53">
        <v>2</v>
      </c>
      <c r="Q362" s="116"/>
    </row>
    <row r="363" spans="2:17">
      <c r="B363" s="112"/>
      <c r="C363" s="53">
        <v>57</v>
      </c>
      <c r="D363" s="59">
        <v>28.072279999999999</v>
      </c>
      <c r="E363" s="53">
        <v>0</v>
      </c>
      <c r="F363" s="53">
        <v>-0.11309</v>
      </c>
      <c r="G363" s="53"/>
      <c r="H363" s="53">
        <v>-34</v>
      </c>
      <c r="I363" s="28">
        <v>-35</v>
      </c>
      <c r="J363" s="53">
        <v>2732.6489999999999</v>
      </c>
      <c r="K363" s="59">
        <f t="shared" si="5"/>
        <v>-9.7390006289308193</v>
      </c>
      <c r="L363" s="53">
        <v>135</v>
      </c>
      <c r="M363" s="53">
        <v>-136</v>
      </c>
      <c r="N363" s="53">
        <v>1</v>
      </c>
      <c r="O363" s="53">
        <v>0</v>
      </c>
      <c r="P363" s="53">
        <v>2</v>
      </c>
      <c r="Q363" s="116"/>
    </row>
    <row r="364" spans="2:17">
      <c r="B364" s="112"/>
      <c r="C364" s="53">
        <v>58</v>
      </c>
      <c r="D364" s="59">
        <v>24.828220000000002</v>
      </c>
      <c r="E364" s="53">
        <v>0</v>
      </c>
      <c r="F364" s="53">
        <v>-0.10453</v>
      </c>
      <c r="G364" s="53"/>
      <c r="H364" s="53">
        <v>-32</v>
      </c>
      <c r="I364" s="28">
        <v>-33</v>
      </c>
      <c r="J364" s="53">
        <v>2442.308</v>
      </c>
      <c r="K364" s="59">
        <f t="shared" si="5"/>
        <v>-8.1922280922431874</v>
      </c>
      <c r="L364" s="53">
        <v>135</v>
      </c>
      <c r="M364" s="53">
        <v>-136</v>
      </c>
      <c r="N364" s="53">
        <v>1</v>
      </c>
      <c r="O364" s="53">
        <v>0</v>
      </c>
      <c r="P364" s="53">
        <v>2</v>
      </c>
      <c r="Q364" s="116"/>
    </row>
    <row r="365" spans="2:17">
      <c r="B365" s="112"/>
      <c r="C365" s="53">
        <v>59</v>
      </c>
      <c r="D365" s="59">
        <v>21.743220000000001</v>
      </c>
      <c r="E365" s="53">
        <v>0</v>
      </c>
      <c r="F365" s="53">
        <v>-9.5619999999999997E-2</v>
      </c>
      <c r="G365" s="53"/>
      <c r="H365" s="53">
        <v>-30</v>
      </c>
      <c r="I365" s="28">
        <v>-30</v>
      </c>
      <c r="J365" s="53">
        <v>2132.125</v>
      </c>
      <c r="K365" s="59">
        <f t="shared" si="5"/>
        <v>-6.704795597484277</v>
      </c>
      <c r="L365" s="53">
        <v>135</v>
      </c>
      <c r="M365" s="53">
        <v>-136</v>
      </c>
      <c r="N365" s="53">
        <v>1</v>
      </c>
      <c r="O365" s="53">
        <v>0</v>
      </c>
      <c r="P365" s="53">
        <v>2</v>
      </c>
      <c r="Q365" s="116"/>
    </row>
    <row r="366" spans="2:17">
      <c r="B366" s="112"/>
      <c r="C366" s="53">
        <v>60</v>
      </c>
      <c r="D366" s="59">
        <v>18.96</v>
      </c>
      <c r="E366" s="53">
        <v>0</v>
      </c>
      <c r="F366" s="53">
        <v>-9.5619999999999997E-2</v>
      </c>
      <c r="G366" s="53"/>
      <c r="H366" s="53">
        <v>-29</v>
      </c>
      <c r="I366" s="28">
        <v>-29</v>
      </c>
      <c r="J366" s="53">
        <v>1850.3879999999999</v>
      </c>
      <c r="K366" s="59">
        <f t="shared" si="5"/>
        <v>-5.6248691823899382</v>
      </c>
      <c r="L366" s="53">
        <v>135</v>
      </c>
      <c r="M366" s="53">
        <v>-136</v>
      </c>
      <c r="N366" s="53">
        <v>1</v>
      </c>
      <c r="O366" s="53">
        <v>0</v>
      </c>
      <c r="P366" s="53">
        <v>2</v>
      </c>
      <c r="Q366" s="116"/>
    </row>
    <row r="367" spans="2:17">
      <c r="B367" s="112"/>
      <c r="C367" s="53">
        <v>61</v>
      </c>
      <c r="D367" s="59">
        <v>16.076250000000002</v>
      </c>
      <c r="E367" s="53">
        <v>0</v>
      </c>
      <c r="F367" s="53">
        <v>-9.5619999999999997E-2</v>
      </c>
      <c r="G367" s="53"/>
      <c r="H367" s="53">
        <v>-29</v>
      </c>
      <c r="I367" s="28">
        <v>-29</v>
      </c>
      <c r="J367" s="53">
        <v>1552.874</v>
      </c>
      <c r="K367" s="59">
        <f t="shared" si="5"/>
        <v>-4.7204765199161427</v>
      </c>
      <c r="L367" s="53">
        <v>135</v>
      </c>
      <c r="M367" s="53">
        <v>-136</v>
      </c>
      <c r="N367" s="53">
        <v>1</v>
      </c>
      <c r="O367" s="53">
        <v>0</v>
      </c>
      <c r="P367" s="53">
        <v>2</v>
      </c>
      <c r="Q367" s="116"/>
    </row>
    <row r="368" spans="2:17">
      <c r="B368" s="112"/>
      <c r="C368" s="53">
        <v>62</v>
      </c>
      <c r="D368" s="59">
        <v>13.34408</v>
      </c>
      <c r="E368" s="53">
        <v>0</v>
      </c>
      <c r="F368" s="53">
        <v>-8.1009999999999999E-2</v>
      </c>
      <c r="G368" s="53"/>
      <c r="H368" s="53">
        <v>-23</v>
      </c>
      <c r="I368" s="28">
        <v>-24</v>
      </c>
      <c r="J368" s="53">
        <v>1316.135</v>
      </c>
      <c r="K368" s="59">
        <f t="shared" si="5"/>
        <v>-3.1730718029350107</v>
      </c>
      <c r="L368" s="53">
        <v>135</v>
      </c>
      <c r="M368" s="53">
        <v>-136</v>
      </c>
      <c r="N368" s="53">
        <v>1</v>
      </c>
      <c r="O368" s="53">
        <v>0</v>
      </c>
      <c r="P368" s="53">
        <v>2</v>
      </c>
      <c r="Q368" s="116"/>
    </row>
    <row r="369" spans="2:17">
      <c r="B369" s="112"/>
      <c r="C369" s="53">
        <v>63</v>
      </c>
      <c r="D369" s="59">
        <v>11.43868</v>
      </c>
      <c r="E369" s="53">
        <v>0</v>
      </c>
      <c r="F369" s="53">
        <v>-5.9270000000000003E-2</v>
      </c>
      <c r="G369" s="53"/>
      <c r="H369" s="53">
        <v>-13</v>
      </c>
      <c r="I369" s="28">
        <v>-15</v>
      </c>
      <c r="J369" s="53">
        <v>1113.135</v>
      </c>
      <c r="K369" s="59">
        <f t="shared" si="5"/>
        <v>-1.5168506289308177</v>
      </c>
      <c r="L369" s="53">
        <v>135</v>
      </c>
      <c r="M369" s="53">
        <v>-136</v>
      </c>
      <c r="N369" s="53">
        <v>1</v>
      </c>
      <c r="O369" s="53">
        <v>0</v>
      </c>
      <c r="P369" s="53">
        <v>2</v>
      </c>
      <c r="Q369" s="116"/>
    </row>
    <row r="370" spans="2:17">
      <c r="B370" s="112"/>
      <c r="C370" s="53">
        <v>64</v>
      </c>
      <c r="D370" s="59">
        <v>10.4108</v>
      </c>
      <c r="E370" s="53">
        <v>0</v>
      </c>
      <c r="F370" s="53">
        <v>-3.1829999999999997E-2</v>
      </c>
      <c r="G370" s="53"/>
      <c r="H370" s="53">
        <v>-4</v>
      </c>
      <c r="I370" s="28">
        <v>-5</v>
      </c>
      <c r="J370" s="53">
        <v>1020.984</v>
      </c>
      <c r="K370" s="59">
        <f t="shared" si="5"/>
        <v>-0.42808553459119503</v>
      </c>
      <c r="L370" s="53">
        <v>135</v>
      </c>
      <c r="M370" s="53">
        <v>-136</v>
      </c>
      <c r="N370" s="53">
        <v>1</v>
      </c>
      <c r="O370" s="53">
        <v>0</v>
      </c>
      <c r="P370" s="53">
        <v>2</v>
      </c>
      <c r="Q370" s="116"/>
    </row>
    <row r="371" spans="2:17">
      <c r="B371" s="112"/>
      <c r="C371" s="53">
        <v>65</v>
      </c>
      <c r="D371" s="59">
        <v>9.98</v>
      </c>
      <c r="E371" s="53">
        <v>0</v>
      </c>
      <c r="F371" s="53">
        <v>-2.1139999999999999E-2</v>
      </c>
      <c r="G371" s="53"/>
      <c r="H371" s="53">
        <v>0</v>
      </c>
      <c r="I371" s="28">
        <v>0</v>
      </c>
      <c r="J371" s="53">
        <v>972.75199999999995</v>
      </c>
      <c r="K371" s="59">
        <f t="shared" si="5"/>
        <v>0</v>
      </c>
      <c r="L371" s="53">
        <v>135</v>
      </c>
      <c r="M371" s="53">
        <v>-136</v>
      </c>
      <c r="N371" s="53">
        <v>1</v>
      </c>
      <c r="O371" s="53">
        <v>0</v>
      </c>
      <c r="P371" s="53">
        <v>2</v>
      </c>
      <c r="Q371" s="116"/>
    </row>
    <row r="372" spans="2:17">
      <c r="B372" s="112"/>
      <c r="C372" s="53">
        <v>66</v>
      </c>
      <c r="D372" s="59">
        <v>9.64</v>
      </c>
      <c r="E372" s="53">
        <v>0</v>
      </c>
      <c r="F372" s="53">
        <v>-1.7219999999999999E-2</v>
      </c>
      <c r="G372" s="53"/>
      <c r="H372" s="53">
        <v>0</v>
      </c>
      <c r="I372" s="28">
        <v>-1</v>
      </c>
      <c r="J372" s="53">
        <v>939.80139999999994</v>
      </c>
      <c r="K372" s="59">
        <f t="shared" si="5"/>
        <v>0</v>
      </c>
      <c r="L372" s="53">
        <v>135</v>
      </c>
      <c r="M372" s="53">
        <v>-136</v>
      </c>
      <c r="N372" s="53">
        <v>1</v>
      </c>
      <c r="O372" s="53">
        <v>0</v>
      </c>
      <c r="P372" s="53">
        <v>2</v>
      </c>
      <c r="Q372" s="116"/>
    </row>
    <row r="373" spans="2:17">
      <c r="B373" s="112"/>
      <c r="C373" s="53">
        <v>67</v>
      </c>
      <c r="D373" s="59">
        <v>9.3418679999999998</v>
      </c>
      <c r="E373" s="53">
        <v>0</v>
      </c>
      <c r="F373" s="53">
        <v>-2.0080000000000001E-2</v>
      </c>
      <c r="G373" s="53"/>
      <c r="H373" s="53">
        <v>0</v>
      </c>
      <c r="I373" s="28">
        <v>-1</v>
      </c>
      <c r="J373" s="53">
        <v>914.50189999999998</v>
      </c>
      <c r="K373" s="59">
        <f t="shared" si="5"/>
        <v>0</v>
      </c>
      <c r="L373" s="53">
        <v>135</v>
      </c>
      <c r="M373" s="53">
        <v>-136</v>
      </c>
      <c r="N373" s="53">
        <v>1</v>
      </c>
      <c r="O373" s="53">
        <v>0</v>
      </c>
      <c r="P373" s="53">
        <v>2</v>
      </c>
      <c r="Q373" s="116"/>
    </row>
    <row r="374" spans="2:17">
      <c r="B374" s="112"/>
      <c r="C374" s="53">
        <v>68</v>
      </c>
      <c r="D374" s="59">
        <v>9.1108220000000006</v>
      </c>
      <c r="E374" s="53">
        <v>0</v>
      </c>
      <c r="F374" s="53">
        <v>-1.7219999999999999E-2</v>
      </c>
      <c r="G374" s="53"/>
      <c r="H374" s="53">
        <v>0</v>
      </c>
      <c r="I374" s="28">
        <v>-1</v>
      </c>
      <c r="J374" s="53">
        <v>893.19309999999996</v>
      </c>
      <c r="K374" s="59">
        <f t="shared" si="5"/>
        <v>0</v>
      </c>
      <c r="L374" s="53">
        <v>135</v>
      </c>
      <c r="M374" s="53">
        <v>-136</v>
      </c>
      <c r="N374" s="53">
        <v>1</v>
      </c>
      <c r="O374" s="53">
        <v>0</v>
      </c>
      <c r="P374" s="53">
        <v>2</v>
      </c>
      <c r="Q374" s="116"/>
    </row>
    <row r="375" spans="2:17">
      <c r="B375" s="112"/>
      <c r="C375" s="53"/>
      <c r="D375" s="59"/>
      <c r="E375" s="53"/>
      <c r="F375" s="53"/>
      <c r="G375" s="53"/>
      <c r="H375" s="53"/>
      <c r="I375" s="28"/>
      <c r="J375" s="53"/>
      <c r="K375" s="59">
        <f t="shared" si="5"/>
        <v>0</v>
      </c>
      <c r="L375" s="53"/>
      <c r="M375" s="53"/>
      <c r="N375" s="53"/>
      <c r="O375" s="53"/>
      <c r="P375" s="53"/>
      <c r="Q375" s="116"/>
    </row>
    <row r="376" spans="2:17">
      <c r="B376" s="112"/>
      <c r="C376" s="53">
        <v>143</v>
      </c>
      <c r="D376" s="59">
        <v>116.5406</v>
      </c>
      <c r="E376" s="53">
        <v>0</v>
      </c>
      <c r="F376" s="53">
        <v>-4.267E-2</v>
      </c>
      <c r="G376" s="53"/>
      <c r="H376" s="53">
        <v>3</v>
      </c>
      <c r="I376" s="28">
        <v>4.3399409999999996</v>
      </c>
      <c r="J376" s="53">
        <v>11345</v>
      </c>
      <c r="K376" s="59">
        <f t="shared" si="5"/>
        <v>3.567610062893082</v>
      </c>
      <c r="L376" s="53">
        <v>98</v>
      </c>
      <c r="M376" s="53">
        <v>-99</v>
      </c>
      <c r="N376" s="53">
        <v>1</v>
      </c>
      <c r="O376" s="53">
        <v>0</v>
      </c>
      <c r="P376" s="53">
        <v>2</v>
      </c>
      <c r="Q376" s="116"/>
    </row>
    <row r="377" spans="2:17">
      <c r="B377" s="112"/>
      <c r="C377" s="53">
        <v>144</v>
      </c>
      <c r="D377" s="59">
        <v>114.6938</v>
      </c>
      <c r="E377" s="53">
        <v>0</v>
      </c>
      <c r="F377" s="53">
        <v>-8.6739999999999998E-2</v>
      </c>
      <c r="G377" s="53"/>
      <c r="H377" s="53">
        <v>-8</v>
      </c>
      <c r="I377" s="28">
        <v>-8</v>
      </c>
      <c r="J377" s="53">
        <v>11186.92</v>
      </c>
      <c r="K377" s="59">
        <f t="shared" si="5"/>
        <v>-9.3810649895178209</v>
      </c>
      <c r="L377" s="53">
        <v>100</v>
      </c>
      <c r="M377" s="53">
        <v>-101</v>
      </c>
      <c r="N377" s="53">
        <v>1</v>
      </c>
      <c r="O377" s="53">
        <v>0</v>
      </c>
      <c r="P377" s="53">
        <v>2</v>
      </c>
      <c r="Q377" s="116"/>
    </row>
    <row r="378" spans="2:17">
      <c r="B378" s="112"/>
      <c r="C378" s="53">
        <v>145</v>
      </c>
      <c r="D378" s="59">
        <v>111.96510000000001</v>
      </c>
      <c r="E378" s="53">
        <v>0</v>
      </c>
      <c r="F378" s="53">
        <v>-9.5619999999999997E-2</v>
      </c>
      <c r="G378" s="53"/>
      <c r="H378" s="53">
        <v>-11</v>
      </c>
      <c r="I378" s="28">
        <v>-12</v>
      </c>
      <c r="J378" s="53">
        <v>10909.53</v>
      </c>
      <c r="K378" s="59">
        <f t="shared" si="5"/>
        <v>-12.579122641509436</v>
      </c>
      <c r="L378" s="53">
        <v>102</v>
      </c>
      <c r="M378" s="53">
        <v>-103</v>
      </c>
      <c r="N378" s="53">
        <v>1</v>
      </c>
      <c r="O378" s="53">
        <v>0</v>
      </c>
      <c r="P378" s="53">
        <v>2</v>
      </c>
      <c r="Q378" s="116"/>
    </row>
    <row r="379" spans="2:17">
      <c r="B379" s="112"/>
      <c r="C379" s="53">
        <v>146</v>
      </c>
      <c r="D379" s="59">
        <v>109.24039999999999</v>
      </c>
      <c r="E379" s="53">
        <v>0</v>
      </c>
      <c r="F379" s="53">
        <v>-8.9849999999999999E-2</v>
      </c>
      <c r="G379" s="53"/>
      <c r="H379" s="53">
        <v>-13</v>
      </c>
      <c r="I379" s="28">
        <v>-13</v>
      </c>
      <c r="J379" s="53">
        <v>10627.57</v>
      </c>
      <c r="K379" s="59">
        <f t="shared" si="5"/>
        <v>-14.482013626834384</v>
      </c>
      <c r="L379" s="53">
        <v>104.188</v>
      </c>
      <c r="M379" s="53">
        <v>-105.188</v>
      </c>
      <c r="N379" s="53">
        <v>1</v>
      </c>
      <c r="O379" s="53">
        <v>0</v>
      </c>
      <c r="P379" s="53">
        <v>2</v>
      </c>
      <c r="Q379" s="116"/>
    </row>
    <row r="380" spans="2:17">
      <c r="B380" s="112"/>
      <c r="C380" s="53">
        <v>147</v>
      </c>
      <c r="D380" s="59">
        <v>106.66889999999999</v>
      </c>
      <c r="E380" s="53">
        <v>0</v>
      </c>
      <c r="F380" s="53">
        <v>-9.4789999999999999E-2</v>
      </c>
      <c r="G380" s="53"/>
      <c r="H380" s="53">
        <v>-14</v>
      </c>
      <c r="I380" s="28">
        <v>-14</v>
      </c>
      <c r="J380" s="53">
        <v>10370.1</v>
      </c>
      <c r="K380" s="59">
        <f t="shared" si="5"/>
        <v>-15.218176100628931</v>
      </c>
      <c r="L380" s="53">
        <v>107</v>
      </c>
      <c r="M380" s="53">
        <v>-108</v>
      </c>
      <c r="N380" s="53">
        <v>1</v>
      </c>
      <c r="O380" s="53">
        <v>0</v>
      </c>
      <c r="P380" s="53">
        <v>2</v>
      </c>
      <c r="Q380" s="116"/>
    </row>
    <row r="381" spans="2:17">
      <c r="B381" s="112"/>
      <c r="C381" s="53">
        <v>148</v>
      </c>
      <c r="D381" s="59">
        <v>103.93</v>
      </c>
      <c r="E381" s="53">
        <v>0</v>
      </c>
      <c r="F381" s="53">
        <v>-8.6739999999999998E-2</v>
      </c>
      <c r="G381" s="53"/>
      <c r="H381" s="53">
        <v>-14</v>
      </c>
      <c r="I381" s="28">
        <v>-15</v>
      </c>
      <c r="J381" s="53">
        <v>10123.799999999999</v>
      </c>
      <c r="K381" s="59">
        <f t="shared" si="5"/>
        <v>-14.856729559748429</v>
      </c>
      <c r="L381" s="53">
        <v>109</v>
      </c>
      <c r="M381" s="53">
        <v>-110</v>
      </c>
      <c r="N381" s="53">
        <v>1</v>
      </c>
      <c r="O381" s="53">
        <v>0</v>
      </c>
      <c r="P381" s="53">
        <v>2</v>
      </c>
      <c r="Q381" s="116"/>
    </row>
    <row r="382" spans="2:17">
      <c r="B382" s="112"/>
      <c r="C382" s="53">
        <v>149</v>
      </c>
      <c r="D382" s="59">
        <v>101.15349999999999</v>
      </c>
      <c r="E382" s="53">
        <v>0</v>
      </c>
      <c r="F382" s="53">
        <v>-9.7439999999999999E-2</v>
      </c>
      <c r="G382" s="53"/>
      <c r="H382" s="53">
        <v>-15</v>
      </c>
      <c r="I382" s="28">
        <v>-15</v>
      </c>
      <c r="J382" s="53">
        <v>9857.9439999999995</v>
      </c>
      <c r="K382" s="59">
        <f t="shared" si="5"/>
        <v>-15.499911949685536</v>
      </c>
      <c r="L382" s="53">
        <v>112</v>
      </c>
      <c r="M382" s="53">
        <v>-113</v>
      </c>
      <c r="N382" s="53">
        <v>1</v>
      </c>
      <c r="O382" s="53">
        <v>0</v>
      </c>
      <c r="P382" s="53">
        <v>2</v>
      </c>
      <c r="Q382" s="116"/>
    </row>
    <row r="383" spans="2:17">
      <c r="B383" s="112"/>
      <c r="C383" s="53">
        <v>150</v>
      </c>
      <c r="D383" s="59">
        <v>98.408929999999998</v>
      </c>
      <c r="E383" s="53">
        <v>0</v>
      </c>
      <c r="F383" s="53">
        <v>-9.4579999999999997E-2</v>
      </c>
      <c r="G383" s="53"/>
      <c r="H383" s="53">
        <v>-16</v>
      </c>
      <c r="I383" s="28">
        <v>-17</v>
      </c>
      <c r="J383" s="53">
        <v>9585</v>
      </c>
      <c r="K383" s="59">
        <f t="shared" si="5"/>
        <v>-16.075471698113208</v>
      </c>
      <c r="L383" s="53">
        <v>114</v>
      </c>
      <c r="M383" s="53">
        <v>-115</v>
      </c>
      <c r="N383" s="53">
        <v>1</v>
      </c>
      <c r="O383" s="53">
        <v>0</v>
      </c>
      <c r="P383" s="53">
        <v>2</v>
      </c>
      <c r="Q383" s="116"/>
    </row>
    <row r="384" spans="2:17">
      <c r="B384" s="112"/>
      <c r="C384" s="53">
        <v>151</v>
      </c>
      <c r="D384" s="59">
        <v>95.693079999999995</v>
      </c>
      <c r="E384" s="53">
        <v>0</v>
      </c>
      <c r="F384" s="53">
        <v>-9.4670000000000004E-2</v>
      </c>
      <c r="G384" s="53"/>
      <c r="H384" s="53">
        <v>-16</v>
      </c>
      <c r="I384" s="28">
        <v>-17</v>
      </c>
      <c r="J384" s="53">
        <v>9326.2880000000005</v>
      </c>
      <c r="K384" s="59">
        <f t="shared" si="5"/>
        <v>-15.641573165618452</v>
      </c>
      <c r="L384" s="53">
        <v>117</v>
      </c>
      <c r="M384" s="53">
        <v>-118</v>
      </c>
      <c r="N384" s="53">
        <v>1</v>
      </c>
      <c r="O384" s="53">
        <v>0</v>
      </c>
      <c r="P384" s="53">
        <v>2</v>
      </c>
      <c r="Q384" s="116"/>
    </row>
    <row r="385" spans="2:17">
      <c r="B385" s="112"/>
      <c r="C385" s="53">
        <v>152</v>
      </c>
      <c r="D385" s="59">
        <v>92.924670000000006</v>
      </c>
      <c r="E385" s="53">
        <v>0</v>
      </c>
      <c r="F385" s="53">
        <v>-0.10245</v>
      </c>
      <c r="G385" s="53"/>
      <c r="H385" s="53">
        <v>-17</v>
      </c>
      <c r="I385" s="28">
        <v>-18</v>
      </c>
      <c r="J385" s="53">
        <v>9038.36</v>
      </c>
      <c r="K385" s="59">
        <f t="shared" si="5"/>
        <v>-16.106092243186584</v>
      </c>
      <c r="L385" s="53">
        <v>120</v>
      </c>
      <c r="M385" s="53">
        <v>-121</v>
      </c>
      <c r="N385" s="53">
        <v>1</v>
      </c>
      <c r="O385" s="53">
        <v>0</v>
      </c>
      <c r="P385" s="53">
        <v>2</v>
      </c>
      <c r="Q385" s="116"/>
    </row>
    <row r="386" spans="2:17">
      <c r="B386" s="112"/>
      <c r="C386" s="53">
        <v>153</v>
      </c>
      <c r="D386" s="59">
        <v>90.174199999999999</v>
      </c>
      <c r="E386" s="53">
        <v>0</v>
      </c>
      <c r="F386" s="53">
        <v>-0.10058</v>
      </c>
      <c r="G386" s="53"/>
      <c r="H386" s="53">
        <v>-18</v>
      </c>
      <c r="I386" s="28">
        <v>-18</v>
      </c>
      <c r="J386" s="53">
        <v>8786.0609999999997</v>
      </c>
      <c r="K386" s="59">
        <f t="shared" si="5"/>
        <v>-16.577473584905665</v>
      </c>
      <c r="L386" s="53">
        <v>123</v>
      </c>
      <c r="M386" s="53">
        <v>-124</v>
      </c>
      <c r="N386" s="53">
        <v>1</v>
      </c>
      <c r="O386" s="53">
        <v>0</v>
      </c>
      <c r="P386" s="53">
        <v>2</v>
      </c>
      <c r="Q386" s="116"/>
    </row>
    <row r="387" spans="2:17">
      <c r="B387" s="112"/>
      <c r="C387" s="53">
        <v>154</v>
      </c>
      <c r="D387" s="59">
        <v>87</v>
      </c>
      <c r="E387" s="53">
        <v>0</v>
      </c>
      <c r="F387" s="53">
        <v>-9.9540000000000003E-2</v>
      </c>
      <c r="G387" s="53"/>
      <c r="H387" s="53">
        <v>-20</v>
      </c>
      <c r="I387" s="28">
        <v>-21</v>
      </c>
      <c r="J387" s="53">
        <v>8474</v>
      </c>
      <c r="K387" s="59">
        <f t="shared" si="5"/>
        <v>-17.765199161425578</v>
      </c>
      <c r="L387" s="53">
        <v>126</v>
      </c>
      <c r="M387" s="53">
        <v>-127</v>
      </c>
      <c r="N387" s="53">
        <v>1</v>
      </c>
      <c r="O387" s="53">
        <v>0</v>
      </c>
      <c r="P387" s="53">
        <v>2</v>
      </c>
      <c r="Q387" s="116"/>
    </row>
    <row r="388" spans="2:17">
      <c r="B388" s="112"/>
      <c r="C388" s="53">
        <v>155</v>
      </c>
      <c r="D388" s="59">
        <v>83.807460000000006</v>
      </c>
      <c r="E388" s="53">
        <v>0</v>
      </c>
      <c r="F388" s="53">
        <v>-9.7720000000000001E-2</v>
      </c>
      <c r="G388" s="53"/>
      <c r="H388" s="53">
        <v>-23</v>
      </c>
      <c r="I388" s="28">
        <v>-23</v>
      </c>
      <c r="J388" s="53">
        <v>8148</v>
      </c>
      <c r="K388" s="59">
        <f t="shared" ref="K388:K451" si="6">SUM((H388*J388)/9.54)/1000</f>
        <v>-19.644025157232708</v>
      </c>
      <c r="L388" s="53">
        <v>129</v>
      </c>
      <c r="M388" s="53">
        <v>-130</v>
      </c>
      <c r="N388" s="53">
        <v>1</v>
      </c>
      <c r="O388" s="53">
        <v>0</v>
      </c>
      <c r="P388" s="53">
        <v>2</v>
      </c>
      <c r="Q388" s="116"/>
    </row>
    <row r="389" spans="2:17">
      <c r="B389" s="112"/>
      <c r="C389" s="53">
        <v>156</v>
      </c>
      <c r="D389" s="59">
        <v>80.599999999999994</v>
      </c>
      <c r="E389" s="53">
        <v>0</v>
      </c>
      <c r="F389" s="53">
        <v>-0.1113</v>
      </c>
      <c r="G389" s="53"/>
      <c r="H389" s="53">
        <v>-26</v>
      </c>
      <c r="I389" s="28">
        <v>-26.355599999999999</v>
      </c>
      <c r="J389" s="53">
        <v>7857.067</v>
      </c>
      <c r="K389" s="59">
        <f t="shared" si="6"/>
        <v>-21.413390146750526</v>
      </c>
      <c r="L389" s="53">
        <v>131</v>
      </c>
      <c r="M389" s="53">
        <v>-132</v>
      </c>
      <c r="N389" s="53">
        <v>1</v>
      </c>
      <c r="O389" s="53">
        <v>0</v>
      </c>
      <c r="P389" s="53">
        <v>2</v>
      </c>
      <c r="Q389" s="116"/>
    </row>
    <row r="390" spans="2:17">
      <c r="B390" s="112"/>
      <c r="C390" s="53">
        <v>157</v>
      </c>
      <c r="D390" s="59">
        <v>76.94229</v>
      </c>
      <c r="E390" s="53">
        <v>0</v>
      </c>
      <c r="F390" s="53">
        <v>-0.1113</v>
      </c>
      <c r="G390" s="53"/>
      <c r="H390" s="53">
        <v>-28</v>
      </c>
      <c r="I390" s="28">
        <v>-29</v>
      </c>
      <c r="J390" s="53">
        <v>7500.8440000000001</v>
      </c>
      <c r="K390" s="59">
        <f t="shared" si="6"/>
        <v>-22.015055765199165</v>
      </c>
      <c r="L390" s="53">
        <v>133</v>
      </c>
      <c r="M390" s="53">
        <v>-134</v>
      </c>
      <c r="N390" s="53">
        <v>1</v>
      </c>
      <c r="O390" s="53">
        <v>0</v>
      </c>
      <c r="P390" s="53">
        <v>2</v>
      </c>
      <c r="Q390" s="116"/>
    </row>
    <row r="391" spans="2:17">
      <c r="B391" s="112"/>
      <c r="C391" s="53">
        <v>158</v>
      </c>
      <c r="D391" s="59">
        <v>73.346149999999994</v>
      </c>
      <c r="E391" s="53">
        <v>0</v>
      </c>
      <c r="F391" s="53">
        <v>-0.12698000000000001</v>
      </c>
      <c r="G391" s="53"/>
      <c r="H391" s="53">
        <v>-30</v>
      </c>
      <c r="I391" s="28">
        <v>-30</v>
      </c>
      <c r="J391" s="53">
        <v>7146.4889999999996</v>
      </c>
      <c r="K391" s="59">
        <f t="shared" si="6"/>
        <v>-22.473235849056604</v>
      </c>
      <c r="L391" s="53">
        <v>134</v>
      </c>
      <c r="M391" s="53">
        <v>-135</v>
      </c>
      <c r="N391" s="53">
        <v>1</v>
      </c>
      <c r="O391" s="53">
        <v>0</v>
      </c>
      <c r="P391" s="53">
        <v>2</v>
      </c>
      <c r="Q391" s="116"/>
    </row>
    <row r="392" spans="2:17">
      <c r="B392" s="112"/>
      <c r="C392" s="53">
        <v>159</v>
      </c>
      <c r="D392" s="59">
        <v>69.685209999999998</v>
      </c>
      <c r="E392" s="53">
        <v>0</v>
      </c>
      <c r="F392" s="53">
        <v>-0.12595000000000001</v>
      </c>
      <c r="G392" s="53"/>
      <c r="H392" s="53">
        <v>-32</v>
      </c>
      <c r="I392" s="28">
        <v>-32</v>
      </c>
      <c r="J392" s="53">
        <v>6794.3580000000002</v>
      </c>
      <c r="K392" s="59">
        <f t="shared" si="6"/>
        <v>-22.790299371069185</v>
      </c>
      <c r="L392" s="53">
        <v>135</v>
      </c>
      <c r="M392" s="53">
        <v>-136</v>
      </c>
      <c r="N392" s="53">
        <v>1</v>
      </c>
      <c r="O392" s="53">
        <v>0</v>
      </c>
      <c r="P392" s="53">
        <v>2</v>
      </c>
      <c r="Q392" s="116"/>
    </row>
    <row r="393" spans="2:17">
      <c r="B393" s="112"/>
      <c r="C393" s="53">
        <v>160</v>
      </c>
      <c r="D393" s="59">
        <v>65.990039999999993</v>
      </c>
      <c r="E393" s="53">
        <v>0</v>
      </c>
      <c r="F393" s="53">
        <v>-0.11999</v>
      </c>
      <c r="G393" s="53"/>
      <c r="H393" s="53">
        <v>-33</v>
      </c>
      <c r="I393" s="28">
        <v>-33.358600000000003</v>
      </c>
      <c r="J393" s="53">
        <v>6432.6409999999996</v>
      </c>
      <c r="K393" s="59">
        <f t="shared" si="6"/>
        <v>-22.251273899371071</v>
      </c>
      <c r="L393" s="53">
        <v>135</v>
      </c>
      <c r="M393" s="53">
        <v>-136</v>
      </c>
      <c r="N393" s="53">
        <v>1</v>
      </c>
      <c r="O393" s="53">
        <v>0</v>
      </c>
      <c r="P393" s="53">
        <v>2</v>
      </c>
      <c r="Q393" s="116"/>
    </row>
    <row r="394" spans="2:17">
      <c r="B394" s="112"/>
      <c r="C394" s="53">
        <v>161</v>
      </c>
      <c r="D394" s="59">
        <v>62.221429999999998</v>
      </c>
      <c r="E394" s="53">
        <v>0</v>
      </c>
      <c r="F394" s="53">
        <v>-0.12019000000000001</v>
      </c>
      <c r="G394" s="53"/>
      <c r="H394" s="53">
        <v>-34</v>
      </c>
      <c r="I394" s="28">
        <v>-34</v>
      </c>
      <c r="J394" s="53">
        <v>6069.64</v>
      </c>
      <c r="K394" s="59">
        <f t="shared" si="6"/>
        <v>-21.631840670859543</v>
      </c>
      <c r="L394" s="53">
        <v>135</v>
      </c>
      <c r="M394" s="53">
        <v>-136</v>
      </c>
      <c r="N394" s="53">
        <v>1</v>
      </c>
      <c r="O394" s="53">
        <v>0</v>
      </c>
      <c r="P394" s="53">
        <v>2</v>
      </c>
      <c r="Q394" s="116"/>
    </row>
    <row r="395" spans="2:17">
      <c r="B395" s="112"/>
      <c r="C395" s="53">
        <v>162</v>
      </c>
      <c r="D395" s="59">
        <v>58.413930000000001</v>
      </c>
      <c r="E395" s="53">
        <v>0</v>
      </c>
      <c r="F395" s="53">
        <v>-0.12306</v>
      </c>
      <c r="G395" s="53"/>
      <c r="H395" s="53">
        <v>-34</v>
      </c>
      <c r="I395" s="28">
        <v>-34</v>
      </c>
      <c r="J395" s="53">
        <v>5686.3770000000004</v>
      </c>
      <c r="K395" s="59">
        <f t="shared" si="6"/>
        <v>-20.265913836477992</v>
      </c>
      <c r="L395" s="53">
        <v>135</v>
      </c>
      <c r="M395" s="53">
        <v>-136</v>
      </c>
      <c r="N395" s="53">
        <v>1</v>
      </c>
      <c r="O395" s="53">
        <v>0</v>
      </c>
      <c r="P395" s="53">
        <v>2</v>
      </c>
      <c r="Q395" s="116"/>
    </row>
    <row r="396" spans="2:17">
      <c r="B396" s="112"/>
      <c r="C396" s="53">
        <v>163</v>
      </c>
      <c r="D396" s="59">
        <v>54.59431</v>
      </c>
      <c r="E396" s="53">
        <v>0</v>
      </c>
      <c r="F396" s="53">
        <v>-0.12019000000000001</v>
      </c>
      <c r="G396" s="53"/>
      <c r="H396" s="53">
        <v>-35</v>
      </c>
      <c r="I396" s="28">
        <v>-36</v>
      </c>
      <c r="J396" s="53">
        <v>5297.2759999999998</v>
      </c>
      <c r="K396" s="59">
        <f t="shared" si="6"/>
        <v>-19.434450733752623</v>
      </c>
      <c r="L396" s="53">
        <v>135</v>
      </c>
      <c r="M396" s="53">
        <v>-136</v>
      </c>
      <c r="N396" s="53">
        <v>1</v>
      </c>
      <c r="O396" s="53">
        <v>0</v>
      </c>
      <c r="P396" s="53">
        <v>2</v>
      </c>
      <c r="Q396" s="116"/>
    </row>
    <row r="397" spans="2:17">
      <c r="B397" s="112"/>
      <c r="C397" s="53">
        <v>164</v>
      </c>
      <c r="D397" s="59">
        <v>50.789000000000001</v>
      </c>
      <c r="E397" s="53">
        <v>0</v>
      </c>
      <c r="F397" s="53">
        <v>-0.12306</v>
      </c>
      <c r="G397" s="53"/>
      <c r="H397" s="53">
        <v>-35</v>
      </c>
      <c r="I397" s="28">
        <v>-35</v>
      </c>
      <c r="J397" s="53">
        <v>4949.6890000000003</v>
      </c>
      <c r="K397" s="59">
        <f t="shared" si="6"/>
        <v>-18.159236373165623</v>
      </c>
      <c r="L397" s="53">
        <v>135</v>
      </c>
      <c r="M397" s="53">
        <v>-136</v>
      </c>
      <c r="N397" s="53">
        <v>1</v>
      </c>
      <c r="O397" s="53">
        <v>0</v>
      </c>
      <c r="P397" s="53">
        <v>2</v>
      </c>
      <c r="Q397" s="116"/>
    </row>
    <row r="398" spans="2:17">
      <c r="B398" s="112"/>
      <c r="C398" s="53">
        <v>165</v>
      </c>
      <c r="D398" s="59">
        <v>46.93</v>
      </c>
      <c r="E398" s="53">
        <v>0</v>
      </c>
      <c r="F398" s="53">
        <v>-0.12306</v>
      </c>
      <c r="G398" s="53"/>
      <c r="H398" s="53">
        <v>-35</v>
      </c>
      <c r="I398" s="28">
        <v>-35.366700000000002</v>
      </c>
      <c r="J398" s="53">
        <v>4567.2</v>
      </c>
      <c r="K398" s="59">
        <f t="shared" si="6"/>
        <v>-16.755974842767298</v>
      </c>
      <c r="L398" s="53">
        <v>135</v>
      </c>
      <c r="M398" s="53">
        <v>-136</v>
      </c>
      <c r="N398" s="53">
        <v>1</v>
      </c>
      <c r="O398" s="53">
        <v>0</v>
      </c>
      <c r="P398" s="53">
        <v>2</v>
      </c>
      <c r="Q398" s="116"/>
    </row>
    <row r="399" spans="2:17">
      <c r="B399" s="112"/>
      <c r="C399" s="53">
        <v>166</v>
      </c>
      <c r="D399" s="59">
        <v>43.182980000000001</v>
      </c>
      <c r="E399" s="53">
        <v>0</v>
      </c>
      <c r="F399" s="53">
        <v>-0.12200999999999999</v>
      </c>
      <c r="G399" s="53"/>
      <c r="H399" s="53">
        <v>-35</v>
      </c>
      <c r="I399" s="28">
        <v>-35.360399999999998</v>
      </c>
      <c r="J399" s="53">
        <v>4217.6400000000003</v>
      </c>
      <c r="K399" s="59">
        <f t="shared" si="6"/>
        <v>-15.47352201257862</v>
      </c>
      <c r="L399" s="53">
        <v>135</v>
      </c>
      <c r="M399" s="53">
        <v>-136</v>
      </c>
      <c r="N399" s="53">
        <v>1</v>
      </c>
      <c r="O399" s="53">
        <v>0</v>
      </c>
      <c r="P399" s="53">
        <v>2</v>
      </c>
      <c r="Q399" s="116"/>
    </row>
    <row r="400" spans="2:17">
      <c r="B400" s="112"/>
      <c r="C400" s="53">
        <v>167</v>
      </c>
      <c r="D400" s="59">
        <v>39.652349999999998</v>
      </c>
      <c r="E400" s="53">
        <v>0</v>
      </c>
      <c r="F400" s="53">
        <v>-0.1249</v>
      </c>
      <c r="G400" s="53"/>
      <c r="H400" s="53">
        <v>-35</v>
      </c>
      <c r="I400" s="28">
        <v>-35.637</v>
      </c>
      <c r="J400" s="53">
        <v>3865.7260000000001</v>
      </c>
      <c r="K400" s="59">
        <f t="shared" si="6"/>
        <v>-14.182432914046123</v>
      </c>
      <c r="L400" s="53">
        <v>135</v>
      </c>
      <c r="M400" s="53">
        <v>-136</v>
      </c>
      <c r="N400" s="53">
        <v>1</v>
      </c>
      <c r="O400" s="53">
        <v>0</v>
      </c>
      <c r="P400" s="53">
        <v>2</v>
      </c>
      <c r="Q400" s="116"/>
    </row>
    <row r="401" spans="2:17">
      <c r="B401" s="112"/>
      <c r="C401" s="53">
        <v>168</v>
      </c>
      <c r="D401" s="59">
        <v>36.005240000000001</v>
      </c>
      <c r="E401" s="53">
        <v>0</v>
      </c>
      <c r="F401" s="53">
        <v>-0.11522</v>
      </c>
      <c r="G401" s="53"/>
      <c r="H401" s="53">
        <v>-35</v>
      </c>
      <c r="I401" s="28">
        <v>-35</v>
      </c>
      <c r="J401" s="53">
        <v>3513.2710000000002</v>
      </c>
      <c r="K401" s="59">
        <f t="shared" si="6"/>
        <v>-12.889359014675055</v>
      </c>
      <c r="L401" s="53">
        <v>135</v>
      </c>
      <c r="M401" s="53">
        <v>-136</v>
      </c>
      <c r="N401" s="53">
        <v>1</v>
      </c>
      <c r="O401" s="53">
        <v>0</v>
      </c>
      <c r="P401" s="53">
        <v>2</v>
      </c>
      <c r="Q401" s="116"/>
    </row>
    <row r="402" spans="2:17">
      <c r="B402" s="112"/>
      <c r="C402" s="53">
        <v>169</v>
      </c>
      <c r="D402" s="59">
        <v>32.530360000000002</v>
      </c>
      <c r="E402" s="53">
        <v>0</v>
      </c>
      <c r="F402" s="53">
        <v>-0.12014</v>
      </c>
      <c r="G402" s="53"/>
      <c r="H402" s="53">
        <v>-35</v>
      </c>
      <c r="I402" s="28">
        <v>-35</v>
      </c>
      <c r="J402" s="53">
        <v>3161.2269999999999</v>
      </c>
      <c r="K402" s="59">
        <f t="shared" si="6"/>
        <v>-11.597792976939203</v>
      </c>
      <c r="L402" s="53">
        <v>135</v>
      </c>
      <c r="M402" s="53">
        <v>-136</v>
      </c>
      <c r="N402" s="53">
        <v>1</v>
      </c>
      <c r="O402" s="53">
        <v>0</v>
      </c>
      <c r="P402" s="53">
        <v>2</v>
      </c>
      <c r="Q402" s="116"/>
    </row>
    <row r="403" spans="2:17">
      <c r="B403" s="112"/>
      <c r="C403" s="53">
        <v>170</v>
      </c>
      <c r="D403" s="59">
        <v>29.020530000000001</v>
      </c>
      <c r="E403" s="53">
        <v>0</v>
      </c>
      <c r="F403" s="53">
        <v>-0.11812</v>
      </c>
      <c r="G403" s="53"/>
      <c r="H403" s="53">
        <v>-34</v>
      </c>
      <c r="I403" s="28">
        <v>-35</v>
      </c>
      <c r="J403" s="53">
        <v>2827.24</v>
      </c>
      <c r="K403" s="59">
        <f t="shared" si="6"/>
        <v>-10.076117400419287</v>
      </c>
      <c r="L403" s="53">
        <v>135</v>
      </c>
      <c r="M403" s="53">
        <v>-136</v>
      </c>
      <c r="N403" s="53">
        <v>1</v>
      </c>
      <c r="O403" s="53">
        <v>0</v>
      </c>
      <c r="P403" s="53">
        <v>2</v>
      </c>
      <c r="Q403" s="116"/>
    </row>
    <row r="404" spans="2:17">
      <c r="B404" s="112"/>
      <c r="C404" s="53">
        <v>171</v>
      </c>
      <c r="D404" s="59">
        <v>25.657810000000001</v>
      </c>
      <c r="E404" s="53">
        <v>0</v>
      </c>
      <c r="F404" s="53">
        <v>-0.1113</v>
      </c>
      <c r="G404" s="53"/>
      <c r="H404" s="53">
        <v>-32</v>
      </c>
      <c r="I404" s="28">
        <v>-33</v>
      </c>
      <c r="J404" s="53">
        <v>2510.4899999999998</v>
      </c>
      <c r="K404" s="59">
        <f t="shared" si="6"/>
        <v>-8.4209308176100617</v>
      </c>
      <c r="L404" s="53">
        <v>135</v>
      </c>
      <c r="M404" s="53">
        <v>-136</v>
      </c>
      <c r="N404" s="53">
        <v>1</v>
      </c>
      <c r="O404" s="53">
        <v>0</v>
      </c>
      <c r="P404" s="53">
        <v>2</v>
      </c>
      <c r="Q404" s="116"/>
    </row>
    <row r="405" spans="2:17">
      <c r="B405" s="112"/>
      <c r="C405" s="53">
        <v>172</v>
      </c>
      <c r="D405" s="59">
        <v>22.62</v>
      </c>
      <c r="E405" s="53">
        <v>0</v>
      </c>
      <c r="F405" s="53">
        <v>-0.10056</v>
      </c>
      <c r="G405" s="53"/>
      <c r="H405" s="53">
        <v>-31</v>
      </c>
      <c r="I405" s="28">
        <v>-31.614000000000001</v>
      </c>
      <c r="J405" s="53">
        <v>2202.0700000000002</v>
      </c>
      <c r="K405" s="59">
        <f t="shared" si="6"/>
        <v>-7.1555733752620556</v>
      </c>
      <c r="L405" s="53">
        <v>135</v>
      </c>
      <c r="M405" s="53">
        <v>-136</v>
      </c>
      <c r="N405" s="53">
        <v>1</v>
      </c>
      <c r="O405" s="53">
        <v>0</v>
      </c>
      <c r="P405" s="53">
        <v>2</v>
      </c>
      <c r="Q405" s="116"/>
    </row>
    <row r="406" spans="2:17">
      <c r="B406" s="112"/>
      <c r="C406" s="53">
        <v>173</v>
      </c>
      <c r="D406" s="59">
        <v>19.649999999999999</v>
      </c>
      <c r="E406" s="53">
        <v>0</v>
      </c>
      <c r="F406" s="53">
        <v>-9.8500000000000004E-2</v>
      </c>
      <c r="G406" s="53"/>
      <c r="H406" s="53">
        <v>-29</v>
      </c>
      <c r="I406" s="28">
        <v>-29</v>
      </c>
      <c r="J406" s="53">
        <v>1918.5909999999999</v>
      </c>
      <c r="K406" s="59">
        <f t="shared" si="6"/>
        <v>-5.8321948637316563</v>
      </c>
      <c r="L406" s="53">
        <v>135</v>
      </c>
      <c r="M406" s="53">
        <v>-136</v>
      </c>
      <c r="N406" s="53">
        <v>1</v>
      </c>
      <c r="O406" s="53">
        <v>0</v>
      </c>
      <c r="P406" s="53">
        <v>2</v>
      </c>
      <c r="Q406" s="116"/>
    </row>
    <row r="407" spans="2:17">
      <c r="B407" s="112"/>
      <c r="C407" s="53">
        <v>174</v>
      </c>
      <c r="D407" s="59">
        <v>16.744409999999998</v>
      </c>
      <c r="E407" s="53">
        <v>0</v>
      </c>
      <c r="F407" s="53">
        <v>-9.6570000000000003E-2</v>
      </c>
      <c r="G407" s="53"/>
      <c r="H407" s="53">
        <v>-29</v>
      </c>
      <c r="I407" s="28">
        <v>-29.628299999999999</v>
      </c>
      <c r="J407" s="53">
        <v>1628.4870000000001</v>
      </c>
      <c r="K407" s="59">
        <f t="shared" si="6"/>
        <v>-4.9503273584905667</v>
      </c>
      <c r="L407" s="53">
        <v>135</v>
      </c>
      <c r="M407" s="53">
        <v>-136</v>
      </c>
      <c r="N407" s="53">
        <v>1</v>
      </c>
      <c r="O407" s="53">
        <v>0</v>
      </c>
      <c r="P407" s="53">
        <v>2</v>
      </c>
      <c r="Q407" s="116"/>
    </row>
    <row r="408" spans="2:17">
      <c r="B408" s="112"/>
      <c r="C408" s="53">
        <v>175</v>
      </c>
      <c r="D408" s="59">
        <v>13.91348</v>
      </c>
      <c r="E408" s="53">
        <v>0</v>
      </c>
      <c r="F408" s="53">
        <v>-8.6739999999999998E-2</v>
      </c>
      <c r="G408" s="53"/>
      <c r="H408" s="53">
        <v>-25</v>
      </c>
      <c r="I408" s="28">
        <v>-26</v>
      </c>
      <c r="J408" s="53">
        <v>1349.634</v>
      </c>
      <c r="K408" s="59">
        <f t="shared" si="6"/>
        <v>-3.5367767295597488</v>
      </c>
      <c r="L408" s="53">
        <v>135</v>
      </c>
      <c r="M408" s="53">
        <v>-136</v>
      </c>
      <c r="N408" s="53">
        <v>1</v>
      </c>
      <c r="O408" s="53">
        <v>0</v>
      </c>
      <c r="P408" s="53">
        <v>2</v>
      </c>
      <c r="Q408" s="116"/>
    </row>
    <row r="409" spans="2:17">
      <c r="B409" s="112"/>
      <c r="C409" s="53">
        <v>176</v>
      </c>
      <c r="D409" s="59">
        <v>11.65842</v>
      </c>
      <c r="E409" s="53">
        <v>0</v>
      </c>
      <c r="F409" s="53">
        <v>-6.1359999999999998E-2</v>
      </c>
      <c r="G409" s="53"/>
      <c r="H409" s="53">
        <v>-15</v>
      </c>
      <c r="I409" s="28">
        <v>-16.3629</v>
      </c>
      <c r="J409" s="53">
        <v>1145.903</v>
      </c>
      <c r="K409" s="59">
        <f t="shared" si="6"/>
        <v>-1.8017342767295601</v>
      </c>
      <c r="L409" s="53">
        <v>135</v>
      </c>
      <c r="M409" s="53">
        <v>-136</v>
      </c>
      <c r="N409" s="53">
        <v>1</v>
      </c>
      <c r="O409" s="53">
        <v>0</v>
      </c>
      <c r="P409" s="53">
        <v>2</v>
      </c>
      <c r="Q409" s="116"/>
    </row>
    <row r="410" spans="2:17">
      <c r="B410" s="112"/>
      <c r="C410" s="53">
        <v>177</v>
      </c>
      <c r="D410" s="59">
        <v>10.4392</v>
      </c>
      <c r="E410" s="53">
        <v>0</v>
      </c>
      <c r="F410" s="53">
        <v>-2.8979999999999999E-2</v>
      </c>
      <c r="G410" s="53"/>
      <c r="H410" s="53">
        <v>-4</v>
      </c>
      <c r="I410" s="28">
        <v>-5</v>
      </c>
      <c r="J410" s="53">
        <v>1018.688</v>
      </c>
      <c r="K410" s="59">
        <f t="shared" si="6"/>
        <v>-0.42712285115303983</v>
      </c>
      <c r="L410" s="53">
        <v>135</v>
      </c>
      <c r="M410" s="53">
        <v>-136</v>
      </c>
      <c r="N410" s="53">
        <v>1</v>
      </c>
      <c r="O410" s="53">
        <v>0</v>
      </c>
      <c r="P410" s="53">
        <v>2</v>
      </c>
      <c r="Q410" s="116"/>
    </row>
    <row r="411" spans="2:17">
      <c r="B411" s="112"/>
      <c r="C411" s="53">
        <v>178</v>
      </c>
      <c r="D411" s="59">
        <v>9.9544899999999998</v>
      </c>
      <c r="E411" s="53">
        <v>0</v>
      </c>
      <c r="F411" s="53">
        <v>-1.7219999999999999E-2</v>
      </c>
      <c r="G411" s="53"/>
      <c r="H411" s="53">
        <v>0</v>
      </c>
      <c r="I411" s="28">
        <v>-1</v>
      </c>
      <c r="J411" s="53">
        <v>971.91849999999999</v>
      </c>
      <c r="K411" s="59">
        <f t="shared" si="6"/>
        <v>0</v>
      </c>
      <c r="L411" s="53">
        <v>135</v>
      </c>
      <c r="M411" s="53">
        <v>-136</v>
      </c>
      <c r="N411" s="53">
        <v>1</v>
      </c>
      <c r="O411" s="53">
        <v>0</v>
      </c>
      <c r="P411" s="53">
        <v>2</v>
      </c>
      <c r="Q411" s="116"/>
    </row>
    <row r="412" spans="2:17">
      <c r="B412" s="112"/>
      <c r="C412" s="53">
        <v>179</v>
      </c>
      <c r="D412" s="59">
        <v>9.6112249999999992</v>
      </c>
      <c r="E412" s="53">
        <v>0</v>
      </c>
      <c r="F412" s="53">
        <v>-1.7219999999999999E-2</v>
      </c>
      <c r="G412" s="53"/>
      <c r="H412" s="53">
        <v>0</v>
      </c>
      <c r="I412" s="28">
        <v>-1</v>
      </c>
      <c r="J412" s="53">
        <v>935</v>
      </c>
      <c r="K412" s="59">
        <f t="shared" si="6"/>
        <v>0</v>
      </c>
      <c r="L412" s="53">
        <v>135</v>
      </c>
      <c r="M412" s="53">
        <v>-136</v>
      </c>
      <c r="N412" s="53">
        <v>1</v>
      </c>
      <c r="O412" s="53">
        <v>0</v>
      </c>
      <c r="P412" s="53">
        <v>2</v>
      </c>
      <c r="Q412" s="116"/>
    </row>
    <row r="413" spans="2:17">
      <c r="B413" s="112"/>
      <c r="C413" s="53">
        <v>180</v>
      </c>
      <c r="D413" s="59">
        <v>9.2385710000000003</v>
      </c>
      <c r="E413" s="53">
        <v>0</v>
      </c>
      <c r="F413" s="53">
        <v>-1.7219999999999999E-2</v>
      </c>
      <c r="G413" s="53"/>
      <c r="H413" s="53">
        <v>0</v>
      </c>
      <c r="I413" s="28">
        <v>0</v>
      </c>
      <c r="J413" s="53">
        <v>903.83500000000004</v>
      </c>
      <c r="K413" s="59">
        <f t="shared" si="6"/>
        <v>0</v>
      </c>
      <c r="L413" s="53">
        <v>135</v>
      </c>
      <c r="M413" s="53">
        <v>-136</v>
      </c>
      <c r="N413" s="53">
        <v>1</v>
      </c>
      <c r="O413" s="53">
        <v>0</v>
      </c>
      <c r="P413" s="53">
        <v>2</v>
      </c>
      <c r="Q413" s="116"/>
    </row>
    <row r="414" spans="2:17">
      <c r="B414" s="112"/>
      <c r="C414" s="53"/>
      <c r="D414" s="59"/>
      <c r="E414" s="53"/>
      <c r="F414" s="53"/>
      <c r="G414" s="53"/>
      <c r="H414" s="53"/>
      <c r="I414" s="28"/>
      <c r="J414" s="53"/>
      <c r="K414" s="59">
        <f t="shared" si="6"/>
        <v>0</v>
      </c>
      <c r="L414" s="53"/>
      <c r="M414" s="53"/>
      <c r="N414" s="53"/>
      <c r="O414" s="53"/>
      <c r="P414" s="53"/>
      <c r="Q414" s="116"/>
    </row>
    <row r="415" spans="2:17">
      <c r="B415" s="112"/>
      <c r="C415" s="53">
        <v>232</v>
      </c>
      <c r="D415" s="59">
        <v>116.8493</v>
      </c>
      <c r="E415" s="53">
        <v>0</v>
      </c>
      <c r="F415" s="53">
        <v>-5.3510000000000002E-2</v>
      </c>
      <c r="G415" s="53"/>
      <c r="H415" s="53">
        <v>-5.5639700000000003</v>
      </c>
      <c r="I415" s="28">
        <v>0</v>
      </c>
      <c r="J415" s="53">
        <v>11337.77</v>
      </c>
      <c r="K415" s="59">
        <f t="shared" si="6"/>
        <v>-6.6124750678092257</v>
      </c>
      <c r="L415" s="53">
        <v>98.829099999999997</v>
      </c>
      <c r="M415" s="53">
        <v>-99.829099999999997</v>
      </c>
      <c r="N415" s="53">
        <v>1</v>
      </c>
      <c r="O415" s="53">
        <v>0</v>
      </c>
      <c r="P415" s="53">
        <v>2</v>
      </c>
      <c r="Q415" s="116"/>
    </row>
    <row r="416" spans="2:17">
      <c r="B416" s="112"/>
      <c r="C416" s="53">
        <v>233</v>
      </c>
      <c r="D416" s="59">
        <v>114.8622</v>
      </c>
      <c r="E416" s="53">
        <v>0</v>
      </c>
      <c r="F416" s="53">
        <v>-7.3080000000000006E-2</v>
      </c>
      <c r="G416" s="53"/>
      <c r="H416" s="53">
        <v>-8</v>
      </c>
      <c r="I416" s="28">
        <v>-8</v>
      </c>
      <c r="J416" s="53">
        <v>11171</v>
      </c>
      <c r="K416" s="59">
        <f t="shared" si="6"/>
        <v>-9.3677148846960172</v>
      </c>
      <c r="L416" s="53">
        <v>100</v>
      </c>
      <c r="M416" s="53">
        <v>-101</v>
      </c>
      <c r="N416" s="53">
        <v>1</v>
      </c>
      <c r="O416" s="53">
        <v>0</v>
      </c>
      <c r="P416" s="53">
        <v>2</v>
      </c>
      <c r="Q416" s="116"/>
    </row>
    <row r="417" spans="2:17">
      <c r="B417" s="112"/>
      <c r="C417" s="53">
        <v>234</v>
      </c>
      <c r="D417" s="59">
        <v>112.5338</v>
      </c>
      <c r="E417" s="53">
        <v>0</v>
      </c>
      <c r="F417" s="53">
        <v>-7.9939999999999997E-2</v>
      </c>
      <c r="G417" s="53"/>
      <c r="H417" s="53">
        <v>-10</v>
      </c>
      <c r="I417" s="28">
        <v>-11</v>
      </c>
      <c r="J417" s="53">
        <v>10965.16</v>
      </c>
      <c r="K417" s="59">
        <f t="shared" si="6"/>
        <v>-11.493878406708596</v>
      </c>
      <c r="L417" s="53">
        <v>101</v>
      </c>
      <c r="M417" s="53">
        <v>-102</v>
      </c>
      <c r="N417" s="53">
        <v>1</v>
      </c>
      <c r="O417" s="53">
        <v>0</v>
      </c>
      <c r="P417" s="53">
        <v>2</v>
      </c>
      <c r="Q417" s="116"/>
    </row>
    <row r="418" spans="2:17">
      <c r="B418" s="112"/>
      <c r="C418" s="53">
        <v>235</v>
      </c>
      <c r="D418" s="59">
        <v>110.2128</v>
      </c>
      <c r="E418" s="53">
        <v>0</v>
      </c>
      <c r="F418" s="53">
        <v>-8.2960000000000006E-2</v>
      </c>
      <c r="G418" s="53"/>
      <c r="H418" s="53">
        <v>-13</v>
      </c>
      <c r="I418" s="28">
        <v>-14</v>
      </c>
      <c r="J418" s="53">
        <v>10736.09</v>
      </c>
      <c r="K418" s="59">
        <f t="shared" si="6"/>
        <v>-14.62989203354298</v>
      </c>
      <c r="L418" s="53">
        <v>104</v>
      </c>
      <c r="M418" s="53">
        <v>-105</v>
      </c>
      <c r="N418" s="53">
        <v>1</v>
      </c>
      <c r="O418" s="53">
        <v>0</v>
      </c>
      <c r="P418" s="53">
        <v>2</v>
      </c>
      <c r="Q418" s="116"/>
    </row>
    <row r="419" spans="2:17">
      <c r="B419" s="112"/>
      <c r="C419" s="53">
        <v>236</v>
      </c>
      <c r="D419" s="59">
        <v>107.84869999999999</v>
      </c>
      <c r="E419" s="53">
        <v>0</v>
      </c>
      <c r="F419" s="53">
        <v>-8.4820000000000007E-2</v>
      </c>
      <c r="G419" s="53"/>
      <c r="H419" s="53">
        <v>-13.544700000000001</v>
      </c>
      <c r="I419" s="28">
        <v>-14</v>
      </c>
      <c r="J419" s="53">
        <v>10512.4</v>
      </c>
      <c r="K419" s="59">
        <f t="shared" si="6"/>
        <v>-14.925293949685537</v>
      </c>
      <c r="L419" s="53">
        <v>106</v>
      </c>
      <c r="M419" s="53">
        <v>-107</v>
      </c>
      <c r="N419" s="53">
        <v>1</v>
      </c>
      <c r="O419" s="53">
        <v>0</v>
      </c>
      <c r="P419" s="53">
        <v>2</v>
      </c>
      <c r="Q419" s="116"/>
    </row>
    <row r="420" spans="2:17">
      <c r="B420" s="112"/>
      <c r="C420" s="53">
        <v>237</v>
      </c>
      <c r="D420" s="59">
        <v>105.3931</v>
      </c>
      <c r="E420" s="53">
        <v>0</v>
      </c>
      <c r="F420" s="53">
        <v>-9.1700000000000004E-2</v>
      </c>
      <c r="G420" s="53"/>
      <c r="H420" s="53">
        <v>-14</v>
      </c>
      <c r="I420" s="28">
        <v>-14</v>
      </c>
      <c r="J420" s="53">
        <v>10259.9</v>
      </c>
      <c r="K420" s="59">
        <f t="shared" si="6"/>
        <v>-15.056457023060799</v>
      </c>
      <c r="L420" s="53">
        <v>108</v>
      </c>
      <c r="M420" s="53">
        <v>-109</v>
      </c>
      <c r="N420" s="53">
        <v>1</v>
      </c>
      <c r="O420" s="53">
        <v>0</v>
      </c>
      <c r="P420" s="53">
        <v>2</v>
      </c>
      <c r="Q420" s="116"/>
    </row>
    <row r="421" spans="2:17">
      <c r="B421" s="112"/>
      <c r="C421" s="53">
        <v>238</v>
      </c>
      <c r="D421" s="59">
        <v>102.67230000000001</v>
      </c>
      <c r="E421" s="53">
        <v>0</v>
      </c>
      <c r="F421" s="53">
        <v>-8.4870000000000001E-2</v>
      </c>
      <c r="G421" s="53"/>
      <c r="H421" s="53">
        <v>-15</v>
      </c>
      <c r="I421" s="28">
        <v>-15</v>
      </c>
      <c r="J421" s="53">
        <v>10002.67</v>
      </c>
      <c r="K421" s="59">
        <f t="shared" si="6"/>
        <v>-15.727468553459119</v>
      </c>
      <c r="L421" s="53">
        <v>110</v>
      </c>
      <c r="M421" s="53">
        <v>-111</v>
      </c>
      <c r="N421" s="53">
        <v>1</v>
      </c>
      <c r="O421" s="53">
        <v>0</v>
      </c>
      <c r="P421" s="53">
        <v>2</v>
      </c>
      <c r="Q421" s="116"/>
    </row>
    <row r="422" spans="2:17">
      <c r="B422" s="112"/>
      <c r="C422" s="53">
        <v>239</v>
      </c>
      <c r="D422" s="59">
        <v>99.975440000000006</v>
      </c>
      <c r="E422" s="53">
        <v>0</v>
      </c>
      <c r="F422" s="53">
        <v>-8.3860000000000004E-2</v>
      </c>
      <c r="G422" s="53"/>
      <c r="H422" s="53">
        <v>-15</v>
      </c>
      <c r="I422" s="28">
        <v>-16</v>
      </c>
      <c r="J422" s="53">
        <v>9731.5720000000001</v>
      </c>
      <c r="K422" s="59">
        <f t="shared" si="6"/>
        <v>-15.301213836477991</v>
      </c>
      <c r="L422" s="53">
        <v>113</v>
      </c>
      <c r="M422" s="53">
        <v>-114</v>
      </c>
      <c r="N422" s="53">
        <v>1</v>
      </c>
      <c r="O422" s="53">
        <v>0</v>
      </c>
      <c r="P422" s="53">
        <v>2</v>
      </c>
      <c r="Q422" s="116"/>
    </row>
    <row r="423" spans="2:17">
      <c r="B423" s="112"/>
      <c r="C423" s="53">
        <v>240</v>
      </c>
      <c r="D423" s="59">
        <v>97.711039999999997</v>
      </c>
      <c r="E423" s="53">
        <v>0</v>
      </c>
      <c r="F423" s="53">
        <v>-8.7779999999999997E-2</v>
      </c>
      <c r="G423" s="53"/>
      <c r="H423" s="53">
        <v>-16</v>
      </c>
      <c r="I423" s="28">
        <v>-16.567399999999999</v>
      </c>
      <c r="J423" s="53">
        <v>9521.2980000000007</v>
      </c>
      <c r="K423" s="59">
        <f t="shared" si="6"/>
        <v>-15.968633962264153</v>
      </c>
      <c r="L423" s="53">
        <v>115</v>
      </c>
      <c r="M423" s="53">
        <v>-116</v>
      </c>
      <c r="N423" s="53">
        <v>1</v>
      </c>
      <c r="O423" s="53">
        <v>0</v>
      </c>
      <c r="P423" s="53">
        <v>2</v>
      </c>
      <c r="Q423" s="116"/>
    </row>
    <row r="424" spans="2:17">
      <c r="B424" s="112"/>
      <c r="C424" s="53">
        <v>241</v>
      </c>
      <c r="D424" s="59">
        <v>95.28</v>
      </c>
      <c r="E424" s="53">
        <v>0</v>
      </c>
      <c r="F424" s="53">
        <v>-8.5919999999999996E-2</v>
      </c>
      <c r="G424" s="53"/>
      <c r="H424" s="53">
        <v>-17</v>
      </c>
      <c r="I424" s="28">
        <v>-18</v>
      </c>
      <c r="J424" s="53">
        <v>9270.3780000000006</v>
      </c>
      <c r="K424" s="59">
        <f t="shared" si="6"/>
        <v>-16.519541509433967</v>
      </c>
      <c r="L424" s="53">
        <v>118</v>
      </c>
      <c r="M424" s="53">
        <v>-119</v>
      </c>
      <c r="N424" s="53">
        <v>1</v>
      </c>
      <c r="O424" s="53">
        <v>0</v>
      </c>
      <c r="P424" s="53">
        <v>2</v>
      </c>
      <c r="Q424" s="116"/>
    </row>
    <row r="425" spans="2:17">
      <c r="B425" s="112"/>
      <c r="C425" s="53">
        <v>242</v>
      </c>
      <c r="D425" s="59">
        <v>92.834029999999998</v>
      </c>
      <c r="E425" s="53">
        <v>0</v>
      </c>
      <c r="F425" s="53">
        <v>-8.5580000000000003E-2</v>
      </c>
      <c r="G425" s="53"/>
      <c r="H425" s="53">
        <v>-17</v>
      </c>
      <c r="I425" s="28">
        <v>-17.573699999999999</v>
      </c>
      <c r="J425" s="53">
        <v>9053.2790000000005</v>
      </c>
      <c r="K425" s="59">
        <f t="shared" si="6"/>
        <v>-16.132677463312373</v>
      </c>
      <c r="L425" s="53">
        <v>120</v>
      </c>
      <c r="M425" s="53">
        <v>-121</v>
      </c>
      <c r="N425" s="53">
        <v>1</v>
      </c>
      <c r="O425" s="53">
        <v>0</v>
      </c>
      <c r="P425" s="53">
        <v>2</v>
      </c>
      <c r="Q425" s="116"/>
    </row>
    <row r="426" spans="2:17">
      <c r="B426" s="112"/>
      <c r="C426" s="53">
        <v>243</v>
      </c>
      <c r="D426" s="59">
        <v>90.186599999999999</v>
      </c>
      <c r="E426" s="53">
        <v>0</v>
      </c>
      <c r="F426" s="53">
        <v>-8.6860000000000007E-2</v>
      </c>
      <c r="G426" s="53"/>
      <c r="H426" s="53">
        <v>-18</v>
      </c>
      <c r="I426" s="28">
        <v>-18</v>
      </c>
      <c r="J426" s="53">
        <v>8795.3510000000006</v>
      </c>
      <c r="K426" s="59">
        <f t="shared" si="6"/>
        <v>-16.595001886792456</v>
      </c>
      <c r="L426" s="53">
        <v>122.7527</v>
      </c>
      <c r="M426" s="53">
        <v>-123.753</v>
      </c>
      <c r="N426" s="53">
        <v>1</v>
      </c>
      <c r="O426" s="53">
        <v>0</v>
      </c>
      <c r="P426" s="53">
        <v>2</v>
      </c>
      <c r="Q426" s="116"/>
    </row>
    <row r="427" spans="2:17">
      <c r="B427" s="112"/>
      <c r="C427" s="53">
        <v>244</v>
      </c>
      <c r="D427" s="59">
        <v>87.92</v>
      </c>
      <c r="E427" s="53">
        <v>0</v>
      </c>
      <c r="F427" s="53">
        <v>-9.8599999999999993E-2</v>
      </c>
      <c r="G427" s="53"/>
      <c r="H427" s="53">
        <v>-20</v>
      </c>
      <c r="I427" s="28">
        <v>-21</v>
      </c>
      <c r="J427" s="53">
        <v>8529.7950000000001</v>
      </c>
      <c r="K427" s="59">
        <f t="shared" si="6"/>
        <v>-17.882169811320757</v>
      </c>
      <c r="L427" s="53">
        <v>125</v>
      </c>
      <c r="M427" s="53">
        <v>-126</v>
      </c>
      <c r="N427" s="53">
        <v>1</v>
      </c>
      <c r="O427" s="53">
        <v>0</v>
      </c>
      <c r="P427" s="53">
        <v>2</v>
      </c>
      <c r="Q427" s="116"/>
    </row>
    <row r="428" spans="2:17">
      <c r="B428" s="112"/>
      <c r="C428" s="53">
        <v>245</v>
      </c>
      <c r="D428" s="59">
        <v>84.946730000000002</v>
      </c>
      <c r="E428" s="53">
        <v>0</v>
      </c>
      <c r="F428" s="53">
        <v>-9.6509999999999999E-2</v>
      </c>
      <c r="G428" s="53"/>
      <c r="H428" s="53">
        <v>-22</v>
      </c>
      <c r="I428" s="28">
        <v>-22</v>
      </c>
      <c r="J428" s="53">
        <v>8266.8070000000007</v>
      </c>
      <c r="K428" s="59">
        <f t="shared" si="6"/>
        <v>-19.063915513626839</v>
      </c>
      <c r="L428" s="53">
        <v>128</v>
      </c>
      <c r="M428" s="53">
        <v>-129</v>
      </c>
      <c r="N428" s="53">
        <v>1</v>
      </c>
      <c r="O428" s="53">
        <v>0</v>
      </c>
      <c r="P428" s="53">
        <v>2</v>
      </c>
      <c r="Q428" s="116"/>
    </row>
    <row r="429" spans="2:17">
      <c r="B429" s="112"/>
      <c r="C429" s="53">
        <v>246</v>
      </c>
      <c r="D429" s="59">
        <v>81.922560000000004</v>
      </c>
      <c r="E429" s="53">
        <v>0</v>
      </c>
      <c r="F429" s="53">
        <v>-0.10653</v>
      </c>
      <c r="G429" s="53"/>
      <c r="H429" s="53">
        <v>-25</v>
      </c>
      <c r="I429" s="28">
        <v>-25.5901</v>
      </c>
      <c r="J429" s="53">
        <v>7998.82</v>
      </c>
      <c r="K429" s="59">
        <f t="shared" si="6"/>
        <v>-20.961268343815515</v>
      </c>
      <c r="L429" s="53">
        <v>131</v>
      </c>
      <c r="M429" s="53">
        <v>-132</v>
      </c>
      <c r="N429" s="53">
        <v>1</v>
      </c>
      <c r="O429" s="53">
        <v>0</v>
      </c>
      <c r="P429" s="53">
        <v>2</v>
      </c>
      <c r="Q429" s="116"/>
    </row>
    <row r="430" spans="2:17">
      <c r="B430" s="112"/>
      <c r="C430" s="53">
        <v>247</v>
      </c>
      <c r="D430" s="59">
        <v>78.879800000000003</v>
      </c>
      <c r="E430" s="53">
        <v>0</v>
      </c>
      <c r="F430" s="53">
        <v>-0.11033999999999999</v>
      </c>
      <c r="G430" s="53"/>
      <c r="H430" s="53">
        <v>-28</v>
      </c>
      <c r="I430" s="28">
        <v>-28</v>
      </c>
      <c r="J430" s="53">
        <v>7664.0950000000003</v>
      </c>
      <c r="K430" s="59">
        <f t="shared" si="6"/>
        <v>-22.494199161425577</v>
      </c>
      <c r="L430" s="53">
        <v>132</v>
      </c>
      <c r="M430" s="53">
        <v>-133</v>
      </c>
      <c r="N430" s="53">
        <v>1</v>
      </c>
      <c r="O430" s="53">
        <v>0</v>
      </c>
      <c r="P430" s="53">
        <v>2</v>
      </c>
      <c r="Q430" s="116"/>
    </row>
    <row r="431" spans="2:17">
      <c r="B431" s="112"/>
      <c r="C431" s="53">
        <v>248</v>
      </c>
      <c r="D431" s="59">
        <v>75.61542</v>
      </c>
      <c r="E431" s="53">
        <v>0</v>
      </c>
      <c r="F431" s="53">
        <v>-0.1113</v>
      </c>
      <c r="G431" s="53"/>
      <c r="H431" s="53">
        <v>-29</v>
      </c>
      <c r="I431" s="28">
        <v>-30</v>
      </c>
      <c r="J431" s="53">
        <v>7356.585</v>
      </c>
      <c r="K431" s="59">
        <f t="shared" si="6"/>
        <v>-22.36278459119497</v>
      </c>
      <c r="L431" s="53">
        <v>133</v>
      </c>
      <c r="M431" s="53">
        <v>-134</v>
      </c>
      <c r="N431" s="53">
        <v>1</v>
      </c>
      <c r="O431" s="53">
        <v>0</v>
      </c>
      <c r="P431" s="53">
        <v>2</v>
      </c>
      <c r="Q431" s="116"/>
    </row>
    <row r="432" spans="2:17">
      <c r="B432" s="112"/>
      <c r="C432" s="53">
        <v>249</v>
      </c>
      <c r="D432" s="59">
        <v>71.98854</v>
      </c>
      <c r="E432" s="53">
        <v>0</v>
      </c>
      <c r="F432" s="53">
        <v>-0.11619</v>
      </c>
      <c r="G432" s="53"/>
      <c r="H432" s="53">
        <v>-31</v>
      </c>
      <c r="I432" s="28">
        <v>-31</v>
      </c>
      <c r="J432" s="53">
        <v>7015.4639999999999</v>
      </c>
      <c r="K432" s="59">
        <f t="shared" si="6"/>
        <v>-22.796581132075474</v>
      </c>
      <c r="L432" s="53">
        <v>135</v>
      </c>
      <c r="M432" s="53">
        <v>-136</v>
      </c>
      <c r="N432" s="53">
        <v>1</v>
      </c>
      <c r="O432" s="53">
        <v>0</v>
      </c>
      <c r="P432" s="53">
        <v>2</v>
      </c>
      <c r="Q432" s="116"/>
    </row>
    <row r="433" spans="2:17">
      <c r="B433" s="112"/>
      <c r="C433" s="53">
        <v>250</v>
      </c>
      <c r="D433" s="59">
        <v>68.501679999999993</v>
      </c>
      <c r="E433" s="53">
        <v>0</v>
      </c>
      <c r="F433" s="53">
        <v>-0.1113</v>
      </c>
      <c r="G433" s="53"/>
      <c r="H433" s="53">
        <v>-32</v>
      </c>
      <c r="I433" s="28">
        <v>-33</v>
      </c>
      <c r="J433" s="53">
        <v>6674.0630000000001</v>
      </c>
      <c r="K433" s="59">
        <f t="shared" si="6"/>
        <v>-22.386794129979037</v>
      </c>
      <c r="L433" s="53">
        <v>135</v>
      </c>
      <c r="M433" s="53">
        <v>-136</v>
      </c>
      <c r="N433" s="53">
        <v>1</v>
      </c>
      <c r="O433" s="53">
        <v>0</v>
      </c>
      <c r="P433" s="53">
        <v>2</v>
      </c>
      <c r="Q433" s="116"/>
    </row>
    <row r="434" spans="2:17">
      <c r="B434" s="112"/>
      <c r="C434" s="53">
        <v>251</v>
      </c>
      <c r="D434" s="59">
        <v>64.984719999999996</v>
      </c>
      <c r="E434" s="53">
        <v>0</v>
      </c>
      <c r="F434" s="53">
        <v>-0.11914</v>
      </c>
      <c r="G434" s="53"/>
      <c r="H434" s="53">
        <v>-33</v>
      </c>
      <c r="I434" s="28">
        <v>-34</v>
      </c>
      <c r="J434" s="53">
        <v>6341.6509999999998</v>
      </c>
      <c r="K434" s="59">
        <f t="shared" si="6"/>
        <v>-21.936528616352202</v>
      </c>
      <c r="L434" s="53">
        <v>135</v>
      </c>
      <c r="M434" s="53">
        <v>-136</v>
      </c>
      <c r="N434" s="53">
        <v>1</v>
      </c>
      <c r="O434" s="53">
        <v>0</v>
      </c>
      <c r="P434" s="53">
        <v>2</v>
      </c>
      <c r="Q434" s="116"/>
    </row>
    <row r="435" spans="2:17">
      <c r="B435" s="112"/>
      <c r="C435" s="53">
        <v>252</v>
      </c>
      <c r="D435" s="59">
        <v>61.676049999999996</v>
      </c>
      <c r="E435" s="53">
        <v>0</v>
      </c>
      <c r="F435" s="53">
        <v>-0.12418999999999999</v>
      </c>
      <c r="G435" s="53"/>
      <c r="H435" s="53">
        <v>-34</v>
      </c>
      <c r="I435" s="28">
        <v>-34.4178</v>
      </c>
      <c r="J435" s="53">
        <v>5994.3419999999996</v>
      </c>
      <c r="K435" s="59">
        <f t="shared" si="6"/>
        <v>-21.363483018867925</v>
      </c>
      <c r="L435" s="53">
        <v>135</v>
      </c>
      <c r="M435" s="53">
        <v>-136</v>
      </c>
      <c r="N435" s="53">
        <v>1</v>
      </c>
      <c r="O435" s="53">
        <v>0</v>
      </c>
      <c r="P435" s="53">
        <v>2</v>
      </c>
      <c r="Q435" s="116"/>
    </row>
    <row r="436" spans="2:17">
      <c r="B436" s="112"/>
      <c r="C436" s="53">
        <v>253</v>
      </c>
      <c r="D436" s="59">
        <v>57.9</v>
      </c>
      <c r="E436" s="53">
        <v>0</v>
      </c>
      <c r="F436" s="53">
        <v>-0.11222</v>
      </c>
      <c r="G436" s="53"/>
      <c r="H436" s="53">
        <v>-34</v>
      </c>
      <c r="I436" s="28">
        <v>-35</v>
      </c>
      <c r="J436" s="53">
        <v>5628.2920000000004</v>
      </c>
      <c r="K436" s="59">
        <f t="shared" si="6"/>
        <v>-20.058902306079666</v>
      </c>
      <c r="L436" s="53">
        <v>135</v>
      </c>
      <c r="M436" s="53">
        <v>-136</v>
      </c>
      <c r="N436" s="53">
        <v>1</v>
      </c>
      <c r="O436" s="53">
        <v>0</v>
      </c>
      <c r="P436" s="53">
        <v>2</v>
      </c>
      <c r="Q436" s="116"/>
    </row>
    <row r="437" spans="2:17">
      <c r="B437" s="112"/>
      <c r="C437" s="53">
        <v>254</v>
      </c>
      <c r="D437" s="59">
        <v>54.35371</v>
      </c>
      <c r="E437" s="53">
        <v>0</v>
      </c>
      <c r="F437" s="53">
        <v>-0.11522</v>
      </c>
      <c r="G437" s="53"/>
      <c r="H437" s="53">
        <v>-35</v>
      </c>
      <c r="I437" s="28">
        <v>-36</v>
      </c>
      <c r="J437" s="53">
        <v>5289.8379999999997</v>
      </c>
      <c r="K437" s="59">
        <f t="shared" si="6"/>
        <v>-19.40716247379455</v>
      </c>
      <c r="L437" s="53">
        <v>135</v>
      </c>
      <c r="M437" s="53">
        <v>-136</v>
      </c>
      <c r="N437" s="53">
        <v>1</v>
      </c>
      <c r="O437" s="53">
        <v>0</v>
      </c>
      <c r="P437" s="53">
        <v>2</v>
      </c>
      <c r="Q437" s="116"/>
    </row>
    <row r="438" spans="2:17">
      <c r="B438" s="112"/>
      <c r="C438" s="53">
        <v>255</v>
      </c>
      <c r="D438" s="59">
        <v>50.855139999999999</v>
      </c>
      <c r="E438" s="53">
        <v>0</v>
      </c>
      <c r="F438" s="53">
        <v>-0.11608</v>
      </c>
      <c r="G438" s="53"/>
      <c r="H438" s="53">
        <v>-35</v>
      </c>
      <c r="I438" s="28">
        <v>-35.408700000000003</v>
      </c>
      <c r="J438" s="53">
        <v>4963.6350000000002</v>
      </c>
      <c r="K438" s="59">
        <f t="shared" si="6"/>
        <v>-18.210400943396227</v>
      </c>
      <c r="L438" s="53">
        <v>135</v>
      </c>
      <c r="M438" s="53">
        <v>-136</v>
      </c>
      <c r="N438" s="53">
        <v>1</v>
      </c>
      <c r="O438" s="53">
        <v>0</v>
      </c>
      <c r="P438" s="53">
        <v>2</v>
      </c>
      <c r="Q438" s="116"/>
    </row>
    <row r="439" spans="2:17">
      <c r="B439" s="112"/>
      <c r="C439" s="53">
        <v>256</v>
      </c>
      <c r="D439" s="59">
        <v>47.320540000000001</v>
      </c>
      <c r="E439" s="53">
        <v>0</v>
      </c>
      <c r="F439" s="53">
        <v>-0.11425</v>
      </c>
      <c r="G439" s="53"/>
      <c r="H439" s="53">
        <v>-35</v>
      </c>
      <c r="I439" s="28">
        <v>-36</v>
      </c>
      <c r="J439" s="53">
        <v>4628</v>
      </c>
      <c r="K439" s="59">
        <f t="shared" si="6"/>
        <v>-16.979035639412999</v>
      </c>
      <c r="L439" s="53">
        <v>135</v>
      </c>
      <c r="M439" s="53">
        <v>-136</v>
      </c>
      <c r="N439" s="53">
        <v>1</v>
      </c>
      <c r="O439" s="53">
        <v>0</v>
      </c>
      <c r="P439" s="53">
        <v>2</v>
      </c>
      <c r="Q439" s="116"/>
    </row>
    <row r="440" spans="2:17">
      <c r="B440" s="112"/>
      <c r="C440" s="53">
        <v>257</v>
      </c>
      <c r="D440" s="59">
        <v>43.948320000000002</v>
      </c>
      <c r="E440" s="53">
        <v>0</v>
      </c>
      <c r="F440" s="53">
        <v>-0.11622</v>
      </c>
      <c r="G440" s="53"/>
      <c r="H440" s="53">
        <v>-35</v>
      </c>
      <c r="I440" s="28">
        <v>-35.564</v>
      </c>
      <c r="J440" s="53">
        <v>4288.308</v>
      </c>
      <c r="K440" s="59">
        <f t="shared" si="6"/>
        <v>-15.732786163522015</v>
      </c>
      <c r="L440" s="53">
        <v>135</v>
      </c>
      <c r="M440" s="53">
        <v>-136</v>
      </c>
      <c r="N440" s="53">
        <v>1</v>
      </c>
      <c r="O440" s="53">
        <v>0</v>
      </c>
      <c r="P440" s="53">
        <v>2</v>
      </c>
      <c r="Q440" s="116"/>
    </row>
    <row r="441" spans="2:17">
      <c r="B441" s="112"/>
      <c r="C441" s="53">
        <v>258</v>
      </c>
      <c r="D441" s="59">
        <v>40.424480000000003</v>
      </c>
      <c r="E441" s="53">
        <v>0</v>
      </c>
      <c r="F441" s="53">
        <v>-0.1123</v>
      </c>
      <c r="G441" s="53"/>
      <c r="H441" s="53">
        <v>-35</v>
      </c>
      <c r="I441" s="28">
        <v>-35</v>
      </c>
      <c r="J441" s="53">
        <v>3942.2089999999998</v>
      </c>
      <c r="K441" s="59">
        <f t="shared" si="6"/>
        <v>-14.463030922431868</v>
      </c>
      <c r="L441" s="53">
        <v>135</v>
      </c>
      <c r="M441" s="53">
        <v>-136</v>
      </c>
      <c r="N441" s="53">
        <v>1</v>
      </c>
      <c r="O441" s="53">
        <v>0</v>
      </c>
      <c r="P441" s="53">
        <v>2</v>
      </c>
      <c r="Q441" s="116"/>
    </row>
    <row r="442" spans="2:17">
      <c r="B442" s="112"/>
      <c r="C442" s="53">
        <v>259</v>
      </c>
      <c r="D442" s="59">
        <v>37.064799999999998</v>
      </c>
      <c r="E442" s="53">
        <v>0</v>
      </c>
      <c r="F442" s="53">
        <v>-0.11522</v>
      </c>
      <c r="G442" s="53"/>
      <c r="H442" s="53">
        <v>-35</v>
      </c>
      <c r="I442" s="28">
        <v>-36.412300000000002</v>
      </c>
      <c r="J442" s="53">
        <v>3616</v>
      </c>
      <c r="K442" s="59">
        <f t="shared" si="6"/>
        <v>-13.266247379454928</v>
      </c>
      <c r="L442" s="53">
        <v>135</v>
      </c>
      <c r="M442" s="53">
        <v>-136</v>
      </c>
      <c r="N442" s="53">
        <v>1</v>
      </c>
      <c r="O442" s="53">
        <v>0</v>
      </c>
      <c r="P442" s="53">
        <v>2</v>
      </c>
      <c r="Q442" s="116"/>
    </row>
    <row r="443" spans="2:17">
      <c r="B443" s="112"/>
      <c r="C443" s="53">
        <v>260</v>
      </c>
      <c r="D443" s="59">
        <v>33.654960000000003</v>
      </c>
      <c r="E443" s="53">
        <v>0</v>
      </c>
      <c r="F443" s="53">
        <v>-0.1113</v>
      </c>
      <c r="G443" s="53"/>
      <c r="H443" s="53">
        <v>-35</v>
      </c>
      <c r="I443" s="28">
        <v>-36</v>
      </c>
      <c r="J443" s="53">
        <v>3290.7550000000001</v>
      </c>
      <c r="K443" s="59">
        <f t="shared" si="6"/>
        <v>-12.073000524109016</v>
      </c>
      <c r="L443" s="53">
        <v>135</v>
      </c>
      <c r="M443" s="53">
        <v>-136</v>
      </c>
      <c r="N443" s="53">
        <v>1</v>
      </c>
      <c r="O443" s="53">
        <v>0</v>
      </c>
      <c r="P443" s="53">
        <v>2</v>
      </c>
      <c r="Q443" s="116"/>
    </row>
    <row r="444" spans="2:17">
      <c r="B444" s="112"/>
      <c r="C444" s="53">
        <v>261</v>
      </c>
      <c r="D444" s="59">
        <v>30.315719999999999</v>
      </c>
      <c r="E444" s="53">
        <v>0</v>
      </c>
      <c r="F444" s="53">
        <v>-0.11031000000000001</v>
      </c>
      <c r="G444" s="53"/>
      <c r="H444" s="53">
        <v>-35</v>
      </c>
      <c r="I444" s="28">
        <v>-35</v>
      </c>
      <c r="J444" s="53">
        <v>2934.4119999999998</v>
      </c>
      <c r="K444" s="59">
        <f t="shared" si="6"/>
        <v>-10.765662473794549</v>
      </c>
      <c r="L444" s="53">
        <v>135</v>
      </c>
      <c r="M444" s="53">
        <v>-136</v>
      </c>
      <c r="N444" s="53">
        <v>1</v>
      </c>
      <c r="O444" s="53">
        <v>0</v>
      </c>
      <c r="P444" s="53">
        <v>2</v>
      </c>
      <c r="Q444" s="116"/>
    </row>
    <row r="445" spans="2:17">
      <c r="B445" s="112"/>
      <c r="C445" s="53">
        <v>262</v>
      </c>
      <c r="D445" s="59">
        <v>27.045349999999999</v>
      </c>
      <c r="E445" s="53">
        <v>0</v>
      </c>
      <c r="F445" s="53">
        <v>-0.10738</v>
      </c>
      <c r="G445" s="53"/>
      <c r="H445" s="53">
        <v>-33</v>
      </c>
      <c r="I445" s="28">
        <v>-33</v>
      </c>
      <c r="J445" s="53">
        <v>2634.3429999999998</v>
      </c>
      <c r="K445" s="59">
        <f t="shared" si="6"/>
        <v>-9.1125072327044023</v>
      </c>
      <c r="L445" s="53">
        <v>135</v>
      </c>
      <c r="M445" s="53">
        <v>-136</v>
      </c>
      <c r="N445" s="53">
        <v>1</v>
      </c>
      <c r="O445" s="53">
        <v>0</v>
      </c>
      <c r="P445" s="53">
        <v>2</v>
      </c>
      <c r="Q445" s="116"/>
    </row>
    <row r="446" spans="2:17">
      <c r="B446" s="112"/>
      <c r="C446" s="53">
        <v>263</v>
      </c>
      <c r="D446" s="59">
        <v>23.88871</v>
      </c>
      <c r="E446" s="53">
        <v>0</v>
      </c>
      <c r="F446" s="53">
        <v>-9.9540000000000003E-2</v>
      </c>
      <c r="G446" s="53"/>
      <c r="H446" s="53">
        <v>-31</v>
      </c>
      <c r="I446" s="28">
        <v>-32</v>
      </c>
      <c r="J446" s="53">
        <v>2337.7640000000001</v>
      </c>
      <c r="K446" s="59">
        <f t="shared" si="6"/>
        <v>-7.5965077568134181</v>
      </c>
      <c r="L446" s="53">
        <v>135</v>
      </c>
      <c r="M446" s="53">
        <v>-136</v>
      </c>
      <c r="N446" s="53">
        <v>1</v>
      </c>
      <c r="O446" s="53">
        <v>0</v>
      </c>
      <c r="P446" s="53">
        <v>2</v>
      </c>
      <c r="Q446" s="116"/>
    </row>
    <row r="447" spans="2:17">
      <c r="B447" s="112"/>
      <c r="C447" s="53">
        <v>264</v>
      </c>
      <c r="D447" s="59">
        <v>20.97269</v>
      </c>
      <c r="E447" s="53">
        <v>0</v>
      </c>
      <c r="F447" s="53">
        <v>-9.5619999999999997E-2</v>
      </c>
      <c r="G447" s="53"/>
      <c r="H447" s="53">
        <v>-30</v>
      </c>
      <c r="I447" s="28">
        <v>-30</v>
      </c>
      <c r="J447" s="53">
        <v>2044.373</v>
      </c>
      <c r="K447" s="59">
        <f t="shared" si="6"/>
        <v>-6.4288459119496864</v>
      </c>
      <c r="L447" s="53">
        <v>135</v>
      </c>
      <c r="M447" s="53">
        <v>-136</v>
      </c>
      <c r="N447" s="53">
        <v>1</v>
      </c>
      <c r="O447" s="53">
        <v>0</v>
      </c>
      <c r="P447" s="53">
        <v>2</v>
      </c>
      <c r="Q447" s="116"/>
    </row>
    <row r="448" spans="2:17">
      <c r="B448" s="112"/>
      <c r="C448" s="53">
        <v>265</v>
      </c>
      <c r="D448" s="59">
        <v>18.189319999999999</v>
      </c>
      <c r="E448" s="53">
        <v>0</v>
      </c>
      <c r="F448" s="53">
        <v>-9.4780000000000003E-2</v>
      </c>
      <c r="G448" s="53"/>
      <c r="H448" s="53">
        <v>-29</v>
      </c>
      <c r="I448" s="28">
        <v>-29</v>
      </c>
      <c r="J448" s="53">
        <v>1761.499</v>
      </c>
      <c r="K448" s="59">
        <f t="shared" si="6"/>
        <v>-5.3546615303983236</v>
      </c>
      <c r="L448" s="53">
        <v>135</v>
      </c>
      <c r="M448" s="53">
        <v>-136</v>
      </c>
      <c r="N448" s="53">
        <v>1</v>
      </c>
      <c r="O448" s="53">
        <v>0</v>
      </c>
      <c r="P448" s="53">
        <v>2</v>
      </c>
      <c r="Q448" s="116"/>
    </row>
    <row r="449" spans="2:17">
      <c r="B449" s="112"/>
      <c r="C449" s="53">
        <v>266</v>
      </c>
      <c r="D449" s="59">
        <v>15.43726</v>
      </c>
      <c r="E449" s="53">
        <v>0</v>
      </c>
      <c r="F449" s="53">
        <v>-9.851E-2</v>
      </c>
      <c r="G449" s="53"/>
      <c r="H449" s="53">
        <v>-29</v>
      </c>
      <c r="I449" s="28">
        <v>-30</v>
      </c>
      <c r="J449" s="53">
        <v>1495.145</v>
      </c>
      <c r="K449" s="59">
        <f t="shared" si="6"/>
        <v>-4.5449900419287212</v>
      </c>
      <c r="L449" s="53">
        <v>135</v>
      </c>
      <c r="M449" s="53">
        <v>-136</v>
      </c>
      <c r="N449" s="53">
        <v>1</v>
      </c>
      <c r="O449" s="53">
        <v>0</v>
      </c>
      <c r="P449" s="53">
        <v>2</v>
      </c>
      <c r="Q449" s="116"/>
    </row>
    <row r="450" spans="2:17">
      <c r="B450" s="112"/>
      <c r="C450" s="53">
        <v>267</v>
      </c>
      <c r="D450" s="59">
        <v>12.86206</v>
      </c>
      <c r="E450" s="53">
        <v>0</v>
      </c>
      <c r="F450" s="53">
        <v>-7.8939999999999996E-2</v>
      </c>
      <c r="G450" s="53"/>
      <c r="H450" s="53">
        <v>-21</v>
      </c>
      <c r="I450" s="28">
        <v>-22</v>
      </c>
      <c r="J450" s="53">
        <v>1246.471</v>
      </c>
      <c r="K450" s="59">
        <f t="shared" si="6"/>
        <v>-2.7438040880503145</v>
      </c>
      <c r="L450" s="53">
        <v>135</v>
      </c>
      <c r="M450" s="53">
        <v>-136</v>
      </c>
      <c r="N450" s="53">
        <v>1</v>
      </c>
      <c r="O450" s="53">
        <v>0</v>
      </c>
      <c r="P450" s="53">
        <v>2</v>
      </c>
      <c r="Q450" s="116"/>
    </row>
    <row r="451" spans="2:17">
      <c r="B451" s="112"/>
      <c r="C451" s="53">
        <v>268</v>
      </c>
      <c r="D451" s="59">
        <v>11.18196</v>
      </c>
      <c r="E451" s="53">
        <v>0</v>
      </c>
      <c r="F451" s="53">
        <v>-4.3740000000000001E-2</v>
      </c>
      <c r="G451" s="53"/>
      <c r="H451" s="53">
        <v>-11</v>
      </c>
      <c r="I451" s="28">
        <v>-12</v>
      </c>
      <c r="J451" s="53">
        <v>1093.521</v>
      </c>
      <c r="K451" s="59">
        <f t="shared" si="6"/>
        <v>-1.2608732704402517</v>
      </c>
      <c r="L451" s="53">
        <v>135</v>
      </c>
      <c r="M451" s="53">
        <v>-136</v>
      </c>
      <c r="N451" s="53">
        <v>1</v>
      </c>
      <c r="O451" s="53">
        <v>0</v>
      </c>
      <c r="P451" s="53">
        <v>2</v>
      </c>
      <c r="Q451" s="116"/>
    </row>
    <row r="452" spans="2:17">
      <c r="B452" s="112"/>
      <c r="C452" s="53">
        <v>269</v>
      </c>
      <c r="D452" s="59">
        <v>10.38048</v>
      </c>
      <c r="E452" s="53">
        <v>0</v>
      </c>
      <c r="F452" s="53">
        <v>-3.193E-2</v>
      </c>
      <c r="G452" s="53"/>
      <c r="H452" s="53">
        <v>-3.50556</v>
      </c>
      <c r="I452" s="28">
        <v>-4</v>
      </c>
      <c r="J452" s="53">
        <v>1010.826</v>
      </c>
      <c r="K452" s="59">
        <f t="shared" ref="K452:K515" si="7">SUM((H452*J452)/9.54)/1000</f>
        <v>-0.37143723192452832</v>
      </c>
      <c r="L452" s="53">
        <v>135</v>
      </c>
      <c r="M452" s="53">
        <v>-136</v>
      </c>
      <c r="N452" s="53">
        <v>1</v>
      </c>
      <c r="O452" s="53">
        <v>0</v>
      </c>
      <c r="P452" s="53">
        <v>2</v>
      </c>
      <c r="Q452" s="116"/>
    </row>
    <row r="453" spans="2:17">
      <c r="B453" s="112"/>
      <c r="C453" s="53">
        <v>270</v>
      </c>
      <c r="D453" s="59">
        <v>10.039999999999999</v>
      </c>
      <c r="E453" s="53">
        <v>0</v>
      </c>
      <c r="F453" s="53">
        <v>-2.1139999999999999E-2</v>
      </c>
      <c r="G453" s="53"/>
      <c r="H453" s="53">
        <v>0</v>
      </c>
      <c r="I453" s="28">
        <v>-1</v>
      </c>
      <c r="J453" s="53">
        <v>977.07</v>
      </c>
      <c r="K453" s="59">
        <f t="shared" si="7"/>
        <v>0</v>
      </c>
      <c r="L453" s="53">
        <v>135</v>
      </c>
      <c r="M453" s="53">
        <v>-136</v>
      </c>
      <c r="N453" s="53">
        <v>1</v>
      </c>
      <c r="O453" s="53">
        <v>0</v>
      </c>
      <c r="P453" s="53">
        <v>2</v>
      </c>
      <c r="Q453" s="116"/>
    </row>
    <row r="454" spans="2:17">
      <c r="B454" s="112"/>
      <c r="C454" s="53">
        <v>271</v>
      </c>
      <c r="D454" s="59">
        <v>9.82</v>
      </c>
      <c r="E454" s="53">
        <v>0</v>
      </c>
      <c r="F454" s="53">
        <v>-1.7219999999999999E-2</v>
      </c>
      <c r="G454" s="53"/>
      <c r="H454" s="53">
        <v>0</v>
      </c>
      <c r="I454" s="28">
        <v>-0.41860999999999998</v>
      </c>
      <c r="J454" s="53">
        <v>965.58140000000003</v>
      </c>
      <c r="K454" s="59">
        <f t="shared" si="7"/>
        <v>0</v>
      </c>
      <c r="L454" s="53">
        <v>135</v>
      </c>
      <c r="M454" s="53">
        <v>-136</v>
      </c>
      <c r="N454" s="53">
        <v>1</v>
      </c>
      <c r="O454" s="53">
        <v>0</v>
      </c>
      <c r="P454" s="53">
        <v>2</v>
      </c>
      <c r="Q454" s="116"/>
    </row>
    <row r="455" spans="2:17">
      <c r="B455" s="112"/>
      <c r="C455" s="53">
        <v>272</v>
      </c>
      <c r="D455" s="59">
        <v>9.5814380000000003</v>
      </c>
      <c r="E455" s="53">
        <v>0</v>
      </c>
      <c r="F455" s="53">
        <v>-2.5059999999999999E-2</v>
      </c>
      <c r="G455" s="53"/>
      <c r="H455" s="53">
        <v>0</v>
      </c>
      <c r="I455" s="28">
        <v>-0.41599999999999998</v>
      </c>
      <c r="J455" s="53">
        <v>938.08799999999997</v>
      </c>
      <c r="K455" s="59">
        <f t="shared" si="7"/>
        <v>0</v>
      </c>
      <c r="L455" s="53">
        <v>135</v>
      </c>
      <c r="M455" s="53">
        <v>-136</v>
      </c>
      <c r="N455" s="53">
        <v>1</v>
      </c>
      <c r="O455" s="53">
        <v>0</v>
      </c>
      <c r="P455" s="53">
        <v>2</v>
      </c>
      <c r="Q455" s="116"/>
    </row>
    <row r="456" spans="2:17">
      <c r="B456" s="112"/>
      <c r="C456" s="53">
        <v>273</v>
      </c>
      <c r="D456" s="59">
        <v>9.1913879999999999</v>
      </c>
      <c r="E456" s="53">
        <v>0</v>
      </c>
      <c r="F456" s="53">
        <v>-2.1139999999999999E-2</v>
      </c>
      <c r="G456" s="53"/>
      <c r="H456" s="53">
        <v>0</v>
      </c>
      <c r="I456" s="28">
        <v>0</v>
      </c>
      <c r="J456" s="53">
        <v>904</v>
      </c>
      <c r="K456" s="59">
        <f t="shared" si="7"/>
        <v>0</v>
      </c>
      <c r="L456" s="53">
        <v>135</v>
      </c>
      <c r="M456" s="53">
        <v>-136</v>
      </c>
      <c r="N456" s="53">
        <v>1</v>
      </c>
      <c r="O456" s="53">
        <v>0</v>
      </c>
      <c r="P456" s="53">
        <v>2</v>
      </c>
      <c r="Q456" s="116"/>
    </row>
    <row r="457" spans="2:17">
      <c r="B457" s="112" t="s">
        <v>126</v>
      </c>
      <c r="C457" s="53">
        <v>10.7</v>
      </c>
      <c r="D457" s="59">
        <v>49.646549999999998</v>
      </c>
      <c r="E457" s="53">
        <v>26.080500000000001</v>
      </c>
      <c r="F457" s="53">
        <v>-8.9899999999999997E-3</v>
      </c>
      <c r="G457" s="53"/>
      <c r="H457" s="53">
        <v>6.1930290000000001</v>
      </c>
      <c r="I457" s="28">
        <v>8</v>
      </c>
      <c r="J457" s="53">
        <v>4820.6329999999998</v>
      </c>
      <c r="K457" s="59">
        <f t="shared" si="7"/>
        <v>3.1293836443770444</v>
      </c>
      <c r="L457" s="53">
        <v>135</v>
      </c>
      <c r="M457" s="53">
        <v>-136</v>
      </c>
      <c r="N457" s="53">
        <v>1</v>
      </c>
      <c r="O457" s="53">
        <v>1</v>
      </c>
      <c r="P457" s="53">
        <v>1</v>
      </c>
      <c r="Q457" s="116" t="s">
        <v>127</v>
      </c>
    </row>
    <row r="458" spans="2:17">
      <c r="B458" s="112"/>
      <c r="C458" s="53">
        <v>10.8</v>
      </c>
      <c r="D458" s="59">
        <v>49.554819999999999</v>
      </c>
      <c r="E458" s="53">
        <v>26.8</v>
      </c>
      <c r="F458" s="53">
        <v>-6.4259999999999998E-2</v>
      </c>
      <c r="G458" s="53"/>
      <c r="H458" s="53">
        <v>2</v>
      </c>
      <c r="I458" s="28">
        <v>3</v>
      </c>
      <c r="J458" s="53">
        <v>4828.7039999999997</v>
      </c>
      <c r="K458" s="59">
        <f t="shared" si="7"/>
        <v>1.0123069182389937</v>
      </c>
      <c r="L458" s="53">
        <v>135</v>
      </c>
      <c r="M458" s="53">
        <v>-136</v>
      </c>
      <c r="N458" s="53">
        <v>1</v>
      </c>
      <c r="O458" s="53">
        <v>1</v>
      </c>
      <c r="P458" s="53">
        <v>1</v>
      </c>
      <c r="Q458" s="116"/>
    </row>
    <row r="459" spans="2:17">
      <c r="B459" s="112"/>
      <c r="C459" s="53">
        <v>10.9</v>
      </c>
      <c r="D459" s="59">
        <v>49.35</v>
      </c>
      <c r="E459" s="53">
        <v>26.98893</v>
      </c>
      <c r="F459" s="53">
        <v>-6.9419999999999996E-2</v>
      </c>
      <c r="G459" s="53"/>
      <c r="H459" s="53">
        <v>-1</v>
      </c>
      <c r="I459" s="28">
        <v>0</v>
      </c>
      <c r="J459" s="53">
        <v>4794</v>
      </c>
      <c r="K459" s="59">
        <f t="shared" si="7"/>
        <v>-0.50251572327044025</v>
      </c>
      <c r="L459" s="53">
        <v>135</v>
      </c>
      <c r="M459" s="53">
        <v>-136</v>
      </c>
      <c r="N459" s="53">
        <v>1</v>
      </c>
      <c r="O459" s="53">
        <v>1</v>
      </c>
      <c r="P459" s="53">
        <v>1</v>
      </c>
      <c r="Q459" s="116"/>
    </row>
    <row r="460" spans="2:17">
      <c r="B460" s="112"/>
      <c r="C460" s="53">
        <v>11</v>
      </c>
      <c r="D460" s="59">
        <v>49.044119999999999</v>
      </c>
      <c r="E460" s="53">
        <v>28.8</v>
      </c>
      <c r="F460" s="53">
        <v>-7.3349999999999999E-2</v>
      </c>
      <c r="G460" s="53"/>
      <c r="H460" s="53">
        <v>-5</v>
      </c>
      <c r="I460" s="28">
        <v>0</v>
      </c>
      <c r="J460" s="53">
        <v>4778.9290000000001</v>
      </c>
      <c r="K460" s="59">
        <f t="shared" si="7"/>
        <v>-2.504679769392034</v>
      </c>
      <c r="L460" s="53">
        <v>135</v>
      </c>
      <c r="M460" s="53">
        <v>-136</v>
      </c>
      <c r="N460" s="53">
        <v>1</v>
      </c>
      <c r="O460" s="53">
        <v>1</v>
      </c>
      <c r="P460" s="53">
        <v>1</v>
      </c>
      <c r="Q460" s="116"/>
    </row>
    <row r="461" spans="2:17">
      <c r="B461" s="112"/>
      <c r="C461" s="53">
        <v>11.1</v>
      </c>
      <c r="D461" s="59">
        <v>48.792589999999997</v>
      </c>
      <c r="E461" s="53">
        <v>28.8</v>
      </c>
      <c r="F461" s="53">
        <v>-7.2099999999999997E-2</v>
      </c>
      <c r="G461" s="53"/>
      <c r="H461" s="53">
        <v>-10.8142</v>
      </c>
      <c r="I461" s="28">
        <v>0</v>
      </c>
      <c r="J461" s="53">
        <v>4765.799</v>
      </c>
      <c r="K461" s="59">
        <f t="shared" si="7"/>
        <v>-5.4023378978826004</v>
      </c>
      <c r="L461" s="53">
        <v>135</v>
      </c>
      <c r="M461" s="53">
        <v>-136</v>
      </c>
      <c r="N461" s="53">
        <v>1</v>
      </c>
      <c r="O461" s="53">
        <v>1</v>
      </c>
      <c r="P461" s="53">
        <v>1</v>
      </c>
      <c r="Q461" s="116"/>
    </row>
    <row r="462" spans="2:17">
      <c r="B462" s="112"/>
      <c r="C462" s="53">
        <v>11.2</v>
      </c>
      <c r="D462" s="59">
        <v>48.676519999999996</v>
      </c>
      <c r="E462" s="53">
        <v>28.8</v>
      </c>
      <c r="F462" s="53">
        <v>-7.4779999999999999E-2</v>
      </c>
      <c r="G462" s="53"/>
      <c r="H462" s="53">
        <v>-17</v>
      </c>
      <c r="I462" s="28">
        <v>-1</v>
      </c>
      <c r="J462" s="53">
        <v>4720.95</v>
      </c>
      <c r="K462" s="59">
        <f t="shared" si="7"/>
        <v>-8.4125943396226415</v>
      </c>
      <c r="L462" s="53">
        <v>135</v>
      </c>
      <c r="M462" s="53">
        <v>-136</v>
      </c>
      <c r="N462" s="53">
        <v>1</v>
      </c>
      <c r="O462" s="53">
        <v>1</v>
      </c>
      <c r="P462" s="53">
        <v>1</v>
      </c>
      <c r="Q462" s="116"/>
    </row>
    <row r="463" spans="2:17">
      <c r="B463" s="112"/>
      <c r="C463" s="53">
        <v>11.3</v>
      </c>
      <c r="D463" s="59">
        <v>48.303199999999997</v>
      </c>
      <c r="E463" s="53">
        <v>28.8</v>
      </c>
      <c r="F463" s="53">
        <v>-9.0249999999999997E-2</v>
      </c>
      <c r="G463" s="53"/>
      <c r="H463" s="53">
        <v>-17</v>
      </c>
      <c r="I463" s="28">
        <v>-5</v>
      </c>
      <c r="J463" s="53">
        <v>4659.826</v>
      </c>
      <c r="K463" s="59">
        <f t="shared" si="7"/>
        <v>-8.3036731656184486</v>
      </c>
      <c r="L463" s="53">
        <v>135</v>
      </c>
      <c r="M463" s="53">
        <v>-136</v>
      </c>
      <c r="N463" s="53">
        <v>1</v>
      </c>
      <c r="O463" s="53">
        <v>1</v>
      </c>
      <c r="P463" s="53">
        <v>1</v>
      </c>
      <c r="Q463" s="116"/>
    </row>
    <row r="464" spans="2:17">
      <c r="B464" s="112"/>
      <c r="C464" s="53">
        <v>11.4</v>
      </c>
      <c r="D464" s="59">
        <v>47.874429999999997</v>
      </c>
      <c r="E464" s="53">
        <v>28.8</v>
      </c>
      <c r="F464" s="53">
        <v>-8.6279999999999996E-2</v>
      </c>
      <c r="G464" s="53"/>
      <c r="H464" s="53">
        <v>-17</v>
      </c>
      <c r="I464" s="28">
        <v>-10</v>
      </c>
      <c r="J464" s="53">
        <v>4639.6260000000002</v>
      </c>
      <c r="K464" s="59">
        <f t="shared" si="7"/>
        <v>-8.2676773584905678</v>
      </c>
      <c r="L464" s="53">
        <v>135</v>
      </c>
      <c r="M464" s="53">
        <v>-136</v>
      </c>
      <c r="N464" s="53">
        <v>1</v>
      </c>
      <c r="O464" s="53">
        <v>1</v>
      </c>
      <c r="P464" s="53">
        <v>1</v>
      </c>
      <c r="Q464" s="116"/>
    </row>
    <row r="465" spans="2:17">
      <c r="B465" s="112"/>
      <c r="C465" s="53">
        <v>11.5</v>
      </c>
      <c r="D465" s="59">
        <v>47.709699999999998</v>
      </c>
      <c r="E465" s="53">
        <v>28.8</v>
      </c>
      <c r="F465" s="53">
        <v>-0.10738</v>
      </c>
      <c r="G465" s="53"/>
      <c r="H465" s="53">
        <v>-17</v>
      </c>
      <c r="I465" s="28">
        <v>-14.0739</v>
      </c>
      <c r="J465" s="53">
        <v>4664.3</v>
      </c>
      <c r="K465" s="59">
        <f t="shared" si="7"/>
        <v>-8.3116457023060804</v>
      </c>
      <c r="L465" s="53">
        <v>135</v>
      </c>
      <c r="M465" s="53">
        <v>-136</v>
      </c>
      <c r="N465" s="53">
        <v>1</v>
      </c>
      <c r="O465" s="53">
        <v>1</v>
      </c>
      <c r="P465" s="53">
        <v>1</v>
      </c>
      <c r="Q465" s="116"/>
    </row>
    <row r="466" spans="2:17">
      <c r="B466" s="112"/>
      <c r="C466" s="53">
        <v>11.6</v>
      </c>
      <c r="D466" s="59">
        <v>47.383490000000002</v>
      </c>
      <c r="E466" s="53">
        <v>28.8</v>
      </c>
      <c r="F466" s="53">
        <v>-0.12184</v>
      </c>
      <c r="G466" s="53"/>
      <c r="H466" s="53">
        <v>-17</v>
      </c>
      <c r="I466" s="28">
        <v>-17</v>
      </c>
      <c r="J466" s="53">
        <v>4626.2870000000003</v>
      </c>
      <c r="K466" s="59">
        <f t="shared" si="7"/>
        <v>-8.2439076519916146</v>
      </c>
      <c r="L466" s="53">
        <v>135</v>
      </c>
      <c r="M466" s="53">
        <v>-136</v>
      </c>
      <c r="N466" s="53">
        <v>1</v>
      </c>
      <c r="O466" s="53">
        <v>1</v>
      </c>
      <c r="P466" s="53">
        <v>1</v>
      </c>
      <c r="Q466" s="116"/>
    </row>
    <row r="467" spans="2:17">
      <c r="B467" s="112"/>
      <c r="C467" s="53">
        <v>11.7</v>
      </c>
      <c r="D467" s="59">
        <v>46.895609999999998</v>
      </c>
      <c r="E467" s="53">
        <v>28.8</v>
      </c>
      <c r="F467" s="53">
        <v>-0.12153</v>
      </c>
      <c r="G467" s="53"/>
      <c r="H467" s="53">
        <v>-17</v>
      </c>
      <c r="I467" s="28">
        <v>-17</v>
      </c>
      <c r="J467" s="53">
        <v>4583.6049999999996</v>
      </c>
      <c r="K467" s="59">
        <f t="shared" si="7"/>
        <v>-8.1678495807127867</v>
      </c>
      <c r="L467" s="53">
        <v>135</v>
      </c>
      <c r="M467" s="53">
        <v>-136</v>
      </c>
      <c r="N467" s="53">
        <v>1</v>
      </c>
      <c r="O467" s="53">
        <v>1</v>
      </c>
      <c r="P467" s="53">
        <v>1</v>
      </c>
      <c r="Q467" s="116"/>
    </row>
    <row r="468" spans="2:17">
      <c r="B468" s="112"/>
      <c r="C468" s="53">
        <v>11.8</v>
      </c>
      <c r="D468" s="59">
        <v>46.519509999999997</v>
      </c>
      <c r="E468" s="53">
        <v>28.8</v>
      </c>
      <c r="F468" s="53">
        <v>-0.12028</v>
      </c>
      <c r="G468" s="53"/>
      <c r="H468" s="53">
        <v>-17</v>
      </c>
      <c r="I468" s="28">
        <v>-17.048300000000001</v>
      </c>
      <c r="J468" s="53">
        <v>4503.0969999999998</v>
      </c>
      <c r="K468" s="59">
        <f t="shared" si="7"/>
        <v>-8.0243866876310275</v>
      </c>
      <c r="L468" s="53">
        <v>135</v>
      </c>
      <c r="M468" s="53">
        <v>-136</v>
      </c>
      <c r="N468" s="53">
        <v>1</v>
      </c>
      <c r="O468" s="53">
        <v>1</v>
      </c>
      <c r="P468" s="53">
        <v>1</v>
      </c>
      <c r="Q468" s="116"/>
    </row>
    <row r="469" spans="2:17">
      <c r="B469" s="112"/>
      <c r="C469" s="53">
        <v>11.9</v>
      </c>
      <c r="D469" s="59">
        <v>46.223010000000002</v>
      </c>
      <c r="E469" s="53">
        <v>28.922789999999999</v>
      </c>
      <c r="F469" s="53">
        <v>-0.11914</v>
      </c>
      <c r="G469" s="53"/>
      <c r="H469" s="53">
        <v>-17</v>
      </c>
      <c r="I469" s="28">
        <v>-18</v>
      </c>
      <c r="J469" s="53">
        <v>4511.2489999999998</v>
      </c>
      <c r="K469" s="59">
        <f t="shared" si="7"/>
        <v>-8.0389133123689724</v>
      </c>
      <c r="L469" s="53">
        <v>135</v>
      </c>
      <c r="M469" s="53">
        <v>-136</v>
      </c>
      <c r="N469" s="53">
        <v>1</v>
      </c>
      <c r="O469" s="53">
        <v>1</v>
      </c>
      <c r="P469" s="53">
        <v>1</v>
      </c>
      <c r="Q469" s="116"/>
    </row>
    <row r="470" spans="2:17">
      <c r="B470" s="112"/>
      <c r="C470" s="53">
        <v>12</v>
      </c>
      <c r="D470" s="59">
        <v>45.799950000000003</v>
      </c>
      <c r="E470" s="53">
        <v>30.71885</v>
      </c>
      <c r="F470" s="53">
        <v>-0.12306</v>
      </c>
      <c r="G470" s="53"/>
      <c r="H470" s="53">
        <v>-17</v>
      </c>
      <c r="I470" s="28">
        <v>-18</v>
      </c>
      <c r="J470" s="53">
        <v>4480.0889999999999</v>
      </c>
      <c r="K470" s="59">
        <f t="shared" si="7"/>
        <v>-7.9833871069182409</v>
      </c>
      <c r="L470" s="53">
        <v>135</v>
      </c>
      <c r="M470" s="53">
        <v>-136</v>
      </c>
      <c r="N470" s="53">
        <v>1</v>
      </c>
      <c r="O470" s="53">
        <v>1</v>
      </c>
      <c r="P470" s="53">
        <v>1</v>
      </c>
      <c r="Q470" s="116"/>
    </row>
    <row r="471" spans="2:17">
      <c r="B471" s="112"/>
      <c r="C471" s="53">
        <v>12.1</v>
      </c>
      <c r="D471" s="59">
        <v>45.430480000000003</v>
      </c>
      <c r="E471" s="53">
        <v>32</v>
      </c>
      <c r="F471" s="53">
        <v>-0.12698000000000001</v>
      </c>
      <c r="G471" s="53"/>
      <c r="H471" s="53">
        <v>-17</v>
      </c>
      <c r="I471" s="28">
        <v>-17.925899999999999</v>
      </c>
      <c r="J471" s="53">
        <v>4442</v>
      </c>
      <c r="K471" s="59">
        <f t="shared" si="7"/>
        <v>-7.9155136268343824</v>
      </c>
      <c r="L471" s="53">
        <v>135</v>
      </c>
      <c r="M471" s="53">
        <v>-136</v>
      </c>
      <c r="N471" s="53">
        <v>1</v>
      </c>
      <c r="O471" s="53">
        <v>1</v>
      </c>
      <c r="P471" s="53">
        <v>1</v>
      </c>
      <c r="Q471" s="116"/>
    </row>
    <row r="472" spans="2:17">
      <c r="B472" s="112"/>
      <c r="C472" s="53">
        <v>12.2</v>
      </c>
      <c r="D472" s="59">
        <v>44.991340000000001</v>
      </c>
      <c r="E472" s="53">
        <v>32</v>
      </c>
      <c r="F472" s="53">
        <v>-0.12306</v>
      </c>
      <c r="G472" s="53"/>
      <c r="H472" s="53">
        <v>-17</v>
      </c>
      <c r="I472" s="28">
        <v>-18</v>
      </c>
      <c r="J472" s="53">
        <v>4377.625</v>
      </c>
      <c r="K472" s="59">
        <f t="shared" si="7"/>
        <v>-7.8007992662473802</v>
      </c>
      <c r="L472" s="53">
        <v>135</v>
      </c>
      <c r="M472" s="53">
        <v>-136</v>
      </c>
      <c r="N472" s="53">
        <v>1</v>
      </c>
      <c r="O472" s="53">
        <v>1</v>
      </c>
      <c r="P472" s="53">
        <v>1</v>
      </c>
      <c r="Q472" s="116"/>
    </row>
    <row r="473" spans="2:17">
      <c r="B473" s="112"/>
      <c r="C473" s="53">
        <v>12.3</v>
      </c>
      <c r="D473" s="59">
        <v>44.641930000000002</v>
      </c>
      <c r="E473" s="53">
        <v>31.862010000000001</v>
      </c>
      <c r="F473" s="53">
        <v>-0.12306</v>
      </c>
      <c r="G473" s="53"/>
      <c r="H473" s="53">
        <v>-17</v>
      </c>
      <c r="I473" s="28">
        <v>-17.0657</v>
      </c>
      <c r="J473" s="53">
        <v>4362.4089999999997</v>
      </c>
      <c r="K473" s="59">
        <f t="shared" si="7"/>
        <v>-7.7736848008385744</v>
      </c>
      <c r="L473" s="53">
        <v>135</v>
      </c>
      <c r="M473" s="53">
        <v>-136</v>
      </c>
      <c r="N473" s="53">
        <v>1</v>
      </c>
      <c r="O473" s="53">
        <v>1</v>
      </c>
      <c r="P473" s="53">
        <v>1</v>
      </c>
      <c r="Q473" s="116"/>
    </row>
    <row r="474" spans="2:17">
      <c r="B474" s="112"/>
      <c r="C474" s="53">
        <v>12.4</v>
      </c>
      <c r="D474" s="59">
        <v>44.349809999999998</v>
      </c>
      <c r="E474" s="53">
        <v>32</v>
      </c>
      <c r="F474" s="53">
        <v>-0.12698000000000001</v>
      </c>
      <c r="G474" s="53"/>
      <c r="H474" s="53">
        <v>-17</v>
      </c>
      <c r="I474" s="28">
        <v>-18</v>
      </c>
      <c r="J474" s="53">
        <v>4319.0360000000001</v>
      </c>
      <c r="K474" s="59">
        <f t="shared" si="7"/>
        <v>-7.6963953878406706</v>
      </c>
      <c r="L474" s="53">
        <v>135</v>
      </c>
      <c r="M474" s="53">
        <v>-136</v>
      </c>
      <c r="N474" s="53">
        <v>1</v>
      </c>
      <c r="O474" s="53">
        <v>1</v>
      </c>
      <c r="P474" s="53">
        <v>1</v>
      </c>
      <c r="Q474" s="116"/>
    </row>
    <row r="475" spans="2:17">
      <c r="B475" s="112"/>
      <c r="C475" s="53">
        <v>12.5</v>
      </c>
      <c r="D475" s="59">
        <v>43.878570000000003</v>
      </c>
      <c r="E475" s="53">
        <v>32</v>
      </c>
      <c r="F475" s="53">
        <v>-0.13089999999999999</v>
      </c>
      <c r="G475" s="53"/>
      <c r="H475" s="53">
        <v>-17</v>
      </c>
      <c r="I475" s="28">
        <v>-18</v>
      </c>
      <c r="J475" s="53">
        <v>4282.6059999999998</v>
      </c>
      <c r="K475" s="59">
        <f t="shared" si="7"/>
        <v>-7.6314781970649905</v>
      </c>
      <c r="L475" s="53">
        <v>135</v>
      </c>
      <c r="M475" s="53">
        <v>-136</v>
      </c>
      <c r="N475" s="53">
        <v>1</v>
      </c>
      <c r="O475" s="53">
        <v>1</v>
      </c>
      <c r="P475" s="53">
        <v>1</v>
      </c>
      <c r="Q475" s="116"/>
    </row>
    <row r="476" spans="2:17">
      <c r="B476" s="112"/>
      <c r="C476" s="53">
        <v>12.6</v>
      </c>
      <c r="D476" s="59">
        <v>43.469830000000002</v>
      </c>
      <c r="E476" s="53">
        <v>32</v>
      </c>
      <c r="F476" s="53">
        <v>-0.13353000000000001</v>
      </c>
      <c r="G476" s="53"/>
      <c r="H476" s="53">
        <v>-17</v>
      </c>
      <c r="I476" s="28">
        <v>-18</v>
      </c>
      <c r="J476" s="53">
        <v>4243.3999999999996</v>
      </c>
      <c r="K476" s="59">
        <f t="shared" si="7"/>
        <v>-7.561614255765198</v>
      </c>
      <c r="L476" s="53">
        <v>135</v>
      </c>
      <c r="M476" s="53">
        <v>-136</v>
      </c>
      <c r="N476" s="53">
        <v>1</v>
      </c>
      <c r="O476" s="53">
        <v>1</v>
      </c>
      <c r="P476" s="53">
        <v>1</v>
      </c>
      <c r="Q476" s="116"/>
    </row>
    <row r="477" spans="2:17">
      <c r="B477" s="112"/>
      <c r="C477" s="53">
        <v>12.7</v>
      </c>
      <c r="D477" s="59">
        <v>43.012590000000003</v>
      </c>
      <c r="E477" s="53">
        <v>32</v>
      </c>
      <c r="F477" s="53">
        <v>-0.13089999999999999</v>
      </c>
      <c r="G477" s="53"/>
      <c r="H477" s="53">
        <v>-17</v>
      </c>
      <c r="I477" s="28">
        <v>-17.935300000000002</v>
      </c>
      <c r="J477" s="53">
        <v>4187.0290000000005</v>
      </c>
      <c r="K477" s="59">
        <f t="shared" si="7"/>
        <v>-7.4611627882599585</v>
      </c>
      <c r="L477" s="53">
        <v>135</v>
      </c>
      <c r="M477" s="53">
        <v>-136</v>
      </c>
      <c r="N477" s="53">
        <v>1</v>
      </c>
      <c r="O477" s="53">
        <v>1</v>
      </c>
      <c r="P477" s="53">
        <v>1</v>
      </c>
      <c r="Q477" s="116"/>
    </row>
    <row r="478" spans="2:17">
      <c r="B478" s="112"/>
      <c r="C478" s="53">
        <v>12.8</v>
      </c>
      <c r="D478" s="59">
        <v>42.546610000000001</v>
      </c>
      <c r="E478" s="53">
        <v>32</v>
      </c>
      <c r="F478" s="53">
        <v>-0.13089999999999999</v>
      </c>
      <c r="G478" s="53"/>
      <c r="H478" s="53">
        <v>-17</v>
      </c>
      <c r="I478" s="28">
        <v>-17</v>
      </c>
      <c r="J478" s="53">
        <v>4155</v>
      </c>
      <c r="K478" s="59">
        <f t="shared" si="7"/>
        <v>-7.4040880503144662</v>
      </c>
      <c r="L478" s="53">
        <v>135</v>
      </c>
      <c r="M478" s="53">
        <v>-136</v>
      </c>
      <c r="N478" s="53">
        <v>1</v>
      </c>
      <c r="O478" s="53">
        <v>1</v>
      </c>
      <c r="P478" s="53">
        <v>1</v>
      </c>
      <c r="Q478" s="116"/>
    </row>
    <row r="479" spans="2:17">
      <c r="B479" s="112"/>
      <c r="C479" s="53">
        <v>12.9</v>
      </c>
      <c r="D479" s="59">
        <v>42.228810000000003</v>
      </c>
      <c r="E479" s="53">
        <v>32</v>
      </c>
      <c r="F479" s="53">
        <v>-0.13089999999999999</v>
      </c>
      <c r="G479" s="53"/>
      <c r="H479" s="53">
        <v>-17</v>
      </c>
      <c r="I479" s="28">
        <v>-18</v>
      </c>
      <c r="J479" s="53">
        <v>4117.2920000000004</v>
      </c>
      <c r="K479" s="59">
        <f t="shared" si="7"/>
        <v>-7.3368935010482188</v>
      </c>
      <c r="L479" s="53">
        <v>135</v>
      </c>
      <c r="M479" s="53">
        <v>-136</v>
      </c>
      <c r="N479" s="53">
        <v>1</v>
      </c>
      <c r="O479" s="53">
        <v>1</v>
      </c>
      <c r="P479" s="53">
        <v>1</v>
      </c>
      <c r="Q479" s="116"/>
    </row>
    <row r="480" spans="2:17">
      <c r="B480" s="112"/>
      <c r="C480" s="53">
        <v>13</v>
      </c>
      <c r="D480" s="59">
        <v>41.704099999999997</v>
      </c>
      <c r="E480" s="53">
        <v>32</v>
      </c>
      <c r="F480" s="53">
        <v>-0.13219</v>
      </c>
      <c r="G480" s="53"/>
      <c r="H480" s="53">
        <v>-17</v>
      </c>
      <c r="I480" s="28">
        <v>-17.9252</v>
      </c>
      <c r="J480" s="53">
        <v>4070.4760000000001</v>
      </c>
      <c r="K480" s="59">
        <f t="shared" si="7"/>
        <v>-7.2534687631027266</v>
      </c>
      <c r="L480" s="53">
        <v>135</v>
      </c>
      <c r="M480" s="53">
        <v>-136</v>
      </c>
      <c r="N480" s="53">
        <v>1</v>
      </c>
      <c r="O480" s="53">
        <v>1</v>
      </c>
      <c r="P480" s="53">
        <v>1</v>
      </c>
      <c r="Q480" s="116"/>
    </row>
    <row r="481" spans="2:17">
      <c r="B481" s="112"/>
      <c r="C481" s="53">
        <v>13.1</v>
      </c>
      <c r="D481" s="59">
        <v>41.401989999999998</v>
      </c>
      <c r="E481" s="53">
        <v>32</v>
      </c>
      <c r="F481" s="53">
        <v>-0.13355</v>
      </c>
      <c r="G481" s="53"/>
      <c r="H481" s="53">
        <v>-17</v>
      </c>
      <c r="I481" s="28">
        <v>-18</v>
      </c>
      <c r="J481" s="53">
        <v>4032.145</v>
      </c>
      <c r="K481" s="59">
        <f t="shared" si="7"/>
        <v>-7.185164046121594</v>
      </c>
      <c r="L481" s="53">
        <v>135</v>
      </c>
      <c r="M481" s="53">
        <v>-136</v>
      </c>
      <c r="N481" s="53">
        <v>1</v>
      </c>
      <c r="O481" s="53">
        <v>1</v>
      </c>
      <c r="P481" s="53">
        <v>1</v>
      </c>
      <c r="Q481" s="116"/>
    </row>
    <row r="482" spans="2:17">
      <c r="B482" s="112"/>
      <c r="C482" s="53">
        <v>13.2</v>
      </c>
      <c r="D482" s="59">
        <v>40.98621</v>
      </c>
      <c r="E482" s="53">
        <v>32</v>
      </c>
      <c r="F482" s="53">
        <v>-0.13353999999999999</v>
      </c>
      <c r="G482" s="53"/>
      <c r="H482" s="53">
        <v>-17</v>
      </c>
      <c r="I482" s="28">
        <v>-17</v>
      </c>
      <c r="J482" s="53">
        <v>3997.9630000000002</v>
      </c>
      <c r="K482" s="59">
        <f t="shared" si="7"/>
        <v>-7.124252725366877</v>
      </c>
      <c r="L482" s="53">
        <v>135</v>
      </c>
      <c r="M482" s="53">
        <v>-136</v>
      </c>
      <c r="N482" s="53">
        <v>1</v>
      </c>
      <c r="O482" s="53">
        <v>1</v>
      </c>
      <c r="P482" s="53">
        <v>1</v>
      </c>
      <c r="Q482" s="116"/>
    </row>
    <row r="483" spans="2:17">
      <c r="B483" s="112"/>
      <c r="C483" s="53">
        <v>13.3</v>
      </c>
      <c r="D483" s="59">
        <v>40.477939999999997</v>
      </c>
      <c r="E483" s="53">
        <v>32</v>
      </c>
      <c r="F483" s="53">
        <v>-0.12826000000000001</v>
      </c>
      <c r="G483" s="53"/>
      <c r="H483" s="53">
        <v>-17</v>
      </c>
      <c r="I483" s="28">
        <v>-17</v>
      </c>
      <c r="J483" s="53">
        <v>3955.6889999999999</v>
      </c>
      <c r="K483" s="59">
        <f t="shared" si="7"/>
        <v>-7.0489216981132081</v>
      </c>
      <c r="L483" s="53">
        <v>135</v>
      </c>
      <c r="M483" s="53">
        <v>-136</v>
      </c>
      <c r="N483" s="53">
        <v>1</v>
      </c>
      <c r="O483" s="53">
        <v>1</v>
      </c>
      <c r="P483" s="53">
        <v>1</v>
      </c>
      <c r="Q483" s="116"/>
    </row>
    <row r="484" spans="2:17">
      <c r="B484" s="112"/>
      <c r="C484" s="53">
        <v>13.4</v>
      </c>
      <c r="D484" s="59">
        <v>40.17313</v>
      </c>
      <c r="E484" s="53">
        <v>32</v>
      </c>
      <c r="F484" s="53">
        <v>-0.13089999999999999</v>
      </c>
      <c r="G484" s="53"/>
      <c r="H484" s="53">
        <v>-17</v>
      </c>
      <c r="I484" s="28">
        <v>-17</v>
      </c>
      <c r="J484" s="53">
        <v>3905.194</v>
      </c>
      <c r="K484" s="59">
        <f t="shared" si="7"/>
        <v>-6.9589410901467508</v>
      </c>
      <c r="L484" s="53">
        <v>135</v>
      </c>
      <c r="M484" s="53">
        <v>-136</v>
      </c>
      <c r="N484" s="53">
        <v>1</v>
      </c>
      <c r="O484" s="53">
        <v>1</v>
      </c>
      <c r="P484" s="53">
        <v>1</v>
      </c>
      <c r="Q484" s="116"/>
    </row>
    <row r="485" spans="2:17">
      <c r="B485" s="112"/>
      <c r="C485" s="53">
        <v>13.5</v>
      </c>
      <c r="D485" s="59">
        <v>39.659320000000001</v>
      </c>
      <c r="E485" s="53">
        <v>32</v>
      </c>
      <c r="F485" s="53">
        <v>-0.13217999999999999</v>
      </c>
      <c r="G485" s="53"/>
      <c r="H485" s="53">
        <v>-17</v>
      </c>
      <c r="I485" s="28">
        <v>-17</v>
      </c>
      <c r="J485" s="53">
        <v>3872</v>
      </c>
      <c r="K485" s="59">
        <f t="shared" si="7"/>
        <v>-6.8997903563941305</v>
      </c>
      <c r="L485" s="53">
        <v>135</v>
      </c>
      <c r="M485" s="53">
        <v>-136</v>
      </c>
      <c r="N485" s="53">
        <v>1</v>
      </c>
      <c r="O485" s="53">
        <v>1</v>
      </c>
      <c r="P485" s="53">
        <v>1</v>
      </c>
      <c r="Q485" s="116"/>
    </row>
    <row r="486" spans="2:17">
      <c r="B486" s="112"/>
      <c r="C486" s="53">
        <v>13.6</v>
      </c>
      <c r="D486" s="59">
        <v>39.287959999999998</v>
      </c>
      <c r="E486" s="53">
        <v>32</v>
      </c>
      <c r="F486" s="53">
        <v>-0.13089999999999999</v>
      </c>
      <c r="G486" s="53"/>
      <c r="H486" s="53">
        <v>-17</v>
      </c>
      <c r="I486" s="28">
        <v>-18</v>
      </c>
      <c r="J486" s="53">
        <v>3821</v>
      </c>
      <c r="K486" s="59">
        <f t="shared" si="7"/>
        <v>-6.8089098532494763</v>
      </c>
      <c r="L486" s="53">
        <v>135</v>
      </c>
      <c r="M486" s="53">
        <v>-136</v>
      </c>
      <c r="N486" s="53">
        <v>1</v>
      </c>
      <c r="O486" s="53">
        <v>1</v>
      </c>
      <c r="P486" s="53">
        <v>1</v>
      </c>
      <c r="Q486" s="116"/>
    </row>
    <row r="487" spans="2:17">
      <c r="B487" s="112"/>
      <c r="C487" s="53">
        <v>13.7</v>
      </c>
      <c r="D487" s="59">
        <v>38.840000000000003</v>
      </c>
      <c r="E487" s="53">
        <v>32</v>
      </c>
      <c r="F487" s="53">
        <v>-0.13089999999999999</v>
      </c>
      <c r="G487" s="53"/>
      <c r="H487" s="53">
        <v>-17</v>
      </c>
      <c r="I487" s="28">
        <v>-18</v>
      </c>
      <c r="J487" s="53">
        <v>3779.2040000000002</v>
      </c>
      <c r="K487" s="59">
        <f t="shared" si="7"/>
        <v>-6.7344306079664573</v>
      </c>
      <c r="L487" s="53">
        <v>135</v>
      </c>
      <c r="M487" s="53">
        <v>-136</v>
      </c>
      <c r="N487" s="53">
        <v>1</v>
      </c>
      <c r="O487" s="53">
        <v>1</v>
      </c>
      <c r="P487" s="53">
        <v>1</v>
      </c>
      <c r="Q487" s="116"/>
    </row>
    <row r="488" spans="2:17">
      <c r="B488" s="112"/>
      <c r="C488" s="53">
        <v>13.8</v>
      </c>
      <c r="D488" s="59">
        <v>38.506709999999998</v>
      </c>
      <c r="E488" s="53">
        <v>32</v>
      </c>
      <c r="F488" s="53">
        <v>-0.13217000000000001</v>
      </c>
      <c r="G488" s="53"/>
      <c r="H488" s="53">
        <v>-17</v>
      </c>
      <c r="I488" s="28">
        <v>-18</v>
      </c>
      <c r="J488" s="53">
        <v>3744.0740000000001</v>
      </c>
      <c r="K488" s="59">
        <f t="shared" si="7"/>
        <v>-6.6718299790356408</v>
      </c>
      <c r="L488" s="53">
        <v>135</v>
      </c>
      <c r="M488" s="53">
        <v>-136</v>
      </c>
      <c r="N488" s="53">
        <v>1</v>
      </c>
      <c r="O488" s="53">
        <v>1</v>
      </c>
      <c r="P488" s="53">
        <v>1</v>
      </c>
      <c r="Q488" s="116"/>
    </row>
    <row r="489" spans="2:17">
      <c r="B489" s="112"/>
      <c r="C489" s="53">
        <v>13.9</v>
      </c>
      <c r="D489" s="59">
        <v>38.1081</v>
      </c>
      <c r="E489" s="53">
        <v>32</v>
      </c>
      <c r="F489" s="53">
        <v>-0.13089999999999999</v>
      </c>
      <c r="G489" s="53"/>
      <c r="H489" s="53">
        <v>-17</v>
      </c>
      <c r="I489" s="28">
        <v>-17</v>
      </c>
      <c r="J489" s="53">
        <v>3703.12</v>
      </c>
      <c r="K489" s="59">
        <f t="shared" si="7"/>
        <v>-6.5988511530398331</v>
      </c>
      <c r="L489" s="53">
        <v>135</v>
      </c>
      <c r="M489" s="53">
        <v>-136</v>
      </c>
      <c r="N489" s="53">
        <v>1</v>
      </c>
      <c r="O489" s="53">
        <v>1</v>
      </c>
      <c r="P489" s="53">
        <v>1</v>
      </c>
      <c r="Q489" s="116"/>
    </row>
    <row r="490" spans="2:17">
      <c r="B490" s="112"/>
      <c r="C490" s="53">
        <v>14</v>
      </c>
      <c r="D490" s="59">
        <v>37.664990000000003</v>
      </c>
      <c r="E490" s="53">
        <v>32</v>
      </c>
      <c r="F490" s="53">
        <v>-0.12698000000000001</v>
      </c>
      <c r="G490" s="53"/>
      <c r="H490" s="53">
        <v>-17</v>
      </c>
      <c r="I490" s="28">
        <v>-18</v>
      </c>
      <c r="J490" s="53">
        <v>3660.4250000000002</v>
      </c>
      <c r="K490" s="59">
        <f t="shared" si="7"/>
        <v>-6.5227699161425585</v>
      </c>
      <c r="L490" s="53">
        <v>135</v>
      </c>
      <c r="M490" s="53">
        <v>-136</v>
      </c>
      <c r="N490" s="53">
        <v>1</v>
      </c>
      <c r="O490" s="53">
        <v>1</v>
      </c>
      <c r="P490" s="53">
        <v>1</v>
      </c>
      <c r="Q490" s="116"/>
    </row>
    <row r="491" spans="2:17">
      <c r="B491" s="112"/>
      <c r="C491" s="53">
        <v>14.1</v>
      </c>
      <c r="D491" s="59">
        <v>37.227620000000002</v>
      </c>
      <c r="E491" s="53">
        <v>32</v>
      </c>
      <c r="F491" s="53">
        <v>-0.13089999999999999</v>
      </c>
      <c r="G491" s="53"/>
      <c r="H491" s="53">
        <v>-17</v>
      </c>
      <c r="I491" s="28">
        <v>-17.9937</v>
      </c>
      <c r="J491" s="53">
        <v>3619.07</v>
      </c>
      <c r="K491" s="59">
        <f t="shared" si="7"/>
        <v>-6.4490765199161437</v>
      </c>
      <c r="L491" s="53">
        <v>135</v>
      </c>
      <c r="M491" s="53">
        <v>-136</v>
      </c>
      <c r="N491" s="53">
        <v>1</v>
      </c>
      <c r="O491" s="53">
        <v>1</v>
      </c>
      <c r="P491" s="53">
        <v>1</v>
      </c>
      <c r="Q491" s="116"/>
    </row>
    <row r="492" spans="2:17">
      <c r="B492" s="112"/>
      <c r="C492" s="53">
        <v>14.2</v>
      </c>
      <c r="D492" s="59">
        <v>36.850760000000001</v>
      </c>
      <c r="E492" s="53">
        <v>32</v>
      </c>
      <c r="F492" s="53">
        <v>-0.13089999999999999</v>
      </c>
      <c r="G492" s="53"/>
      <c r="H492" s="53">
        <v>-17</v>
      </c>
      <c r="I492" s="28">
        <v>-17.984400000000001</v>
      </c>
      <c r="J492" s="53">
        <v>3580.2649999999999</v>
      </c>
      <c r="K492" s="59">
        <f t="shared" si="7"/>
        <v>-6.37992714884696</v>
      </c>
      <c r="L492" s="53">
        <v>135</v>
      </c>
      <c r="M492" s="53">
        <v>-136</v>
      </c>
      <c r="N492" s="53">
        <v>1</v>
      </c>
      <c r="O492" s="53">
        <v>1</v>
      </c>
      <c r="P492" s="53">
        <v>1</v>
      </c>
      <c r="Q492" s="116"/>
    </row>
    <row r="493" spans="2:17">
      <c r="B493" s="112"/>
      <c r="C493" s="53">
        <v>14.3</v>
      </c>
      <c r="D493" s="59">
        <v>36.437060000000002</v>
      </c>
      <c r="E493" s="53">
        <v>32</v>
      </c>
      <c r="F493" s="53">
        <v>-0.13205</v>
      </c>
      <c r="G493" s="53"/>
      <c r="H493" s="53">
        <v>-17</v>
      </c>
      <c r="I493" s="28">
        <v>-17</v>
      </c>
      <c r="J493" s="53">
        <v>3559.8090000000002</v>
      </c>
      <c r="K493" s="59">
        <f t="shared" si="7"/>
        <v>-6.3434751572327048</v>
      </c>
      <c r="L493" s="53">
        <v>135</v>
      </c>
      <c r="M493" s="53">
        <v>-136</v>
      </c>
      <c r="N493" s="53">
        <v>1</v>
      </c>
      <c r="O493" s="53">
        <v>1</v>
      </c>
      <c r="P493" s="53">
        <v>1</v>
      </c>
      <c r="Q493" s="116"/>
    </row>
    <row r="494" spans="2:17">
      <c r="B494" s="112"/>
      <c r="C494" s="53">
        <v>14.4</v>
      </c>
      <c r="D494" s="59">
        <v>36.034010000000002</v>
      </c>
      <c r="E494" s="53">
        <v>32</v>
      </c>
      <c r="F494" s="53">
        <v>-0.13206000000000001</v>
      </c>
      <c r="G494" s="53"/>
      <c r="H494" s="53">
        <v>-17</v>
      </c>
      <c r="I494" s="28">
        <v>-17.936399999999999</v>
      </c>
      <c r="J494" s="53">
        <v>3525.6179999999999</v>
      </c>
      <c r="K494" s="59">
        <f t="shared" si="7"/>
        <v>-6.2825477987421392</v>
      </c>
      <c r="L494" s="53">
        <v>135</v>
      </c>
      <c r="M494" s="53">
        <v>-136</v>
      </c>
      <c r="N494" s="53">
        <v>1</v>
      </c>
      <c r="O494" s="53">
        <v>1</v>
      </c>
      <c r="P494" s="53">
        <v>1</v>
      </c>
      <c r="Q494" s="116"/>
    </row>
    <row r="495" spans="2:17">
      <c r="B495" s="112"/>
      <c r="C495" s="53">
        <v>14.5</v>
      </c>
      <c r="D495" s="59">
        <v>35.646970000000003</v>
      </c>
      <c r="E495" s="53">
        <v>32</v>
      </c>
      <c r="F495" s="53">
        <v>-0.12812999999999999</v>
      </c>
      <c r="G495" s="53"/>
      <c r="H495" s="53">
        <v>-17</v>
      </c>
      <c r="I495" s="28">
        <v>-17</v>
      </c>
      <c r="J495" s="53">
        <v>3476.5050000000001</v>
      </c>
      <c r="K495" s="59">
        <f t="shared" si="7"/>
        <v>-6.1950298742138363</v>
      </c>
      <c r="L495" s="53">
        <v>135</v>
      </c>
      <c r="M495" s="53">
        <v>-136</v>
      </c>
      <c r="N495" s="53">
        <v>1</v>
      </c>
      <c r="O495" s="53">
        <v>1</v>
      </c>
      <c r="P495" s="53">
        <v>1</v>
      </c>
      <c r="Q495" s="116"/>
    </row>
    <row r="496" spans="2:17">
      <c r="B496" s="112"/>
      <c r="C496" s="53">
        <v>14.6</v>
      </c>
      <c r="D496" s="59">
        <v>35.220149999999997</v>
      </c>
      <c r="E496" s="53">
        <v>32</v>
      </c>
      <c r="F496" s="53">
        <v>-0.13205</v>
      </c>
      <c r="G496" s="53"/>
      <c r="H496" s="53">
        <v>-17</v>
      </c>
      <c r="I496" s="28">
        <v>-18</v>
      </c>
      <c r="J496" s="53">
        <v>3438.21</v>
      </c>
      <c r="K496" s="59">
        <f t="shared" si="7"/>
        <v>-6.1267893081761011</v>
      </c>
      <c r="L496" s="53">
        <v>135</v>
      </c>
      <c r="M496" s="53">
        <v>-136</v>
      </c>
      <c r="N496" s="53">
        <v>1</v>
      </c>
      <c r="O496" s="53">
        <v>1</v>
      </c>
      <c r="P496" s="53">
        <v>1</v>
      </c>
      <c r="Q496" s="116"/>
    </row>
    <row r="497" spans="2:17">
      <c r="B497" s="112"/>
      <c r="C497" s="53">
        <v>14.7</v>
      </c>
      <c r="D497" s="59">
        <v>34.823419999999999</v>
      </c>
      <c r="E497" s="53">
        <v>32</v>
      </c>
      <c r="F497" s="53">
        <v>-0.12820000000000001</v>
      </c>
      <c r="G497" s="53"/>
      <c r="H497" s="53">
        <v>-17</v>
      </c>
      <c r="I497" s="28">
        <v>-17</v>
      </c>
      <c r="J497" s="53">
        <v>3397.5819999999999</v>
      </c>
      <c r="K497" s="59">
        <f t="shared" si="7"/>
        <v>-6.0543914046121596</v>
      </c>
      <c r="L497" s="53">
        <v>135</v>
      </c>
      <c r="M497" s="53">
        <v>-136</v>
      </c>
      <c r="N497" s="53">
        <v>1</v>
      </c>
      <c r="O497" s="53">
        <v>1</v>
      </c>
      <c r="P497" s="53">
        <v>1</v>
      </c>
      <c r="Q497" s="116"/>
    </row>
    <row r="498" spans="2:17">
      <c r="B498" s="112"/>
      <c r="C498" s="53">
        <v>14.8</v>
      </c>
      <c r="D498" s="59">
        <v>34.403329999999997</v>
      </c>
      <c r="E498" s="53">
        <v>32</v>
      </c>
      <c r="F498" s="53">
        <v>-0.13482</v>
      </c>
      <c r="G498" s="53"/>
      <c r="H498" s="53">
        <v>-17</v>
      </c>
      <c r="I498" s="28">
        <v>-18</v>
      </c>
      <c r="J498" s="53">
        <v>3357.9789999999998</v>
      </c>
      <c r="K498" s="59">
        <f t="shared" si="7"/>
        <v>-5.9838200209643606</v>
      </c>
      <c r="L498" s="53">
        <v>135</v>
      </c>
      <c r="M498" s="53">
        <v>-136</v>
      </c>
      <c r="N498" s="53">
        <v>1</v>
      </c>
      <c r="O498" s="53">
        <v>1</v>
      </c>
      <c r="P498" s="53">
        <v>1</v>
      </c>
      <c r="Q498" s="116"/>
    </row>
    <row r="499" spans="2:17">
      <c r="B499" s="112"/>
      <c r="C499" s="53">
        <v>14.9</v>
      </c>
      <c r="D499" s="59">
        <v>33.973280000000003</v>
      </c>
      <c r="E499" s="53">
        <v>33.793309999999998</v>
      </c>
      <c r="F499" s="53">
        <v>-0.13356999999999999</v>
      </c>
      <c r="G499" s="53"/>
      <c r="H499" s="53">
        <v>-17</v>
      </c>
      <c r="I499" s="28">
        <v>-17</v>
      </c>
      <c r="J499" s="53">
        <v>3306.1419999999998</v>
      </c>
      <c r="K499" s="59">
        <f t="shared" si="7"/>
        <v>-5.8914480083857441</v>
      </c>
      <c r="L499" s="53">
        <v>135</v>
      </c>
      <c r="M499" s="53">
        <v>-136</v>
      </c>
      <c r="N499" s="53">
        <v>1</v>
      </c>
      <c r="O499" s="53">
        <v>1</v>
      </c>
      <c r="P499" s="53">
        <v>1</v>
      </c>
      <c r="Q499" s="116"/>
    </row>
    <row r="500" spans="2:17">
      <c r="B500" s="112"/>
      <c r="C500" s="53">
        <v>15</v>
      </c>
      <c r="D500" s="59">
        <v>33.6</v>
      </c>
      <c r="E500" s="53">
        <v>32</v>
      </c>
      <c r="F500" s="53">
        <v>-0.13089999999999999</v>
      </c>
      <c r="G500" s="53"/>
      <c r="H500" s="53">
        <v>-17</v>
      </c>
      <c r="I500" s="28">
        <v>-17</v>
      </c>
      <c r="J500" s="53">
        <v>3270.21</v>
      </c>
      <c r="K500" s="59">
        <f t="shared" si="7"/>
        <v>-5.8274182389937117</v>
      </c>
      <c r="L500" s="53">
        <v>135</v>
      </c>
      <c r="M500" s="53">
        <v>-136</v>
      </c>
      <c r="N500" s="53">
        <v>1</v>
      </c>
      <c r="O500" s="53">
        <v>1</v>
      </c>
      <c r="P500" s="53">
        <v>1</v>
      </c>
      <c r="Q500" s="116"/>
    </row>
    <row r="501" spans="2:17">
      <c r="B501" s="112"/>
      <c r="C501" s="53">
        <v>15.1</v>
      </c>
      <c r="D501" s="59">
        <v>33.107320000000001</v>
      </c>
      <c r="E501" s="53">
        <v>32</v>
      </c>
      <c r="F501" s="53">
        <v>-0.13089999999999999</v>
      </c>
      <c r="G501" s="53"/>
      <c r="H501" s="53">
        <v>-17</v>
      </c>
      <c r="I501" s="28">
        <v>-17</v>
      </c>
      <c r="J501" s="53">
        <v>3231.857</v>
      </c>
      <c r="K501" s="59">
        <f t="shared" si="7"/>
        <v>-5.759074318658282</v>
      </c>
      <c r="L501" s="53">
        <v>135</v>
      </c>
      <c r="M501" s="53">
        <v>-136</v>
      </c>
      <c r="N501" s="53">
        <v>1</v>
      </c>
      <c r="O501" s="53">
        <v>1</v>
      </c>
      <c r="P501" s="53">
        <v>1</v>
      </c>
      <c r="Q501" s="116"/>
    </row>
    <row r="502" spans="2:17">
      <c r="B502" s="112"/>
      <c r="C502" s="53">
        <v>15.2</v>
      </c>
      <c r="D502" s="59">
        <v>32.772100000000002</v>
      </c>
      <c r="E502" s="53">
        <v>32</v>
      </c>
      <c r="F502" s="53">
        <v>-0.13089999999999999</v>
      </c>
      <c r="G502" s="53"/>
      <c r="H502" s="53">
        <v>-17</v>
      </c>
      <c r="I502" s="28">
        <v>-17.927</v>
      </c>
      <c r="J502" s="53">
        <v>3190.8319999999999</v>
      </c>
      <c r="K502" s="59">
        <f t="shared" si="7"/>
        <v>-5.6859689727463323</v>
      </c>
      <c r="L502" s="53">
        <v>135</v>
      </c>
      <c r="M502" s="53">
        <v>-136</v>
      </c>
      <c r="N502" s="53">
        <v>1</v>
      </c>
      <c r="O502" s="53">
        <v>1</v>
      </c>
      <c r="P502" s="53">
        <v>1</v>
      </c>
      <c r="Q502" s="116"/>
    </row>
    <row r="503" spans="2:17">
      <c r="B503" s="112"/>
      <c r="C503" s="53">
        <v>15.3</v>
      </c>
      <c r="D503" s="59">
        <v>32.345869999999998</v>
      </c>
      <c r="E503" s="53">
        <v>32</v>
      </c>
      <c r="F503" s="53">
        <v>-0.13089999999999999</v>
      </c>
      <c r="G503" s="53"/>
      <c r="H503" s="53">
        <v>-17</v>
      </c>
      <c r="I503" s="28">
        <v>-17.928000000000001</v>
      </c>
      <c r="J503" s="53">
        <v>3142.8560000000002</v>
      </c>
      <c r="K503" s="59">
        <f t="shared" si="7"/>
        <v>-5.6004771488469611</v>
      </c>
      <c r="L503" s="53">
        <v>135</v>
      </c>
      <c r="M503" s="53">
        <v>-136</v>
      </c>
      <c r="N503" s="53">
        <v>1</v>
      </c>
      <c r="O503" s="53">
        <v>1</v>
      </c>
      <c r="P503" s="53">
        <v>1</v>
      </c>
      <c r="Q503" s="116"/>
    </row>
    <row r="504" spans="2:17">
      <c r="B504" s="112"/>
      <c r="C504" s="53">
        <v>15.4</v>
      </c>
      <c r="D504" s="59">
        <v>31.940300000000001</v>
      </c>
      <c r="E504" s="53">
        <v>32</v>
      </c>
      <c r="F504" s="53">
        <v>-0.13089999999999999</v>
      </c>
      <c r="G504" s="53"/>
      <c r="H504" s="53">
        <v>-17</v>
      </c>
      <c r="I504" s="28">
        <v>-17</v>
      </c>
      <c r="J504" s="53">
        <v>3115.6869999999999</v>
      </c>
      <c r="K504" s="59">
        <f t="shared" si="7"/>
        <v>-5.552062788259958</v>
      </c>
      <c r="L504" s="53">
        <v>135</v>
      </c>
      <c r="M504" s="53">
        <v>-136</v>
      </c>
      <c r="N504" s="53">
        <v>1</v>
      </c>
      <c r="O504" s="53">
        <v>1</v>
      </c>
      <c r="P504" s="53">
        <v>1</v>
      </c>
      <c r="Q504" s="116"/>
    </row>
    <row r="505" spans="2:17">
      <c r="B505" s="112"/>
      <c r="C505" s="53">
        <v>15.5</v>
      </c>
      <c r="D505" s="59">
        <v>31.483419999999999</v>
      </c>
      <c r="E505" s="53">
        <v>32</v>
      </c>
      <c r="F505" s="53">
        <v>-0.13089999999999999</v>
      </c>
      <c r="G505" s="53"/>
      <c r="H505" s="53">
        <v>-17</v>
      </c>
      <c r="I505" s="28">
        <v>-18</v>
      </c>
      <c r="J505" s="53">
        <v>3073.4960000000001</v>
      </c>
      <c r="K505" s="59">
        <f t="shared" si="7"/>
        <v>-5.4768796645702311</v>
      </c>
      <c r="L505" s="53">
        <v>135</v>
      </c>
      <c r="M505" s="53">
        <v>-136</v>
      </c>
      <c r="N505" s="53">
        <v>1</v>
      </c>
      <c r="O505" s="53">
        <v>1</v>
      </c>
      <c r="P505" s="53">
        <v>1</v>
      </c>
      <c r="Q505" s="116"/>
    </row>
    <row r="506" spans="2:17">
      <c r="B506" s="112"/>
      <c r="C506" s="53">
        <v>15.6</v>
      </c>
      <c r="D506" s="59">
        <v>31.111049999999999</v>
      </c>
      <c r="E506" s="53">
        <v>32</v>
      </c>
      <c r="F506" s="53">
        <v>-0.13089999999999999</v>
      </c>
      <c r="G506" s="53"/>
      <c r="H506" s="53">
        <v>-17</v>
      </c>
      <c r="I506" s="28">
        <v>-18</v>
      </c>
      <c r="J506" s="53">
        <v>3038.4960000000001</v>
      </c>
      <c r="K506" s="59">
        <f t="shared" si="7"/>
        <v>-5.4145106918238994</v>
      </c>
      <c r="L506" s="53">
        <v>135</v>
      </c>
      <c r="M506" s="53">
        <v>-136</v>
      </c>
      <c r="N506" s="53">
        <v>1</v>
      </c>
      <c r="O506" s="53">
        <v>1</v>
      </c>
      <c r="P506" s="53">
        <v>1</v>
      </c>
      <c r="Q506" s="116"/>
    </row>
    <row r="507" spans="2:17">
      <c r="B507" s="112"/>
      <c r="C507" s="53">
        <v>15.7</v>
      </c>
      <c r="D507" s="59">
        <v>30.656739999999999</v>
      </c>
      <c r="E507" s="53">
        <v>32</v>
      </c>
      <c r="F507" s="53">
        <v>-0.13214000000000001</v>
      </c>
      <c r="G507" s="53"/>
      <c r="H507" s="53">
        <v>-17</v>
      </c>
      <c r="I507" s="28">
        <v>-18</v>
      </c>
      <c r="J507" s="53">
        <v>2990.64</v>
      </c>
      <c r="K507" s="59">
        <f t="shared" si="7"/>
        <v>-5.3292327044025161</v>
      </c>
      <c r="L507" s="53">
        <v>135</v>
      </c>
      <c r="M507" s="53">
        <v>-136</v>
      </c>
      <c r="N507" s="53">
        <v>1</v>
      </c>
      <c r="O507" s="53">
        <v>1</v>
      </c>
      <c r="P507" s="53">
        <v>1</v>
      </c>
      <c r="Q507" s="116"/>
    </row>
    <row r="508" spans="2:17">
      <c r="B508" s="112"/>
      <c r="C508" s="53">
        <v>15.8</v>
      </c>
      <c r="D508" s="59">
        <v>30.379850000000001</v>
      </c>
      <c r="E508" s="53">
        <v>32</v>
      </c>
      <c r="F508" s="53">
        <v>-0.13089999999999999</v>
      </c>
      <c r="G508" s="53"/>
      <c r="H508" s="53">
        <v>-17</v>
      </c>
      <c r="I508" s="28">
        <v>-17</v>
      </c>
      <c r="J508" s="53">
        <v>2963.9279999999999</v>
      </c>
      <c r="K508" s="59">
        <f t="shared" si="7"/>
        <v>-5.281632704402516</v>
      </c>
      <c r="L508" s="53">
        <v>135</v>
      </c>
      <c r="M508" s="53">
        <v>-136</v>
      </c>
      <c r="N508" s="53">
        <v>1</v>
      </c>
      <c r="O508" s="53">
        <v>1</v>
      </c>
      <c r="P508" s="53">
        <v>1</v>
      </c>
      <c r="Q508" s="116"/>
    </row>
    <row r="509" spans="2:17">
      <c r="B509" s="112"/>
      <c r="C509" s="53">
        <v>15.9</v>
      </c>
      <c r="D509" s="59">
        <v>29.90728</v>
      </c>
      <c r="E509" s="53">
        <v>32</v>
      </c>
      <c r="F509" s="53">
        <v>-0.13089999999999999</v>
      </c>
      <c r="G509" s="53"/>
      <c r="H509" s="53">
        <v>-17</v>
      </c>
      <c r="I509" s="28">
        <v>-17</v>
      </c>
      <c r="J509" s="53">
        <v>2925.5630000000001</v>
      </c>
      <c r="K509" s="59">
        <f t="shared" si="7"/>
        <v>-5.213267400419288</v>
      </c>
      <c r="L509" s="53">
        <v>135</v>
      </c>
      <c r="M509" s="53">
        <v>-136</v>
      </c>
      <c r="N509" s="53">
        <v>1</v>
      </c>
      <c r="O509" s="53">
        <v>1</v>
      </c>
      <c r="P509" s="53">
        <v>1</v>
      </c>
      <c r="Q509" s="116"/>
    </row>
    <row r="510" spans="2:17">
      <c r="B510" s="112"/>
      <c r="C510" s="53">
        <v>16</v>
      </c>
      <c r="D510" s="59">
        <v>29.458780000000001</v>
      </c>
      <c r="E510" s="53">
        <v>32</v>
      </c>
      <c r="F510" s="53">
        <v>-0.13089999999999999</v>
      </c>
      <c r="G510" s="53"/>
      <c r="H510" s="53">
        <v>-17</v>
      </c>
      <c r="I510" s="28">
        <v>-18</v>
      </c>
      <c r="J510" s="53">
        <v>2873.3580000000002</v>
      </c>
      <c r="K510" s="59">
        <f t="shared" si="7"/>
        <v>-5.1202396226415106</v>
      </c>
      <c r="L510" s="53">
        <v>135</v>
      </c>
      <c r="M510" s="53">
        <v>-136</v>
      </c>
      <c r="N510" s="53">
        <v>1</v>
      </c>
      <c r="O510" s="53">
        <v>1</v>
      </c>
      <c r="P510" s="53">
        <v>1</v>
      </c>
      <c r="Q510" s="116"/>
    </row>
    <row r="511" spans="2:17">
      <c r="B511" s="112"/>
      <c r="C511" s="53">
        <v>16.100000000000001</v>
      </c>
      <c r="D511" s="59">
        <v>29.063479999999998</v>
      </c>
      <c r="E511" s="53">
        <v>32</v>
      </c>
      <c r="F511" s="53">
        <v>-0.13089999999999999</v>
      </c>
      <c r="G511" s="53"/>
      <c r="H511" s="53">
        <v>-17</v>
      </c>
      <c r="I511" s="28">
        <v>-17.928999999999998</v>
      </c>
      <c r="J511" s="53">
        <v>2836.3609999999999</v>
      </c>
      <c r="K511" s="59">
        <f t="shared" si="7"/>
        <v>-5.0543120545073368</v>
      </c>
      <c r="L511" s="53">
        <v>135</v>
      </c>
      <c r="M511" s="53">
        <v>-136</v>
      </c>
      <c r="N511" s="53">
        <v>1</v>
      </c>
      <c r="O511" s="53">
        <v>1</v>
      </c>
      <c r="P511" s="53">
        <v>1</v>
      </c>
      <c r="Q511" s="116"/>
    </row>
    <row r="512" spans="2:17">
      <c r="B512" s="112"/>
      <c r="C512" s="53">
        <v>16.2</v>
      </c>
      <c r="D512" s="59">
        <v>28.609580000000001</v>
      </c>
      <c r="E512" s="53">
        <v>32</v>
      </c>
      <c r="F512" s="53">
        <v>-0.13089999999999999</v>
      </c>
      <c r="G512" s="53"/>
      <c r="H512" s="53">
        <v>-17</v>
      </c>
      <c r="I512" s="28">
        <v>-18</v>
      </c>
      <c r="J512" s="53">
        <v>2805.8560000000002</v>
      </c>
      <c r="K512" s="59">
        <f t="shared" si="7"/>
        <v>-4.9999530398322856</v>
      </c>
      <c r="L512" s="53">
        <v>135</v>
      </c>
      <c r="M512" s="53">
        <v>-136</v>
      </c>
      <c r="N512" s="53">
        <v>1</v>
      </c>
      <c r="O512" s="53">
        <v>1</v>
      </c>
      <c r="P512" s="53">
        <v>1</v>
      </c>
      <c r="Q512" s="116"/>
    </row>
    <row r="513" spans="2:17">
      <c r="B513" s="112"/>
      <c r="C513" s="53">
        <v>16.3</v>
      </c>
      <c r="D513" s="59">
        <v>28.27572</v>
      </c>
      <c r="E513" s="53">
        <v>32</v>
      </c>
      <c r="F513" s="53">
        <v>-0.13089999999999999</v>
      </c>
      <c r="G513" s="53"/>
      <c r="H513" s="53">
        <v>-17</v>
      </c>
      <c r="I513" s="28">
        <v>-17</v>
      </c>
      <c r="J513" s="53">
        <v>2759.7959999999998</v>
      </c>
      <c r="K513" s="59">
        <f t="shared" si="7"/>
        <v>-4.9178754716981139</v>
      </c>
      <c r="L513" s="53">
        <v>135</v>
      </c>
      <c r="M513" s="53">
        <v>-136</v>
      </c>
      <c r="N513" s="53">
        <v>1</v>
      </c>
      <c r="O513" s="53">
        <v>1</v>
      </c>
      <c r="P513" s="53">
        <v>1</v>
      </c>
      <c r="Q513" s="116"/>
    </row>
    <row r="514" spans="2:17">
      <c r="B514" s="112"/>
      <c r="C514" s="53">
        <v>16.399999999999999</v>
      </c>
      <c r="D514" s="59">
        <v>27.84609</v>
      </c>
      <c r="E514" s="53">
        <v>32</v>
      </c>
      <c r="F514" s="53">
        <v>-0.12698000000000001</v>
      </c>
      <c r="G514" s="53"/>
      <c r="H514" s="53">
        <v>-16</v>
      </c>
      <c r="I514" s="28">
        <v>-17</v>
      </c>
      <c r="J514" s="53">
        <v>2720.8029999999999</v>
      </c>
      <c r="K514" s="59">
        <f t="shared" si="7"/>
        <v>-4.563191614255766</v>
      </c>
      <c r="L514" s="53">
        <v>135</v>
      </c>
      <c r="M514" s="53">
        <v>-136</v>
      </c>
      <c r="N514" s="53">
        <v>1</v>
      </c>
      <c r="O514" s="53">
        <v>1</v>
      </c>
      <c r="P514" s="53">
        <v>1</v>
      </c>
      <c r="Q514" s="116"/>
    </row>
    <row r="515" spans="2:17">
      <c r="B515" s="112"/>
      <c r="C515" s="53">
        <v>16.5</v>
      </c>
      <c r="D515" s="59">
        <v>27.435839999999999</v>
      </c>
      <c r="E515" s="53">
        <v>32</v>
      </c>
      <c r="F515" s="53">
        <v>-0.12966</v>
      </c>
      <c r="G515" s="53"/>
      <c r="H515" s="53">
        <v>-16</v>
      </c>
      <c r="I515" s="28">
        <v>-16</v>
      </c>
      <c r="J515" s="53">
        <v>2667.63</v>
      </c>
      <c r="K515" s="59">
        <f t="shared" si="7"/>
        <v>-4.4740125786163523</v>
      </c>
      <c r="L515" s="53">
        <v>135</v>
      </c>
      <c r="M515" s="53">
        <v>-136</v>
      </c>
      <c r="N515" s="53">
        <v>1</v>
      </c>
      <c r="O515" s="53">
        <v>1</v>
      </c>
      <c r="P515" s="53">
        <v>1</v>
      </c>
      <c r="Q515" s="116"/>
    </row>
    <row r="516" spans="2:17">
      <c r="B516" s="112"/>
      <c r="C516" s="53">
        <v>16.600000000000001</v>
      </c>
      <c r="D516" s="59">
        <v>27.081019999999999</v>
      </c>
      <c r="E516" s="53">
        <v>32</v>
      </c>
      <c r="F516" s="53">
        <v>-0.13089999999999999</v>
      </c>
      <c r="G516" s="53"/>
      <c r="H516" s="53">
        <v>-16</v>
      </c>
      <c r="I516" s="28">
        <v>-17</v>
      </c>
      <c r="J516" s="53">
        <v>2644.415</v>
      </c>
      <c r="K516" s="59">
        <f t="shared" ref="K516:K579" si="8">SUM((H516*J516)/9.54)/1000</f>
        <v>-4.4350775681341723</v>
      </c>
      <c r="L516" s="53">
        <v>135</v>
      </c>
      <c r="M516" s="53">
        <v>-136</v>
      </c>
      <c r="N516" s="53">
        <v>1</v>
      </c>
      <c r="O516" s="53">
        <v>1</v>
      </c>
      <c r="P516" s="53">
        <v>1</v>
      </c>
      <c r="Q516" s="116"/>
    </row>
    <row r="517" spans="2:17">
      <c r="B517" s="112"/>
      <c r="C517" s="53">
        <v>16.7</v>
      </c>
      <c r="D517" s="59">
        <v>26.617609999999999</v>
      </c>
      <c r="E517" s="53">
        <v>32</v>
      </c>
      <c r="F517" s="53">
        <v>-0.12966</v>
      </c>
      <c r="G517" s="53"/>
      <c r="H517" s="53">
        <v>-16</v>
      </c>
      <c r="I517" s="28">
        <v>-16.9312</v>
      </c>
      <c r="J517" s="53">
        <v>2602.3809999999999</v>
      </c>
      <c r="K517" s="59">
        <f t="shared" si="8"/>
        <v>-4.3645802935010485</v>
      </c>
      <c r="L517" s="53">
        <v>135</v>
      </c>
      <c r="M517" s="53">
        <v>-136</v>
      </c>
      <c r="N517" s="53">
        <v>1</v>
      </c>
      <c r="O517" s="53">
        <v>1</v>
      </c>
      <c r="P517" s="53">
        <v>1</v>
      </c>
      <c r="Q517" s="116"/>
    </row>
    <row r="518" spans="2:17">
      <c r="B518" s="112"/>
      <c r="C518" s="53">
        <v>16.8</v>
      </c>
      <c r="D518" s="59">
        <v>26.290510000000001</v>
      </c>
      <c r="E518" s="53">
        <v>32</v>
      </c>
      <c r="F518" s="53">
        <v>-0.13089999999999999</v>
      </c>
      <c r="G518" s="53"/>
      <c r="H518" s="53">
        <v>-16</v>
      </c>
      <c r="I518" s="28">
        <v>-16</v>
      </c>
      <c r="J518" s="53">
        <v>2564.864</v>
      </c>
      <c r="K518" s="59">
        <f t="shared" si="8"/>
        <v>-4.3016587002096438</v>
      </c>
      <c r="L518" s="53">
        <v>135</v>
      </c>
      <c r="M518" s="53">
        <v>-136</v>
      </c>
      <c r="N518" s="53">
        <v>1</v>
      </c>
      <c r="O518" s="53">
        <v>1</v>
      </c>
      <c r="P518" s="53">
        <v>1</v>
      </c>
      <c r="Q518" s="116"/>
    </row>
    <row r="519" spans="2:17">
      <c r="B519" s="112"/>
      <c r="C519" s="53">
        <v>16.899999999999999</v>
      </c>
      <c r="D519" s="59">
        <v>25.850899999999999</v>
      </c>
      <c r="E519" s="53">
        <v>32</v>
      </c>
      <c r="F519" s="53">
        <v>-0.13089999999999999</v>
      </c>
      <c r="G519" s="53"/>
      <c r="H519" s="53">
        <v>-16</v>
      </c>
      <c r="I519" s="28">
        <v>-17</v>
      </c>
      <c r="J519" s="53">
        <v>2529.09</v>
      </c>
      <c r="K519" s="59">
        <f t="shared" si="8"/>
        <v>-4.2416603773584916</v>
      </c>
      <c r="L519" s="53">
        <v>135</v>
      </c>
      <c r="M519" s="53">
        <v>-136</v>
      </c>
      <c r="N519" s="53">
        <v>1</v>
      </c>
      <c r="O519" s="53">
        <v>1</v>
      </c>
      <c r="P519" s="53">
        <v>1</v>
      </c>
      <c r="Q519" s="116"/>
    </row>
    <row r="520" spans="2:17">
      <c r="B520" s="112"/>
      <c r="C520" s="53">
        <v>17</v>
      </c>
      <c r="D520" s="59">
        <v>25.4483</v>
      </c>
      <c r="E520" s="53">
        <v>32</v>
      </c>
      <c r="F520" s="53">
        <v>-0.12820999999999999</v>
      </c>
      <c r="G520" s="53"/>
      <c r="H520" s="53">
        <v>-16</v>
      </c>
      <c r="I520" s="28">
        <v>-16</v>
      </c>
      <c r="J520" s="53">
        <v>2481.0770000000002</v>
      </c>
      <c r="K520" s="59">
        <f t="shared" si="8"/>
        <v>-4.1611354297693923</v>
      </c>
      <c r="L520" s="53">
        <v>135</v>
      </c>
      <c r="M520" s="53">
        <v>-136</v>
      </c>
      <c r="N520" s="53">
        <v>1</v>
      </c>
      <c r="O520" s="53">
        <v>1</v>
      </c>
      <c r="P520" s="53">
        <v>1</v>
      </c>
      <c r="Q520" s="116"/>
    </row>
    <row r="521" spans="2:17">
      <c r="B521" s="112"/>
      <c r="C521" s="53">
        <v>17.100000000000001</v>
      </c>
      <c r="D521" s="59">
        <v>25.063800000000001</v>
      </c>
      <c r="E521" s="53">
        <v>32</v>
      </c>
      <c r="F521" s="53">
        <v>-0.13089999999999999</v>
      </c>
      <c r="G521" s="53"/>
      <c r="H521" s="53">
        <v>-16</v>
      </c>
      <c r="I521" s="28">
        <v>-16</v>
      </c>
      <c r="J521" s="53">
        <v>2448.7399999999998</v>
      </c>
      <c r="K521" s="59">
        <f t="shared" si="8"/>
        <v>-4.1069014675052413</v>
      </c>
      <c r="L521" s="53">
        <v>135</v>
      </c>
      <c r="M521" s="53">
        <v>-136</v>
      </c>
      <c r="N521" s="53">
        <v>1</v>
      </c>
      <c r="O521" s="53">
        <v>1</v>
      </c>
      <c r="P521" s="53">
        <v>1</v>
      </c>
      <c r="Q521" s="116"/>
    </row>
    <row r="522" spans="2:17">
      <c r="B522" s="112"/>
      <c r="C522" s="53">
        <v>17.2</v>
      </c>
      <c r="D522" s="59">
        <v>24.665970000000002</v>
      </c>
      <c r="E522" s="53">
        <v>32</v>
      </c>
      <c r="F522" s="53">
        <v>-0.12969</v>
      </c>
      <c r="G522" s="53"/>
      <c r="H522" s="53">
        <v>-15</v>
      </c>
      <c r="I522" s="28">
        <v>-16</v>
      </c>
      <c r="J522" s="53">
        <v>2402.3220000000001</v>
      </c>
      <c r="K522" s="59">
        <f t="shared" si="8"/>
        <v>-3.7772358490566043</v>
      </c>
      <c r="L522" s="53">
        <v>135</v>
      </c>
      <c r="M522" s="53">
        <v>-136</v>
      </c>
      <c r="N522" s="53">
        <v>1</v>
      </c>
      <c r="O522" s="53">
        <v>1</v>
      </c>
      <c r="P522" s="53">
        <v>1</v>
      </c>
      <c r="Q522" s="116"/>
    </row>
    <row r="523" spans="2:17">
      <c r="B523" s="112"/>
      <c r="C523" s="53">
        <v>17.3</v>
      </c>
      <c r="D523" s="59">
        <v>24.229199999999999</v>
      </c>
      <c r="E523" s="53">
        <v>32</v>
      </c>
      <c r="F523" s="53">
        <v>-0.12576999999999999</v>
      </c>
      <c r="G523" s="53"/>
      <c r="H523" s="53">
        <v>-15</v>
      </c>
      <c r="I523" s="28">
        <v>-15</v>
      </c>
      <c r="J523" s="53">
        <v>2366.2240000000002</v>
      </c>
      <c r="K523" s="59">
        <f t="shared" si="8"/>
        <v>-3.720477987421384</v>
      </c>
      <c r="L523" s="53">
        <v>135</v>
      </c>
      <c r="M523" s="53">
        <v>-136</v>
      </c>
      <c r="N523" s="53">
        <v>1</v>
      </c>
      <c r="O523" s="53">
        <v>1</v>
      </c>
      <c r="P523" s="53">
        <v>1</v>
      </c>
      <c r="Q523" s="116"/>
    </row>
    <row r="524" spans="2:17">
      <c r="B524" s="112"/>
      <c r="C524" s="53">
        <v>17.399999999999999</v>
      </c>
      <c r="D524" s="59">
        <v>23.845680000000002</v>
      </c>
      <c r="E524" s="53">
        <v>32</v>
      </c>
      <c r="F524" s="53">
        <v>-0.12698000000000001</v>
      </c>
      <c r="G524" s="53"/>
      <c r="H524" s="53">
        <v>-15</v>
      </c>
      <c r="I524" s="28">
        <v>-16</v>
      </c>
      <c r="J524" s="53">
        <v>2321.5070000000001</v>
      </c>
      <c r="K524" s="59">
        <f t="shared" si="8"/>
        <v>-3.6501682389937113</v>
      </c>
      <c r="L524" s="53">
        <v>135</v>
      </c>
      <c r="M524" s="53">
        <v>-136</v>
      </c>
      <c r="N524" s="53">
        <v>1</v>
      </c>
      <c r="O524" s="53">
        <v>1</v>
      </c>
      <c r="P524" s="53">
        <v>1</v>
      </c>
      <c r="Q524" s="116"/>
    </row>
    <row r="525" spans="2:17">
      <c r="B525" s="112"/>
      <c r="C525" s="53">
        <v>17.5</v>
      </c>
      <c r="D525" s="59">
        <v>23.435359999999999</v>
      </c>
      <c r="E525" s="53">
        <v>32</v>
      </c>
      <c r="F525" s="53">
        <v>-0.12698000000000001</v>
      </c>
      <c r="G525" s="53"/>
      <c r="H525" s="53">
        <v>-15</v>
      </c>
      <c r="I525" s="28">
        <v>-16</v>
      </c>
      <c r="J525" s="53">
        <v>2316.2240000000002</v>
      </c>
      <c r="K525" s="59">
        <f t="shared" si="8"/>
        <v>-3.6418616352201263</v>
      </c>
      <c r="L525" s="53">
        <v>135</v>
      </c>
      <c r="M525" s="53">
        <v>-136</v>
      </c>
      <c r="N525" s="53">
        <v>1</v>
      </c>
      <c r="O525" s="53">
        <v>1</v>
      </c>
      <c r="P525" s="53">
        <v>1</v>
      </c>
      <c r="Q525" s="116"/>
    </row>
    <row r="526" spans="2:17">
      <c r="B526" s="112"/>
      <c r="C526" s="53">
        <v>17.600000000000001</v>
      </c>
      <c r="D526" s="59">
        <v>23.095610000000001</v>
      </c>
      <c r="E526" s="53">
        <v>32</v>
      </c>
      <c r="F526" s="53">
        <v>-0.12964999999999999</v>
      </c>
      <c r="G526" s="53"/>
      <c r="H526" s="53">
        <v>-15</v>
      </c>
      <c r="I526" s="28">
        <v>-15</v>
      </c>
      <c r="J526" s="53">
        <v>2248.636</v>
      </c>
      <c r="K526" s="59">
        <f t="shared" si="8"/>
        <v>-3.5355911949685539</v>
      </c>
      <c r="L526" s="53">
        <v>135</v>
      </c>
      <c r="M526" s="53">
        <v>-136</v>
      </c>
      <c r="N526" s="53">
        <v>1</v>
      </c>
      <c r="O526" s="53">
        <v>1</v>
      </c>
      <c r="P526" s="53">
        <v>1</v>
      </c>
      <c r="Q526" s="116"/>
    </row>
    <row r="527" spans="2:17">
      <c r="B527" s="112"/>
      <c r="C527" s="53">
        <v>17.7</v>
      </c>
      <c r="D527" s="59">
        <v>22.705200000000001</v>
      </c>
      <c r="E527" s="53">
        <v>32</v>
      </c>
      <c r="F527" s="53">
        <v>-0.12964999999999999</v>
      </c>
      <c r="G527" s="53"/>
      <c r="H527" s="53">
        <v>-15</v>
      </c>
      <c r="I527" s="28">
        <v>-15.940300000000001</v>
      </c>
      <c r="J527" s="53">
        <v>2237.5230000000001</v>
      </c>
      <c r="K527" s="59">
        <f t="shared" si="8"/>
        <v>-3.5181179245283025</v>
      </c>
      <c r="L527" s="53">
        <v>135</v>
      </c>
      <c r="M527" s="53">
        <v>-136</v>
      </c>
      <c r="N527" s="53">
        <v>1</v>
      </c>
      <c r="O527" s="53">
        <v>1</v>
      </c>
      <c r="P527" s="53">
        <v>1</v>
      </c>
      <c r="Q527" s="116"/>
    </row>
    <row r="528" spans="2:17">
      <c r="B528" s="112"/>
      <c r="C528" s="53">
        <v>17.8</v>
      </c>
      <c r="D528" s="59">
        <v>22.28492</v>
      </c>
      <c r="E528" s="53">
        <v>32</v>
      </c>
      <c r="F528" s="53">
        <v>-0.12698000000000001</v>
      </c>
      <c r="G528" s="53"/>
      <c r="H528" s="53">
        <v>-15</v>
      </c>
      <c r="I528" s="28">
        <v>-16</v>
      </c>
      <c r="J528" s="53">
        <v>2178.4850000000001</v>
      </c>
      <c r="K528" s="59">
        <f t="shared" si="8"/>
        <v>-3.425290880503145</v>
      </c>
      <c r="L528" s="53">
        <v>135</v>
      </c>
      <c r="M528" s="53">
        <v>-136</v>
      </c>
      <c r="N528" s="53">
        <v>1</v>
      </c>
      <c r="O528" s="53">
        <v>1</v>
      </c>
      <c r="P528" s="53">
        <v>1</v>
      </c>
      <c r="Q528" s="116"/>
    </row>
    <row r="529" spans="2:17">
      <c r="B529" s="112"/>
      <c r="C529" s="53">
        <v>17.899999999999999</v>
      </c>
      <c r="D529" s="59">
        <v>21.884250000000002</v>
      </c>
      <c r="E529" s="53">
        <v>32</v>
      </c>
      <c r="F529" s="53">
        <v>-0.12698000000000001</v>
      </c>
      <c r="G529" s="53"/>
      <c r="H529" s="53">
        <v>-15</v>
      </c>
      <c r="I529" s="28">
        <v>-16</v>
      </c>
      <c r="J529" s="53">
        <v>2157.3719999999998</v>
      </c>
      <c r="K529" s="59">
        <f t="shared" si="8"/>
        <v>-3.3920943396226417</v>
      </c>
      <c r="L529" s="53">
        <v>135</v>
      </c>
      <c r="M529" s="53">
        <v>-136</v>
      </c>
      <c r="N529" s="53">
        <v>1</v>
      </c>
      <c r="O529" s="53">
        <v>1</v>
      </c>
      <c r="P529" s="53">
        <v>1</v>
      </c>
      <c r="Q529" s="116"/>
    </row>
    <row r="530" spans="2:17">
      <c r="B530" s="112"/>
      <c r="C530" s="53">
        <v>18</v>
      </c>
      <c r="D530" s="59">
        <v>21.533570000000001</v>
      </c>
      <c r="E530" s="53">
        <v>32</v>
      </c>
      <c r="F530" s="53">
        <v>-0.12964000000000001</v>
      </c>
      <c r="G530" s="53"/>
      <c r="H530" s="53">
        <v>-14</v>
      </c>
      <c r="I530" s="28">
        <v>-15</v>
      </c>
      <c r="J530" s="53">
        <v>2109.9389999999999</v>
      </c>
      <c r="K530" s="59">
        <f t="shared" si="8"/>
        <v>-3.0963465408805031</v>
      </c>
      <c r="L530" s="53">
        <v>135</v>
      </c>
      <c r="M530" s="53">
        <v>-136</v>
      </c>
      <c r="N530" s="53">
        <v>1</v>
      </c>
      <c r="O530" s="53">
        <v>1</v>
      </c>
      <c r="P530" s="53">
        <v>1</v>
      </c>
      <c r="Q530" s="116"/>
    </row>
    <row r="531" spans="2:17">
      <c r="B531" s="112"/>
      <c r="C531" s="53">
        <v>18.100000000000001</v>
      </c>
      <c r="D531" s="59">
        <v>21.130739999999999</v>
      </c>
      <c r="E531" s="53">
        <v>32</v>
      </c>
      <c r="F531" s="53">
        <v>-0.12573000000000001</v>
      </c>
      <c r="G531" s="53"/>
      <c r="H531" s="53">
        <v>-14</v>
      </c>
      <c r="I531" s="28">
        <v>-14</v>
      </c>
      <c r="J531" s="53">
        <v>2066.047</v>
      </c>
      <c r="K531" s="59">
        <f t="shared" si="8"/>
        <v>-3.0319348008385747</v>
      </c>
      <c r="L531" s="53">
        <v>135</v>
      </c>
      <c r="M531" s="53">
        <v>-136</v>
      </c>
      <c r="N531" s="53">
        <v>1</v>
      </c>
      <c r="O531" s="53">
        <v>1</v>
      </c>
      <c r="P531" s="53">
        <v>1</v>
      </c>
      <c r="Q531" s="116"/>
    </row>
    <row r="532" spans="2:17">
      <c r="B532" s="112"/>
      <c r="C532" s="53">
        <v>18.2</v>
      </c>
      <c r="D532" s="59">
        <v>20.6982</v>
      </c>
      <c r="E532" s="53">
        <v>32</v>
      </c>
      <c r="F532" s="53">
        <v>-0.12573000000000001</v>
      </c>
      <c r="G532" s="53"/>
      <c r="H532" s="53">
        <v>-14</v>
      </c>
      <c r="I532" s="28">
        <v>-14.060600000000001</v>
      </c>
      <c r="J532" s="53">
        <v>2033.2729999999999</v>
      </c>
      <c r="K532" s="59">
        <f t="shared" si="8"/>
        <v>-2.9838387840670864</v>
      </c>
      <c r="L532" s="53">
        <v>135</v>
      </c>
      <c r="M532" s="53">
        <v>-136</v>
      </c>
      <c r="N532" s="53">
        <v>1</v>
      </c>
      <c r="O532" s="53">
        <v>1</v>
      </c>
      <c r="P532" s="53">
        <v>1</v>
      </c>
      <c r="Q532" s="116"/>
    </row>
    <row r="533" spans="2:17">
      <c r="B533" s="112"/>
      <c r="C533" s="53">
        <v>18.3</v>
      </c>
      <c r="D533" s="59">
        <v>20.362819999999999</v>
      </c>
      <c r="E533" s="53">
        <v>32</v>
      </c>
      <c r="F533" s="53">
        <v>-0.12698000000000001</v>
      </c>
      <c r="G533" s="53"/>
      <c r="H533" s="53">
        <v>-14</v>
      </c>
      <c r="I533" s="28">
        <v>-14</v>
      </c>
      <c r="J533" s="53">
        <v>1989.633</v>
      </c>
      <c r="K533" s="59">
        <f t="shared" si="8"/>
        <v>-2.9197968553459122</v>
      </c>
      <c r="L533" s="53">
        <v>135</v>
      </c>
      <c r="M533" s="53">
        <v>-136</v>
      </c>
      <c r="N533" s="53">
        <v>1</v>
      </c>
      <c r="O533" s="53">
        <v>1</v>
      </c>
      <c r="P533" s="53">
        <v>1</v>
      </c>
      <c r="Q533" s="116"/>
    </row>
    <row r="534" spans="2:17">
      <c r="B534" s="112"/>
      <c r="C534" s="53">
        <v>18.399999999999999</v>
      </c>
      <c r="D534" s="59">
        <v>19.953790000000001</v>
      </c>
      <c r="E534" s="53">
        <v>32</v>
      </c>
      <c r="F534" s="53">
        <v>-0.12573999999999999</v>
      </c>
      <c r="G534" s="53"/>
      <c r="H534" s="53">
        <v>-14</v>
      </c>
      <c r="I534" s="28">
        <v>-15</v>
      </c>
      <c r="J534" s="53">
        <v>1960.6110000000001</v>
      </c>
      <c r="K534" s="59">
        <f t="shared" si="8"/>
        <v>-2.8772069182389943</v>
      </c>
      <c r="L534" s="53">
        <v>135</v>
      </c>
      <c r="M534" s="53">
        <v>-136</v>
      </c>
      <c r="N534" s="53">
        <v>1</v>
      </c>
      <c r="O534" s="53">
        <v>1</v>
      </c>
      <c r="P534" s="53">
        <v>1</v>
      </c>
      <c r="Q534" s="116"/>
    </row>
    <row r="535" spans="2:17">
      <c r="B535" s="112"/>
      <c r="C535" s="53">
        <v>18.5</v>
      </c>
      <c r="D535" s="59">
        <v>19.598479999999999</v>
      </c>
      <c r="E535" s="53">
        <v>32</v>
      </c>
      <c r="F535" s="53">
        <v>-0.12698000000000001</v>
      </c>
      <c r="G535" s="53"/>
      <c r="H535" s="53">
        <v>-14</v>
      </c>
      <c r="I535" s="28">
        <v>-15</v>
      </c>
      <c r="J535" s="53">
        <v>1916.058</v>
      </c>
      <c r="K535" s="59">
        <f t="shared" si="8"/>
        <v>-2.8118251572327044</v>
      </c>
      <c r="L535" s="53">
        <v>135</v>
      </c>
      <c r="M535" s="53">
        <v>-136</v>
      </c>
      <c r="N535" s="53">
        <v>1</v>
      </c>
      <c r="O535" s="53">
        <v>1</v>
      </c>
      <c r="P535" s="53">
        <v>1</v>
      </c>
      <c r="Q535" s="116"/>
    </row>
    <row r="536" spans="2:17">
      <c r="B536" s="112"/>
      <c r="C536" s="53">
        <v>18.600000000000001</v>
      </c>
      <c r="D536" s="59">
        <v>19.194130000000001</v>
      </c>
      <c r="E536" s="53">
        <v>32</v>
      </c>
      <c r="F536" s="53">
        <v>-0.12306</v>
      </c>
      <c r="G536" s="53"/>
      <c r="H536" s="53">
        <v>-13</v>
      </c>
      <c r="I536" s="28">
        <v>-14</v>
      </c>
      <c r="J536" s="53">
        <v>1882.2470000000001</v>
      </c>
      <c r="K536" s="59">
        <f t="shared" si="8"/>
        <v>-2.5649068134171906</v>
      </c>
      <c r="L536" s="53">
        <v>135</v>
      </c>
      <c r="M536" s="53">
        <v>-136</v>
      </c>
      <c r="N536" s="53">
        <v>1</v>
      </c>
      <c r="O536" s="53">
        <v>1</v>
      </c>
      <c r="P536" s="53">
        <v>1</v>
      </c>
      <c r="Q536" s="116"/>
    </row>
    <row r="537" spans="2:17">
      <c r="B537" s="112"/>
      <c r="C537" s="53">
        <v>18.7</v>
      </c>
      <c r="D537" s="59">
        <v>18.81278</v>
      </c>
      <c r="E537" s="53">
        <v>32</v>
      </c>
      <c r="F537" s="53">
        <v>-0.12182</v>
      </c>
      <c r="G537" s="53"/>
      <c r="H537" s="53">
        <v>-13</v>
      </c>
      <c r="I537" s="28">
        <v>-13.0663</v>
      </c>
      <c r="J537" s="53">
        <v>1827.3309999999999</v>
      </c>
      <c r="K537" s="59">
        <f t="shared" si="8"/>
        <v>-2.4900736897274638</v>
      </c>
      <c r="L537" s="53">
        <v>135</v>
      </c>
      <c r="M537" s="53">
        <v>-136</v>
      </c>
      <c r="N537" s="53">
        <v>1</v>
      </c>
      <c r="O537" s="53">
        <v>1</v>
      </c>
      <c r="P537" s="53">
        <v>1</v>
      </c>
      <c r="Q537" s="116"/>
    </row>
    <row r="538" spans="2:17">
      <c r="B538" s="112"/>
      <c r="C538" s="53">
        <v>18.8</v>
      </c>
      <c r="D538" s="59">
        <v>18.437429999999999</v>
      </c>
      <c r="E538" s="53">
        <v>32</v>
      </c>
      <c r="F538" s="53">
        <v>-0.12306</v>
      </c>
      <c r="G538" s="53"/>
      <c r="H538" s="53">
        <v>-12.3133</v>
      </c>
      <c r="I538" s="28">
        <v>-14</v>
      </c>
      <c r="J538" s="53">
        <v>1789.4190000000001</v>
      </c>
      <c r="K538" s="59">
        <f t="shared" si="8"/>
        <v>-2.3096072298427677</v>
      </c>
      <c r="L538" s="53">
        <v>135</v>
      </c>
      <c r="M538" s="53">
        <v>-136</v>
      </c>
      <c r="N538" s="53">
        <v>1</v>
      </c>
      <c r="O538" s="53">
        <v>1</v>
      </c>
      <c r="P538" s="53">
        <v>1</v>
      </c>
      <c r="Q538" s="116"/>
    </row>
    <row r="539" spans="2:17">
      <c r="B539" s="112"/>
      <c r="C539" s="53">
        <v>18.899999999999999</v>
      </c>
      <c r="D539" s="59">
        <v>18.041419999999999</v>
      </c>
      <c r="E539" s="53">
        <v>32</v>
      </c>
      <c r="F539" s="53">
        <v>-0.12161</v>
      </c>
      <c r="G539" s="53"/>
      <c r="H539" s="53">
        <v>-12</v>
      </c>
      <c r="I539" s="28">
        <v>-13</v>
      </c>
      <c r="J539" s="53">
        <v>1756</v>
      </c>
      <c r="K539" s="59">
        <f t="shared" si="8"/>
        <v>-2.2088050314465408</v>
      </c>
      <c r="L539" s="53">
        <v>135</v>
      </c>
      <c r="M539" s="53">
        <v>-136</v>
      </c>
      <c r="N539" s="53">
        <v>1</v>
      </c>
      <c r="O539" s="53">
        <v>1</v>
      </c>
      <c r="P539" s="53">
        <v>1</v>
      </c>
      <c r="Q539" s="116"/>
    </row>
    <row r="540" spans="2:17">
      <c r="B540" s="112"/>
      <c r="C540" s="53">
        <v>19</v>
      </c>
      <c r="D540" s="59">
        <v>17.70618</v>
      </c>
      <c r="E540" s="53">
        <v>32</v>
      </c>
      <c r="F540" s="53">
        <v>-0.12306</v>
      </c>
      <c r="G540" s="53"/>
      <c r="H540" s="53">
        <v>-12</v>
      </c>
      <c r="I540" s="28">
        <v>-12</v>
      </c>
      <c r="J540" s="53">
        <v>1713.3810000000001</v>
      </c>
      <c r="K540" s="59">
        <f t="shared" si="8"/>
        <v>-2.1551962264150948</v>
      </c>
      <c r="L540" s="53">
        <v>135</v>
      </c>
      <c r="M540" s="53">
        <v>-136</v>
      </c>
      <c r="N540" s="53">
        <v>1</v>
      </c>
      <c r="O540" s="53">
        <v>1</v>
      </c>
      <c r="P540" s="53">
        <v>1</v>
      </c>
      <c r="Q540" s="116"/>
    </row>
    <row r="541" spans="2:17">
      <c r="B541" s="112"/>
      <c r="C541" s="53">
        <v>19.100000000000001</v>
      </c>
      <c r="D541" s="59">
        <v>17.377579999999998</v>
      </c>
      <c r="E541" s="53">
        <v>32</v>
      </c>
      <c r="F541" s="53">
        <v>-0.12306</v>
      </c>
      <c r="G541" s="53"/>
      <c r="H541" s="53">
        <v>-11</v>
      </c>
      <c r="I541" s="28">
        <v>-12.9404</v>
      </c>
      <c r="J541" s="53">
        <v>1697.3440000000001</v>
      </c>
      <c r="K541" s="59">
        <f t="shared" si="8"/>
        <v>-1.9571052410901468</v>
      </c>
      <c r="L541" s="53">
        <v>135</v>
      </c>
      <c r="M541" s="53">
        <v>-136</v>
      </c>
      <c r="N541" s="53">
        <v>1</v>
      </c>
      <c r="O541" s="53">
        <v>1</v>
      </c>
      <c r="P541" s="53">
        <v>1</v>
      </c>
      <c r="Q541" s="116"/>
    </row>
    <row r="542" spans="2:17">
      <c r="B542" s="112"/>
      <c r="C542" s="53">
        <v>19.2</v>
      </c>
      <c r="D542" s="59">
        <v>17</v>
      </c>
      <c r="E542" s="53">
        <v>32</v>
      </c>
      <c r="F542" s="53">
        <v>-0.11794</v>
      </c>
      <c r="G542" s="53"/>
      <c r="H542" s="53">
        <v>-11</v>
      </c>
      <c r="I542" s="28">
        <v>-11</v>
      </c>
      <c r="J542" s="53">
        <v>1656.2750000000001</v>
      </c>
      <c r="K542" s="59">
        <f t="shared" si="8"/>
        <v>-1.9097510482180295</v>
      </c>
      <c r="L542" s="53">
        <v>135</v>
      </c>
      <c r="M542" s="53">
        <v>-136</v>
      </c>
      <c r="N542" s="53">
        <v>1</v>
      </c>
      <c r="O542" s="53">
        <v>1</v>
      </c>
      <c r="P542" s="53">
        <v>1</v>
      </c>
      <c r="Q542" s="116"/>
    </row>
    <row r="543" spans="2:17">
      <c r="B543" s="112"/>
      <c r="C543" s="53">
        <v>19.3</v>
      </c>
      <c r="D543" s="59">
        <v>16.623090000000001</v>
      </c>
      <c r="E543" s="53">
        <v>32</v>
      </c>
      <c r="F543" s="53">
        <v>-0.11914</v>
      </c>
      <c r="G543" s="53"/>
      <c r="H543" s="53">
        <v>-11</v>
      </c>
      <c r="I543" s="28">
        <v>-11</v>
      </c>
      <c r="J543" s="53">
        <v>1618.2380000000001</v>
      </c>
      <c r="K543" s="59">
        <f t="shared" si="8"/>
        <v>-1.8658928721174008</v>
      </c>
      <c r="L543" s="53">
        <v>135</v>
      </c>
      <c r="M543" s="53">
        <v>-136</v>
      </c>
      <c r="N543" s="53">
        <v>1</v>
      </c>
      <c r="O543" s="53">
        <v>1</v>
      </c>
      <c r="P543" s="53">
        <v>1</v>
      </c>
      <c r="Q543" s="116"/>
    </row>
    <row r="544" spans="2:17">
      <c r="B544" s="112"/>
      <c r="C544" s="53">
        <v>19.399999999999999</v>
      </c>
      <c r="D544" s="59">
        <v>16.312580000000001</v>
      </c>
      <c r="E544" s="53">
        <v>32</v>
      </c>
      <c r="F544" s="53">
        <v>-0.12033000000000001</v>
      </c>
      <c r="G544" s="53"/>
      <c r="H544" s="53">
        <v>-10</v>
      </c>
      <c r="I544" s="28">
        <v>-11</v>
      </c>
      <c r="J544" s="53">
        <v>1619.655</v>
      </c>
      <c r="K544" s="59">
        <f t="shared" si="8"/>
        <v>-1.6977515723270442</v>
      </c>
      <c r="L544" s="53">
        <v>135</v>
      </c>
      <c r="M544" s="53">
        <v>-136</v>
      </c>
      <c r="N544" s="53">
        <v>1</v>
      </c>
      <c r="O544" s="53">
        <v>1</v>
      </c>
      <c r="P544" s="53">
        <v>1</v>
      </c>
      <c r="Q544" s="116"/>
    </row>
    <row r="545" spans="2:17">
      <c r="B545" s="112"/>
      <c r="C545" s="53">
        <v>19.5</v>
      </c>
      <c r="D545" s="59">
        <v>15.951610000000001</v>
      </c>
      <c r="E545" s="53">
        <v>32</v>
      </c>
      <c r="F545" s="53">
        <v>-0.11403000000000001</v>
      </c>
      <c r="G545" s="53"/>
      <c r="H545" s="53">
        <v>-10</v>
      </c>
      <c r="I545" s="28">
        <v>-10</v>
      </c>
      <c r="J545" s="53">
        <v>1572.8309999999999</v>
      </c>
      <c r="K545" s="59">
        <f t="shared" si="8"/>
        <v>-1.648669811320755</v>
      </c>
      <c r="L545" s="53">
        <v>135</v>
      </c>
      <c r="M545" s="53">
        <v>-136</v>
      </c>
      <c r="N545" s="53">
        <v>1</v>
      </c>
      <c r="O545" s="53">
        <v>1</v>
      </c>
      <c r="P545" s="53">
        <v>1</v>
      </c>
      <c r="Q545" s="116"/>
    </row>
    <row r="546" spans="2:17">
      <c r="B546" s="112"/>
      <c r="C546" s="53">
        <v>19.600000000000001</v>
      </c>
      <c r="D546" s="59">
        <v>15.599539999999999</v>
      </c>
      <c r="E546" s="53">
        <v>32</v>
      </c>
      <c r="F546" s="53">
        <v>-0.11644</v>
      </c>
      <c r="G546" s="53"/>
      <c r="H546" s="53">
        <v>-10</v>
      </c>
      <c r="I546" s="28">
        <v>-11</v>
      </c>
      <c r="J546" s="53">
        <v>1485</v>
      </c>
      <c r="K546" s="59">
        <f t="shared" si="8"/>
        <v>-1.5566037735849059</v>
      </c>
      <c r="L546" s="53">
        <v>135</v>
      </c>
      <c r="M546" s="53">
        <v>-136</v>
      </c>
      <c r="N546" s="53">
        <v>1</v>
      </c>
      <c r="O546" s="53">
        <v>1</v>
      </c>
      <c r="P546" s="53">
        <v>1</v>
      </c>
      <c r="Q546" s="116"/>
    </row>
    <row r="547" spans="2:17">
      <c r="B547" s="112"/>
      <c r="C547" s="53">
        <v>19.7</v>
      </c>
      <c r="D547" s="59">
        <v>15.25338</v>
      </c>
      <c r="E547" s="53">
        <v>32</v>
      </c>
      <c r="F547" s="53">
        <v>-0.11914</v>
      </c>
      <c r="G547" s="53"/>
      <c r="H547" s="53">
        <v>-9</v>
      </c>
      <c r="I547" s="28">
        <v>-10</v>
      </c>
      <c r="J547" s="53">
        <v>1455</v>
      </c>
      <c r="K547" s="59">
        <f t="shared" si="8"/>
        <v>-1.3726415094339626</v>
      </c>
      <c r="L547" s="53">
        <v>135</v>
      </c>
      <c r="M547" s="53">
        <v>-136</v>
      </c>
      <c r="N547" s="53">
        <v>1</v>
      </c>
      <c r="O547" s="53">
        <v>1</v>
      </c>
      <c r="P547" s="53">
        <v>1</v>
      </c>
      <c r="Q547" s="116"/>
    </row>
    <row r="548" spans="2:17">
      <c r="B548" s="112"/>
      <c r="C548" s="53">
        <v>19.8</v>
      </c>
      <c r="D548" s="59">
        <v>14.86355</v>
      </c>
      <c r="E548" s="53">
        <v>32</v>
      </c>
      <c r="F548" s="53">
        <v>-0.11402</v>
      </c>
      <c r="G548" s="53"/>
      <c r="H548" s="53">
        <v>-9</v>
      </c>
      <c r="I548" s="28">
        <v>-9</v>
      </c>
      <c r="J548" s="53">
        <v>1464.8810000000001</v>
      </c>
      <c r="K548" s="59">
        <f t="shared" si="8"/>
        <v>-1.3819632075471699</v>
      </c>
      <c r="L548" s="53">
        <v>135</v>
      </c>
      <c r="M548" s="53">
        <v>-136</v>
      </c>
      <c r="N548" s="53">
        <v>1</v>
      </c>
      <c r="O548" s="53">
        <v>1</v>
      </c>
      <c r="P548" s="53">
        <v>1</v>
      </c>
      <c r="Q548" s="116"/>
    </row>
    <row r="549" spans="2:17">
      <c r="B549" s="112"/>
      <c r="C549" s="53">
        <v>19.899999999999999</v>
      </c>
      <c r="D549" s="59">
        <v>14.53374</v>
      </c>
      <c r="E549" s="53">
        <v>32</v>
      </c>
      <c r="F549" s="53">
        <v>-0.11522</v>
      </c>
      <c r="G549" s="53"/>
      <c r="H549" s="53">
        <v>-8</v>
      </c>
      <c r="I549" s="28">
        <v>-10</v>
      </c>
      <c r="J549" s="53">
        <v>1431.2339999999999</v>
      </c>
      <c r="K549" s="59">
        <f t="shared" si="8"/>
        <v>-1.2001962264150943</v>
      </c>
      <c r="L549" s="53">
        <v>135</v>
      </c>
      <c r="M549" s="53">
        <v>-136</v>
      </c>
      <c r="N549" s="53">
        <v>1</v>
      </c>
      <c r="O549" s="53">
        <v>1</v>
      </c>
      <c r="P549" s="53">
        <v>1</v>
      </c>
      <c r="Q549" s="116"/>
    </row>
    <row r="550" spans="2:17">
      <c r="B550" s="112"/>
      <c r="C550" s="53">
        <v>20</v>
      </c>
      <c r="D550" s="59">
        <v>14.22878</v>
      </c>
      <c r="E550" s="53">
        <v>32</v>
      </c>
      <c r="F550" s="53">
        <v>-0.1113</v>
      </c>
      <c r="G550" s="53"/>
      <c r="H550" s="53">
        <v>-8</v>
      </c>
      <c r="I550" s="28">
        <v>-8.9404000000000003</v>
      </c>
      <c r="J550" s="53">
        <v>1394.1659999999999</v>
      </c>
      <c r="K550" s="59">
        <f t="shared" si="8"/>
        <v>-1.1691119496855347</v>
      </c>
      <c r="L550" s="53">
        <v>135</v>
      </c>
      <c r="M550" s="53">
        <v>-136</v>
      </c>
      <c r="N550" s="53">
        <v>1</v>
      </c>
      <c r="O550" s="53">
        <v>1</v>
      </c>
      <c r="P550" s="53">
        <v>1</v>
      </c>
      <c r="Q550" s="116"/>
    </row>
    <row r="551" spans="2:17">
      <c r="B551" s="112"/>
      <c r="C551" s="53">
        <v>20.100000000000001</v>
      </c>
      <c r="D551" s="59">
        <v>13.86824</v>
      </c>
      <c r="E551" s="53">
        <v>32</v>
      </c>
      <c r="F551" s="53">
        <v>-0.11015999999999999</v>
      </c>
      <c r="G551" s="53"/>
      <c r="H551" s="53">
        <v>-8</v>
      </c>
      <c r="I551" s="28">
        <v>-8</v>
      </c>
      <c r="J551" s="53">
        <v>1357.847</v>
      </c>
      <c r="K551" s="59">
        <f t="shared" si="8"/>
        <v>-1.1386557651991616</v>
      </c>
      <c r="L551" s="53">
        <v>135</v>
      </c>
      <c r="M551" s="53">
        <v>-136</v>
      </c>
      <c r="N551" s="53">
        <v>1</v>
      </c>
      <c r="O551" s="53">
        <v>1</v>
      </c>
      <c r="P551" s="53">
        <v>1</v>
      </c>
      <c r="Q551" s="116"/>
    </row>
    <row r="552" spans="2:17">
      <c r="B552" s="112"/>
      <c r="C552" s="53">
        <v>20.2</v>
      </c>
      <c r="D552" s="59">
        <v>13.54852</v>
      </c>
      <c r="E552" s="53">
        <v>32</v>
      </c>
      <c r="F552" s="53">
        <v>-0.1113</v>
      </c>
      <c r="G552" s="53"/>
      <c r="H552" s="53">
        <v>-7</v>
      </c>
      <c r="I552" s="28">
        <v>-8</v>
      </c>
      <c r="J552" s="53">
        <v>1331.047</v>
      </c>
      <c r="K552" s="59">
        <f t="shared" si="8"/>
        <v>-0.97665922431865826</v>
      </c>
      <c r="L552" s="53">
        <v>135</v>
      </c>
      <c r="M552" s="53">
        <v>-136</v>
      </c>
      <c r="N552" s="53">
        <v>1</v>
      </c>
      <c r="O552" s="53">
        <v>1</v>
      </c>
      <c r="P552" s="53">
        <v>1</v>
      </c>
      <c r="Q552" s="116"/>
    </row>
    <row r="553" spans="2:17">
      <c r="B553" s="112"/>
      <c r="C553" s="53">
        <v>20.3</v>
      </c>
      <c r="D553" s="59">
        <v>13.1676</v>
      </c>
      <c r="E553" s="53">
        <v>32</v>
      </c>
      <c r="F553" s="53">
        <v>-0.10853</v>
      </c>
      <c r="G553" s="53"/>
      <c r="H553" s="53">
        <v>-7</v>
      </c>
      <c r="I553" s="28">
        <v>-7</v>
      </c>
      <c r="J553" s="53">
        <v>1293.24</v>
      </c>
      <c r="K553" s="59">
        <f t="shared" si="8"/>
        <v>-0.94891823899371086</v>
      </c>
      <c r="L553" s="53">
        <v>135</v>
      </c>
      <c r="M553" s="53">
        <v>-136</v>
      </c>
      <c r="N553" s="53">
        <v>1</v>
      </c>
      <c r="O553" s="53">
        <v>1</v>
      </c>
      <c r="P553" s="53">
        <v>1</v>
      </c>
      <c r="Q553" s="116"/>
    </row>
    <row r="554" spans="2:17">
      <c r="B554" s="112"/>
      <c r="C554" s="53">
        <v>20.399999999999999</v>
      </c>
      <c r="D554" s="59">
        <v>12.83414</v>
      </c>
      <c r="E554" s="53">
        <v>33.889130000000002</v>
      </c>
      <c r="F554" s="53">
        <v>-0.1113</v>
      </c>
      <c r="G554" s="53"/>
      <c r="H554" s="53">
        <v>-6</v>
      </c>
      <c r="I554" s="28">
        <v>-7</v>
      </c>
      <c r="J554" s="53">
        <v>1262.769</v>
      </c>
      <c r="K554" s="59">
        <f t="shared" si="8"/>
        <v>-0.79419433962264152</v>
      </c>
      <c r="L554" s="53">
        <v>135</v>
      </c>
      <c r="M554" s="53">
        <v>-136</v>
      </c>
      <c r="N554" s="53">
        <v>1</v>
      </c>
      <c r="O554" s="53">
        <v>1</v>
      </c>
      <c r="P554" s="53">
        <v>1</v>
      </c>
      <c r="Q554" s="116"/>
    </row>
    <row r="555" spans="2:17">
      <c r="B555" s="112"/>
      <c r="C555" s="53">
        <v>20.5</v>
      </c>
      <c r="D555" s="59">
        <v>12.526120000000001</v>
      </c>
      <c r="E555" s="53">
        <v>32</v>
      </c>
      <c r="F555" s="53">
        <v>-0.10738</v>
      </c>
      <c r="G555" s="53"/>
      <c r="H555" s="53">
        <v>-6</v>
      </c>
      <c r="I555" s="28">
        <v>-6</v>
      </c>
      <c r="J555" s="53">
        <v>1223.624</v>
      </c>
      <c r="K555" s="59">
        <f t="shared" si="8"/>
        <v>-0.76957484276729571</v>
      </c>
      <c r="L555" s="53">
        <v>135</v>
      </c>
      <c r="M555" s="53">
        <v>-136</v>
      </c>
      <c r="N555" s="53">
        <v>1</v>
      </c>
      <c r="O555" s="53">
        <v>1</v>
      </c>
      <c r="P555" s="53">
        <v>1</v>
      </c>
      <c r="Q555" s="116"/>
    </row>
    <row r="556" spans="2:17">
      <c r="B556" s="112"/>
      <c r="C556" s="53">
        <v>20.6</v>
      </c>
      <c r="D556" s="59">
        <v>12.203569999999999</v>
      </c>
      <c r="E556" s="53">
        <v>31.806609999999999</v>
      </c>
      <c r="F556" s="53">
        <v>-0.10738</v>
      </c>
      <c r="G556" s="53"/>
      <c r="H556" s="53">
        <v>-5</v>
      </c>
      <c r="I556" s="28">
        <v>-6</v>
      </c>
      <c r="J556" s="53">
        <v>1200.539</v>
      </c>
      <c r="K556" s="59">
        <f t="shared" si="8"/>
        <v>-0.62921331236897271</v>
      </c>
      <c r="L556" s="53">
        <v>135</v>
      </c>
      <c r="M556" s="53">
        <v>-136</v>
      </c>
      <c r="N556" s="53">
        <v>1</v>
      </c>
      <c r="O556" s="53">
        <v>1</v>
      </c>
      <c r="P556" s="53">
        <v>1</v>
      </c>
      <c r="Q556" s="116"/>
    </row>
    <row r="557" spans="2:17">
      <c r="B557" s="112"/>
      <c r="C557" s="53">
        <v>20.7</v>
      </c>
      <c r="D557" s="59">
        <v>11.911239999999999</v>
      </c>
      <c r="E557" s="53">
        <v>32</v>
      </c>
      <c r="F557" s="53">
        <v>-0.10346</v>
      </c>
      <c r="G557" s="53"/>
      <c r="H557" s="53">
        <v>-5</v>
      </c>
      <c r="I557" s="28">
        <v>-5</v>
      </c>
      <c r="J557" s="53">
        <v>1149.201</v>
      </c>
      <c r="K557" s="59">
        <f t="shared" si="8"/>
        <v>-0.60230660377358491</v>
      </c>
      <c r="L557" s="53">
        <v>135</v>
      </c>
      <c r="M557" s="53">
        <v>-136</v>
      </c>
      <c r="N557" s="53">
        <v>1</v>
      </c>
      <c r="O557" s="53">
        <v>1</v>
      </c>
      <c r="P557" s="53">
        <v>1</v>
      </c>
      <c r="Q557" s="116"/>
    </row>
    <row r="558" spans="2:17">
      <c r="B558" s="112"/>
      <c r="C558" s="53">
        <v>20.8</v>
      </c>
      <c r="D558" s="59">
        <v>11.580870000000001</v>
      </c>
      <c r="E558" s="53">
        <v>32</v>
      </c>
      <c r="F558" s="53">
        <v>-0.1062</v>
      </c>
      <c r="G558" s="53"/>
      <c r="H558" s="53">
        <v>-4</v>
      </c>
      <c r="I558" s="28">
        <v>-5</v>
      </c>
      <c r="J558" s="53">
        <v>1126.376</v>
      </c>
      <c r="K558" s="59">
        <f t="shared" si="8"/>
        <v>-0.47227505241090151</v>
      </c>
      <c r="L558" s="53">
        <v>135</v>
      </c>
      <c r="M558" s="53">
        <v>-136</v>
      </c>
      <c r="N558" s="53">
        <v>1</v>
      </c>
      <c r="O558" s="53">
        <v>1</v>
      </c>
      <c r="P558" s="53">
        <v>1</v>
      </c>
      <c r="Q558" s="116"/>
    </row>
    <row r="559" spans="2:17">
      <c r="B559" s="112"/>
      <c r="C559" s="53">
        <v>20.9</v>
      </c>
      <c r="D559" s="59">
        <v>11.26</v>
      </c>
      <c r="E559" s="53">
        <v>32</v>
      </c>
      <c r="F559" s="53">
        <v>-0.10346</v>
      </c>
      <c r="G559" s="53"/>
      <c r="H559" s="53">
        <v>-3</v>
      </c>
      <c r="I559" s="28">
        <v>-4</v>
      </c>
      <c r="J559" s="53">
        <v>1094.405</v>
      </c>
      <c r="K559" s="59">
        <f t="shared" si="8"/>
        <v>-0.34415251572327049</v>
      </c>
      <c r="L559" s="53">
        <v>135</v>
      </c>
      <c r="M559" s="53">
        <v>-136</v>
      </c>
      <c r="N559" s="53">
        <v>1</v>
      </c>
      <c r="O559" s="53">
        <v>1</v>
      </c>
      <c r="P559" s="53">
        <v>1</v>
      </c>
      <c r="Q559" s="116"/>
    </row>
    <row r="560" spans="2:17">
      <c r="B560" s="112"/>
      <c r="C560" s="53">
        <v>21</v>
      </c>
      <c r="D560" s="59">
        <v>10.93801</v>
      </c>
      <c r="E560" s="53">
        <v>32</v>
      </c>
      <c r="F560" s="53">
        <v>-0.10346</v>
      </c>
      <c r="G560" s="53"/>
      <c r="H560" s="53">
        <v>-2</v>
      </c>
      <c r="I560" s="28">
        <v>-3</v>
      </c>
      <c r="J560" s="53">
        <v>1072.55</v>
      </c>
      <c r="K560" s="59">
        <f t="shared" si="8"/>
        <v>-0.224853249475891</v>
      </c>
      <c r="L560" s="53">
        <v>135</v>
      </c>
      <c r="M560" s="53">
        <v>-136</v>
      </c>
      <c r="N560" s="53">
        <v>1</v>
      </c>
      <c r="O560" s="53">
        <v>1</v>
      </c>
      <c r="P560" s="53">
        <v>1</v>
      </c>
      <c r="Q560" s="116"/>
    </row>
    <row r="561" spans="2:17">
      <c r="B561" s="112"/>
      <c r="C561" s="53">
        <v>21.1</v>
      </c>
      <c r="D561" s="59">
        <v>10.640940000000001</v>
      </c>
      <c r="E561" s="53">
        <v>32</v>
      </c>
      <c r="F561" s="53">
        <v>-0.1011</v>
      </c>
      <c r="G561" s="53"/>
      <c r="H561" s="53">
        <v>-2</v>
      </c>
      <c r="I561" s="28">
        <v>-3</v>
      </c>
      <c r="J561" s="53">
        <v>1045.355</v>
      </c>
      <c r="K561" s="59">
        <f t="shared" si="8"/>
        <v>-0.2191519916142558</v>
      </c>
      <c r="L561" s="53">
        <v>135</v>
      </c>
      <c r="M561" s="53">
        <v>-136</v>
      </c>
      <c r="N561" s="53">
        <v>1</v>
      </c>
      <c r="O561" s="53">
        <v>1</v>
      </c>
      <c r="P561" s="53">
        <v>1</v>
      </c>
      <c r="Q561" s="116"/>
    </row>
    <row r="562" spans="2:17">
      <c r="B562" s="112"/>
      <c r="C562" s="53">
        <v>21.2</v>
      </c>
      <c r="D562" s="59">
        <v>10.35191</v>
      </c>
      <c r="E562" s="53">
        <v>32</v>
      </c>
      <c r="F562" s="53">
        <v>-9.9540000000000003E-2</v>
      </c>
      <c r="G562" s="53"/>
      <c r="H562" s="53">
        <v>-0.28571000000000002</v>
      </c>
      <c r="I562" s="28">
        <v>-2</v>
      </c>
      <c r="J562" s="53">
        <v>1009</v>
      </c>
      <c r="K562" s="59">
        <f t="shared" si="8"/>
        <v>-3.0218175052410909E-2</v>
      </c>
      <c r="L562" s="53">
        <v>135</v>
      </c>
      <c r="M562" s="53">
        <v>-136</v>
      </c>
      <c r="N562" s="53">
        <v>1</v>
      </c>
      <c r="O562" s="53">
        <v>1</v>
      </c>
      <c r="P562" s="53">
        <v>1</v>
      </c>
      <c r="Q562" s="116"/>
    </row>
    <row r="563" spans="2:17">
      <c r="B563" s="112"/>
      <c r="C563" s="53">
        <v>21.3</v>
      </c>
      <c r="D563" s="59">
        <v>10.07235</v>
      </c>
      <c r="E563" s="53">
        <v>32</v>
      </c>
      <c r="F563" s="53">
        <v>-9.5619999999999997E-2</v>
      </c>
      <c r="G563" s="53"/>
      <c r="H563" s="53">
        <v>0</v>
      </c>
      <c r="I563" s="28">
        <v>-1</v>
      </c>
      <c r="J563" s="53">
        <v>980.4873</v>
      </c>
      <c r="K563" s="59">
        <f t="shared" si="8"/>
        <v>0</v>
      </c>
      <c r="L563" s="53">
        <v>135</v>
      </c>
      <c r="M563" s="53">
        <v>-136</v>
      </c>
      <c r="N563" s="53">
        <v>1</v>
      </c>
      <c r="O563" s="53">
        <v>1</v>
      </c>
      <c r="P563" s="53">
        <v>1</v>
      </c>
      <c r="Q563" s="116"/>
    </row>
    <row r="564" spans="2:17">
      <c r="B564" s="112"/>
      <c r="C564" s="53">
        <v>21.4</v>
      </c>
      <c r="D564" s="59">
        <v>9.7922569999999993</v>
      </c>
      <c r="E564" s="53">
        <v>32</v>
      </c>
      <c r="F564" s="53">
        <v>-9.1700000000000004E-2</v>
      </c>
      <c r="G564" s="53"/>
      <c r="H564" s="53">
        <v>0</v>
      </c>
      <c r="I564" s="28">
        <v>-1</v>
      </c>
      <c r="J564" s="53">
        <v>953.50250000000005</v>
      </c>
      <c r="K564" s="59">
        <f t="shared" si="8"/>
        <v>0</v>
      </c>
      <c r="L564" s="53">
        <v>135</v>
      </c>
      <c r="M564" s="53">
        <v>-136</v>
      </c>
      <c r="N564" s="53">
        <v>1</v>
      </c>
      <c r="O564" s="53">
        <v>1</v>
      </c>
      <c r="P564" s="53">
        <v>1</v>
      </c>
      <c r="Q564" s="116"/>
    </row>
    <row r="565" spans="2:17">
      <c r="B565" s="112"/>
      <c r="C565" s="53">
        <v>21.5</v>
      </c>
      <c r="D565" s="59">
        <v>9.4600000000000009</v>
      </c>
      <c r="E565" s="53">
        <v>32</v>
      </c>
      <c r="F565" s="53">
        <v>-9.5619999999999997E-2</v>
      </c>
      <c r="G565" s="53"/>
      <c r="H565" s="53">
        <v>0</v>
      </c>
      <c r="I565" s="28">
        <v>-1</v>
      </c>
      <c r="J565" s="53">
        <v>937.86929999999995</v>
      </c>
      <c r="K565" s="59">
        <f t="shared" si="8"/>
        <v>0</v>
      </c>
      <c r="L565" s="53">
        <v>135</v>
      </c>
      <c r="M565" s="53">
        <v>-136</v>
      </c>
      <c r="N565" s="53">
        <v>1</v>
      </c>
      <c r="O565" s="53">
        <v>1</v>
      </c>
      <c r="P565" s="53">
        <v>1</v>
      </c>
      <c r="Q565" s="116"/>
    </row>
    <row r="566" spans="2:17">
      <c r="B566" s="112"/>
      <c r="C566" s="53">
        <v>21.6</v>
      </c>
      <c r="D566" s="59">
        <v>9.1969960000000004</v>
      </c>
      <c r="E566" s="53">
        <v>32</v>
      </c>
      <c r="F566" s="53">
        <v>-9.5619999999999997E-2</v>
      </c>
      <c r="G566" s="53"/>
      <c r="H566" s="53">
        <v>0</v>
      </c>
      <c r="I566" s="28">
        <v>-1</v>
      </c>
      <c r="J566" s="53">
        <v>904.46439999999996</v>
      </c>
      <c r="K566" s="59">
        <f t="shared" si="8"/>
        <v>0</v>
      </c>
      <c r="L566" s="53">
        <v>135</v>
      </c>
      <c r="M566" s="53">
        <v>-136</v>
      </c>
      <c r="N566" s="53">
        <v>1</v>
      </c>
      <c r="O566" s="53">
        <v>1</v>
      </c>
      <c r="P566" s="53">
        <v>1</v>
      </c>
      <c r="Q566" s="116"/>
    </row>
    <row r="567" spans="2:17">
      <c r="B567" s="112"/>
      <c r="C567" s="53"/>
      <c r="D567" s="59"/>
      <c r="E567" s="53"/>
      <c r="F567" s="53"/>
      <c r="G567" s="53"/>
      <c r="H567" s="53"/>
      <c r="I567" s="28"/>
      <c r="J567" s="53"/>
      <c r="K567" s="59">
        <f t="shared" si="8"/>
        <v>0</v>
      </c>
      <c r="L567" s="53"/>
      <c r="M567" s="53"/>
      <c r="N567" s="53"/>
      <c r="O567" s="53"/>
      <c r="P567" s="53"/>
      <c r="Q567" s="116"/>
    </row>
    <row r="568" spans="2:17">
      <c r="B568" s="112"/>
      <c r="C568" s="53">
        <v>36.299999999999997</v>
      </c>
      <c r="D568" s="59">
        <v>50.175879999999999</v>
      </c>
      <c r="E568" s="53">
        <v>5.8692359999999999</v>
      </c>
      <c r="F568" s="53">
        <v>2.4639999999999999E-2</v>
      </c>
      <c r="G568" s="53"/>
      <c r="H568" s="53">
        <v>14.32629</v>
      </c>
      <c r="I568" s="28">
        <v>17</v>
      </c>
      <c r="J568" s="53">
        <v>4860.9480000000003</v>
      </c>
      <c r="K568" s="59">
        <f t="shared" si="8"/>
        <v>7.2997222980000016</v>
      </c>
      <c r="L568" s="53">
        <v>135</v>
      </c>
      <c r="M568" s="53">
        <v>-136</v>
      </c>
      <c r="N568" s="53">
        <v>1</v>
      </c>
      <c r="O568" s="53">
        <v>1</v>
      </c>
      <c r="P568" s="53">
        <v>1</v>
      </c>
      <c r="Q568" s="116"/>
    </row>
    <row r="569" spans="2:17">
      <c r="B569" s="112"/>
      <c r="C569" s="53">
        <v>36.4</v>
      </c>
      <c r="D569" s="59">
        <v>49.88496</v>
      </c>
      <c r="E569" s="53">
        <v>26.058240000000001</v>
      </c>
      <c r="F569" s="53">
        <v>-2.1000000000000001E-2</v>
      </c>
      <c r="G569" s="53"/>
      <c r="H569" s="53">
        <v>8</v>
      </c>
      <c r="I569" s="28">
        <v>10</v>
      </c>
      <c r="J569" s="53">
        <v>4859.8410000000003</v>
      </c>
      <c r="K569" s="59">
        <f t="shared" si="8"/>
        <v>4.0753383647798751</v>
      </c>
      <c r="L569" s="53">
        <v>135</v>
      </c>
      <c r="M569" s="53">
        <v>-136</v>
      </c>
      <c r="N569" s="53">
        <v>1</v>
      </c>
      <c r="O569" s="53">
        <v>1</v>
      </c>
      <c r="P569" s="53">
        <v>1</v>
      </c>
      <c r="Q569" s="116"/>
    </row>
    <row r="570" spans="2:17">
      <c r="B570" s="112"/>
      <c r="C570" s="53">
        <v>36.5</v>
      </c>
      <c r="D570" s="59">
        <v>49.9</v>
      </c>
      <c r="E570" s="53">
        <v>26.8</v>
      </c>
      <c r="F570" s="53">
        <v>-5.6419999999999998E-2</v>
      </c>
      <c r="G570" s="53"/>
      <c r="H570" s="53">
        <v>3.317107</v>
      </c>
      <c r="I570" s="28">
        <v>4.9501920000000004</v>
      </c>
      <c r="J570" s="53">
        <v>4860.95</v>
      </c>
      <c r="K570" s="59">
        <f t="shared" si="8"/>
        <v>1.6901772821436059</v>
      </c>
      <c r="L570" s="53">
        <v>135</v>
      </c>
      <c r="M570" s="53">
        <v>-136</v>
      </c>
      <c r="N570" s="53">
        <v>1</v>
      </c>
      <c r="O570" s="53">
        <v>1</v>
      </c>
      <c r="P570" s="53">
        <v>1</v>
      </c>
      <c r="Q570" s="116"/>
    </row>
    <row r="571" spans="2:17">
      <c r="B571" s="112"/>
      <c r="C571" s="53">
        <v>36.6</v>
      </c>
      <c r="D571" s="59">
        <v>49.739150000000002</v>
      </c>
      <c r="E571" s="53">
        <v>28.6449</v>
      </c>
      <c r="F571" s="53">
        <v>-6.9440000000000002E-2</v>
      </c>
      <c r="G571" s="53"/>
      <c r="H571" s="53">
        <v>0</v>
      </c>
      <c r="I571" s="28">
        <v>1</v>
      </c>
      <c r="J571" s="53">
        <v>4819</v>
      </c>
      <c r="K571" s="59">
        <f t="shared" si="8"/>
        <v>0</v>
      </c>
      <c r="L571" s="53">
        <v>135</v>
      </c>
      <c r="M571" s="53">
        <v>-136</v>
      </c>
      <c r="N571" s="53">
        <v>1</v>
      </c>
      <c r="O571" s="53">
        <v>1</v>
      </c>
      <c r="P571" s="53">
        <v>1</v>
      </c>
      <c r="Q571" s="116"/>
    </row>
    <row r="572" spans="2:17">
      <c r="B572" s="112"/>
      <c r="C572" s="53">
        <v>36.700000000000003</v>
      </c>
      <c r="D572" s="59">
        <v>49.39</v>
      </c>
      <c r="E572" s="53">
        <v>26.964970000000001</v>
      </c>
      <c r="F572" s="53">
        <v>-7.2099999999999997E-2</v>
      </c>
      <c r="G572" s="53"/>
      <c r="H572" s="53">
        <v>-3.68</v>
      </c>
      <c r="I572" s="28">
        <v>0</v>
      </c>
      <c r="J572" s="53">
        <v>4809</v>
      </c>
      <c r="K572" s="59">
        <f t="shared" si="8"/>
        <v>-1.8550440251572327</v>
      </c>
      <c r="L572" s="53">
        <v>135</v>
      </c>
      <c r="M572" s="53">
        <v>-136</v>
      </c>
      <c r="N572" s="53">
        <v>1</v>
      </c>
      <c r="O572" s="53">
        <v>1</v>
      </c>
      <c r="P572" s="53">
        <v>1</v>
      </c>
      <c r="Q572" s="116"/>
    </row>
    <row r="573" spans="2:17">
      <c r="B573" s="112"/>
      <c r="C573" s="53">
        <v>36.799999999999997</v>
      </c>
      <c r="D573" s="59">
        <v>49.257390000000001</v>
      </c>
      <c r="E573" s="53">
        <v>28.8</v>
      </c>
      <c r="F573" s="53">
        <v>-7.6020000000000004E-2</v>
      </c>
      <c r="G573" s="53"/>
      <c r="H573" s="53">
        <v>-8.6795100000000005</v>
      </c>
      <c r="I573" s="28">
        <v>0</v>
      </c>
      <c r="J573" s="53">
        <v>4797.9480000000003</v>
      </c>
      <c r="K573" s="59">
        <f t="shared" si="8"/>
        <v>-4.3651821431320759</v>
      </c>
      <c r="L573" s="53">
        <v>135</v>
      </c>
      <c r="M573" s="53">
        <v>-136</v>
      </c>
      <c r="N573" s="53">
        <v>1</v>
      </c>
      <c r="O573" s="53">
        <v>1</v>
      </c>
      <c r="P573" s="53">
        <v>1</v>
      </c>
      <c r="Q573" s="116"/>
    </row>
    <row r="574" spans="2:17">
      <c r="B574" s="112"/>
      <c r="C574" s="53">
        <v>36.9</v>
      </c>
      <c r="D574" s="59">
        <v>49.12</v>
      </c>
      <c r="E574" s="53">
        <v>28.8</v>
      </c>
      <c r="F574" s="53">
        <v>-7.9939999999999997E-2</v>
      </c>
      <c r="G574" s="53"/>
      <c r="H574" s="53">
        <v>-14.6768</v>
      </c>
      <c r="I574" s="28">
        <v>0</v>
      </c>
      <c r="J574" s="53">
        <v>4781.9129999999996</v>
      </c>
      <c r="K574" s="59">
        <f t="shared" si="8"/>
        <v>-7.3567275386163518</v>
      </c>
      <c r="L574" s="53">
        <v>135</v>
      </c>
      <c r="M574" s="53">
        <v>-136</v>
      </c>
      <c r="N574" s="53">
        <v>1</v>
      </c>
      <c r="O574" s="53">
        <v>1</v>
      </c>
      <c r="P574" s="53">
        <v>1</v>
      </c>
      <c r="Q574" s="116"/>
    </row>
    <row r="575" spans="2:17">
      <c r="B575" s="112"/>
      <c r="C575" s="53">
        <v>37</v>
      </c>
      <c r="D575" s="59">
        <v>48.706940000000003</v>
      </c>
      <c r="E575" s="53">
        <v>28.8</v>
      </c>
      <c r="F575" s="53">
        <v>-8.2439999999999999E-2</v>
      </c>
      <c r="G575" s="53"/>
      <c r="H575" s="53">
        <v>-17</v>
      </c>
      <c r="I575" s="28">
        <v>-3.0345900000000001</v>
      </c>
      <c r="J575" s="53">
        <v>4703.277</v>
      </c>
      <c r="K575" s="59">
        <f t="shared" si="8"/>
        <v>-8.3811015723270454</v>
      </c>
      <c r="L575" s="53">
        <v>135</v>
      </c>
      <c r="M575" s="53">
        <v>-136</v>
      </c>
      <c r="N575" s="53">
        <v>1</v>
      </c>
      <c r="O575" s="53">
        <v>1</v>
      </c>
      <c r="P575" s="53">
        <v>1</v>
      </c>
      <c r="Q575" s="116"/>
    </row>
    <row r="576" spans="2:17">
      <c r="B576" s="112"/>
      <c r="C576" s="53">
        <v>37.1</v>
      </c>
      <c r="D576" s="59">
        <v>48.449339999999999</v>
      </c>
      <c r="E576" s="53">
        <v>30.166699999999999</v>
      </c>
      <c r="F576" s="53">
        <v>-9.4469999999999998E-2</v>
      </c>
      <c r="G576" s="53"/>
      <c r="H576" s="53">
        <v>-17</v>
      </c>
      <c r="I576" s="28">
        <v>-8</v>
      </c>
      <c r="J576" s="53">
        <v>4708.3530000000001</v>
      </c>
      <c r="K576" s="59">
        <f t="shared" si="8"/>
        <v>-8.3901468553459129</v>
      </c>
      <c r="L576" s="53">
        <v>135</v>
      </c>
      <c r="M576" s="53">
        <v>-136</v>
      </c>
      <c r="N576" s="53">
        <v>1</v>
      </c>
      <c r="O576" s="53">
        <v>1</v>
      </c>
      <c r="P576" s="53">
        <v>1</v>
      </c>
      <c r="Q576" s="116"/>
    </row>
    <row r="577" spans="2:17">
      <c r="B577" s="112"/>
      <c r="C577" s="53">
        <v>37.200000000000003</v>
      </c>
      <c r="D577" s="59">
        <v>48.160069999999997</v>
      </c>
      <c r="E577" s="53">
        <v>31.911249999999999</v>
      </c>
      <c r="F577" s="53">
        <v>-0.11801</v>
      </c>
      <c r="G577" s="53"/>
      <c r="H577" s="53">
        <v>-17</v>
      </c>
      <c r="I577" s="28">
        <v>-13</v>
      </c>
      <c r="J577" s="53">
        <v>4692.241</v>
      </c>
      <c r="K577" s="59">
        <f t="shared" si="8"/>
        <v>-8.3614357442348002</v>
      </c>
      <c r="L577" s="53">
        <v>135</v>
      </c>
      <c r="M577" s="53">
        <v>-136</v>
      </c>
      <c r="N577" s="53">
        <v>1</v>
      </c>
      <c r="O577" s="53">
        <v>1</v>
      </c>
      <c r="P577" s="53">
        <v>1</v>
      </c>
      <c r="Q577" s="116"/>
    </row>
    <row r="578" spans="2:17">
      <c r="B578" s="112"/>
      <c r="C578" s="53">
        <v>37.299999999999997</v>
      </c>
      <c r="D578" s="59">
        <v>47.724670000000003</v>
      </c>
      <c r="E578" s="53">
        <v>30.151530000000001</v>
      </c>
      <c r="F578" s="53">
        <v>-0.13089999999999999</v>
      </c>
      <c r="G578" s="53"/>
      <c r="H578" s="53">
        <v>-17</v>
      </c>
      <c r="I578" s="28">
        <v>-16</v>
      </c>
      <c r="J578" s="53">
        <v>4653.7020000000002</v>
      </c>
      <c r="K578" s="59">
        <f t="shared" si="8"/>
        <v>-8.2927603773584924</v>
      </c>
      <c r="L578" s="53">
        <v>135</v>
      </c>
      <c r="M578" s="53">
        <v>-136</v>
      </c>
      <c r="N578" s="53">
        <v>1</v>
      </c>
      <c r="O578" s="53">
        <v>1</v>
      </c>
      <c r="P578" s="53">
        <v>1</v>
      </c>
      <c r="Q578" s="116"/>
    </row>
    <row r="579" spans="2:17">
      <c r="B579" s="112"/>
      <c r="C579" s="53">
        <v>37.4</v>
      </c>
      <c r="D579" s="59">
        <v>47.147199999999998</v>
      </c>
      <c r="E579" s="53">
        <v>30.8</v>
      </c>
      <c r="F579" s="53">
        <v>-0.12698000000000001</v>
      </c>
      <c r="G579" s="53"/>
      <c r="H579" s="53">
        <v>-17</v>
      </c>
      <c r="I579" s="28">
        <v>-17</v>
      </c>
      <c r="J579" s="53">
        <v>4586.2529999999997</v>
      </c>
      <c r="K579" s="59">
        <f t="shared" si="8"/>
        <v>-8.1725682389937102</v>
      </c>
      <c r="L579" s="53">
        <v>135</v>
      </c>
      <c r="M579" s="53">
        <v>-136</v>
      </c>
      <c r="N579" s="53">
        <v>1</v>
      </c>
      <c r="O579" s="53">
        <v>1</v>
      </c>
      <c r="P579" s="53">
        <v>1</v>
      </c>
      <c r="Q579" s="116"/>
    </row>
    <row r="580" spans="2:17">
      <c r="B580" s="112"/>
      <c r="C580" s="53">
        <v>37.5</v>
      </c>
      <c r="D580" s="59">
        <v>46.858130000000003</v>
      </c>
      <c r="E580" s="53">
        <v>31.9068</v>
      </c>
      <c r="F580" s="53">
        <v>-0.13482</v>
      </c>
      <c r="G580" s="53"/>
      <c r="H580" s="53">
        <v>-17</v>
      </c>
      <c r="I580" s="28">
        <v>-17.049499999999998</v>
      </c>
      <c r="J580" s="53">
        <v>4544.95</v>
      </c>
      <c r="K580" s="59">
        <f t="shared" ref="K580:K643" si="9">SUM((H580*J580)/9.54)/1000</f>
        <v>-8.0989675052410899</v>
      </c>
      <c r="L580" s="53">
        <v>135</v>
      </c>
      <c r="M580" s="53">
        <v>-136</v>
      </c>
      <c r="N580" s="53">
        <v>1</v>
      </c>
      <c r="O580" s="53">
        <v>1</v>
      </c>
      <c r="P580" s="53">
        <v>1</v>
      </c>
      <c r="Q580" s="116"/>
    </row>
    <row r="581" spans="2:17">
      <c r="B581" s="112"/>
      <c r="C581" s="53">
        <v>37.6</v>
      </c>
      <c r="D581" s="59">
        <v>46.491680000000002</v>
      </c>
      <c r="E581" s="53">
        <v>30</v>
      </c>
      <c r="F581" s="53">
        <v>-0.13089999999999999</v>
      </c>
      <c r="G581" s="53"/>
      <c r="H581" s="53">
        <v>-17</v>
      </c>
      <c r="I581" s="28">
        <v>-17</v>
      </c>
      <c r="J581" s="53">
        <v>4543.3959999999997</v>
      </c>
      <c r="K581" s="59">
        <f t="shared" si="9"/>
        <v>-8.0961983228511532</v>
      </c>
      <c r="L581" s="53">
        <v>135</v>
      </c>
      <c r="M581" s="53">
        <v>-136</v>
      </c>
      <c r="N581" s="53">
        <v>1</v>
      </c>
      <c r="O581" s="53">
        <v>1</v>
      </c>
      <c r="P581" s="53">
        <v>1</v>
      </c>
      <c r="Q581" s="116"/>
    </row>
    <row r="582" spans="2:17">
      <c r="B582" s="112"/>
      <c r="C582" s="53">
        <v>37.700000000000003</v>
      </c>
      <c r="D582" s="59">
        <v>46.021250000000002</v>
      </c>
      <c r="E582" s="53">
        <v>32</v>
      </c>
      <c r="F582" s="53">
        <v>-0.13624</v>
      </c>
      <c r="G582" s="53"/>
      <c r="H582" s="53">
        <v>-17</v>
      </c>
      <c r="I582" s="28">
        <v>-17</v>
      </c>
      <c r="J582" s="53">
        <v>4498</v>
      </c>
      <c r="K582" s="59">
        <f t="shared" si="9"/>
        <v>-8.0153039832285113</v>
      </c>
      <c r="L582" s="53">
        <v>135</v>
      </c>
      <c r="M582" s="53">
        <v>-136</v>
      </c>
      <c r="N582" s="53">
        <v>1</v>
      </c>
      <c r="O582" s="53">
        <v>1</v>
      </c>
      <c r="P582" s="53">
        <v>1</v>
      </c>
      <c r="Q582" s="116"/>
    </row>
    <row r="583" spans="2:17">
      <c r="B583" s="112"/>
      <c r="C583" s="53">
        <v>37.799999999999997</v>
      </c>
      <c r="D583" s="59">
        <v>45.662500000000001</v>
      </c>
      <c r="E583" s="53">
        <v>32</v>
      </c>
      <c r="F583" s="53">
        <v>-0.13206999999999999</v>
      </c>
      <c r="G583" s="53"/>
      <c r="H583" s="53">
        <v>-17</v>
      </c>
      <c r="I583" s="28">
        <v>-17.950900000000001</v>
      </c>
      <c r="J583" s="53">
        <v>4451.8029999999999</v>
      </c>
      <c r="K583" s="59">
        <f t="shared" si="9"/>
        <v>-7.9329822851153047</v>
      </c>
      <c r="L583" s="53">
        <v>135</v>
      </c>
      <c r="M583" s="53">
        <v>-136</v>
      </c>
      <c r="N583" s="53">
        <v>1</v>
      </c>
      <c r="O583" s="53">
        <v>1</v>
      </c>
      <c r="P583" s="53">
        <v>1</v>
      </c>
      <c r="Q583" s="116"/>
    </row>
    <row r="584" spans="2:17">
      <c r="B584" s="112"/>
      <c r="C584" s="53">
        <v>37.9</v>
      </c>
      <c r="D584" s="59">
        <v>45.190959999999997</v>
      </c>
      <c r="E584" s="53">
        <v>32</v>
      </c>
      <c r="F584" s="53">
        <v>-0.12814999999999999</v>
      </c>
      <c r="G584" s="53"/>
      <c r="H584" s="53">
        <v>-17</v>
      </c>
      <c r="I584" s="28">
        <v>-17</v>
      </c>
      <c r="J584" s="53">
        <v>4407.6310000000003</v>
      </c>
      <c r="K584" s="59">
        <f t="shared" si="9"/>
        <v>-7.8542690775681345</v>
      </c>
      <c r="L584" s="53">
        <v>135</v>
      </c>
      <c r="M584" s="53">
        <v>-136</v>
      </c>
      <c r="N584" s="53">
        <v>1</v>
      </c>
      <c r="O584" s="53">
        <v>1</v>
      </c>
      <c r="P584" s="53">
        <v>1</v>
      </c>
      <c r="Q584" s="116"/>
    </row>
    <row r="585" spans="2:17">
      <c r="B585" s="112"/>
      <c r="C585" s="53">
        <v>38</v>
      </c>
      <c r="D585" s="59">
        <v>44.843389999999999</v>
      </c>
      <c r="E585" s="53">
        <v>30.176100000000002</v>
      </c>
      <c r="F585" s="53">
        <v>-0.13253000000000001</v>
      </c>
      <c r="G585" s="53"/>
      <c r="H585" s="53">
        <v>-17</v>
      </c>
      <c r="I585" s="28">
        <v>-17.052</v>
      </c>
      <c r="J585" s="53">
        <v>4361.9480000000003</v>
      </c>
      <c r="K585" s="59">
        <f t="shared" si="9"/>
        <v>-7.7728633123689743</v>
      </c>
      <c r="L585" s="53">
        <v>135</v>
      </c>
      <c r="M585" s="53">
        <v>-136</v>
      </c>
      <c r="N585" s="53">
        <v>1</v>
      </c>
      <c r="O585" s="53">
        <v>1</v>
      </c>
      <c r="P585" s="53">
        <v>1</v>
      </c>
      <c r="Q585" s="116"/>
    </row>
    <row r="586" spans="2:17">
      <c r="B586" s="112"/>
      <c r="C586" s="53">
        <v>38.1</v>
      </c>
      <c r="D586" s="59">
        <v>44.408160000000002</v>
      </c>
      <c r="E586" s="53">
        <v>31.832229999999999</v>
      </c>
      <c r="F586" s="53">
        <v>-0.13206000000000001</v>
      </c>
      <c r="G586" s="53"/>
      <c r="H586" s="53">
        <v>-17</v>
      </c>
      <c r="I586" s="28">
        <v>-17.949000000000002</v>
      </c>
      <c r="J586" s="53">
        <v>4319.2550000000001</v>
      </c>
      <c r="K586" s="59">
        <f t="shared" si="9"/>
        <v>-7.6967856394129992</v>
      </c>
      <c r="L586" s="53">
        <v>135</v>
      </c>
      <c r="M586" s="53">
        <v>-136</v>
      </c>
      <c r="N586" s="53">
        <v>1</v>
      </c>
      <c r="O586" s="53">
        <v>1</v>
      </c>
      <c r="P586" s="53">
        <v>1</v>
      </c>
      <c r="Q586" s="116"/>
    </row>
    <row r="587" spans="2:17">
      <c r="B587" s="112"/>
      <c r="C587" s="53">
        <v>38.200000000000003</v>
      </c>
      <c r="D587" s="59">
        <v>43.907800000000002</v>
      </c>
      <c r="E587" s="53">
        <v>30.068480000000001</v>
      </c>
      <c r="F587" s="53">
        <v>-0.13089999999999999</v>
      </c>
      <c r="G587" s="53"/>
      <c r="H587" s="53">
        <v>-17</v>
      </c>
      <c r="I587" s="28">
        <v>-18</v>
      </c>
      <c r="J587" s="53">
        <v>4291.8959999999997</v>
      </c>
      <c r="K587" s="59">
        <f t="shared" si="9"/>
        <v>-7.6480327044025156</v>
      </c>
      <c r="L587" s="53">
        <v>135</v>
      </c>
      <c r="M587" s="53">
        <v>-136</v>
      </c>
      <c r="N587" s="53">
        <v>1</v>
      </c>
      <c r="O587" s="53">
        <v>1</v>
      </c>
      <c r="P587" s="53">
        <v>1</v>
      </c>
      <c r="Q587" s="116"/>
    </row>
    <row r="588" spans="2:17">
      <c r="B588" s="112"/>
      <c r="C588" s="53">
        <v>38.299999999999997</v>
      </c>
      <c r="D588" s="59">
        <v>43.64</v>
      </c>
      <c r="E588" s="53">
        <v>28.90475</v>
      </c>
      <c r="F588" s="53">
        <v>-0.13482</v>
      </c>
      <c r="G588" s="53"/>
      <c r="H588" s="53">
        <v>-17</v>
      </c>
      <c r="I588" s="28">
        <v>-17.042400000000001</v>
      </c>
      <c r="J588" s="53">
        <v>4248.0420000000004</v>
      </c>
      <c r="K588" s="59">
        <f t="shared" si="9"/>
        <v>-7.569886163522014</v>
      </c>
      <c r="L588" s="53">
        <v>135</v>
      </c>
      <c r="M588" s="53">
        <v>-136</v>
      </c>
      <c r="N588" s="53">
        <v>1</v>
      </c>
      <c r="O588" s="53">
        <v>1</v>
      </c>
      <c r="P588" s="53">
        <v>1</v>
      </c>
      <c r="Q588" s="116"/>
    </row>
    <row r="589" spans="2:17">
      <c r="B589" s="112"/>
      <c r="C589" s="53">
        <v>38.4</v>
      </c>
      <c r="D589" s="59">
        <v>43.222459999999998</v>
      </c>
      <c r="E589" s="53">
        <v>30.90504</v>
      </c>
      <c r="F589" s="53">
        <v>-0.13482</v>
      </c>
      <c r="G589" s="53"/>
      <c r="H589" s="53">
        <v>-17</v>
      </c>
      <c r="I589" s="28">
        <v>-18</v>
      </c>
      <c r="J589" s="53">
        <v>4221.2209999999995</v>
      </c>
      <c r="K589" s="59">
        <f t="shared" si="9"/>
        <v>-7.5220919287211743</v>
      </c>
      <c r="L589" s="53">
        <v>135</v>
      </c>
      <c r="M589" s="53">
        <v>-136</v>
      </c>
      <c r="N589" s="53">
        <v>1</v>
      </c>
      <c r="O589" s="53">
        <v>1</v>
      </c>
      <c r="P589" s="53">
        <v>1</v>
      </c>
      <c r="Q589" s="116"/>
    </row>
    <row r="590" spans="2:17">
      <c r="B590" s="112"/>
      <c r="C590" s="53">
        <v>38.5</v>
      </c>
      <c r="D590" s="59">
        <v>42.859830000000002</v>
      </c>
      <c r="E590" s="53">
        <v>31.899920000000002</v>
      </c>
      <c r="F590" s="53">
        <v>-0.13089999999999999</v>
      </c>
      <c r="G590" s="53"/>
      <c r="H590" s="53">
        <v>-17</v>
      </c>
      <c r="I590" s="28">
        <v>-17.95</v>
      </c>
      <c r="J590" s="53">
        <v>4182.3490000000002</v>
      </c>
      <c r="K590" s="59">
        <f t="shared" si="9"/>
        <v>-7.45282316561845</v>
      </c>
      <c r="L590" s="53">
        <v>135</v>
      </c>
      <c r="M590" s="53">
        <v>-136</v>
      </c>
      <c r="N590" s="53">
        <v>1</v>
      </c>
      <c r="O590" s="53">
        <v>1</v>
      </c>
      <c r="P590" s="53">
        <v>1</v>
      </c>
      <c r="Q590" s="116"/>
    </row>
    <row r="591" spans="2:17">
      <c r="B591" s="112"/>
      <c r="C591" s="53">
        <v>38.6</v>
      </c>
      <c r="D591" s="59">
        <v>42.534140000000001</v>
      </c>
      <c r="E591" s="53">
        <v>32</v>
      </c>
      <c r="F591" s="53">
        <v>-0.13482</v>
      </c>
      <c r="G591" s="53"/>
      <c r="H591" s="53">
        <v>-17</v>
      </c>
      <c r="I591" s="28">
        <v>-17</v>
      </c>
      <c r="J591" s="53">
        <v>4140.7960000000003</v>
      </c>
      <c r="K591" s="59">
        <f t="shared" si="9"/>
        <v>-7.3787769392033562</v>
      </c>
      <c r="L591" s="53">
        <v>135</v>
      </c>
      <c r="M591" s="53">
        <v>-136</v>
      </c>
      <c r="N591" s="53">
        <v>1</v>
      </c>
      <c r="O591" s="53">
        <v>1</v>
      </c>
      <c r="P591" s="53">
        <v>1</v>
      </c>
      <c r="Q591" s="116"/>
    </row>
    <row r="592" spans="2:17">
      <c r="B592" s="112"/>
      <c r="C592" s="53">
        <v>38.700000000000003</v>
      </c>
      <c r="D592" s="59">
        <v>41.991370000000003</v>
      </c>
      <c r="E592" s="53">
        <v>31.91122</v>
      </c>
      <c r="F592" s="53">
        <v>-0.13482</v>
      </c>
      <c r="G592" s="53"/>
      <c r="H592" s="53">
        <v>-17</v>
      </c>
      <c r="I592" s="28">
        <v>-17.0501</v>
      </c>
      <c r="J592" s="53">
        <v>4112.1989999999996</v>
      </c>
      <c r="K592" s="59">
        <f t="shared" si="9"/>
        <v>-7.3278179245283006</v>
      </c>
      <c r="L592" s="53">
        <v>135</v>
      </c>
      <c r="M592" s="53">
        <v>-136</v>
      </c>
      <c r="N592" s="53">
        <v>1</v>
      </c>
      <c r="O592" s="53">
        <v>1</v>
      </c>
      <c r="P592" s="53">
        <v>1</v>
      </c>
      <c r="Q592" s="116"/>
    </row>
    <row r="593" spans="2:17">
      <c r="B593" s="112"/>
      <c r="C593" s="53">
        <v>38.799999999999997</v>
      </c>
      <c r="D593" s="59">
        <v>41.657209999999999</v>
      </c>
      <c r="E593" s="53">
        <v>30.8</v>
      </c>
      <c r="F593" s="53">
        <v>-0.13089999999999999</v>
      </c>
      <c r="G593" s="53"/>
      <c r="H593" s="53">
        <v>-17</v>
      </c>
      <c r="I593" s="28">
        <v>-18</v>
      </c>
      <c r="J593" s="53">
        <v>4058.7449999999999</v>
      </c>
      <c r="K593" s="59">
        <f t="shared" si="9"/>
        <v>-7.2325644654088048</v>
      </c>
      <c r="L593" s="53">
        <v>135</v>
      </c>
      <c r="M593" s="53">
        <v>-136</v>
      </c>
      <c r="N593" s="53">
        <v>1</v>
      </c>
      <c r="O593" s="53">
        <v>1</v>
      </c>
      <c r="P593" s="53">
        <v>1</v>
      </c>
      <c r="Q593" s="116"/>
    </row>
    <row r="594" spans="2:17">
      <c r="B594" s="112"/>
      <c r="C594" s="53">
        <v>38.9</v>
      </c>
      <c r="D594" s="59">
        <v>41.26</v>
      </c>
      <c r="E594" s="53">
        <v>31.92773</v>
      </c>
      <c r="F594" s="53">
        <v>-0.13361000000000001</v>
      </c>
      <c r="G594" s="53"/>
      <c r="H594" s="53">
        <v>-17</v>
      </c>
      <c r="I594" s="28">
        <v>-17.039200000000001</v>
      </c>
      <c r="J594" s="53">
        <v>4025.2939999999999</v>
      </c>
      <c r="K594" s="59">
        <f t="shared" si="9"/>
        <v>-7.1729557651991609</v>
      </c>
      <c r="L594" s="53">
        <v>135</v>
      </c>
      <c r="M594" s="53">
        <v>-136</v>
      </c>
      <c r="N594" s="53">
        <v>1</v>
      </c>
      <c r="O594" s="53">
        <v>1</v>
      </c>
      <c r="P594" s="53">
        <v>1</v>
      </c>
      <c r="Q594" s="116"/>
    </row>
    <row r="595" spans="2:17">
      <c r="B595" s="112"/>
      <c r="C595" s="53">
        <v>39</v>
      </c>
      <c r="D595" s="59">
        <v>40.884830000000001</v>
      </c>
      <c r="E595" s="53">
        <v>32</v>
      </c>
      <c r="F595" s="53">
        <v>-0.13361000000000001</v>
      </c>
      <c r="G595" s="53"/>
      <c r="H595" s="53">
        <v>-17</v>
      </c>
      <c r="I595" s="28">
        <v>-17.041399999999999</v>
      </c>
      <c r="J595" s="53">
        <v>3983</v>
      </c>
      <c r="K595" s="59">
        <f t="shared" si="9"/>
        <v>-7.0975890985324952</v>
      </c>
      <c r="L595" s="53">
        <v>135</v>
      </c>
      <c r="M595" s="53">
        <v>-136</v>
      </c>
      <c r="N595" s="53">
        <v>1</v>
      </c>
      <c r="O595" s="53">
        <v>1</v>
      </c>
      <c r="P595" s="53">
        <v>1</v>
      </c>
      <c r="Q595" s="116"/>
    </row>
    <row r="596" spans="2:17">
      <c r="B596" s="112"/>
      <c r="C596" s="53">
        <v>39.1</v>
      </c>
      <c r="D596" s="59">
        <v>40.454140000000002</v>
      </c>
      <c r="E596" s="53">
        <v>31.878399999999999</v>
      </c>
      <c r="F596" s="53">
        <v>-0.13211000000000001</v>
      </c>
      <c r="G596" s="53"/>
      <c r="H596" s="53">
        <v>-17</v>
      </c>
      <c r="I596" s="28">
        <v>-17.959599999999998</v>
      </c>
      <c r="J596" s="53">
        <v>3944.4749999999999</v>
      </c>
      <c r="K596" s="59">
        <f t="shared" si="9"/>
        <v>-7.0289386792452833</v>
      </c>
      <c r="L596" s="53">
        <v>135</v>
      </c>
      <c r="M596" s="53">
        <v>-136</v>
      </c>
      <c r="N596" s="53">
        <v>1</v>
      </c>
      <c r="O596" s="53">
        <v>1</v>
      </c>
      <c r="P596" s="53">
        <v>1</v>
      </c>
      <c r="Q596" s="116"/>
    </row>
    <row r="597" spans="2:17">
      <c r="B597" s="112"/>
      <c r="C597" s="53">
        <v>39.200000000000003</v>
      </c>
      <c r="D597" s="59">
        <v>39.9651</v>
      </c>
      <c r="E597" s="53">
        <v>30.1113</v>
      </c>
      <c r="F597" s="53">
        <v>-0.12819</v>
      </c>
      <c r="G597" s="53"/>
      <c r="H597" s="53">
        <v>-17</v>
      </c>
      <c r="I597" s="28">
        <v>-17</v>
      </c>
      <c r="J597" s="53">
        <v>3903.8380000000002</v>
      </c>
      <c r="K597" s="59">
        <f t="shared" si="9"/>
        <v>-6.9565247379454931</v>
      </c>
      <c r="L597" s="53">
        <v>135</v>
      </c>
      <c r="M597" s="53">
        <v>-136</v>
      </c>
      <c r="N597" s="53">
        <v>1</v>
      </c>
      <c r="O597" s="53">
        <v>1</v>
      </c>
      <c r="P597" s="53">
        <v>1</v>
      </c>
      <c r="Q597" s="116"/>
    </row>
    <row r="598" spans="2:17">
      <c r="B598" s="112"/>
      <c r="C598" s="53">
        <v>39.299999999999997</v>
      </c>
      <c r="D598" s="59">
        <v>39.635480000000001</v>
      </c>
      <c r="E598" s="53">
        <v>32</v>
      </c>
      <c r="F598" s="53">
        <v>-0.13482</v>
      </c>
      <c r="G598" s="53"/>
      <c r="H598" s="53">
        <v>-17</v>
      </c>
      <c r="I598" s="28">
        <v>-17.958600000000001</v>
      </c>
      <c r="J598" s="53">
        <v>3868.6280000000002</v>
      </c>
      <c r="K598" s="59">
        <f t="shared" si="9"/>
        <v>-6.893781551362685</v>
      </c>
      <c r="L598" s="53">
        <v>135</v>
      </c>
      <c r="M598" s="53">
        <v>-136</v>
      </c>
      <c r="N598" s="53">
        <v>1</v>
      </c>
      <c r="O598" s="53">
        <v>1</v>
      </c>
      <c r="P598" s="53">
        <v>1</v>
      </c>
      <c r="Q598" s="116"/>
    </row>
    <row r="599" spans="2:17">
      <c r="B599" s="112"/>
      <c r="C599" s="53">
        <v>39.4</v>
      </c>
      <c r="D599" s="59">
        <v>39.174639999999997</v>
      </c>
      <c r="E599" s="53">
        <v>28.895659999999999</v>
      </c>
      <c r="F599" s="53">
        <v>-0.13089999999999999</v>
      </c>
      <c r="G599" s="53"/>
      <c r="H599" s="53">
        <v>-17</v>
      </c>
      <c r="I599" s="28">
        <v>-17</v>
      </c>
      <c r="J599" s="53">
        <v>3831.8719999999998</v>
      </c>
      <c r="K599" s="59">
        <f t="shared" si="9"/>
        <v>-6.8282834381551369</v>
      </c>
      <c r="L599" s="53">
        <v>135</v>
      </c>
      <c r="M599" s="53">
        <v>-136</v>
      </c>
      <c r="N599" s="53">
        <v>1</v>
      </c>
      <c r="O599" s="53">
        <v>1</v>
      </c>
      <c r="P599" s="53">
        <v>1</v>
      </c>
      <c r="Q599" s="116"/>
    </row>
    <row r="600" spans="2:17">
      <c r="B600" s="112"/>
      <c r="C600" s="53">
        <v>39.5</v>
      </c>
      <c r="D600" s="59">
        <v>38.833750000000002</v>
      </c>
      <c r="E600" s="53">
        <v>32</v>
      </c>
      <c r="F600" s="53">
        <v>-0.13482</v>
      </c>
      <c r="G600" s="53"/>
      <c r="H600" s="53">
        <v>-17</v>
      </c>
      <c r="I600" s="28">
        <v>-17</v>
      </c>
      <c r="J600" s="53">
        <v>3808.7979999999998</v>
      </c>
      <c r="K600" s="59">
        <f t="shared" si="9"/>
        <v>-6.7871662473794556</v>
      </c>
      <c r="L600" s="53">
        <v>135</v>
      </c>
      <c r="M600" s="53">
        <v>-136</v>
      </c>
      <c r="N600" s="53">
        <v>1</v>
      </c>
      <c r="O600" s="53">
        <v>1</v>
      </c>
      <c r="P600" s="53">
        <v>1</v>
      </c>
      <c r="Q600" s="116"/>
    </row>
    <row r="601" spans="2:17">
      <c r="B601" s="112"/>
      <c r="C601" s="53">
        <v>39.6</v>
      </c>
      <c r="D601" s="59">
        <v>38.394309999999997</v>
      </c>
      <c r="E601" s="53">
        <v>30.103179999999998</v>
      </c>
      <c r="F601" s="53">
        <v>-0.12698000000000001</v>
      </c>
      <c r="G601" s="53"/>
      <c r="H601" s="53">
        <v>-17</v>
      </c>
      <c r="I601" s="28">
        <v>-17</v>
      </c>
      <c r="J601" s="53">
        <v>3738.7170000000001</v>
      </c>
      <c r="K601" s="59">
        <f t="shared" si="9"/>
        <v>-6.6622839622641514</v>
      </c>
      <c r="L601" s="53">
        <v>135</v>
      </c>
      <c r="M601" s="53">
        <v>-136</v>
      </c>
      <c r="N601" s="53">
        <v>1</v>
      </c>
      <c r="O601" s="53">
        <v>1</v>
      </c>
      <c r="P601" s="53">
        <v>1</v>
      </c>
      <c r="Q601" s="116"/>
    </row>
    <row r="602" spans="2:17">
      <c r="B602" s="112"/>
      <c r="C602" s="53">
        <v>39.700000000000003</v>
      </c>
      <c r="D602" s="59">
        <v>37.96</v>
      </c>
      <c r="E602" s="53">
        <v>31.884419999999999</v>
      </c>
      <c r="F602" s="53">
        <v>-0.13482</v>
      </c>
      <c r="G602" s="53"/>
      <c r="H602" s="53">
        <v>-17</v>
      </c>
      <c r="I602" s="28">
        <v>-19</v>
      </c>
      <c r="J602" s="53">
        <v>3696.636</v>
      </c>
      <c r="K602" s="59">
        <f t="shared" si="9"/>
        <v>-6.5872968553459126</v>
      </c>
      <c r="L602" s="53">
        <v>135</v>
      </c>
      <c r="M602" s="53">
        <v>-136</v>
      </c>
      <c r="N602" s="53">
        <v>1</v>
      </c>
      <c r="O602" s="53">
        <v>1</v>
      </c>
      <c r="P602" s="53">
        <v>1</v>
      </c>
      <c r="Q602" s="116"/>
    </row>
    <row r="603" spans="2:17">
      <c r="B603" s="112"/>
      <c r="C603" s="53">
        <v>39.799999999999997</v>
      </c>
      <c r="D603" s="59">
        <v>37.563409999999998</v>
      </c>
      <c r="E603" s="53">
        <v>30.180579999999999</v>
      </c>
      <c r="F603" s="53">
        <v>-0.13239000000000001</v>
      </c>
      <c r="G603" s="53"/>
      <c r="H603" s="53">
        <v>-17</v>
      </c>
      <c r="I603" s="28">
        <v>-17</v>
      </c>
      <c r="J603" s="53">
        <v>3674.3530000000001</v>
      </c>
      <c r="K603" s="59">
        <f t="shared" si="9"/>
        <v>-6.5475892033542991</v>
      </c>
      <c r="L603" s="53">
        <v>135</v>
      </c>
      <c r="M603" s="53">
        <v>-136</v>
      </c>
      <c r="N603" s="53">
        <v>1</v>
      </c>
      <c r="O603" s="53">
        <v>1</v>
      </c>
      <c r="P603" s="53">
        <v>1</v>
      </c>
      <c r="Q603" s="116"/>
    </row>
    <row r="604" spans="2:17">
      <c r="B604" s="112"/>
      <c r="C604" s="53">
        <v>39.9</v>
      </c>
      <c r="D604" s="59">
        <v>37.182029999999997</v>
      </c>
      <c r="E604" s="53">
        <v>30.90981</v>
      </c>
      <c r="F604" s="53">
        <v>-0.13089999999999999</v>
      </c>
      <c r="G604" s="53"/>
      <c r="H604" s="53">
        <v>-17</v>
      </c>
      <c r="I604" s="28">
        <v>-17.959599999999998</v>
      </c>
      <c r="J604" s="53">
        <v>3614.2829999999999</v>
      </c>
      <c r="K604" s="59">
        <f t="shared" si="9"/>
        <v>-6.440546226415095</v>
      </c>
      <c r="L604" s="53">
        <v>135</v>
      </c>
      <c r="M604" s="53">
        <v>-136</v>
      </c>
      <c r="N604" s="53">
        <v>1</v>
      </c>
      <c r="O604" s="53">
        <v>1</v>
      </c>
      <c r="P604" s="53">
        <v>1</v>
      </c>
      <c r="Q604" s="116"/>
    </row>
    <row r="605" spans="2:17">
      <c r="B605" s="112"/>
      <c r="C605" s="53">
        <v>40</v>
      </c>
      <c r="D605" s="59">
        <v>36.673949999999998</v>
      </c>
      <c r="E605" s="53">
        <v>32</v>
      </c>
      <c r="F605" s="53">
        <v>-0.13364999999999999</v>
      </c>
      <c r="G605" s="53"/>
      <c r="H605" s="53">
        <v>-17</v>
      </c>
      <c r="I605" s="28">
        <v>-17.950099999999999</v>
      </c>
      <c r="J605" s="53">
        <v>3572.4</v>
      </c>
      <c r="K605" s="59">
        <f t="shared" si="9"/>
        <v>-6.3659119496855352</v>
      </c>
      <c r="L605" s="53">
        <v>135</v>
      </c>
      <c r="M605" s="53">
        <v>-136</v>
      </c>
      <c r="N605" s="53">
        <v>1</v>
      </c>
      <c r="O605" s="53">
        <v>1</v>
      </c>
      <c r="P605" s="53">
        <v>1</v>
      </c>
      <c r="Q605" s="116"/>
    </row>
    <row r="606" spans="2:17">
      <c r="B606" s="112"/>
      <c r="C606" s="53">
        <v>40.1</v>
      </c>
      <c r="D606" s="59">
        <v>36.1723</v>
      </c>
      <c r="E606" s="53">
        <v>30.189830000000001</v>
      </c>
      <c r="F606" s="53">
        <v>-0.12814999999999999</v>
      </c>
      <c r="G606" s="53"/>
      <c r="H606" s="53">
        <v>-17</v>
      </c>
      <c r="I606" s="28">
        <v>-18</v>
      </c>
      <c r="J606" s="53">
        <v>3530.7170000000001</v>
      </c>
      <c r="K606" s="59">
        <f t="shared" si="9"/>
        <v>-6.2916340670859547</v>
      </c>
      <c r="L606" s="53">
        <v>135</v>
      </c>
      <c r="M606" s="53">
        <v>-136</v>
      </c>
      <c r="N606" s="53">
        <v>1</v>
      </c>
      <c r="O606" s="53">
        <v>1</v>
      </c>
      <c r="P606" s="53">
        <v>1</v>
      </c>
      <c r="Q606" s="116"/>
    </row>
    <row r="607" spans="2:17">
      <c r="B607" s="112"/>
      <c r="C607" s="53">
        <v>40.200000000000003</v>
      </c>
      <c r="D607" s="59">
        <v>35.822299999999998</v>
      </c>
      <c r="E607" s="53">
        <v>31.675419999999999</v>
      </c>
      <c r="F607" s="53">
        <v>-0.13089999999999999</v>
      </c>
      <c r="G607" s="53"/>
      <c r="H607" s="53">
        <v>-17</v>
      </c>
      <c r="I607" s="28">
        <v>-17.960599999999999</v>
      </c>
      <c r="J607" s="53">
        <v>3487.1179999999999</v>
      </c>
      <c r="K607" s="59">
        <f t="shared" si="9"/>
        <v>-6.2139419287211748</v>
      </c>
      <c r="L607" s="53">
        <v>135</v>
      </c>
      <c r="M607" s="53">
        <v>-136</v>
      </c>
      <c r="N607" s="53">
        <v>1</v>
      </c>
      <c r="O607" s="53">
        <v>1</v>
      </c>
      <c r="P607" s="53">
        <v>1</v>
      </c>
      <c r="Q607" s="116"/>
    </row>
    <row r="608" spans="2:17">
      <c r="B608" s="112"/>
      <c r="C608" s="53">
        <v>40.299999999999997</v>
      </c>
      <c r="D608" s="59">
        <v>35.298859999999998</v>
      </c>
      <c r="E608" s="53">
        <v>31.676870000000001</v>
      </c>
      <c r="F608" s="53">
        <v>-0.12973000000000001</v>
      </c>
      <c r="G608" s="53"/>
      <c r="H608" s="53">
        <v>-17</v>
      </c>
      <c r="I608" s="28">
        <v>-18</v>
      </c>
      <c r="J608" s="53">
        <v>3445.2310000000002</v>
      </c>
      <c r="K608" s="59">
        <f t="shared" si="9"/>
        <v>-6.1393005241090162</v>
      </c>
      <c r="L608" s="53">
        <v>135</v>
      </c>
      <c r="M608" s="53">
        <v>-136</v>
      </c>
      <c r="N608" s="53">
        <v>1</v>
      </c>
      <c r="O608" s="53">
        <v>1</v>
      </c>
      <c r="P608" s="53">
        <v>1</v>
      </c>
      <c r="Q608" s="116"/>
    </row>
    <row r="609" spans="2:17">
      <c r="B609" s="112"/>
      <c r="C609" s="53">
        <v>40.4</v>
      </c>
      <c r="D609" s="59">
        <v>34.954790000000003</v>
      </c>
      <c r="E609" s="53">
        <v>30.920649999999998</v>
      </c>
      <c r="F609" s="53">
        <v>-0.13364999999999999</v>
      </c>
      <c r="G609" s="53"/>
      <c r="H609" s="53">
        <v>-17</v>
      </c>
      <c r="I609" s="28">
        <v>-17</v>
      </c>
      <c r="J609" s="53">
        <v>3408.645</v>
      </c>
      <c r="K609" s="59">
        <f t="shared" si="9"/>
        <v>-6.0741053459119501</v>
      </c>
      <c r="L609" s="53">
        <v>135</v>
      </c>
      <c r="M609" s="53">
        <v>-136</v>
      </c>
      <c r="N609" s="53">
        <v>1</v>
      </c>
      <c r="O609" s="53">
        <v>1</v>
      </c>
      <c r="P609" s="53">
        <v>1</v>
      </c>
      <c r="Q609" s="116"/>
    </row>
    <row r="610" spans="2:17">
      <c r="B610" s="112"/>
      <c r="C610" s="53">
        <v>40.5</v>
      </c>
      <c r="D610" s="59">
        <v>34.574390000000001</v>
      </c>
      <c r="E610" s="53">
        <v>30</v>
      </c>
      <c r="F610" s="53">
        <v>-0.13089999999999999</v>
      </c>
      <c r="G610" s="53"/>
      <c r="H610" s="53">
        <v>-17</v>
      </c>
      <c r="I610" s="28">
        <v>-18</v>
      </c>
      <c r="J610" s="53">
        <v>3377.654</v>
      </c>
      <c r="K610" s="59">
        <f t="shared" si="9"/>
        <v>-6.0188802935010486</v>
      </c>
      <c r="L610" s="53">
        <v>135</v>
      </c>
      <c r="M610" s="53">
        <v>-136</v>
      </c>
      <c r="N610" s="53">
        <v>1</v>
      </c>
      <c r="O610" s="53">
        <v>1</v>
      </c>
      <c r="P610" s="53">
        <v>1</v>
      </c>
      <c r="Q610" s="116"/>
    </row>
    <row r="611" spans="2:17">
      <c r="B611" s="112"/>
      <c r="C611" s="53">
        <v>40.6</v>
      </c>
      <c r="D611" s="59">
        <v>34.162909999999997</v>
      </c>
      <c r="E611" s="53">
        <v>31.79824</v>
      </c>
      <c r="F611" s="53">
        <v>-0.1336</v>
      </c>
      <c r="G611" s="53"/>
      <c r="H611" s="53">
        <v>-17</v>
      </c>
      <c r="I611" s="28">
        <v>-17.048999999999999</v>
      </c>
      <c r="J611" s="53">
        <v>3333.4609999999998</v>
      </c>
      <c r="K611" s="59">
        <f t="shared" si="9"/>
        <v>-5.9401296645702315</v>
      </c>
      <c r="L611" s="53">
        <v>135</v>
      </c>
      <c r="M611" s="53">
        <v>-136</v>
      </c>
      <c r="N611" s="53">
        <v>1</v>
      </c>
      <c r="O611" s="53">
        <v>1</v>
      </c>
      <c r="P611" s="53">
        <v>1</v>
      </c>
      <c r="Q611" s="116"/>
    </row>
    <row r="612" spans="2:17">
      <c r="B612" s="112"/>
      <c r="C612" s="53">
        <v>40.700000000000003</v>
      </c>
      <c r="D612" s="59">
        <v>33.80444</v>
      </c>
      <c r="E612" s="53">
        <v>31.903099999999998</v>
      </c>
      <c r="F612" s="53">
        <v>-0.1336</v>
      </c>
      <c r="G612" s="53"/>
      <c r="H612" s="53">
        <v>-17</v>
      </c>
      <c r="I612" s="28">
        <v>-18</v>
      </c>
      <c r="J612" s="53">
        <v>3298.3339999999998</v>
      </c>
      <c r="K612" s="59">
        <f t="shared" si="9"/>
        <v>-5.8775343815513637</v>
      </c>
      <c r="L612" s="53">
        <v>135</v>
      </c>
      <c r="M612" s="53">
        <v>-136</v>
      </c>
      <c r="N612" s="53">
        <v>1</v>
      </c>
      <c r="O612" s="53">
        <v>1</v>
      </c>
      <c r="P612" s="53">
        <v>1</v>
      </c>
      <c r="Q612" s="116"/>
    </row>
    <row r="613" spans="2:17">
      <c r="B613" s="112"/>
      <c r="C613" s="53">
        <v>40.799999999999997</v>
      </c>
      <c r="D613" s="59">
        <v>33.394060000000003</v>
      </c>
      <c r="E613" s="53">
        <v>32</v>
      </c>
      <c r="F613" s="53">
        <v>-0.13361000000000001</v>
      </c>
      <c r="G613" s="53"/>
      <c r="H613" s="53">
        <v>-17</v>
      </c>
      <c r="I613" s="28">
        <v>-17</v>
      </c>
      <c r="J613" s="53">
        <v>3257.1219999999998</v>
      </c>
      <c r="K613" s="59">
        <f t="shared" si="9"/>
        <v>-5.804095807127883</v>
      </c>
      <c r="L613" s="53">
        <v>135</v>
      </c>
      <c r="M613" s="53">
        <v>-136</v>
      </c>
      <c r="N613" s="53">
        <v>1</v>
      </c>
      <c r="O613" s="53">
        <v>1</v>
      </c>
      <c r="P613" s="53">
        <v>1</v>
      </c>
      <c r="Q613" s="116"/>
    </row>
    <row r="614" spans="2:17">
      <c r="B614" s="112"/>
      <c r="C614" s="53">
        <v>40.9</v>
      </c>
      <c r="D614" s="59">
        <v>33.018090000000001</v>
      </c>
      <c r="E614" s="53">
        <v>31.830359999999999</v>
      </c>
      <c r="F614" s="53">
        <v>-0.12969</v>
      </c>
      <c r="G614" s="53"/>
      <c r="H614" s="53">
        <v>-17</v>
      </c>
      <c r="I614" s="28">
        <v>-17</v>
      </c>
      <c r="J614" s="53">
        <v>3206.181</v>
      </c>
      <c r="K614" s="59">
        <f t="shared" si="9"/>
        <v>-5.7133204402515734</v>
      </c>
      <c r="L614" s="53">
        <v>135</v>
      </c>
      <c r="M614" s="53">
        <v>-136</v>
      </c>
      <c r="N614" s="53">
        <v>1</v>
      </c>
      <c r="O614" s="53">
        <v>1</v>
      </c>
      <c r="P614" s="53">
        <v>1</v>
      </c>
      <c r="Q614" s="116"/>
    </row>
    <row r="615" spans="2:17">
      <c r="B615" s="112"/>
      <c r="C615" s="53">
        <v>41</v>
      </c>
      <c r="D615" s="59">
        <v>32.546169999999996</v>
      </c>
      <c r="E615" s="53">
        <v>30.156680000000001</v>
      </c>
      <c r="F615" s="53">
        <v>-0.13214999999999999</v>
      </c>
      <c r="G615" s="53"/>
      <c r="H615" s="53">
        <v>-17</v>
      </c>
      <c r="I615" s="28">
        <v>-17.005700000000001</v>
      </c>
      <c r="J615" s="53">
        <v>3187</v>
      </c>
      <c r="K615" s="59">
        <f t="shared" si="9"/>
        <v>-5.6791404612159333</v>
      </c>
      <c r="L615" s="53">
        <v>135</v>
      </c>
      <c r="M615" s="53">
        <v>-136</v>
      </c>
      <c r="N615" s="53">
        <v>1</v>
      </c>
      <c r="O615" s="53">
        <v>1</v>
      </c>
      <c r="P615" s="53">
        <v>1</v>
      </c>
      <c r="Q615" s="116"/>
    </row>
    <row r="616" spans="2:17">
      <c r="B616" s="112"/>
      <c r="C616" s="53">
        <v>41.1</v>
      </c>
      <c r="D616" s="59">
        <v>32.186520000000002</v>
      </c>
      <c r="E616" s="53">
        <v>32</v>
      </c>
      <c r="F616" s="53">
        <v>-0.13356999999999999</v>
      </c>
      <c r="G616" s="53"/>
      <c r="H616" s="53">
        <v>-17</v>
      </c>
      <c r="I616" s="28">
        <v>-18</v>
      </c>
      <c r="J616" s="53">
        <v>3150.8890000000001</v>
      </c>
      <c r="K616" s="59">
        <f t="shared" si="9"/>
        <v>-5.6147917190775685</v>
      </c>
      <c r="L616" s="53">
        <v>135</v>
      </c>
      <c r="M616" s="53">
        <v>-136</v>
      </c>
      <c r="N616" s="53">
        <v>1</v>
      </c>
      <c r="O616" s="53">
        <v>1</v>
      </c>
      <c r="P616" s="53">
        <v>1</v>
      </c>
      <c r="Q616" s="116"/>
    </row>
    <row r="617" spans="2:17">
      <c r="B617" s="112"/>
      <c r="C617" s="53">
        <v>41.2</v>
      </c>
      <c r="D617" s="59">
        <v>31.74051</v>
      </c>
      <c r="E617" s="53">
        <v>31.850069999999999</v>
      </c>
      <c r="F617" s="53">
        <v>-0.13089999999999999</v>
      </c>
      <c r="G617" s="53"/>
      <c r="H617" s="53">
        <v>-17</v>
      </c>
      <c r="I617" s="28">
        <v>-18</v>
      </c>
      <c r="J617" s="53">
        <v>3082.3429999999998</v>
      </c>
      <c r="K617" s="59">
        <f t="shared" si="9"/>
        <v>-5.4926447589098535</v>
      </c>
      <c r="L617" s="53">
        <v>135</v>
      </c>
      <c r="M617" s="53">
        <v>-136</v>
      </c>
      <c r="N617" s="53">
        <v>1</v>
      </c>
      <c r="O617" s="53">
        <v>1</v>
      </c>
      <c r="P617" s="53">
        <v>1</v>
      </c>
      <c r="Q617" s="116"/>
    </row>
    <row r="618" spans="2:17">
      <c r="B618" s="112"/>
      <c r="C618" s="53">
        <v>41.3</v>
      </c>
      <c r="D618" s="59">
        <v>31.358820000000001</v>
      </c>
      <c r="E618" s="53">
        <v>32</v>
      </c>
      <c r="F618" s="53">
        <v>-0.13089999999999999</v>
      </c>
      <c r="G618" s="53"/>
      <c r="H618" s="53">
        <v>-17</v>
      </c>
      <c r="I618" s="28">
        <v>-17</v>
      </c>
      <c r="J618" s="53">
        <v>3051.1149999999998</v>
      </c>
      <c r="K618" s="59">
        <f t="shared" si="9"/>
        <v>-5.4369973794549269</v>
      </c>
      <c r="L618" s="53">
        <v>135</v>
      </c>
      <c r="M618" s="53">
        <v>-136</v>
      </c>
      <c r="N618" s="53">
        <v>1</v>
      </c>
      <c r="O618" s="53">
        <v>1</v>
      </c>
      <c r="P618" s="53">
        <v>1</v>
      </c>
      <c r="Q618" s="116"/>
    </row>
    <row r="619" spans="2:17">
      <c r="B619" s="112"/>
      <c r="C619" s="53">
        <v>41.4</v>
      </c>
      <c r="D619" s="59">
        <v>30.852730000000001</v>
      </c>
      <c r="E619" s="53">
        <v>32</v>
      </c>
      <c r="F619" s="53">
        <v>-0.13089999999999999</v>
      </c>
      <c r="G619" s="53"/>
      <c r="H619" s="53">
        <v>-17</v>
      </c>
      <c r="I619" s="28">
        <v>-18</v>
      </c>
      <c r="J619" s="53">
        <v>3024.808</v>
      </c>
      <c r="K619" s="59">
        <f t="shared" si="9"/>
        <v>-5.3901190775681345</v>
      </c>
      <c r="L619" s="53">
        <v>135</v>
      </c>
      <c r="M619" s="53">
        <v>-136</v>
      </c>
      <c r="N619" s="53">
        <v>1</v>
      </c>
      <c r="O619" s="53">
        <v>1</v>
      </c>
      <c r="P619" s="53">
        <v>1</v>
      </c>
      <c r="Q619" s="116"/>
    </row>
    <row r="620" spans="2:17">
      <c r="B620" s="112"/>
      <c r="C620" s="53">
        <v>41.5</v>
      </c>
      <c r="D620" s="59">
        <v>30.56419</v>
      </c>
      <c r="E620" s="53">
        <v>32</v>
      </c>
      <c r="F620" s="53">
        <v>-0.13361000000000001</v>
      </c>
      <c r="G620" s="53"/>
      <c r="H620" s="53">
        <v>-17</v>
      </c>
      <c r="I620" s="28">
        <v>-17</v>
      </c>
      <c r="J620" s="53">
        <v>2989.8850000000002</v>
      </c>
      <c r="K620" s="59">
        <f t="shared" si="9"/>
        <v>-5.3278873165618457</v>
      </c>
      <c r="L620" s="53">
        <v>135</v>
      </c>
      <c r="M620" s="53">
        <v>-136</v>
      </c>
      <c r="N620" s="53">
        <v>1</v>
      </c>
      <c r="O620" s="53">
        <v>1</v>
      </c>
      <c r="P620" s="53">
        <v>1</v>
      </c>
      <c r="Q620" s="116"/>
    </row>
    <row r="621" spans="2:17">
      <c r="B621" s="112"/>
      <c r="C621" s="53">
        <v>41.6</v>
      </c>
      <c r="D621" s="59">
        <v>30.107679999999998</v>
      </c>
      <c r="E621" s="53">
        <v>32</v>
      </c>
      <c r="F621" s="53">
        <v>-0.12967999999999999</v>
      </c>
      <c r="G621" s="53"/>
      <c r="H621" s="53">
        <v>-17</v>
      </c>
      <c r="I621" s="28">
        <v>-18</v>
      </c>
      <c r="J621" s="53">
        <v>2925.902</v>
      </c>
      <c r="K621" s="59">
        <f t="shared" si="9"/>
        <v>-5.2138714884696027</v>
      </c>
      <c r="L621" s="53">
        <v>135</v>
      </c>
      <c r="M621" s="53">
        <v>-136</v>
      </c>
      <c r="N621" s="53">
        <v>1</v>
      </c>
      <c r="O621" s="53">
        <v>1</v>
      </c>
      <c r="P621" s="53">
        <v>1</v>
      </c>
      <c r="Q621" s="116"/>
    </row>
    <row r="622" spans="2:17">
      <c r="B622" s="112"/>
      <c r="C622" s="53">
        <v>41.7</v>
      </c>
      <c r="D622" s="59">
        <v>29.680990000000001</v>
      </c>
      <c r="E622" s="53">
        <v>31.84365</v>
      </c>
      <c r="F622" s="53">
        <v>-0.13089999999999999</v>
      </c>
      <c r="G622" s="53"/>
      <c r="H622" s="53">
        <v>-17</v>
      </c>
      <c r="I622" s="28">
        <v>-17.952999999999999</v>
      </c>
      <c r="J622" s="53">
        <v>2885.518</v>
      </c>
      <c r="K622" s="59">
        <f t="shared" si="9"/>
        <v>-5.1419083857442347</v>
      </c>
      <c r="L622" s="53">
        <v>135</v>
      </c>
      <c r="M622" s="53">
        <v>-136</v>
      </c>
      <c r="N622" s="53">
        <v>1</v>
      </c>
      <c r="O622" s="53">
        <v>1</v>
      </c>
      <c r="P622" s="53">
        <v>1</v>
      </c>
      <c r="Q622" s="116"/>
    </row>
    <row r="623" spans="2:17">
      <c r="B623" s="112"/>
      <c r="C623" s="53">
        <v>41.8</v>
      </c>
      <c r="D623" s="59">
        <v>29.336099999999998</v>
      </c>
      <c r="E623" s="53">
        <v>30.060639999999999</v>
      </c>
      <c r="F623" s="53">
        <v>-0.13089999999999999</v>
      </c>
      <c r="G623" s="53"/>
      <c r="H623" s="53">
        <v>-17</v>
      </c>
      <c r="I623" s="28">
        <v>-17.952000000000002</v>
      </c>
      <c r="J623" s="53">
        <v>2856.5680000000002</v>
      </c>
      <c r="K623" s="59">
        <f t="shared" si="9"/>
        <v>-5.0903203354297704</v>
      </c>
      <c r="L623" s="53">
        <v>135</v>
      </c>
      <c r="M623" s="53">
        <v>-136</v>
      </c>
      <c r="N623" s="53">
        <v>1</v>
      </c>
      <c r="O623" s="53">
        <v>1</v>
      </c>
      <c r="P623" s="53">
        <v>1</v>
      </c>
      <c r="Q623" s="116"/>
    </row>
    <row r="624" spans="2:17">
      <c r="B624" s="112"/>
      <c r="C624" s="53">
        <v>41.9</v>
      </c>
      <c r="D624" s="59">
        <v>28.861999999999998</v>
      </c>
      <c r="E624" s="53">
        <v>31.835889999999999</v>
      </c>
      <c r="F624" s="53">
        <v>-0.12820000000000001</v>
      </c>
      <c r="G624" s="53"/>
      <c r="H624" s="53">
        <v>-17</v>
      </c>
      <c r="I624" s="28">
        <v>-17.047999999999998</v>
      </c>
      <c r="J624" s="53">
        <v>2807.3359999999998</v>
      </c>
      <c r="K624" s="59">
        <f t="shared" si="9"/>
        <v>-5.0025903563941299</v>
      </c>
      <c r="L624" s="53">
        <v>135</v>
      </c>
      <c r="M624" s="53">
        <v>-136</v>
      </c>
      <c r="N624" s="53">
        <v>1</v>
      </c>
      <c r="O624" s="53">
        <v>1</v>
      </c>
      <c r="P624" s="53">
        <v>1</v>
      </c>
      <c r="Q624" s="116"/>
    </row>
    <row r="625" spans="2:17">
      <c r="B625" s="112"/>
      <c r="C625" s="53">
        <v>42</v>
      </c>
      <c r="D625" s="59">
        <v>28.504180000000002</v>
      </c>
      <c r="E625" s="53">
        <v>28.89555</v>
      </c>
      <c r="F625" s="53">
        <v>-0.13482</v>
      </c>
      <c r="G625" s="53"/>
      <c r="H625" s="53">
        <v>-17</v>
      </c>
      <c r="I625" s="28">
        <v>-18</v>
      </c>
      <c r="J625" s="53">
        <v>2780.616</v>
      </c>
      <c r="K625" s="59">
        <f t="shared" si="9"/>
        <v>-4.9549761006289321</v>
      </c>
      <c r="L625" s="53">
        <v>135</v>
      </c>
      <c r="M625" s="53">
        <v>-136</v>
      </c>
      <c r="N625" s="53">
        <v>1</v>
      </c>
      <c r="O625" s="53">
        <v>1</v>
      </c>
      <c r="P625" s="53">
        <v>1</v>
      </c>
      <c r="Q625" s="116"/>
    </row>
    <row r="626" spans="2:17">
      <c r="B626" s="112"/>
      <c r="C626" s="53">
        <v>42.1</v>
      </c>
      <c r="D626" s="59">
        <v>28.082460000000001</v>
      </c>
      <c r="E626" s="53">
        <v>32</v>
      </c>
      <c r="F626" s="53">
        <v>-0.13089999999999999</v>
      </c>
      <c r="G626" s="53"/>
      <c r="H626" s="53">
        <v>-16</v>
      </c>
      <c r="I626" s="28">
        <v>-17</v>
      </c>
      <c r="J626" s="53">
        <v>2739.1439999999998</v>
      </c>
      <c r="K626" s="59">
        <f t="shared" si="9"/>
        <v>-4.5939522012578617</v>
      </c>
      <c r="L626" s="53">
        <v>135</v>
      </c>
      <c r="M626" s="53">
        <v>-136</v>
      </c>
      <c r="N626" s="53">
        <v>1</v>
      </c>
      <c r="O626" s="53">
        <v>1</v>
      </c>
      <c r="P626" s="53">
        <v>1</v>
      </c>
      <c r="Q626" s="116"/>
    </row>
    <row r="627" spans="2:17">
      <c r="B627" s="112"/>
      <c r="C627" s="53">
        <v>42.2</v>
      </c>
      <c r="D627" s="59">
        <v>27.66639</v>
      </c>
      <c r="E627" s="53">
        <v>31.901520000000001</v>
      </c>
      <c r="F627" s="53">
        <v>-0.12964999999999999</v>
      </c>
      <c r="G627" s="53"/>
      <c r="H627" s="53">
        <v>-16</v>
      </c>
      <c r="I627" s="28">
        <v>-16</v>
      </c>
      <c r="J627" s="53">
        <v>2698.76</v>
      </c>
      <c r="K627" s="59">
        <f t="shared" si="9"/>
        <v>-4.5262222222222226</v>
      </c>
      <c r="L627" s="53">
        <v>135</v>
      </c>
      <c r="M627" s="53">
        <v>-136</v>
      </c>
      <c r="N627" s="53">
        <v>1</v>
      </c>
      <c r="O627" s="53">
        <v>1</v>
      </c>
      <c r="P627" s="53">
        <v>1</v>
      </c>
      <c r="Q627" s="116"/>
    </row>
    <row r="628" spans="2:17">
      <c r="B628" s="112"/>
      <c r="C628" s="53">
        <v>42.3</v>
      </c>
      <c r="D628" s="59">
        <v>27.286200000000001</v>
      </c>
      <c r="E628" s="53">
        <v>32</v>
      </c>
      <c r="F628" s="53">
        <v>-0.12964999999999999</v>
      </c>
      <c r="G628" s="53"/>
      <c r="H628" s="53">
        <v>-16</v>
      </c>
      <c r="I628" s="28">
        <v>-16</v>
      </c>
      <c r="J628" s="53">
        <v>2658.1410000000001</v>
      </c>
      <c r="K628" s="59">
        <f t="shared" si="9"/>
        <v>-4.4580981132075479</v>
      </c>
      <c r="L628" s="53">
        <v>135</v>
      </c>
      <c r="M628" s="53">
        <v>-136</v>
      </c>
      <c r="N628" s="53">
        <v>1</v>
      </c>
      <c r="O628" s="53">
        <v>1</v>
      </c>
      <c r="P628" s="53">
        <v>1</v>
      </c>
      <c r="Q628" s="116"/>
    </row>
    <row r="629" spans="2:17">
      <c r="B629" s="112"/>
      <c r="C629" s="53">
        <v>42.4</v>
      </c>
      <c r="D629" s="59">
        <v>26.862870000000001</v>
      </c>
      <c r="E629" s="53">
        <v>32</v>
      </c>
      <c r="F629" s="53">
        <v>-0.12698000000000001</v>
      </c>
      <c r="G629" s="53"/>
      <c r="H629" s="53">
        <v>-16</v>
      </c>
      <c r="I629" s="28">
        <v>-16.967500000000001</v>
      </c>
      <c r="J629" s="53">
        <v>2622.3249999999998</v>
      </c>
      <c r="K629" s="59">
        <f t="shared" si="9"/>
        <v>-4.3980293501048218</v>
      </c>
      <c r="L629" s="53">
        <v>135</v>
      </c>
      <c r="M629" s="53">
        <v>-136</v>
      </c>
      <c r="N629" s="53">
        <v>1</v>
      </c>
      <c r="O629" s="53">
        <v>1</v>
      </c>
      <c r="P629" s="53">
        <v>1</v>
      </c>
      <c r="Q629" s="116"/>
    </row>
    <row r="630" spans="2:17">
      <c r="B630" s="112"/>
      <c r="C630" s="53">
        <v>42.5</v>
      </c>
      <c r="D630" s="59">
        <v>26.508130000000001</v>
      </c>
      <c r="E630" s="53">
        <v>31.89969</v>
      </c>
      <c r="F630" s="53">
        <v>-0.13089999999999999</v>
      </c>
      <c r="G630" s="53"/>
      <c r="H630" s="53">
        <v>-16</v>
      </c>
      <c r="I630" s="28">
        <v>-16.952999999999999</v>
      </c>
      <c r="J630" s="53">
        <v>2589.248</v>
      </c>
      <c r="K630" s="59">
        <f t="shared" si="9"/>
        <v>-4.3425542976939209</v>
      </c>
      <c r="L630" s="53">
        <v>135</v>
      </c>
      <c r="M630" s="53">
        <v>-136</v>
      </c>
      <c r="N630" s="53">
        <v>1</v>
      </c>
      <c r="O630" s="53">
        <v>1</v>
      </c>
      <c r="P630" s="53">
        <v>1</v>
      </c>
      <c r="Q630" s="116"/>
    </row>
    <row r="631" spans="2:17">
      <c r="B631" s="112"/>
      <c r="C631" s="53">
        <v>42.6</v>
      </c>
      <c r="D631" s="59">
        <v>26.135809999999999</v>
      </c>
      <c r="E631" s="53">
        <v>31.838840000000001</v>
      </c>
      <c r="F631" s="53">
        <v>-0.12964000000000001</v>
      </c>
      <c r="G631" s="53"/>
      <c r="H631" s="53">
        <v>-16</v>
      </c>
      <c r="I631" s="28">
        <v>-17</v>
      </c>
      <c r="J631" s="53">
        <v>2548.9609999999998</v>
      </c>
      <c r="K631" s="59">
        <f t="shared" si="9"/>
        <v>-4.2749870020964362</v>
      </c>
      <c r="L631" s="53">
        <v>135</v>
      </c>
      <c r="M631" s="53">
        <v>-136</v>
      </c>
      <c r="N631" s="53">
        <v>1</v>
      </c>
      <c r="O631" s="53">
        <v>1</v>
      </c>
      <c r="P631" s="53">
        <v>1</v>
      </c>
      <c r="Q631" s="116"/>
    </row>
    <row r="632" spans="2:17">
      <c r="B632" s="112"/>
      <c r="C632" s="53">
        <v>42.7</v>
      </c>
      <c r="D632" s="59">
        <v>25.77233</v>
      </c>
      <c r="E632" s="53">
        <v>32</v>
      </c>
      <c r="F632" s="53">
        <v>-0.13089999999999999</v>
      </c>
      <c r="G632" s="53"/>
      <c r="H632" s="53">
        <v>-16</v>
      </c>
      <c r="I632" s="28">
        <v>-17</v>
      </c>
      <c r="J632" s="53">
        <v>2518.6779999999999</v>
      </c>
      <c r="K632" s="59">
        <f t="shared" si="9"/>
        <v>-4.2241979035639412</v>
      </c>
      <c r="L632" s="53">
        <v>135</v>
      </c>
      <c r="M632" s="53">
        <v>-136</v>
      </c>
      <c r="N632" s="53">
        <v>1</v>
      </c>
      <c r="O632" s="53">
        <v>1</v>
      </c>
      <c r="P632" s="53">
        <v>1</v>
      </c>
      <c r="Q632" s="116"/>
    </row>
    <row r="633" spans="2:17">
      <c r="B633" s="112"/>
      <c r="C633" s="53">
        <v>42.8</v>
      </c>
      <c r="D633" s="59">
        <v>25.382930000000002</v>
      </c>
      <c r="E633" s="53">
        <v>30.159400000000002</v>
      </c>
      <c r="F633" s="53">
        <v>-0.12978000000000001</v>
      </c>
      <c r="G633" s="53"/>
      <c r="H633" s="53">
        <v>-16</v>
      </c>
      <c r="I633" s="28">
        <v>-16</v>
      </c>
      <c r="J633" s="53">
        <v>2473.9650000000001</v>
      </c>
      <c r="K633" s="59">
        <f t="shared" si="9"/>
        <v>-4.1492075471698113</v>
      </c>
      <c r="L633" s="53">
        <v>135</v>
      </c>
      <c r="M633" s="53">
        <v>-136</v>
      </c>
      <c r="N633" s="53">
        <v>1</v>
      </c>
      <c r="O633" s="53">
        <v>1</v>
      </c>
      <c r="P633" s="53">
        <v>1</v>
      </c>
      <c r="Q633" s="116"/>
    </row>
    <row r="634" spans="2:17">
      <c r="B634" s="112"/>
      <c r="C634" s="53">
        <v>42.9</v>
      </c>
      <c r="D634" s="59">
        <v>24.954360000000001</v>
      </c>
      <c r="E634" s="53">
        <v>32</v>
      </c>
      <c r="F634" s="53">
        <v>-0.12698000000000001</v>
      </c>
      <c r="G634" s="53"/>
      <c r="H634" s="53">
        <v>-15.328900000000001</v>
      </c>
      <c r="I634" s="28">
        <v>-16</v>
      </c>
      <c r="J634" s="53">
        <v>2433.1819999999998</v>
      </c>
      <c r="K634" s="59">
        <f t="shared" si="9"/>
        <v>-3.9096439790146751</v>
      </c>
      <c r="L634" s="53">
        <v>135</v>
      </c>
      <c r="M634" s="53">
        <v>-136</v>
      </c>
      <c r="N634" s="53">
        <v>1</v>
      </c>
      <c r="O634" s="53">
        <v>1</v>
      </c>
      <c r="P634" s="53">
        <v>1</v>
      </c>
      <c r="Q634" s="116"/>
    </row>
    <row r="635" spans="2:17">
      <c r="B635" s="112"/>
      <c r="C635" s="53">
        <v>43</v>
      </c>
      <c r="D635" s="59">
        <v>24.567630000000001</v>
      </c>
      <c r="E635" s="53">
        <v>32</v>
      </c>
      <c r="F635" s="53">
        <v>-0.12698000000000001</v>
      </c>
      <c r="G635" s="53"/>
      <c r="H635" s="53">
        <v>-15</v>
      </c>
      <c r="I635" s="28">
        <v>-15</v>
      </c>
      <c r="J635" s="53">
        <v>2397.9070000000002</v>
      </c>
      <c r="K635" s="59">
        <f t="shared" si="9"/>
        <v>-3.7702940251572334</v>
      </c>
      <c r="L635" s="53">
        <v>135</v>
      </c>
      <c r="M635" s="53">
        <v>-136</v>
      </c>
      <c r="N635" s="53">
        <v>1</v>
      </c>
      <c r="O635" s="53">
        <v>1</v>
      </c>
      <c r="P635" s="53">
        <v>1</v>
      </c>
      <c r="Q635" s="116"/>
    </row>
    <row r="636" spans="2:17">
      <c r="B636" s="112"/>
      <c r="C636" s="53">
        <v>43.1</v>
      </c>
      <c r="D636" s="59">
        <v>24.179200000000002</v>
      </c>
      <c r="E636" s="53">
        <v>32</v>
      </c>
      <c r="F636" s="53">
        <v>-0.12306</v>
      </c>
      <c r="G636" s="53"/>
      <c r="H636" s="53">
        <v>-15</v>
      </c>
      <c r="I636" s="28">
        <v>-16</v>
      </c>
      <c r="J636" s="53">
        <v>2355.2930000000001</v>
      </c>
      <c r="K636" s="59">
        <f t="shared" si="9"/>
        <v>-3.703290880503145</v>
      </c>
      <c r="L636" s="53">
        <v>135</v>
      </c>
      <c r="M636" s="53">
        <v>-136</v>
      </c>
      <c r="N636" s="53">
        <v>1</v>
      </c>
      <c r="O636" s="53">
        <v>1</v>
      </c>
      <c r="P636" s="53">
        <v>1</v>
      </c>
      <c r="Q636" s="116"/>
    </row>
    <row r="637" spans="2:17">
      <c r="B637" s="112"/>
      <c r="C637" s="53">
        <v>43.2</v>
      </c>
      <c r="D637" s="59">
        <v>23.724450000000001</v>
      </c>
      <c r="E637" s="53">
        <v>30.12022</v>
      </c>
      <c r="F637" s="53">
        <v>-0.12306</v>
      </c>
      <c r="G637" s="53"/>
      <c r="H637" s="53">
        <v>-15</v>
      </c>
      <c r="I637" s="28">
        <v>-15.047000000000001</v>
      </c>
      <c r="J637" s="53">
        <v>2320.9059999999999</v>
      </c>
      <c r="K637" s="59">
        <f t="shared" si="9"/>
        <v>-3.6492232704402512</v>
      </c>
      <c r="L637" s="53">
        <v>135</v>
      </c>
      <c r="M637" s="53">
        <v>-136</v>
      </c>
      <c r="N637" s="53">
        <v>1</v>
      </c>
      <c r="O637" s="53">
        <v>1</v>
      </c>
      <c r="P637" s="53">
        <v>1</v>
      </c>
      <c r="Q637" s="116"/>
    </row>
    <row r="638" spans="2:17">
      <c r="B638" s="112"/>
      <c r="C638" s="53">
        <v>43.3</v>
      </c>
      <c r="D638" s="59">
        <v>23.31523</v>
      </c>
      <c r="E638" s="53">
        <v>30.11008</v>
      </c>
      <c r="F638" s="53">
        <v>-0.12698000000000001</v>
      </c>
      <c r="G638" s="53"/>
      <c r="H638" s="53">
        <v>-15</v>
      </c>
      <c r="I638" s="28">
        <v>-16</v>
      </c>
      <c r="J638" s="53">
        <v>2272.7170000000001</v>
      </c>
      <c r="K638" s="59">
        <f t="shared" si="9"/>
        <v>-3.5734544025157242</v>
      </c>
      <c r="L638" s="53">
        <v>135</v>
      </c>
      <c r="M638" s="53">
        <v>-136</v>
      </c>
      <c r="N638" s="53">
        <v>1</v>
      </c>
      <c r="O638" s="53">
        <v>1</v>
      </c>
      <c r="P638" s="53">
        <v>1</v>
      </c>
      <c r="Q638" s="116"/>
    </row>
    <row r="639" spans="2:17">
      <c r="B639" s="112"/>
      <c r="C639" s="53">
        <v>43.4</v>
      </c>
      <c r="D639" s="59">
        <v>23.01295</v>
      </c>
      <c r="E639" s="53">
        <v>31.795380000000002</v>
      </c>
      <c r="F639" s="53">
        <v>-0.12698000000000001</v>
      </c>
      <c r="G639" s="53"/>
      <c r="H639" s="53">
        <v>-15</v>
      </c>
      <c r="I639" s="28">
        <v>-15</v>
      </c>
      <c r="J639" s="53">
        <v>2220.4189999999999</v>
      </c>
      <c r="K639" s="59">
        <f t="shared" si="9"/>
        <v>-3.4912248427672954</v>
      </c>
      <c r="L639" s="53">
        <v>135</v>
      </c>
      <c r="M639" s="53">
        <v>-136</v>
      </c>
      <c r="N639" s="53">
        <v>1</v>
      </c>
      <c r="O639" s="53">
        <v>1</v>
      </c>
      <c r="P639" s="53">
        <v>1</v>
      </c>
      <c r="Q639" s="116"/>
    </row>
    <row r="640" spans="2:17">
      <c r="B640" s="112"/>
      <c r="C640" s="53">
        <v>43.5</v>
      </c>
      <c r="D640" s="59">
        <v>22.6</v>
      </c>
      <c r="E640" s="53">
        <v>30.13786</v>
      </c>
      <c r="F640" s="53">
        <v>-0.12038</v>
      </c>
      <c r="G640" s="53"/>
      <c r="H640" s="53">
        <v>-15</v>
      </c>
      <c r="I640" s="28">
        <v>-15</v>
      </c>
      <c r="J640" s="53">
        <v>2220.8310000000001</v>
      </c>
      <c r="K640" s="59">
        <f t="shared" si="9"/>
        <v>-3.4918726415094348</v>
      </c>
      <c r="L640" s="53">
        <v>135</v>
      </c>
      <c r="M640" s="53">
        <v>-136</v>
      </c>
      <c r="N640" s="53">
        <v>1</v>
      </c>
      <c r="O640" s="53">
        <v>1</v>
      </c>
      <c r="P640" s="53">
        <v>1</v>
      </c>
      <c r="Q640" s="116"/>
    </row>
    <row r="641" spans="2:17">
      <c r="B641" s="112"/>
      <c r="C641" s="53">
        <v>43.6</v>
      </c>
      <c r="D641" s="59">
        <v>22.195550000000001</v>
      </c>
      <c r="E641" s="53">
        <v>29.027940000000001</v>
      </c>
      <c r="F641" s="53">
        <v>-0.12966</v>
      </c>
      <c r="G641" s="53"/>
      <c r="H641" s="53">
        <v>-15</v>
      </c>
      <c r="I641" s="28">
        <v>-15</v>
      </c>
      <c r="J641" s="53">
        <v>2170.23</v>
      </c>
      <c r="K641" s="59">
        <f t="shared" si="9"/>
        <v>-3.4123113207547173</v>
      </c>
      <c r="L641" s="53">
        <v>135</v>
      </c>
      <c r="M641" s="53">
        <v>-136</v>
      </c>
      <c r="N641" s="53">
        <v>1</v>
      </c>
      <c r="O641" s="53">
        <v>1</v>
      </c>
      <c r="P641" s="53">
        <v>1</v>
      </c>
      <c r="Q641" s="116"/>
    </row>
    <row r="642" spans="2:17">
      <c r="B642" s="112"/>
      <c r="C642" s="53">
        <v>43.7</v>
      </c>
      <c r="D642" s="59">
        <v>21.77562</v>
      </c>
      <c r="E642" s="53">
        <v>28.950389999999999</v>
      </c>
      <c r="F642" s="53">
        <v>-0.12698000000000001</v>
      </c>
      <c r="G642" s="53"/>
      <c r="H642" s="53">
        <v>-15</v>
      </c>
      <c r="I642" s="28">
        <v>-16</v>
      </c>
      <c r="J642" s="53">
        <v>2130.402</v>
      </c>
      <c r="K642" s="59">
        <f t="shared" si="9"/>
        <v>-3.3496886792452831</v>
      </c>
      <c r="L642" s="53">
        <v>135</v>
      </c>
      <c r="M642" s="53">
        <v>-136</v>
      </c>
      <c r="N642" s="53">
        <v>1</v>
      </c>
      <c r="O642" s="53">
        <v>1</v>
      </c>
      <c r="P642" s="53">
        <v>1</v>
      </c>
      <c r="Q642" s="116"/>
    </row>
    <row r="643" spans="2:17">
      <c r="B643" s="112"/>
      <c r="C643" s="53">
        <v>43.8</v>
      </c>
      <c r="D643" s="59">
        <v>21.418600000000001</v>
      </c>
      <c r="E643" s="53">
        <v>30</v>
      </c>
      <c r="F643" s="53">
        <v>-0.12306</v>
      </c>
      <c r="G643" s="53"/>
      <c r="H643" s="53">
        <v>-14</v>
      </c>
      <c r="I643" s="28">
        <v>-15</v>
      </c>
      <c r="J643" s="53">
        <v>2099.2959999999998</v>
      </c>
      <c r="K643" s="59">
        <f t="shared" si="9"/>
        <v>-3.0807278825995805</v>
      </c>
      <c r="L643" s="53">
        <v>135</v>
      </c>
      <c r="M643" s="53">
        <v>-136</v>
      </c>
      <c r="N643" s="53">
        <v>1</v>
      </c>
      <c r="O643" s="53">
        <v>1</v>
      </c>
      <c r="P643" s="53">
        <v>1</v>
      </c>
      <c r="Q643" s="116"/>
    </row>
    <row r="644" spans="2:17">
      <c r="B644" s="112"/>
      <c r="C644" s="53">
        <v>43.9</v>
      </c>
      <c r="D644" s="59">
        <v>20.98471</v>
      </c>
      <c r="E644" s="53">
        <v>30.8</v>
      </c>
      <c r="F644" s="53">
        <v>-0.12182</v>
      </c>
      <c r="G644" s="53"/>
      <c r="H644" s="53">
        <v>-14</v>
      </c>
      <c r="I644" s="28">
        <v>-14.0311</v>
      </c>
      <c r="J644" s="53">
        <v>2050.3110000000001</v>
      </c>
      <c r="K644" s="59">
        <f t="shared" ref="K644:K707" si="10">SUM((H644*J644)/9.54)/1000</f>
        <v>-3.0088421383647805</v>
      </c>
      <c r="L644" s="53">
        <v>135</v>
      </c>
      <c r="M644" s="53">
        <v>-136</v>
      </c>
      <c r="N644" s="53">
        <v>1</v>
      </c>
      <c r="O644" s="53">
        <v>1</v>
      </c>
      <c r="P644" s="53">
        <v>1</v>
      </c>
      <c r="Q644" s="116"/>
    </row>
    <row r="645" spans="2:17">
      <c r="B645" s="112"/>
      <c r="C645" s="53">
        <v>44</v>
      </c>
      <c r="D645" s="59">
        <v>20.67446</v>
      </c>
      <c r="E645" s="53">
        <v>30</v>
      </c>
      <c r="F645" s="53">
        <v>-0.12429999999999999</v>
      </c>
      <c r="G645" s="53"/>
      <c r="H645" s="53">
        <v>-14</v>
      </c>
      <c r="I645" s="28">
        <v>-15</v>
      </c>
      <c r="J645" s="53">
        <v>2017.184</v>
      </c>
      <c r="K645" s="59">
        <f t="shared" si="10"/>
        <v>-2.9602280922431867</v>
      </c>
      <c r="L645" s="53">
        <v>135</v>
      </c>
      <c r="M645" s="53">
        <v>-136</v>
      </c>
      <c r="N645" s="53">
        <v>1</v>
      </c>
      <c r="O645" s="53">
        <v>1</v>
      </c>
      <c r="P645" s="53">
        <v>1</v>
      </c>
      <c r="Q645" s="116"/>
    </row>
    <row r="646" spans="2:17">
      <c r="B646" s="112"/>
      <c r="C646" s="53">
        <v>44.1</v>
      </c>
      <c r="D646" s="59">
        <v>20.215579999999999</v>
      </c>
      <c r="E646" s="53">
        <v>30.163170000000001</v>
      </c>
      <c r="F646" s="53">
        <v>-0.12698000000000001</v>
      </c>
      <c r="G646" s="53"/>
      <c r="H646" s="53">
        <v>-14</v>
      </c>
      <c r="I646" s="28">
        <v>-15</v>
      </c>
      <c r="J646" s="53">
        <v>1985.296</v>
      </c>
      <c r="K646" s="59">
        <f t="shared" si="10"/>
        <v>-2.9134322851153041</v>
      </c>
      <c r="L646" s="53">
        <v>135</v>
      </c>
      <c r="M646" s="53">
        <v>-136</v>
      </c>
      <c r="N646" s="53">
        <v>1</v>
      </c>
      <c r="O646" s="53">
        <v>1</v>
      </c>
      <c r="P646" s="53">
        <v>1</v>
      </c>
      <c r="Q646" s="116"/>
    </row>
    <row r="647" spans="2:17">
      <c r="B647" s="112"/>
      <c r="C647" s="53">
        <v>44.2</v>
      </c>
      <c r="D647" s="59">
        <v>19.828620000000001</v>
      </c>
      <c r="E647" s="53">
        <v>31.903179999999999</v>
      </c>
      <c r="F647" s="53">
        <v>-0.12431</v>
      </c>
      <c r="G647" s="53"/>
      <c r="H647" s="53">
        <v>-14</v>
      </c>
      <c r="I647" s="28">
        <v>-14</v>
      </c>
      <c r="J647" s="53">
        <v>1952.3420000000001</v>
      </c>
      <c r="K647" s="59">
        <f t="shared" si="10"/>
        <v>-2.8650721174004197</v>
      </c>
      <c r="L647" s="53">
        <v>135</v>
      </c>
      <c r="M647" s="53">
        <v>-136</v>
      </c>
      <c r="N647" s="53">
        <v>1</v>
      </c>
      <c r="O647" s="53">
        <v>1</v>
      </c>
      <c r="P647" s="53">
        <v>1</v>
      </c>
      <c r="Q647" s="116"/>
    </row>
    <row r="648" spans="2:17">
      <c r="B648" s="112"/>
      <c r="C648" s="53">
        <v>44.3</v>
      </c>
      <c r="D648" s="59">
        <v>19.524560000000001</v>
      </c>
      <c r="E648" s="53">
        <v>31.81249</v>
      </c>
      <c r="F648" s="53">
        <v>-0.12576999999999999</v>
      </c>
      <c r="G648" s="53"/>
      <c r="H648" s="53">
        <v>-14</v>
      </c>
      <c r="I648" s="28">
        <v>-14.968500000000001</v>
      </c>
      <c r="J648" s="53">
        <v>1904.346</v>
      </c>
      <c r="K648" s="59">
        <f t="shared" si="10"/>
        <v>-2.7946377358490566</v>
      </c>
      <c r="L648" s="53">
        <v>135</v>
      </c>
      <c r="M648" s="53">
        <v>-136</v>
      </c>
      <c r="N648" s="53">
        <v>1</v>
      </c>
      <c r="O648" s="53">
        <v>1</v>
      </c>
      <c r="P648" s="53">
        <v>1</v>
      </c>
      <c r="Q648" s="116"/>
    </row>
    <row r="649" spans="2:17">
      <c r="B649" s="112"/>
      <c r="C649" s="53">
        <v>44.4</v>
      </c>
      <c r="D649" s="59">
        <v>19.13091</v>
      </c>
      <c r="E649" s="53">
        <v>31.904720000000001</v>
      </c>
      <c r="F649" s="53">
        <v>-0.12035</v>
      </c>
      <c r="G649" s="53"/>
      <c r="H649" s="53">
        <v>-13</v>
      </c>
      <c r="I649" s="28">
        <v>-14</v>
      </c>
      <c r="J649" s="53">
        <v>1875.752</v>
      </c>
      <c r="K649" s="59">
        <f t="shared" si="10"/>
        <v>-2.5560561844863732</v>
      </c>
      <c r="L649" s="53">
        <v>135</v>
      </c>
      <c r="M649" s="53">
        <v>-136</v>
      </c>
      <c r="N649" s="53">
        <v>1</v>
      </c>
      <c r="O649" s="53">
        <v>1</v>
      </c>
      <c r="P649" s="53">
        <v>1</v>
      </c>
      <c r="Q649" s="116"/>
    </row>
    <row r="650" spans="2:17">
      <c r="B650" s="112"/>
      <c r="C650" s="53">
        <v>44.5</v>
      </c>
      <c r="D650" s="59">
        <v>18.733460000000001</v>
      </c>
      <c r="E650" s="53">
        <v>32</v>
      </c>
      <c r="F650" s="53">
        <v>-0.12306</v>
      </c>
      <c r="G650" s="53"/>
      <c r="H650" s="53">
        <v>-13</v>
      </c>
      <c r="I650" s="28">
        <v>-13</v>
      </c>
      <c r="J650" s="53">
        <v>1826.1379999999999</v>
      </c>
      <c r="K650" s="59">
        <f t="shared" si="10"/>
        <v>-2.4884480083857441</v>
      </c>
      <c r="L650" s="53">
        <v>135</v>
      </c>
      <c r="M650" s="53">
        <v>-136</v>
      </c>
      <c r="N650" s="53">
        <v>1</v>
      </c>
      <c r="O650" s="53">
        <v>1</v>
      </c>
      <c r="P650" s="53">
        <v>1</v>
      </c>
      <c r="Q650" s="116"/>
    </row>
    <row r="651" spans="2:17">
      <c r="B651" s="112"/>
      <c r="C651" s="53">
        <v>44.6</v>
      </c>
      <c r="D651" s="59">
        <v>18.345680000000002</v>
      </c>
      <c r="E651" s="53">
        <v>30.849820000000001</v>
      </c>
      <c r="F651" s="53">
        <v>-0.12427000000000001</v>
      </c>
      <c r="G651" s="53"/>
      <c r="H651" s="53">
        <v>-12</v>
      </c>
      <c r="I651" s="28">
        <v>-13</v>
      </c>
      <c r="J651" s="53">
        <v>1795.3969999999999</v>
      </c>
      <c r="K651" s="59">
        <f t="shared" si="10"/>
        <v>-2.258361006289308</v>
      </c>
      <c r="L651" s="53">
        <v>135</v>
      </c>
      <c r="M651" s="53">
        <v>-136</v>
      </c>
      <c r="N651" s="53">
        <v>1</v>
      </c>
      <c r="O651" s="53">
        <v>1</v>
      </c>
      <c r="P651" s="53">
        <v>1</v>
      </c>
      <c r="Q651" s="116"/>
    </row>
    <row r="652" spans="2:17">
      <c r="B652" s="112"/>
      <c r="C652" s="53">
        <v>44.7</v>
      </c>
      <c r="D652" s="59">
        <v>18.021239999999999</v>
      </c>
      <c r="E652" s="53">
        <v>30.851120000000002</v>
      </c>
      <c r="F652" s="53">
        <v>-0.12306</v>
      </c>
      <c r="G652" s="53"/>
      <c r="H652" s="53">
        <v>-12</v>
      </c>
      <c r="I652" s="28">
        <v>-12</v>
      </c>
      <c r="J652" s="53">
        <v>1759.9580000000001</v>
      </c>
      <c r="K652" s="59">
        <f t="shared" si="10"/>
        <v>-2.213783647798742</v>
      </c>
      <c r="L652" s="53">
        <v>135</v>
      </c>
      <c r="M652" s="53">
        <v>-136</v>
      </c>
      <c r="N652" s="53">
        <v>1</v>
      </c>
      <c r="O652" s="53">
        <v>1</v>
      </c>
      <c r="P652" s="53">
        <v>1</v>
      </c>
      <c r="Q652" s="116"/>
    </row>
    <row r="653" spans="2:17">
      <c r="B653" s="112"/>
      <c r="C653" s="53">
        <v>44.8</v>
      </c>
      <c r="D653" s="59">
        <v>17.658740000000002</v>
      </c>
      <c r="E653" s="53">
        <v>31.949200000000001</v>
      </c>
      <c r="F653" s="53">
        <v>-0.11794</v>
      </c>
      <c r="G653" s="53"/>
      <c r="H653" s="53">
        <v>-12</v>
      </c>
      <c r="I653" s="28">
        <v>-13</v>
      </c>
      <c r="J653" s="53">
        <v>1727.6990000000001</v>
      </c>
      <c r="K653" s="59">
        <f t="shared" si="10"/>
        <v>-2.1732062893081761</v>
      </c>
      <c r="L653" s="53">
        <v>135</v>
      </c>
      <c r="M653" s="53">
        <v>-136</v>
      </c>
      <c r="N653" s="53">
        <v>1</v>
      </c>
      <c r="O653" s="53">
        <v>1</v>
      </c>
      <c r="P653" s="53">
        <v>1</v>
      </c>
      <c r="Q653" s="116"/>
    </row>
    <row r="654" spans="2:17">
      <c r="B654" s="112"/>
      <c r="C654" s="53">
        <v>44.9</v>
      </c>
      <c r="D654" s="59">
        <v>17.260000000000002</v>
      </c>
      <c r="E654" s="53">
        <v>30</v>
      </c>
      <c r="F654" s="53">
        <v>-0.11914</v>
      </c>
      <c r="G654" s="53"/>
      <c r="H654" s="53">
        <v>-11</v>
      </c>
      <c r="I654" s="28">
        <v>-12</v>
      </c>
      <c r="J654" s="53">
        <v>1689.009</v>
      </c>
      <c r="K654" s="59">
        <f t="shared" si="10"/>
        <v>-1.9474946540880507</v>
      </c>
      <c r="L654" s="53">
        <v>135</v>
      </c>
      <c r="M654" s="53">
        <v>-136</v>
      </c>
      <c r="N654" s="53">
        <v>1</v>
      </c>
      <c r="O654" s="53">
        <v>1</v>
      </c>
      <c r="P654" s="53">
        <v>1</v>
      </c>
      <c r="Q654" s="116"/>
    </row>
    <row r="655" spans="2:17">
      <c r="B655" s="112"/>
      <c r="C655" s="53">
        <v>45</v>
      </c>
      <c r="D655" s="59">
        <v>16.911429999999999</v>
      </c>
      <c r="E655" s="53">
        <v>31.918369999999999</v>
      </c>
      <c r="F655" s="53">
        <v>-0.11914</v>
      </c>
      <c r="G655" s="53"/>
      <c r="H655" s="53">
        <v>-11</v>
      </c>
      <c r="I655" s="28">
        <v>-11</v>
      </c>
      <c r="J655" s="53">
        <v>1656.6220000000001</v>
      </c>
      <c r="K655" s="59">
        <f t="shared" si="10"/>
        <v>-1.9101511530398325</v>
      </c>
      <c r="L655" s="53">
        <v>135</v>
      </c>
      <c r="M655" s="53">
        <v>-136</v>
      </c>
      <c r="N655" s="53">
        <v>1</v>
      </c>
      <c r="O655" s="53">
        <v>1</v>
      </c>
      <c r="P655" s="53">
        <v>1</v>
      </c>
      <c r="Q655" s="116"/>
    </row>
    <row r="656" spans="2:17">
      <c r="B656" s="112"/>
      <c r="C656" s="53">
        <v>45.1</v>
      </c>
      <c r="D656" s="59">
        <v>16.565339999999999</v>
      </c>
      <c r="E656" s="53">
        <v>32</v>
      </c>
      <c r="F656" s="53">
        <v>-0.11914</v>
      </c>
      <c r="G656" s="53"/>
      <c r="H656" s="53">
        <v>-11</v>
      </c>
      <c r="I656" s="28">
        <v>-11</v>
      </c>
      <c r="J656" s="53">
        <v>1606.066</v>
      </c>
      <c r="K656" s="59">
        <f t="shared" si="10"/>
        <v>-1.851858071278826</v>
      </c>
      <c r="L656" s="53">
        <v>135</v>
      </c>
      <c r="M656" s="53">
        <v>-136</v>
      </c>
      <c r="N656" s="53">
        <v>1</v>
      </c>
      <c r="O656" s="53">
        <v>1</v>
      </c>
      <c r="P656" s="53">
        <v>1</v>
      </c>
      <c r="Q656" s="116"/>
    </row>
    <row r="657" spans="2:17">
      <c r="B657" s="112"/>
      <c r="C657" s="53">
        <v>45.2</v>
      </c>
      <c r="D657" s="59">
        <v>16.18</v>
      </c>
      <c r="E657" s="53">
        <v>31.905200000000001</v>
      </c>
      <c r="F657" s="53">
        <v>-0.11522</v>
      </c>
      <c r="G657" s="53"/>
      <c r="H657" s="53">
        <v>-10</v>
      </c>
      <c r="I657" s="28">
        <v>-11</v>
      </c>
      <c r="J657" s="53">
        <v>1601.989</v>
      </c>
      <c r="K657" s="59">
        <f t="shared" si="10"/>
        <v>-1.6792337526205452</v>
      </c>
      <c r="L657" s="53">
        <v>135</v>
      </c>
      <c r="M657" s="53">
        <v>-136</v>
      </c>
      <c r="N657" s="53">
        <v>1</v>
      </c>
      <c r="O657" s="53">
        <v>1</v>
      </c>
      <c r="P657" s="53">
        <v>1</v>
      </c>
      <c r="Q657" s="116"/>
    </row>
    <row r="658" spans="2:17">
      <c r="B658" s="112"/>
      <c r="C658" s="53">
        <v>45.3</v>
      </c>
      <c r="D658" s="59">
        <v>15.834149999999999</v>
      </c>
      <c r="E658" s="53">
        <v>31.902740000000001</v>
      </c>
      <c r="F658" s="53">
        <v>-0.1113</v>
      </c>
      <c r="G658" s="53"/>
      <c r="H658" s="53">
        <v>-10</v>
      </c>
      <c r="I658" s="28">
        <v>-10.029500000000001</v>
      </c>
      <c r="J658" s="53">
        <v>1536.2059999999999</v>
      </c>
      <c r="K658" s="59">
        <f t="shared" si="10"/>
        <v>-1.6102788259958072</v>
      </c>
      <c r="L658" s="53">
        <v>135</v>
      </c>
      <c r="M658" s="53">
        <v>-136</v>
      </c>
      <c r="N658" s="53">
        <v>1</v>
      </c>
      <c r="O658" s="53">
        <v>1</v>
      </c>
      <c r="P658" s="53">
        <v>1</v>
      </c>
      <c r="Q658" s="116"/>
    </row>
    <row r="659" spans="2:17">
      <c r="B659" s="112"/>
      <c r="C659" s="53">
        <v>45.4</v>
      </c>
      <c r="D659" s="59">
        <v>15.454090000000001</v>
      </c>
      <c r="E659" s="53">
        <v>30.061140000000002</v>
      </c>
      <c r="F659" s="53">
        <v>-0.1125</v>
      </c>
      <c r="G659" s="53"/>
      <c r="H659" s="53">
        <v>-9.4403000000000006</v>
      </c>
      <c r="I659" s="28">
        <v>-11</v>
      </c>
      <c r="J659" s="53">
        <v>1529.951</v>
      </c>
      <c r="K659" s="59">
        <f t="shared" si="10"/>
        <v>-1.5139618894444447</v>
      </c>
      <c r="L659" s="53">
        <v>135</v>
      </c>
      <c r="M659" s="53">
        <v>-136</v>
      </c>
      <c r="N659" s="53">
        <v>1</v>
      </c>
      <c r="O659" s="53">
        <v>1</v>
      </c>
      <c r="P659" s="53">
        <v>1</v>
      </c>
      <c r="Q659" s="116"/>
    </row>
    <row r="660" spans="2:17">
      <c r="B660" s="112"/>
      <c r="C660" s="53">
        <v>45.5</v>
      </c>
      <c r="D660" s="59">
        <v>15.1084</v>
      </c>
      <c r="E660" s="53">
        <v>32</v>
      </c>
      <c r="F660" s="53">
        <v>-0.11402</v>
      </c>
      <c r="G660" s="53"/>
      <c r="H660" s="53">
        <v>-9</v>
      </c>
      <c r="I660" s="28">
        <v>-9.9725300000000008</v>
      </c>
      <c r="J660" s="53">
        <v>1498.0820000000001</v>
      </c>
      <c r="K660" s="59">
        <f t="shared" si="10"/>
        <v>-1.4132849056603778</v>
      </c>
      <c r="L660" s="53">
        <v>135</v>
      </c>
      <c r="M660" s="53">
        <v>-136</v>
      </c>
      <c r="N660" s="53">
        <v>1</v>
      </c>
      <c r="O660" s="53">
        <v>1</v>
      </c>
      <c r="P660" s="53">
        <v>1</v>
      </c>
      <c r="Q660" s="116"/>
    </row>
    <row r="661" spans="2:17">
      <c r="B661" s="112"/>
      <c r="C661" s="53">
        <v>45.6</v>
      </c>
      <c r="D661" s="59">
        <v>14.77575</v>
      </c>
      <c r="E661" s="53">
        <v>30.149460000000001</v>
      </c>
      <c r="F661" s="53">
        <v>-0.11522</v>
      </c>
      <c r="G661" s="53"/>
      <c r="H661" s="53">
        <v>-9</v>
      </c>
      <c r="I661" s="28">
        <v>-9.9608000000000008</v>
      </c>
      <c r="J661" s="53">
        <v>1425.1959999999999</v>
      </c>
      <c r="K661" s="59">
        <f t="shared" si="10"/>
        <v>-1.344524528301887</v>
      </c>
      <c r="L661" s="53">
        <v>135</v>
      </c>
      <c r="M661" s="53">
        <v>-136</v>
      </c>
      <c r="N661" s="53">
        <v>1</v>
      </c>
      <c r="O661" s="53">
        <v>1</v>
      </c>
      <c r="P661" s="53">
        <v>1</v>
      </c>
      <c r="Q661" s="116"/>
    </row>
    <row r="662" spans="2:17">
      <c r="B662" s="112"/>
      <c r="C662" s="53">
        <v>45.7</v>
      </c>
      <c r="D662" s="59">
        <v>14.433439999999999</v>
      </c>
      <c r="E662" s="53">
        <v>30.15296</v>
      </c>
      <c r="F662" s="53">
        <v>-0.11522</v>
      </c>
      <c r="G662" s="53"/>
      <c r="H662" s="53">
        <v>-8</v>
      </c>
      <c r="I662" s="28">
        <v>-9</v>
      </c>
      <c r="J662" s="53">
        <v>1388.153</v>
      </c>
      <c r="K662" s="59">
        <f t="shared" si="10"/>
        <v>-1.164069601677149</v>
      </c>
      <c r="L662" s="53">
        <v>135</v>
      </c>
      <c r="M662" s="53">
        <v>-136</v>
      </c>
      <c r="N662" s="53">
        <v>1</v>
      </c>
      <c r="O662" s="53">
        <v>1</v>
      </c>
      <c r="P662" s="53">
        <v>1</v>
      </c>
      <c r="Q662" s="116"/>
    </row>
    <row r="663" spans="2:17">
      <c r="B663" s="112"/>
      <c r="C663" s="53">
        <v>45.8</v>
      </c>
      <c r="D663" s="59">
        <v>14.12913</v>
      </c>
      <c r="E663" s="53">
        <v>29.044219999999999</v>
      </c>
      <c r="F663" s="53">
        <v>-0.1113</v>
      </c>
      <c r="G663" s="53"/>
      <c r="H663" s="53">
        <v>-8</v>
      </c>
      <c r="I663" s="28">
        <v>-8</v>
      </c>
      <c r="J663" s="53">
        <v>1396.9770000000001</v>
      </c>
      <c r="K663" s="59">
        <f t="shared" si="10"/>
        <v>-1.1714691823899372</v>
      </c>
      <c r="L663" s="53">
        <v>135</v>
      </c>
      <c r="M663" s="53">
        <v>-136</v>
      </c>
      <c r="N663" s="53">
        <v>1</v>
      </c>
      <c r="O663" s="53">
        <v>1</v>
      </c>
      <c r="P663" s="53">
        <v>1</v>
      </c>
      <c r="Q663" s="116"/>
    </row>
    <row r="664" spans="2:17">
      <c r="B664" s="112"/>
      <c r="C664" s="53">
        <v>45.9</v>
      </c>
      <c r="D664" s="59">
        <v>13.739470000000001</v>
      </c>
      <c r="E664" s="53">
        <v>31.93093</v>
      </c>
      <c r="F664" s="53">
        <v>-0.10858</v>
      </c>
      <c r="G664" s="53"/>
      <c r="H664" s="53">
        <v>-7</v>
      </c>
      <c r="I664" s="28">
        <v>-8</v>
      </c>
      <c r="J664" s="53">
        <v>1356.837</v>
      </c>
      <c r="K664" s="59">
        <f t="shared" si="10"/>
        <v>-0.99558270440251595</v>
      </c>
      <c r="L664" s="53">
        <v>135</v>
      </c>
      <c r="M664" s="53">
        <v>-136</v>
      </c>
      <c r="N664" s="53">
        <v>1</v>
      </c>
      <c r="O664" s="53">
        <v>1</v>
      </c>
      <c r="P664" s="53">
        <v>1</v>
      </c>
      <c r="Q664" s="116"/>
    </row>
    <row r="665" spans="2:17">
      <c r="B665" s="112"/>
      <c r="C665" s="53">
        <v>46</v>
      </c>
      <c r="D665" s="59">
        <v>13.415430000000001</v>
      </c>
      <c r="E665" s="53">
        <v>30.10904</v>
      </c>
      <c r="F665" s="53">
        <v>-0.10738</v>
      </c>
      <c r="G665" s="53"/>
      <c r="H665" s="53">
        <v>-7</v>
      </c>
      <c r="I665" s="28">
        <v>-8</v>
      </c>
      <c r="J665" s="53">
        <v>1320.222</v>
      </c>
      <c r="K665" s="59">
        <f t="shared" si="10"/>
        <v>-0.96871635220125796</v>
      </c>
      <c r="L665" s="53">
        <v>135</v>
      </c>
      <c r="M665" s="53">
        <v>-136</v>
      </c>
      <c r="N665" s="53">
        <v>1</v>
      </c>
      <c r="O665" s="53">
        <v>1</v>
      </c>
      <c r="P665" s="53">
        <v>1</v>
      </c>
      <c r="Q665" s="116"/>
    </row>
    <row r="666" spans="2:17">
      <c r="B666" s="112"/>
      <c r="C666" s="53">
        <v>46.1</v>
      </c>
      <c r="D666" s="59">
        <v>13.1</v>
      </c>
      <c r="E666" s="53">
        <v>31.848050000000001</v>
      </c>
      <c r="F666" s="53">
        <v>-0.10738</v>
      </c>
      <c r="G666" s="53"/>
      <c r="H666" s="53">
        <v>-7</v>
      </c>
      <c r="I666" s="28">
        <v>-7</v>
      </c>
      <c r="J666" s="53">
        <v>1288.682</v>
      </c>
      <c r="K666" s="59">
        <f t="shared" si="10"/>
        <v>-0.94557379454926627</v>
      </c>
      <c r="L666" s="53">
        <v>135</v>
      </c>
      <c r="M666" s="53">
        <v>-136</v>
      </c>
      <c r="N666" s="53">
        <v>1</v>
      </c>
      <c r="O666" s="53">
        <v>1</v>
      </c>
      <c r="P666" s="53">
        <v>1</v>
      </c>
      <c r="Q666" s="116"/>
    </row>
    <row r="667" spans="2:17">
      <c r="B667" s="112"/>
      <c r="C667" s="53">
        <v>46.2</v>
      </c>
      <c r="D667" s="59">
        <v>12.76966</v>
      </c>
      <c r="E667" s="53">
        <v>32</v>
      </c>
      <c r="F667" s="53">
        <v>-0.10738</v>
      </c>
      <c r="G667" s="53"/>
      <c r="H667" s="53">
        <v>-6</v>
      </c>
      <c r="I667" s="28">
        <v>-6.9661999999999997</v>
      </c>
      <c r="J667" s="53">
        <v>1262.3579999999999</v>
      </c>
      <c r="K667" s="59">
        <f t="shared" si="10"/>
        <v>-0.79393584905660375</v>
      </c>
      <c r="L667" s="53">
        <v>135</v>
      </c>
      <c r="M667" s="53">
        <v>-136</v>
      </c>
      <c r="N667" s="53">
        <v>1</v>
      </c>
      <c r="O667" s="53">
        <v>1</v>
      </c>
      <c r="P667" s="53">
        <v>1</v>
      </c>
      <c r="Q667" s="116"/>
    </row>
    <row r="668" spans="2:17">
      <c r="B668" s="112"/>
      <c r="C668" s="53">
        <v>46.3</v>
      </c>
      <c r="D668" s="59">
        <v>12.44073</v>
      </c>
      <c r="E668" s="53">
        <v>30.859680000000001</v>
      </c>
      <c r="F668" s="53">
        <v>-0.10467</v>
      </c>
      <c r="G668" s="53"/>
      <c r="H668" s="53">
        <v>-6</v>
      </c>
      <c r="I668" s="28">
        <v>-6.0343799999999996</v>
      </c>
      <c r="J668" s="53">
        <v>1213.8969999999999</v>
      </c>
      <c r="K668" s="59">
        <f t="shared" si="10"/>
        <v>-0.76345723270440247</v>
      </c>
      <c r="L668" s="53">
        <v>135</v>
      </c>
      <c r="M668" s="53">
        <v>-136</v>
      </c>
      <c r="N668" s="53">
        <v>1</v>
      </c>
      <c r="O668" s="53">
        <v>1</v>
      </c>
      <c r="P668" s="53">
        <v>1</v>
      </c>
      <c r="Q668" s="116"/>
    </row>
    <row r="669" spans="2:17">
      <c r="B669" s="112"/>
      <c r="C669" s="53">
        <v>46.4</v>
      </c>
      <c r="D669" s="59">
        <v>12.09756</v>
      </c>
      <c r="E669" s="53">
        <v>32</v>
      </c>
      <c r="F669" s="53">
        <v>-0.10464</v>
      </c>
      <c r="G669" s="53"/>
      <c r="H669" s="53">
        <v>-5</v>
      </c>
      <c r="I669" s="28">
        <v>-6</v>
      </c>
      <c r="J669" s="53">
        <v>1185.9190000000001</v>
      </c>
      <c r="K669" s="59">
        <f t="shared" si="10"/>
        <v>-0.6215508385744235</v>
      </c>
      <c r="L669" s="53">
        <v>135</v>
      </c>
      <c r="M669" s="53">
        <v>-136</v>
      </c>
      <c r="N669" s="53">
        <v>1</v>
      </c>
      <c r="O669" s="53">
        <v>1</v>
      </c>
      <c r="P669" s="53">
        <v>1</v>
      </c>
      <c r="Q669" s="116"/>
    </row>
    <row r="670" spans="2:17">
      <c r="B670" s="112"/>
      <c r="C670" s="53">
        <v>46.5</v>
      </c>
      <c r="D670" s="59">
        <v>11.797940000000001</v>
      </c>
      <c r="E670" s="53">
        <v>32</v>
      </c>
      <c r="F670" s="53">
        <v>-0.10346</v>
      </c>
      <c r="G670" s="53"/>
      <c r="H670" s="53">
        <v>-5</v>
      </c>
      <c r="I670" s="28">
        <v>-5</v>
      </c>
      <c r="J670" s="53">
        <v>1156.954</v>
      </c>
      <c r="K670" s="59">
        <f t="shared" si="10"/>
        <v>-0.60637002096436066</v>
      </c>
      <c r="L670" s="53">
        <v>135</v>
      </c>
      <c r="M670" s="53">
        <v>-136</v>
      </c>
      <c r="N670" s="53">
        <v>1</v>
      </c>
      <c r="O670" s="53">
        <v>1</v>
      </c>
      <c r="P670" s="53">
        <v>1</v>
      </c>
      <c r="Q670" s="116"/>
    </row>
    <row r="671" spans="2:17">
      <c r="B671" s="112"/>
      <c r="C671" s="53">
        <v>46.6</v>
      </c>
      <c r="D671" s="59">
        <v>11.491250000000001</v>
      </c>
      <c r="E671" s="53">
        <v>30.8</v>
      </c>
      <c r="F671" s="53">
        <v>-0.10346</v>
      </c>
      <c r="G671" s="53"/>
      <c r="H671" s="53">
        <v>-4</v>
      </c>
      <c r="I671" s="28">
        <v>-5</v>
      </c>
      <c r="J671" s="53">
        <v>1127.932</v>
      </c>
      <c r="K671" s="59">
        <f t="shared" si="10"/>
        <v>-0.47292746331236901</v>
      </c>
      <c r="L671" s="53">
        <v>135</v>
      </c>
      <c r="M671" s="53">
        <v>-136</v>
      </c>
      <c r="N671" s="53">
        <v>1</v>
      </c>
      <c r="O671" s="53">
        <v>1</v>
      </c>
      <c r="P671" s="53">
        <v>1</v>
      </c>
      <c r="Q671" s="116"/>
    </row>
    <row r="672" spans="2:17">
      <c r="B672" s="112"/>
      <c r="C672" s="53">
        <v>46.7</v>
      </c>
      <c r="D672" s="59">
        <v>11.193199999999999</v>
      </c>
      <c r="E672" s="53">
        <v>30.055340000000001</v>
      </c>
      <c r="F672" s="53">
        <v>-9.9540000000000003E-2</v>
      </c>
      <c r="G672" s="53"/>
      <c r="H672" s="53">
        <v>-3</v>
      </c>
      <c r="I672" s="28">
        <v>-4</v>
      </c>
      <c r="J672" s="53">
        <v>1088.2470000000001</v>
      </c>
      <c r="K672" s="59">
        <f t="shared" si="10"/>
        <v>-0.34221603773584913</v>
      </c>
      <c r="L672" s="53">
        <v>135</v>
      </c>
      <c r="M672" s="53">
        <v>-136</v>
      </c>
      <c r="N672" s="53">
        <v>1</v>
      </c>
      <c r="O672" s="53">
        <v>1</v>
      </c>
      <c r="P672" s="53">
        <v>1</v>
      </c>
      <c r="Q672" s="116"/>
    </row>
    <row r="673" spans="2:17">
      <c r="B673" s="112"/>
      <c r="C673" s="53">
        <v>46.8</v>
      </c>
      <c r="D673" s="59">
        <v>10.88761</v>
      </c>
      <c r="E673" s="53">
        <v>28.86992</v>
      </c>
      <c r="F673" s="53">
        <v>-9.9540000000000003E-2</v>
      </c>
      <c r="G673" s="53"/>
      <c r="H673" s="53">
        <v>-2</v>
      </c>
      <c r="I673" s="28">
        <v>-3</v>
      </c>
      <c r="J673" s="53">
        <v>1066.903</v>
      </c>
      <c r="K673" s="59">
        <f t="shared" si="10"/>
        <v>-0.223669392033543</v>
      </c>
      <c r="L673" s="53">
        <v>135</v>
      </c>
      <c r="M673" s="53">
        <v>-136</v>
      </c>
      <c r="N673" s="53">
        <v>1</v>
      </c>
      <c r="O673" s="53">
        <v>1</v>
      </c>
      <c r="P673" s="53">
        <v>1</v>
      </c>
      <c r="Q673" s="116"/>
    </row>
    <row r="674" spans="2:17">
      <c r="B674" s="112"/>
      <c r="C674" s="53">
        <v>46.9</v>
      </c>
      <c r="D674" s="59">
        <v>10.58398</v>
      </c>
      <c r="E674" s="53">
        <v>31.975940000000001</v>
      </c>
      <c r="F674" s="53">
        <v>-9.5619999999999997E-2</v>
      </c>
      <c r="G674" s="53"/>
      <c r="H674" s="53">
        <v>-2</v>
      </c>
      <c r="I674" s="28">
        <v>-2.0141499999999999</v>
      </c>
      <c r="J674" s="53">
        <v>1034.057</v>
      </c>
      <c r="K674" s="59">
        <f t="shared" si="10"/>
        <v>-0.21678343815513629</v>
      </c>
      <c r="L674" s="53">
        <v>135</v>
      </c>
      <c r="M674" s="53">
        <v>-136</v>
      </c>
      <c r="N674" s="53">
        <v>1</v>
      </c>
      <c r="O674" s="53">
        <v>1</v>
      </c>
      <c r="P674" s="53">
        <v>1</v>
      </c>
      <c r="Q674" s="116"/>
    </row>
    <row r="675" spans="2:17">
      <c r="B675" s="112"/>
      <c r="C675" s="53">
        <v>47</v>
      </c>
      <c r="D675" s="59">
        <v>10.26939</v>
      </c>
      <c r="E675" s="53">
        <v>32</v>
      </c>
      <c r="F675" s="53">
        <v>-9.1700000000000004E-2</v>
      </c>
      <c r="G675" s="53"/>
      <c r="H675" s="53">
        <v>0</v>
      </c>
      <c r="I675" s="28">
        <v>-2</v>
      </c>
      <c r="J675" s="53">
        <v>1000.995</v>
      </c>
      <c r="K675" s="59">
        <f t="shared" si="10"/>
        <v>0</v>
      </c>
      <c r="L675" s="53">
        <v>135</v>
      </c>
      <c r="M675" s="53">
        <v>-136</v>
      </c>
      <c r="N675" s="53">
        <v>1</v>
      </c>
      <c r="O675" s="53">
        <v>1</v>
      </c>
      <c r="P675" s="53">
        <v>1</v>
      </c>
      <c r="Q675" s="116"/>
    </row>
    <row r="676" spans="2:17">
      <c r="B676" s="112"/>
      <c r="C676" s="53">
        <v>47.1</v>
      </c>
      <c r="D676" s="59">
        <v>9.989414</v>
      </c>
      <c r="E676" s="53">
        <v>30</v>
      </c>
      <c r="F676" s="53">
        <v>-8.9029999999999998E-2</v>
      </c>
      <c r="G676" s="53"/>
      <c r="H676" s="53">
        <v>0</v>
      </c>
      <c r="I676" s="28">
        <v>-1</v>
      </c>
      <c r="J676" s="53">
        <v>973.0249</v>
      </c>
      <c r="K676" s="59">
        <f t="shared" si="10"/>
        <v>0</v>
      </c>
      <c r="L676" s="53">
        <v>135</v>
      </c>
      <c r="M676" s="53">
        <v>-136</v>
      </c>
      <c r="N676" s="53">
        <v>1</v>
      </c>
      <c r="O676" s="53">
        <v>1</v>
      </c>
      <c r="P676" s="53">
        <v>1</v>
      </c>
      <c r="Q676" s="116"/>
    </row>
    <row r="677" spans="2:17">
      <c r="B677" s="112"/>
      <c r="C677" s="53">
        <v>47.2</v>
      </c>
      <c r="D677" s="59">
        <v>9.7599780000000003</v>
      </c>
      <c r="E677" s="53">
        <v>30.8</v>
      </c>
      <c r="F677" s="53">
        <v>-9.418E-2</v>
      </c>
      <c r="G677" s="53"/>
      <c r="H677" s="53">
        <v>0</v>
      </c>
      <c r="I677" s="28">
        <v>-1</v>
      </c>
      <c r="J677" s="53">
        <v>950.82180000000005</v>
      </c>
      <c r="K677" s="59">
        <f t="shared" si="10"/>
        <v>0</v>
      </c>
      <c r="L677" s="53">
        <v>135</v>
      </c>
      <c r="M677" s="53">
        <v>-136</v>
      </c>
      <c r="N677" s="53">
        <v>1</v>
      </c>
      <c r="O677" s="53">
        <v>1</v>
      </c>
      <c r="P677" s="53">
        <v>1</v>
      </c>
      <c r="Q677" s="116"/>
    </row>
    <row r="678" spans="2:17">
      <c r="B678" s="112"/>
      <c r="C678" s="53">
        <v>47.3</v>
      </c>
      <c r="D678" s="59">
        <v>9.48</v>
      </c>
      <c r="E678" s="53">
        <v>31.944120000000002</v>
      </c>
      <c r="F678" s="53">
        <v>-9.6860000000000002E-2</v>
      </c>
      <c r="G678" s="53"/>
      <c r="H678" s="53">
        <v>0</v>
      </c>
      <c r="I678" s="28">
        <v>-1</v>
      </c>
      <c r="J678" s="53">
        <v>928</v>
      </c>
      <c r="K678" s="59">
        <f t="shared" si="10"/>
        <v>0</v>
      </c>
      <c r="L678" s="53">
        <v>135</v>
      </c>
      <c r="M678" s="53">
        <v>-136</v>
      </c>
      <c r="N678" s="53">
        <v>1</v>
      </c>
      <c r="O678" s="53">
        <v>1</v>
      </c>
      <c r="P678" s="53">
        <v>1</v>
      </c>
      <c r="Q678" s="116"/>
    </row>
    <row r="679" spans="2:17">
      <c r="B679" s="112"/>
      <c r="C679" s="53">
        <v>47.4</v>
      </c>
      <c r="D679" s="59">
        <v>9.2033810000000003</v>
      </c>
      <c r="E679" s="53">
        <v>32</v>
      </c>
      <c r="F679" s="53">
        <v>-9.5619999999999997E-2</v>
      </c>
      <c r="G679" s="53"/>
      <c r="H679" s="53">
        <v>0</v>
      </c>
      <c r="I679" s="28">
        <v>-1</v>
      </c>
      <c r="J679" s="53">
        <v>910.7079</v>
      </c>
      <c r="K679" s="59">
        <f t="shared" si="10"/>
        <v>0</v>
      </c>
      <c r="L679" s="53">
        <v>135</v>
      </c>
      <c r="M679" s="53">
        <v>-136</v>
      </c>
      <c r="N679" s="53">
        <v>1</v>
      </c>
      <c r="O679" s="53">
        <v>1</v>
      </c>
      <c r="P679" s="53">
        <v>1</v>
      </c>
      <c r="Q679" s="116"/>
    </row>
    <row r="680" spans="2:17">
      <c r="B680" s="112"/>
      <c r="C680" s="53"/>
      <c r="D680" s="59"/>
      <c r="E680" s="53"/>
      <c r="F680" s="53"/>
      <c r="G680" s="53"/>
      <c r="H680" s="53"/>
      <c r="I680" s="28"/>
      <c r="J680" s="53"/>
      <c r="K680" s="59">
        <f t="shared" si="10"/>
        <v>0</v>
      </c>
      <c r="L680" s="53"/>
      <c r="M680" s="53"/>
      <c r="N680" s="53"/>
      <c r="O680" s="53"/>
      <c r="P680" s="53"/>
      <c r="Q680" s="116"/>
    </row>
    <row r="681" spans="2:17">
      <c r="B681" s="112"/>
      <c r="C681" s="53">
        <v>59.9</v>
      </c>
      <c r="D681" s="59">
        <v>50.532139999999998</v>
      </c>
      <c r="E681" s="53">
        <v>18.609349999999999</v>
      </c>
      <c r="F681" s="53">
        <v>-9.8999999999999999E-4</v>
      </c>
      <c r="G681" s="53"/>
      <c r="H681" s="53">
        <v>8.6305359999999993</v>
      </c>
      <c r="I681" s="28">
        <v>10.991809999999999</v>
      </c>
      <c r="J681" s="53">
        <v>4894.0410000000002</v>
      </c>
      <c r="K681" s="59">
        <f t="shared" si="10"/>
        <v>4.4274839660352212</v>
      </c>
      <c r="L681" s="53">
        <v>135</v>
      </c>
      <c r="M681" s="53">
        <v>-136</v>
      </c>
      <c r="N681" s="53">
        <v>1</v>
      </c>
      <c r="O681" s="53">
        <v>1</v>
      </c>
      <c r="P681" s="53">
        <v>1</v>
      </c>
      <c r="Q681" s="116"/>
    </row>
    <row r="682" spans="2:17">
      <c r="B682" s="112"/>
      <c r="C682" s="53">
        <v>60</v>
      </c>
      <c r="D682" s="59">
        <v>50.209490000000002</v>
      </c>
      <c r="E682" s="53">
        <v>26.8</v>
      </c>
      <c r="F682" s="53">
        <v>-5.466E-2</v>
      </c>
      <c r="G682" s="53"/>
      <c r="H682" s="53">
        <v>4</v>
      </c>
      <c r="I682" s="28">
        <v>5</v>
      </c>
      <c r="J682" s="53">
        <v>4893.951</v>
      </c>
      <c r="K682" s="59">
        <f t="shared" si="10"/>
        <v>2.05197106918239</v>
      </c>
      <c r="L682" s="53">
        <v>135</v>
      </c>
      <c r="M682" s="53">
        <v>-136</v>
      </c>
      <c r="N682" s="53">
        <v>1</v>
      </c>
      <c r="O682" s="53">
        <v>1</v>
      </c>
      <c r="P682" s="53">
        <v>1</v>
      </c>
      <c r="Q682" s="116"/>
    </row>
    <row r="683" spans="2:17">
      <c r="B683" s="112"/>
      <c r="C683" s="53">
        <v>60.1</v>
      </c>
      <c r="D683" s="59">
        <v>50.152230000000003</v>
      </c>
      <c r="E683" s="53">
        <v>26.8</v>
      </c>
      <c r="F683" s="53">
        <v>-7.2099999999999997E-2</v>
      </c>
      <c r="G683" s="53"/>
      <c r="H683" s="53">
        <v>0</v>
      </c>
      <c r="I683" s="28">
        <v>1</v>
      </c>
      <c r="J683" s="53">
        <v>4874.1019999999999</v>
      </c>
      <c r="K683" s="59">
        <f t="shared" si="10"/>
        <v>0</v>
      </c>
      <c r="L683" s="53">
        <v>135</v>
      </c>
      <c r="M683" s="53">
        <v>-136</v>
      </c>
      <c r="N683" s="53">
        <v>1</v>
      </c>
      <c r="O683" s="53">
        <v>1</v>
      </c>
      <c r="P683" s="53">
        <v>1</v>
      </c>
      <c r="Q683" s="116"/>
    </row>
    <row r="684" spans="2:17">
      <c r="B684" s="112"/>
      <c r="C684" s="53">
        <v>60.2</v>
      </c>
      <c r="D684" s="59">
        <v>49.997030000000002</v>
      </c>
      <c r="E684" s="53">
        <v>26.8</v>
      </c>
      <c r="F684" s="53">
        <v>-7.7100000000000002E-2</v>
      </c>
      <c r="G684" s="53"/>
      <c r="H684" s="53">
        <v>-3</v>
      </c>
      <c r="I684" s="28">
        <v>0</v>
      </c>
      <c r="J684" s="53">
        <v>4861</v>
      </c>
      <c r="K684" s="59">
        <f t="shared" si="10"/>
        <v>-1.5286163522012579</v>
      </c>
      <c r="L684" s="53">
        <v>135</v>
      </c>
      <c r="M684" s="53">
        <v>-136</v>
      </c>
      <c r="N684" s="53">
        <v>1</v>
      </c>
      <c r="O684" s="53">
        <v>1</v>
      </c>
      <c r="P684" s="53">
        <v>1</v>
      </c>
      <c r="Q684" s="116"/>
    </row>
    <row r="685" spans="2:17">
      <c r="B685" s="112"/>
      <c r="C685" s="53">
        <v>60.3</v>
      </c>
      <c r="D685" s="59">
        <v>49.74635</v>
      </c>
      <c r="E685" s="53">
        <v>26.8</v>
      </c>
      <c r="F685" s="53">
        <v>-7.9939999999999997E-2</v>
      </c>
      <c r="G685" s="53"/>
      <c r="H685" s="53">
        <v>-8</v>
      </c>
      <c r="I685" s="28">
        <v>0</v>
      </c>
      <c r="J685" s="53">
        <v>4845.9430000000002</v>
      </c>
      <c r="K685" s="59">
        <f t="shared" si="10"/>
        <v>-4.0636838574423484</v>
      </c>
      <c r="L685" s="53">
        <v>135</v>
      </c>
      <c r="M685" s="53">
        <v>-136</v>
      </c>
      <c r="N685" s="53">
        <v>1</v>
      </c>
      <c r="O685" s="53">
        <v>1</v>
      </c>
      <c r="P685" s="53">
        <v>1</v>
      </c>
      <c r="Q685" s="116"/>
    </row>
    <row r="686" spans="2:17">
      <c r="B686" s="112"/>
      <c r="C686" s="53">
        <v>60.4</v>
      </c>
      <c r="D686" s="59">
        <v>49.505110000000002</v>
      </c>
      <c r="E686" s="53">
        <v>26.8</v>
      </c>
      <c r="F686" s="53">
        <v>-7.6020000000000004E-2</v>
      </c>
      <c r="G686" s="53"/>
      <c r="H686" s="53">
        <v>-14</v>
      </c>
      <c r="I686" s="28">
        <v>0</v>
      </c>
      <c r="J686" s="53">
        <v>4814.0460000000003</v>
      </c>
      <c r="K686" s="59">
        <f t="shared" si="10"/>
        <v>-7.0646377358490575</v>
      </c>
      <c r="L686" s="53">
        <v>135</v>
      </c>
      <c r="M686" s="53">
        <v>-136</v>
      </c>
      <c r="N686" s="53">
        <v>1</v>
      </c>
      <c r="O686" s="53">
        <v>1</v>
      </c>
      <c r="P686" s="53">
        <v>1</v>
      </c>
      <c r="Q686" s="116"/>
    </row>
    <row r="687" spans="2:17">
      <c r="B687" s="112"/>
      <c r="C687" s="53">
        <v>60.5</v>
      </c>
      <c r="D687" s="59">
        <v>49.291469999999997</v>
      </c>
      <c r="E687" s="53">
        <v>28.8</v>
      </c>
      <c r="F687" s="53">
        <v>-7.9939999999999997E-2</v>
      </c>
      <c r="G687" s="53"/>
      <c r="H687" s="53">
        <v>-17</v>
      </c>
      <c r="I687" s="28">
        <v>-3.0071699999999999</v>
      </c>
      <c r="J687" s="53">
        <v>4722.7849999999999</v>
      </c>
      <c r="K687" s="59">
        <f t="shared" si="10"/>
        <v>-8.4158642557652001</v>
      </c>
      <c r="L687" s="53">
        <v>135</v>
      </c>
      <c r="M687" s="53">
        <v>-136</v>
      </c>
      <c r="N687" s="53">
        <v>1</v>
      </c>
      <c r="O687" s="53">
        <v>1</v>
      </c>
      <c r="P687" s="53">
        <v>1</v>
      </c>
      <c r="Q687" s="116"/>
    </row>
    <row r="688" spans="2:17">
      <c r="B688" s="112"/>
      <c r="C688" s="53">
        <v>60.6</v>
      </c>
      <c r="D688" s="59">
        <v>48.929130000000001</v>
      </c>
      <c r="E688" s="53">
        <v>28.8</v>
      </c>
      <c r="F688" s="53">
        <v>-0.1062</v>
      </c>
      <c r="G688" s="53"/>
      <c r="H688" s="53">
        <v>-17</v>
      </c>
      <c r="I688" s="28">
        <v>-8</v>
      </c>
      <c r="J688" s="53">
        <v>4815.9229999999998</v>
      </c>
      <c r="K688" s="59">
        <f t="shared" si="10"/>
        <v>-8.5818334381551367</v>
      </c>
      <c r="L688" s="53">
        <v>135</v>
      </c>
      <c r="M688" s="53">
        <v>-136</v>
      </c>
      <c r="N688" s="53">
        <v>1</v>
      </c>
      <c r="O688" s="53">
        <v>1</v>
      </c>
      <c r="P688" s="53">
        <v>1</v>
      </c>
      <c r="Q688" s="116"/>
    </row>
    <row r="689" spans="2:17">
      <c r="B689" s="112"/>
      <c r="C689" s="53">
        <v>60.7</v>
      </c>
      <c r="D689" s="59">
        <v>48.477739999999997</v>
      </c>
      <c r="E689" s="53">
        <v>28.8</v>
      </c>
      <c r="F689" s="53">
        <v>-0.12272</v>
      </c>
      <c r="G689" s="53"/>
      <c r="H689" s="53">
        <v>-17</v>
      </c>
      <c r="I689" s="28">
        <v>-12.9847</v>
      </c>
      <c r="J689" s="53">
        <v>4735.7250000000004</v>
      </c>
      <c r="K689" s="59">
        <f t="shared" si="10"/>
        <v>-8.4389229559748458</v>
      </c>
      <c r="L689" s="53">
        <v>135</v>
      </c>
      <c r="M689" s="53">
        <v>-136</v>
      </c>
      <c r="N689" s="53">
        <v>1</v>
      </c>
      <c r="O689" s="53">
        <v>1</v>
      </c>
      <c r="P689" s="53">
        <v>1</v>
      </c>
      <c r="Q689" s="116"/>
    </row>
    <row r="690" spans="2:17">
      <c r="B690" s="112"/>
      <c r="C690" s="53">
        <v>60.8</v>
      </c>
      <c r="D690" s="59">
        <v>48.167149999999999</v>
      </c>
      <c r="E690" s="53">
        <v>28.8</v>
      </c>
      <c r="F690" s="53">
        <v>-0.12</v>
      </c>
      <c r="G690" s="53"/>
      <c r="H690" s="53">
        <v>-17</v>
      </c>
      <c r="I690" s="28">
        <v>-16</v>
      </c>
      <c r="J690" s="53">
        <v>4650.2430000000004</v>
      </c>
      <c r="K690" s="59">
        <f t="shared" si="10"/>
        <v>-8.2865965408805042</v>
      </c>
      <c r="L690" s="53">
        <v>135</v>
      </c>
      <c r="M690" s="53">
        <v>-136</v>
      </c>
      <c r="N690" s="53">
        <v>1</v>
      </c>
      <c r="O690" s="53">
        <v>1</v>
      </c>
      <c r="P690" s="53">
        <v>1</v>
      </c>
      <c r="Q690" s="116"/>
    </row>
    <row r="691" spans="2:17">
      <c r="B691" s="112"/>
      <c r="C691" s="53">
        <v>60.9</v>
      </c>
      <c r="D691" s="59">
        <v>47.836680000000001</v>
      </c>
      <c r="E691" s="53">
        <v>28.8</v>
      </c>
      <c r="F691" s="53">
        <v>-0.12033000000000001</v>
      </c>
      <c r="G691" s="53"/>
      <c r="H691" s="53">
        <v>-17</v>
      </c>
      <c r="I691" s="28">
        <v>-17</v>
      </c>
      <c r="J691" s="53">
        <v>4637.6540000000005</v>
      </c>
      <c r="K691" s="59">
        <f t="shared" si="10"/>
        <v>-8.2641633123689733</v>
      </c>
      <c r="L691" s="53">
        <v>135</v>
      </c>
      <c r="M691" s="53">
        <v>-136</v>
      </c>
      <c r="N691" s="53">
        <v>1</v>
      </c>
      <c r="O691" s="53">
        <v>1</v>
      </c>
      <c r="P691" s="53">
        <v>1</v>
      </c>
      <c r="Q691" s="116"/>
    </row>
    <row r="692" spans="2:17">
      <c r="B692" s="112"/>
      <c r="C692" s="53">
        <v>61</v>
      </c>
      <c r="D692" s="59">
        <v>47.380859999999998</v>
      </c>
      <c r="E692" s="53">
        <v>28.8</v>
      </c>
      <c r="F692" s="53">
        <v>-0.13242999999999999</v>
      </c>
      <c r="G692" s="53"/>
      <c r="H692" s="53">
        <v>-17</v>
      </c>
      <c r="I692" s="28">
        <v>-17</v>
      </c>
      <c r="J692" s="53">
        <v>4658.7759999999998</v>
      </c>
      <c r="K692" s="59">
        <f t="shared" si="10"/>
        <v>-8.3018020964360577</v>
      </c>
      <c r="L692" s="53">
        <v>135</v>
      </c>
      <c r="M692" s="53">
        <v>-136</v>
      </c>
      <c r="N692" s="53">
        <v>1</v>
      </c>
      <c r="O692" s="53">
        <v>1</v>
      </c>
      <c r="P692" s="53">
        <v>1</v>
      </c>
      <c r="Q692" s="116"/>
    </row>
    <row r="693" spans="2:17">
      <c r="B693" s="112"/>
      <c r="C693" s="53">
        <v>61.1</v>
      </c>
      <c r="D693" s="59">
        <v>47.109540000000003</v>
      </c>
      <c r="E693" s="53">
        <v>28.8</v>
      </c>
      <c r="F693" s="53">
        <v>-0.14266000000000001</v>
      </c>
      <c r="G693" s="53"/>
      <c r="H693" s="53">
        <v>-17</v>
      </c>
      <c r="I693" s="28">
        <v>-18</v>
      </c>
      <c r="J693" s="53">
        <v>4602.1059999999998</v>
      </c>
      <c r="K693" s="59">
        <f t="shared" si="10"/>
        <v>-8.2008178197064989</v>
      </c>
      <c r="L693" s="53">
        <v>135</v>
      </c>
      <c r="M693" s="53">
        <v>-136</v>
      </c>
      <c r="N693" s="53">
        <v>1</v>
      </c>
      <c r="O693" s="53">
        <v>1</v>
      </c>
      <c r="P693" s="53">
        <v>1</v>
      </c>
      <c r="Q693" s="116"/>
    </row>
    <row r="694" spans="2:17">
      <c r="B694" s="112"/>
      <c r="C694" s="53">
        <v>61.2</v>
      </c>
      <c r="D694" s="59">
        <v>46.617609999999999</v>
      </c>
      <c r="E694" s="53">
        <v>28.8</v>
      </c>
      <c r="F694" s="53">
        <v>-0.13211999999999999</v>
      </c>
      <c r="G694" s="53"/>
      <c r="H694" s="53">
        <v>-17</v>
      </c>
      <c r="I694" s="28">
        <v>-17.98</v>
      </c>
      <c r="J694" s="53">
        <v>4524.88</v>
      </c>
      <c r="K694" s="59">
        <f t="shared" si="10"/>
        <v>-8.0632033542976949</v>
      </c>
      <c r="L694" s="53">
        <v>135</v>
      </c>
      <c r="M694" s="53">
        <v>-136</v>
      </c>
      <c r="N694" s="53">
        <v>1</v>
      </c>
      <c r="O694" s="53">
        <v>1</v>
      </c>
      <c r="P694" s="53">
        <v>1</v>
      </c>
      <c r="Q694" s="116"/>
    </row>
    <row r="695" spans="2:17">
      <c r="B695" s="112"/>
      <c r="C695" s="53">
        <v>61.3</v>
      </c>
      <c r="D695" s="59">
        <v>46.107660000000003</v>
      </c>
      <c r="E695" s="53">
        <v>28.8</v>
      </c>
      <c r="F695" s="53">
        <v>-0.12551000000000001</v>
      </c>
      <c r="G695" s="53"/>
      <c r="H695" s="53">
        <v>-17</v>
      </c>
      <c r="I695" s="28">
        <v>-17</v>
      </c>
      <c r="J695" s="53">
        <v>4487.2860000000001</v>
      </c>
      <c r="K695" s="59">
        <f t="shared" si="10"/>
        <v>-7.9962119496855344</v>
      </c>
      <c r="L695" s="53">
        <v>135</v>
      </c>
      <c r="M695" s="53">
        <v>-136</v>
      </c>
      <c r="N695" s="53">
        <v>1</v>
      </c>
      <c r="O695" s="53">
        <v>1</v>
      </c>
      <c r="P695" s="53">
        <v>1</v>
      </c>
      <c r="Q695" s="116"/>
    </row>
    <row r="696" spans="2:17">
      <c r="B696" s="112"/>
      <c r="C696" s="53">
        <v>61.4</v>
      </c>
      <c r="D696" s="59">
        <v>45.828560000000003</v>
      </c>
      <c r="E696" s="53">
        <v>28.8</v>
      </c>
      <c r="F696" s="53">
        <v>-0.1336</v>
      </c>
      <c r="G696" s="53"/>
      <c r="H696" s="53">
        <v>-17</v>
      </c>
      <c r="I696" s="28">
        <v>-18</v>
      </c>
      <c r="J696" s="53">
        <v>4476.8500000000004</v>
      </c>
      <c r="K696" s="59">
        <f t="shared" si="10"/>
        <v>-7.9776153039832307</v>
      </c>
      <c r="L696" s="53">
        <v>135</v>
      </c>
      <c r="M696" s="53">
        <v>-136</v>
      </c>
      <c r="N696" s="53">
        <v>1</v>
      </c>
      <c r="O696" s="53">
        <v>1</v>
      </c>
      <c r="P696" s="53">
        <v>1</v>
      </c>
      <c r="Q696" s="116"/>
    </row>
    <row r="697" spans="2:17">
      <c r="B697" s="112"/>
      <c r="C697" s="53">
        <v>61.5</v>
      </c>
      <c r="D697" s="59">
        <v>45.405940000000001</v>
      </c>
      <c r="E697" s="53">
        <v>28.8</v>
      </c>
      <c r="F697" s="53">
        <v>-0.13482</v>
      </c>
      <c r="G697" s="53"/>
      <c r="H697" s="53">
        <v>-17</v>
      </c>
      <c r="I697" s="28">
        <v>-17</v>
      </c>
      <c r="J697" s="53">
        <v>4455.5649999999996</v>
      </c>
      <c r="K697" s="59">
        <f t="shared" si="10"/>
        <v>-7.93968605870021</v>
      </c>
      <c r="L697" s="53">
        <v>135</v>
      </c>
      <c r="M697" s="53">
        <v>-136</v>
      </c>
      <c r="N697" s="53">
        <v>1</v>
      </c>
      <c r="O697" s="53">
        <v>1</v>
      </c>
      <c r="P697" s="53">
        <v>1</v>
      </c>
      <c r="Q697" s="116"/>
    </row>
    <row r="698" spans="2:17">
      <c r="B698" s="112"/>
      <c r="C698" s="53">
        <v>61.6</v>
      </c>
      <c r="D698" s="59">
        <v>44.89479</v>
      </c>
      <c r="E698" s="53">
        <v>28.8</v>
      </c>
      <c r="F698" s="53">
        <v>-0.13482</v>
      </c>
      <c r="G698" s="53"/>
      <c r="H698" s="53">
        <v>-17</v>
      </c>
      <c r="I698" s="28">
        <v>-17.03</v>
      </c>
      <c r="J698" s="53">
        <v>4394.12</v>
      </c>
      <c r="K698" s="59">
        <f t="shared" si="10"/>
        <v>-7.8301928721174008</v>
      </c>
      <c r="L698" s="53">
        <v>135</v>
      </c>
      <c r="M698" s="53">
        <v>-136</v>
      </c>
      <c r="N698" s="53">
        <v>1</v>
      </c>
      <c r="O698" s="53">
        <v>1</v>
      </c>
      <c r="P698" s="53">
        <v>1</v>
      </c>
      <c r="Q698" s="116"/>
    </row>
    <row r="699" spans="2:17">
      <c r="B699" s="112"/>
      <c r="C699" s="53">
        <v>61.7</v>
      </c>
      <c r="D699" s="59">
        <v>44.578310000000002</v>
      </c>
      <c r="E699" s="53">
        <v>28.8</v>
      </c>
      <c r="F699" s="53">
        <v>-0.13089999999999999</v>
      </c>
      <c r="G699" s="53"/>
      <c r="H699" s="53">
        <v>-17</v>
      </c>
      <c r="I699" s="28">
        <v>-17.971299999999999</v>
      </c>
      <c r="J699" s="53">
        <v>4330.2299999999996</v>
      </c>
      <c r="K699" s="59">
        <f t="shared" si="10"/>
        <v>-7.7163427672955969</v>
      </c>
      <c r="L699" s="53">
        <v>135</v>
      </c>
      <c r="M699" s="53">
        <v>-136</v>
      </c>
      <c r="N699" s="53">
        <v>1</v>
      </c>
      <c r="O699" s="53">
        <v>1</v>
      </c>
      <c r="P699" s="53">
        <v>1</v>
      </c>
      <c r="Q699" s="116"/>
    </row>
    <row r="700" spans="2:17">
      <c r="B700" s="112"/>
      <c r="C700" s="53">
        <v>61.8</v>
      </c>
      <c r="D700" s="59">
        <v>44.119489999999999</v>
      </c>
      <c r="E700" s="53">
        <v>28.8</v>
      </c>
      <c r="F700" s="53">
        <v>-0.12698000000000001</v>
      </c>
      <c r="G700" s="53"/>
      <c r="H700" s="53">
        <v>-17</v>
      </c>
      <c r="I700" s="28">
        <v>-17</v>
      </c>
      <c r="J700" s="53">
        <v>4297.8509999999997</v>
      </c>
      <c r="K700" s="59">
        <f t="shared" si="10"/>
        <v>-7.6586443396226418</v>
      </c>
      <c r="L700" s="53">
        <v>135</v>
      </c>
      <c r="M700" s="53">
        <v>-136</v>
      </c>
      <c r="N700" s="53">
        <v>1</v>
      </c>
      <c r="O700" s="53">
        <v>1</v>
      </c>
      <c r="P700" s="53">
        <v>1</v>
      </c>
      <c r="Q700" s="116"/>
    </row>
    <row r="701" spans="2:17">
      <c r="B701" s="112"/>
      <c r="C701" s="53">
        <v>61.9</v>
      </c>
      <c r="D701" s="59">
        <v>43.760309999999997</v>
      </c>
      <c r="E701" s="53">
        <v>28.8</v>
      </c>
      <c r="F701" s="53">
        <v>-0.13239000000000001</v>
      </c>
      <c r="G701" s="53"/>
      <c r="H701" s="53">
        <v>-17</v>
      </c>
      <c r="I701" s="28">
        <v>-17</v>
      </c>
      <c r="J701" s="53">
        <v>4266.9430000000002</v>
      </c>
      <c r="K701" s="59">
        <f t="shared" si="10"/>
        <v>-7.6035671907756823</v>
      </c>
      <c r="L701" s="53">
        <v>135</v>
      </c>
      <c r="M701" s="53">
        <v>-136</v>
      </c>
      <c r="N701" s="53">
        <v>1</v>
      </c>
      <c r="O701" s="53">
        <v>1</v>
      </c>
      <c r="P701" s="53">
        <v>1</v>
      </c>
      <c r="Q701" s="116"/>
    </row>
    <row r="702" spans="2:17">
      <c r="B702" s="112"/>
      <c r="C702" s="53">
        <v>62</v>
      </c>
      <c r="D702" s="59">
        <v>43.438720000000004</v>
      </c>
      <c r="E702" s="53">
        <v>28.8</v>
      </c>
      <c r="F702" s="53">
        <v>-0.13603999999999999</v>
      </c>
      <c r="G702" s="53"/>
      <c r="H702" s="53">
        <v>-17</v>
      </c>
      <c r="I702" s="28">
        <v>-17</v>
      </c>
      <c r="J702" s="53">
        <v>4241.6469999999999</v>
      </c>
      <c r="K702" s="59">
        <f t="shared" si="10"/>
        <v>-7.5584904612159338</v>
      </c>
      <c r="L702" s="53">
        <v>135</v>
      </c>
      <c r="M702" s="53">
        <v>-136</v>
      </c>
      <c r="N702" s="53">
        <v>1</v>
      </c>
      <c r="O702" s="53">
        <v>1</v>
      </c>
      <c r="P702" s="53">
        <v>1</v>
      </c>
      <c r="Q702" s="116"/>
    </row>
    <row r="703" spans="2:17">
      <c r="B703" s="112"/>
      <c r="C703" s="53">
        <v>62.1</v>
      </c>
      <c r="D703" s="59">
        <v>42.913800000000002</v>
      </c>
      <c r="E703" s="53">
        <v>28.8</v>
      </c>
      <c r="F703" s="53">
        <v>-0.13211999999999999</v>
      </c>
      <c r="G703" s="53"/>
      <c r="H703" s="53">
        <v>-17</v>
      </c>
      <c r="I703" s="28">
        <v>-17</v>
      </c>
      <c r="J703" s="53">
        <v>4205.683</v>
      </c>
      <c r="K703" s="59">
        <f t="shared" si="10"/>
        <v>-7.4944036687631046</v>
      </c>
      <c r="L703" s="53">
        <v>135</v>
      </c>
      <c r="M703" s="53">
        <v>-136</v>
      </c>
      <c r="N703" s="53">
        <v>1</v>
      </c>
      <c r="O703" s="53">
        <v>1</v>
      </c>
      <c r="P703" s="53">
        <v>1</v>
      </c>
      <c r="Q703" s="116"/>
    </row>
    <row r="704" spans="2:17">
      <c r="B704" s="112"/>
      <c r="C704" s="53">
        <v>62.2</v>
      </c>
      <c r="D704" s="59">
        <v>42.496180000000003</v>
      </c>
      <c r="E704" s="53">
        <v>28.8</v>
      </c>
      <c r="F704" s="53">
        <v>-0.13211999999999999</v>
      </c>
      <c r="G704" s="53"/>
      <c r="H704" s="53">
        <v>-17</v>
      </c>
      <c r="I704" s="28">
        <v>-18</v>
      </c>
      <c r="J704" s="53">
        <v>4134.1180000000004</v>
      </c>
      <c r="K704" s="59">
        <f t="shared" si="10"/>
        <v>-7.3668769392033555</v>
      </c>
      <c r="L704" s="53">
        <v>135</v>
      </c>
      <c r="M704" s="53">
        <v>-136</v>
      </c>
      <c r="N704" s="53">
        <v>1</v>
      </c>
      <c r="O704" s="53">
        <v>1</v>
      </c>
      <c r="P704" s="53">
        <v>1</v>
      </c>
      <c r="Q704" s="116"/>
    </row>
    <row r="705" spans="2:17">
      <c r="B705" s="112"/>
      <c r="C705" s="53">
        <v>62.3</v>
      </c>
      <c r="D705" s="59">
        <v>42.086759999999998</v>
      </c>
      <c r="E705" s="53">
        <v>28.8</v>
      </c>
      <c r="F705" s="53">
        <v>-0.13089999999999999</v>
      </c>
      <c r="G705" s="53"/>
      <c r="H705" s="53">
        <v>-17</v>
      </c>
      <c r="I705" s="28">
        <v>-17.018699999999999</v>
      </c>
      <c r="J705" s="53">
        <v>4095.9059999999999</v>
      </c>
      <c r="K705" s="59">
        <f t="shared" si="10"/>
        <v>-7.2987842767295605</v>
      </c>
      <c r="L705" s="53">
        <v>135</v>
      </c>
      <c r="M705" s="53">
        <v>-136</v>
      </c>
      <c r="N705" s="53">
        <v>1</v>
      </c>
      <c r="O705" s="53">
        <v>1</v>
      </c>
      <c r="P705" s="53">
        <v>1</v>
      </c>
      <c r="Q705" s="116"/>
    </row>
    <row r="706" spans="2:17">
      <c r="B706" s="112"/>
      <c r="C706" s="53">
        <v>62.4</v>
      </c>
      <c r="D706" s="59">
        <v>41.67821</v>
      </c>
      <c r="E706" s="53">
        <v>28.8</v>
      </c>
      <c r="F706" s="53">
        <v>-0.12967999999999999</v>
      </c>
      <c r="G706" s="53"/>
      <c r="H706" s="53">
        <v>-17</v>
      </c>
      <c r="I706" s="28">
        <v>-17</v>
      </c>
      <c r="J706" s="53">
        <v>4064.1129999999998</v>
      </c>
      <c r="K706" s="59">
        <f t="shared" si="10"/>
        <v>-7.2421300838574432</v>
      </c>
      <c r="L706" s="53">
        <v>135</v>
      </c>
      <c r="M706" s="53">
        <v>-136</v>
      </c>
      <c r="N706" s="53">
        <v>1</v>
      </c>
      <c r="O706" s="53">
        <v>1</v>
      </c>
      <c r="P706" s="53">
        <v>1</v>
      </c>
      <c r="Q706" s="116"/>
    </row>
    <row r="707" spans="2:17">
      <c r="B707" s="112"/>
      <c r="C707" s="53">
        <v>62.5</v>
      </c>
      <c r="D707" s="59">
        <v>41.31</v>
      </c>
      <c r="E707" s="53">
        <v>28.8</v>
      </c>
      <c r="F707" s="53">
        <v>-0.13482</v>
      </c>
      <c r="G707" s="53"/>
      <c r="H707" s="53">
        <v>-17</v>
      </c>
      <c r="I707" s="28">
        <v>-18</v>
      </c>
      <c r="J707" s="53">
        <v>4028.027</v>
      </c>
      <c r="K707" s="59">
        <f t="shared" si="10"/>
        <v>-7.1778258909853259</v>
      </c>
      <c r="L707" s="53">
        <v>135</v>
      </c>
      <c r="M707" s="53">
        <v>-136</v>
      </c>
      <c r="N707" s="53">
        <v>1</v>
      </c>
      <c r="O707" s="53">
        <v>1</v>
      </c>
      <c r="P707" s="53">
        <v>1</v>
      </c>
      <c r="Q707" s="116"/>
    </row>
    <row r="708" spans="2:17">
      <c r="B708" s="112"/>
      <c r="C708" s="53">
        <v>62.6</v>
      </c>
      <c r="D708" s="59">
        <v>40.76399</v>
      </c>
      <c r="E708" s="53">
        <v>28.8</v>
      </c>
      <c r="F708" s="53">
        <v>-0.13089999999999999</v>
      </c>
      <c r="G708" s="53"/>
      <c r="H708" s="53">
        <v>-17</v>
      </c>
      <c r="I708" s="28">
        <v>-18</v>
      </c>
      <c r="J708" s="53">
        <v>3989.944</v>
      </c>
      <c r="K708" s="59">
        <f t="shared" ref="K708:K771" si="11">SUM((H708*J708)/9.54)/1000</f>
        <v>-7.1099631027253674</v>
      </c>
      <c r="L708" s="53">
        <v>135</v>
      </c>
      <c r="M708" s="53">
        <v>-136</v>
      </c>
      <c r="N708" s="53">
        <v>1</v>
      </c>
      <c r="O708" s="53">
        <v>1</v>
      </c>
      <c r="P708" s="53">
        <v>1</v>
      </c>
      <c r="Q708" s="116"/>
    </row>
    <row r="709" spans="2:17">
      <c r="B709" s="112"/>
      <c r="C709" s="53">
        <v>62.7</v>
      </c>
      <c r="D709" s="59">
        <v>40.432980000000001</v>
      </c>
      <c r="E709" s="53">
        <v>28.8</v>
      </c>
      <c r="F709" s="53">
        <v>-0.13630999999999999</v>
      </c>
      <c r="G709" s="53"/>
      <c r="H709" s="53">
        <v>-17</v>
      </c>
      <c r="I709" s="28">
        <v>-17.018799999999999</v>
      </c>
      <c r="J709" s="53">
        <v>3946.0749999999998</v>
      </c>
      <c r="K709" s="59">
        <f t="shared" si="11"/>
        <v>-7.0317898322851153</v>
      </c>
      <c r="L709" s="53">
        <v>135</v>
      </c>
      <c r="M709" s="53">
        <v>-136</v>
      </c>
      <c r="N709" s="53">
        <v>1</v>
      </c>
      <c r="O709" s="53">
        <v>1</v>
      </c>
      <c r="P709" s="53">
        <v>1</v>
      </c>
      <c r="Q709" s="116"/>
    </row>
    <row r="710" spans="2:17">
      <c r="B710" s="112"/>
      <c r="C710" s="53">
        <v>62.8</v>
      </c>
      <c r="D710" s="59">
        <v>40.036560000000001</v>
      </c>
      <c r="E710" s="53">
        <v>28.8</v>
      </c>
      <c r="F710" s="53">
        <v>-0.13363</v>
      </c>
      <c r="G710" s="53"/>
      <c r="H710" s="53">
        <v>-17</v>
      </c>
      <c r="I710" s="28">
        <v>-17.028700000000001</v>
      </c>
      <c r="J710" s="53">
        <v>3898.0859999999998</v>
      </c>
      <c r="K710" s="59">
        <f t="shared" si="11"/>
        <v>-6.9462748427672958</v>
      </c>
      <c r="L710" s="53">
        <v>135</v>
      </c>
      <c r="M710" s="53">
        <v>-136</v>
      </c>
      <c r="N710" s="53">
        <v>1</v>
      </c>
      <c r="O710" s="53">
        <v>1</v>
      </c>
      <c r="P710" s="53">
        <v>1</v>
      </c>
      <c r="Q710" s="116"/>
    </row>
    <row r="711" spans="2:17">
      <c r="B711" s="112"/>
      <c r="C711" s="53">
        <v>62.9</v>
      </c>
      <c r="D711" s="59">
        <v>39.61412</v>
      </c>
      <c r="E711" s="53">
        <v>28.8</v>
      </c>
      <c r="F711" s="53">
        <v>-0.14030999999999999</v>
      </c>
      <c r="G711" s="53"/>
      <c r="H711" s="53">
        <v>-17</v>
      </c>
      <c r="I711" s="28">
        <v>-17</v>
      </c>
      <c r="J711" s="53">
        <v>3862.8359999999998</v>
      </c>
      <c r="K711" s="59">
        <f t="shared" si="11"/>
        <v>-6.8834603773584915</v>
      </c>
      <c r="L711" s="53">
        <v>135</v>
      </c>
      <c r="M711" s="53">
        <v>-136</v>
      </c>
      <c r="N711" s="53">
        <v>1</v>
      </c>
      <c r="O711" s="53">
        <v>1</v>
      </c>
      <c r="P711" s="53">
        <v>1</v>
      </c>
      <c r="Q711" s="116"/>
    </row>
    <row r="712" spans="2:17">
      <c r="B712" s="112"/>
      <c r="C712" s="53">
        <v>63</v>
      </c>
      <c r="D712" s="59">
        <v>39.229999999999997</v>
      </c>
      <c r="E712" s="53">
        <v>28.8</v>
      </c>
      <c r="F712" s="53">
        <v>-0.13208</v>
      </c>
      <c r="G712" s="53"/>
      <c r="H712" s="53">
        <v>-17</v>
      </c>
      <c r="I712" s="28">
        <v>-18</v>
      </c>
      <c r="J712" s="53">
        <v>3815.8560000000002</v>
      </c>
      <c r="K712" s="59">
        <f t="shared" si="11"/>
        <v>-6.7997433962264155</v>
      </c>
      <c r="L712" s="53">
        <v>135</v>
      </c>
      <c r="M712" s="53">
        <v>-136</v>
      </c>
      <c r="N712" s="53">
        <v>1</v>
      </c>
      <c r="O712" s="53">
        <v>1</v>
      </c>
      <c r="P712" s="53">
        <v>1</v>
      </c>
      <c r="Q712" s="116"/>
    </row>
    <row r="713" spans="2:17">
      <c r="B713" s="112"/>
      <c r="C713" s="53">
        <v>63.1</v>
      </c>
      <c r="D713" s="59">
        <v>38.779310000000002</v>
      </c>
      <c r="E713" s="53">
        <v>28.8</v>
      </c>
      <c r="F713" s="53">
        <v>-0.13364000000000001</v>
      </c>
      <c r="G713" s="53"/>
      <c r="H713" s="53">
        <v>-17</v>
      </c>
      <c r="I713" s="28">
        <v>-17</v>
      </c>
      <c r="J713" s="53">
        <v>3799.451</v>
      </c>
      <c r="K713" s="59">
        <f t="shared" si="11"/>
        <v>-6.7705101677148853</v>
      </c>
      <c r="L713" s="53">
        <v>135</v>
      </c>
      <c r="M713" s="53">
        <v>-136</v>
      </c>
      <c r="N713" s="53">
        <v>1</v>
      </c>
      <c r="O713" s="53">
        <v>1</v>
      </c>
      <c r="P713" s="53">
        <v>1</v>
      </c>
      <c r="Q713" s="116"/>
    </row>
    <row r="714" spans="2:17">
      <c r="B714" s="112"/>
      <c r="C714" s="53">
        <v>63.2</v>
      </c>
      <c r="D714" s="59">
        <v>38.4</v>
      </c>
      <c r="E714" s="53">
        <v>28.8</v>
      </c>
      <c r="F714" s="53">
        <v>-0.13208</v>
      </c>
      <c r="G714" s="53"/>
      <c r="H714" s="53">
        <v>-17</v>
      </c>
      <c r="I714" s="28">
        <v>-17.992999999999999</v>
      </c>
      <c r="J714" s="53">
        <v>3726.9720000000002</v>
      </c>
      <c r="K714" s="59">
        <f t="shared" si="11"/>
        <v>-6.6413547169811338</v>
      </c>
      <c r="L714" s="53">
        <v>135</v>
      </c>
      <c r="M714" s="53">
        <v>-136</v>
      </c>
      <c r="N714" s="53">
        <v>1</v>
      </c>
      <c r="O714" s="53">
        <v>1</v>
      </c>
      <c r="P714" s="53">
        <v>1</v>
      </c>
      <c r="Q714" s="116"/>
    </row>
    <row r="715" spans="2:17">
      <c r="B715" s="112"/>
      <c r="C715" s="53">
        <v>63.3</v>
      </c>
      <c r="D715" s="59">
        <v>37.879829999999998</v>
      </c>
      <c r="E715" s="53">
        <v>28.8</v>
      </c>
      <c r="F715" s="53">
        <v>-0.13482</v>
      </c>
      <c r="G715" s="53"/>
      <c r="H715" s="53">
        <v>-17</v>
      </c>
      <c r="I715" s="28">
        <v>-18</v>
      </c>
      <c r="J715" s="53">
        <v>3707.7240000000002</v>
      </c>
      <c r="K715" s="59">
        <f t="shared" si="11"/>
        <v>-6.6070553459119514</v>
      </c>
      <c r="L715" s="53">
        <v>135</v>
      </c>
      <c r="M715" s="53">
        <v>-136</v>
      </c>
      <c r="N715" s="53">
        <v>1</v>
      </c>
      <c r="O715" s="53">
        <v>1</v>
      </c>
      <c r="P715" s="53">
        <v>1</v>
      </c>
      <c r="Q715" s="116"/>
    </row>
    <row r="716" spans="2:17">
      <c r="B716" s="112"/>
      <c r="C716" s="53">
        <v>63.4</v>
      </c>
      <c r="D716" s="59">
        <v>37.6</v>
      </c>
      <c r="E716" s="53">
        <v>28.8</v>
      </c>
      <c r="F716" s="53">
        <v>-0.13482</v>
      </c>
      <c r="G716" s="53"/>
      <c r="H716" s="53">
        <v>-17</v>
      </c>
      <c r="I716" s="28">
        <v>-17</v>
      </c>
      <c r="J716" s="53">
        <v>3678.6880000000001</v>
      </c>
      <c r="K716" s="59">
        <f t="shared" si="11"/>
        <v>-6.5553140461215946</v>
      </c>
      <c r="L716" s="53">
        <v>135</v>
      </c>
      <c r="M716" s="53">
        <v>-136</v>
      </c>
      <c r="N716" s="53">
        <v>1</v>
      </c>
      <c r="O716" s="53">
        <v>1</v>
      </c>
      <c r="P716" s="53">
        <v>1</v>
      </c>
      <c r="Q716" s="116"/>
    </row>
    <row r="717" spans="2:17">
      <c r="B717" s="112"/>
      <c r="C717" s="53">
        <v>63.5</v>
      </c>
      <c r="D717" s="59">
        <v>36.996299999999998</v>
      </c>
      <c r="E717" s="53">
        <v>28.8</v>
      </c>
      <c r="F717" s="53">
        <v>-0.13089999999999999</v>
      </c>
      <c r="G717" s="53"/>
      <c r="H717" s="53">
        <v>-17</v>
      </c>
      <c r="I717" s="28">
        <v>-17.973500000000001</v>
      </c>
      <c r="J717" s="53">
        <v>3608.212</v>
      </c>
      <c r="K717" s="59">
        <f t="shared" si="11"/>
        <v>-6.4297278825995807</v>
      </c>
      <c r="L717" s="53">
        <v>135</v>
      </c>
      <c r="M717" s="53">
        <v>-136</v>
      </c>
      <c r="N717" s="53">
        <v>1</v>
      </c>
      <c r="O717" s="53">
        <v>1</v>
      </c>
      <c r="P717" s="53">
        <v>1</v>
      </c>
      <c r="Q717" s="116"/>
    </row>
    <row r="718" spans="2:17">
      <c r="B718" s="112"/>
      <c r="C718" s="53">
        <v>63.6</v>
      </c>
      <c r="D718" s="59">
        <v>36.706130000000002</v>
      </c>
      <c r="E718" s="53">
        <v>28.8</v>
      </c>
      <c r="F718" s="53">
        <v>-0.13482</v>
      </c>
      <c r="G718" s="53"/>
      <c r="H718" s="53">
        <v>-17</v>
      </c>
      <c r="I718" s="28">
        <v>-17.9726</v>
      </c>
      <c r="J718" s="53">
        <v>3573.2469999999998</v>
      </c>
      <c r="K718" s="59">
        <f t="shared" si="11"/>
        <v>-6.3674212788259963</v>
      </c>
      <c r="L718" s="53">
        <v>135</v>
      </c>
      <c r="M718" s="53">
        <v>-136</v>
      </c>
      <c r="N718" s="53">
        <v>1</v>
      </c>
      <c r="O718" s="53">
        <v>1</v>
      </c>
      <c r="P718" s="53">
        <v>1</v>
      </c>
      <c r="Q718" s="116"/>
    </row>
    <row r="719" spans="2:17">
      <c r="B719" s="112"/>
      <c r="C719" s="53">
        <v>63.7</v>
      </c>
      <c r="D719" s="59">
        <v>36.203299999999999</v>
      </c>
      <c r="E719" s="53">
        <v>28.8</v>
      </c>
      <c r="F719" s="53">
        <v>-0.13482</v>
      </c>
      <c r="G719" s="53"/>
      <c r="H719" s="53">
        <v>-17</v>
      </c>
      <c r="I719" s="28">
        <v>-18</v>
      </c>
      <c r="J719" s="53">
        <v>3534.797</v>
      </c>
      <c r="K719" s="59">
        <f t="shared" si="11"/>
        <v>-6.298904507337526</v>
      </c>
      <c r="L719" s="53">
        <v>135</v>
      </c>
      <c r="M719" s="53">
        <v>-136</v>
      </c>
      <c r="N719" s="53">
        <v>1</v>
      </c>
      <c r="O719" s="53">
        <v>1</v>
      </c>
      <c r="P719" s="53">
        <v>1</v>
      </c>
      <c r="Q719" s="116"/>
    </row>
    <row r="720" spans="2:17">
      <c r="B720" s="112"/>
      <c r="C720" s="53">
        <v>63.8</v>
      </c>
      <c r="D720" s="59">
        <v>35.867910000000002</v>
      </c>
      <c r="E720" s="53">
        <v>28.8</v>
      </c>
      <c r="F720" s="53">
        <v>-0.13482</v>
      </c>
      <c r="G720" s="53"/>
      <c r="H720" s="53">
        <v>-17</v>
      </c>
      <c r="I720" s="28">
        <v>-17.022200000000002</v>
      </c>
      <c r="J720" s="53">
        <v>3492.1779999999999</v>
      </c>
      <c r="K720" s="59">
        <f t="shared" si="11"/>
        <v>-6.2229587002096443</v>
      </c>
      <c r="L720" s="53">
        <v>135</v>
      </c>
      <c r="M720" s="53">
        <v>-136</v>
      </c>
      <c r="N720" s="53">
        <v>1</v>
      </c>
      <c r="O720" s="53">
        <v>1</v>
      </c>
      <c r="P720" s="53">
        <v>1</v>
      </c>
      <c r="Q720" s="116"/>
    </row>
    <row r="721" spans="2:17">
      <c r="B721" s="112"/>
      <c r="C721" s="53">
        <v>63.9</v>
      </c>
      <c r="D721" s="59">
        <v>35.35904</v>
      </c>
      <c r="E721" s="53">
        <v>28.8</v>
      </c>
      <c r="F721" s="53">
        <v>-0.13369</v>
      </c>
      <c r="G721" s="53"/>
      <c r="H721" s="53">
        <v>-17</v>
      </c>
      <c r="I721" s="28">
        <v>-17.008099999999999</v>
      </c>
      <c r="J721" s="53">
        <v>3455.951</v>
      </c>
      <c r="K721" s="59">
        <f t="shared" si="11"/>
        <v>-6.1584032494758914</v>
      </c>
      <c r="L721" s="53">
        <v>135</v>
      </c>
      <c r="M721" s="53">
        <v>-136</v>
      </c>
      <c r="N721" s="53">
        <v>1</v>
      </c>
      <c r="O721" s="53">
        <v>1</v>
      </c>
      <c r="P721" s="53">
        <v>1</v>
      </c>
      <c r="Q721" s="116"/>
    </row>
    <row r="722" spans="2:17">
      <c r="B722" s="112"/>
      <c r="C722" s="53">
        <v>64</v>
      </c>
      <c r="D722" s="59">
        <v>35.023180000000004</v>
      </c>
      <c r="E722" s="53">
        <v>28.949110000000001</v>
      </c>
      <c r="F722" s="53">
        <v>-0.13482</v>
      </c>
      <c r="G722" s="53"/>
      <c r="H722" s="53">
        <v>-17</v>
      </c>
      <c r="I722" s="28">
        <v>-17</v>
      </c>
      <c r="J722" s="53">
        <v>3409</v>
      </c>
      <c r="K722" s="59">
        <f t="shared" si="11"/>
        <v>-6.0747379454926635</v>
      </c>
      <c r="L722" s="53">
        <v>135</v>
      </c>
      <c r="M722" s="53">
        <v>-136</v>
      </c>
      <c r="N722" s="53">
        <v>1</v>
      </c>
      <c r="O722" s="53">
        <v>1</v>
      </c>
      <c r="P722" s="53">
        <v>1</v>
      </c>
      <c r="Q722" s="116"/>
    </row>
    <row r="723" spans="2:17">
      <c r="B723" s="112"/>
      <c r="C723" s="53">
        <v>64.099999999999994</v>
      </c>
      <c r="D723" s="59">
        <v>34.54374</v>
      </c>
      <c r="E723" s="53">
        <v>28.8</v>
      </c>
      <c r="F723" s="53">
        <v>-0.13482</v>
      </c>
      <c r="G723" s="53"/>
      <c r="H723" s="53">
        <v>-17</v>
      </c>
      <c r="I723" s="28">
        <v>-18</v>
      </c>
      <c r="J723" s="53">
        <v>3375.0909999999999</v>
      </c>
      <c r="K723" s="59">
        <f t="shared" si="11"/>
        <v>-6.0143131027253673</v>
      </c>
      <c r="L723" s="53">
        <v>135</v>
      </c>
      <c r="M723" s="53">
        <v>-136</v>
      </c>
      <c r="N723" s="53">
        <v>1</v>
      </c>
      <c r="O723" s="53">
        <v>1</v>
      </c>
      <c r="P723" s="53">
        <v>1</v>
      </c>
      <c r="Q723" s="116"/>
    </row>
    <row r="724" spans="2:17">
      <c r="B724" s="112"/>
      <c r="C724" s="53">
        <v>64.2</v>
      </c>
      <c r="D724" s="59">
        <v>34.227319999999999</v>
      </c>
      <c r="E724" s="53">
        <v>28.8</v>
      </c>
      <c r="F724" s="53">
        <v>-0.13482</v>
      </c>
      <c r="G724" s="53"/>
      <c r="H724" s="53">
        <v>-17</v>
      </c>
      <c r="I724" s="28">
        <v>-17.972999999999999</v>
      </c>
      <c r="J724" s="53">
        <v>3337.6489999999999</v>
      </c>
      <c r="K724" s="59">
        <f t="shared" si="11"/>
        <v>-5.9475925576519924</v>
      </c>
      <c r="L724" s="53">
        <v>135</v>
      </c>
      <c r="M724" s="53">
        <v>-136</v>
      </c>
      <c r="N724" s="53">
        <v>1</v>
      </c>
      <c r="O724" s="53">
        <v>1</v>
      </c>
      <c r="P724" s="53">
        <v>1</v>
      </c>
      <c r="Q724" s="116"/>
    </row>
    <row r="725" spans="2:17">
      <c r="B725" s="112"/>
      <c r="C725" s="53">
        <v>64.3</v>
      </c>
      <c r="D725" s="59">
        <v>33.728290000000001</v>
      </c>
      <c r="E725" s="53">
        <v>28.8</v>
      </c>
      <c r="F725" s="53">
        <v>-0.13371</v>
      </c>
      <c r="G725" s="53"/>
      <c r="H725" s="53">
        <v>-17</v>
      </c>
      <c r="I725" s="28">
        <v>-17.9739</v>
      </c>
      <c r="J725" s="53">
        <v>3294</v>
      </c>
      <c r="K725" s="59">
        <f t="shared" si="11"/>
        <v>-5.8698113207547173</v>
      </c>
      <c r="L725" s="53">
        <v>135</v>
      </c>
      <c r="M725" s="53">
        <v>-136</v>
      </c>
      <c r="N725" s="53">
        <v>1</v>
      </c>
      <c r="O725" s="53">
        <v>1</v>
      </c>
      <c r="P725" s="53">
        <v>1</v>
      </c>
      <c r="Q725" s="116"/>
    </row>
    <row r="726" spans="2:17">
      <c r="B726" s="112"/>
      <c r="C726" s="53">
        <v>64.400000000000006</v>
      </c>
      <c r="D726" s="59">
        <v>33.41245</v>
      </c>
      <c r="E726" s="53">
        <v>28.8</v>
      </c>
      <c r="F726" s="53">
        <v>-0.13753000000000001</v>
      </c>
      <c r="G726" s="53"/>
      <c r="H726" s="53">
        <v>-17</v>
      </c>
      <c r="I726" s="28">
        <v>-17</v>
      </c>
      <c r="J726" s="53">
        <v>3257.777</v>
      </c>
      <c r="K726" s="59">
        <f t="shared" si="11"/>
        <v>-5.805262997903565</v>
      </c>
      <c r="L726" s="53">
        <v>135</v>
      </c>
      <c r="M726" s="53">
        <v>-136</v>
      </c>
      <c r="N726" s="53">
        <v>1</v>
      </c>
      <c r="O726" s="53">
        <v>1</v>
      </c>
      <c r="P726" s="53">
        <v>1</v>
      </c>
      <c r="Q726" s="116"/>
    </row>
    <row r="727" spans="2:17">
      <c r="B727" s="112"/>
      <c r="C727" s="53">
        <v>64.5</v>
      </c>
      <c r="D727" s="59">
        <v>32.893799999999999</v>
      </c>
      <c r="E727" s="53">
        <v>28.8</v>
      </c>
      <c r="F727" s="53">
        <v>-0.13089999999999999</v>
      </c>
      <c r="G727" s="53"/>
      <c r="H727" s="53">
        <v>-17</v>
      </c>
      <c r="I727" s="28">
        <v>-18</v>
      </c>
      <c r="J727" s="53">
        <v>3220.6979999999999</v>
      </c>
      <c r="K727" s="59">
        <f t="shared" si="11"/>
        <v>-5.7391893081761012</v>
      </c>
      <c r="L727" s="53">
        <v>135</v>
      </c>
      <c r="M727" s="53">
        <v>-136</v>
      </c>
      <c r="N727" s="53">
        <v>1</v>
      </c>
      <c r="O727" s="53">
        <v>1</v>
      </c>
      <c r="P727" s="53">
        <v>1</v>
      </c>
      <c r="Q727" s="116"/>
    </row>
    <row r="728" spans="2:17">
      <c r="B728" s="112"/>
      <c r="C728" s="53">
        <v>64.599999999999994</v>
      </c>
      <c r="D728" s="59">
        <v>32.573569999999997</v>
      </c>
      <c r="E728" s="53">
        <v>28.8</v>
      </c>
      <c r="F728" s="53">
        <v>-0.13482</v>
      </c>
      <c r="G728" s="53"/>
      <c r="H728" s="53">
        <v>-17</v>
      </c>
      <c r="I728" s="28">
        <v>-17.002099999999999</v>
      </c>
      <c r="J728" s="53">
        <v>3170.998</v>
      </c>
      <c r="K728" s="59">
        <f t="shared" si="11"/>
        <v>-5.6506253668763113</v>
      </c>
      <c r="L728" s="53">
        <v>135</v>
      </c>
      <c r="M728" s="53">
        <v>-136</v>
      </c>
      <c r="N728" s="53">
        <v>1</v>
      </c>
      <c r="O728" s="53">
        <v>1</v>
      </c>
      <c r="P728" s="53">
        <v>1</v>
      </c>
      <c r="Q728" s="116"/>
    </row>
    <row r="729" spans="2:17">
      <c r="B729" s="112"/>
      <c r="C729" s="53">
        <v>64.7</v>
      </c>
      <c r="D729" s="59">
        <v>32.135919999999999</v>
      </c>
      <c r="E729" s="53">
        <v>29.963999999999999</v>
      </c>
      <c r="F729" s="53">
        <v>-0.13482</v>
      </c>
      <c r="G729" s="53"/>
      <c r="H729" s="53">
        <v>-17</v>
      </c>
      <c r="I729" s="28">
        <v>-18</v>
      </c>
      <c r="J729" s="53">
        <v>3136.0419999999999</v>
      </c>
      <c r="K729" s="59">
        <f t="shared" si="11"/>
        <v>-5.5883348008385747</v>
      </c>
      <c r="L729" s="53">
        <v>135</v>
      </c>
      <c r="M729" s="53">
        <v>-136</v>
      </c>
      <c r="N729" s="53">
        <v>1</v>
      </c>
      <c r="O729" s="53">
        <v>1</v>
      </c>
      <c r="P729" s="53">
        <v>1</v>
      </c>
      <c r="Q729" s="116"/>
    </row>
    <row r="730" spans="2:17">
      <c r="B730" s="112"/>
      <c r="C730" s="53">
        <v>64.8</v>
      </c>
      <c r="D730" s="59">
        <v>31.72373</v>
      </c>
      <c r="E730" s="53">
        <v>28.8</v>
      </c>
      <c r="F730" s="53">
        <v>-0.13482</v>
      </c>
      <c r="G730" s="53"/>
      <c r="H730" s="53">
        <v>-17</v>
      </c>
      <c r="I730" s="28">
        <v>-17.982800000000001</v>
      </c>
      <c r="J730" s="53">
        <v>3106.931</v>
      </c>
      <c r="K730" s="59">
        <f t="shared" si="11"/>
        <v>-5.5364598532494762</v>
      </c>
      <c r="L730" s="53">
        <v>135</v>
      </c>
      <c r="M730" s="53">
        <v>-136</v>
      </c>
      <c r="N730" s="53">
        <v>1</v>
      </c>
      <c r="O730" s="53">
        <v>1</v>
      </c>
      <c r="P730" s="53">
        <v>1</v>
      </c>
      <c r="Q730" s="116"/>
    </row>
    <row r="731" spans="2:17">
      <c r="B731" s="112"/>
      <c r="C731" s="53">
        <v>64.900000000000006</v>
      </c>
      <c r="D731" s="59">
        <v>31.340420000000002</v>
      </c>
      <c r="E731" s="53">
        <v>28.8</v>
      </c>
      <c r="F731" s="53">
        <v>-0.13482</v>
      </c>
      <c r="G731" s="53"/>
      <c r="H731" s="53">
        <v>-17</v>
      </c>
      <c r="I731" s="28">
        <v>-17</v>
      </c>
      <c r="J731" s="53">
        <v>3064.9960000000001</v>
      </c>
      <c r="K731" s="59">
        <f t="shared" si="11"/>
        <v>-5.4617329140461228</v>
      </c>
      <c r="L731" s="53">
        <v>135</v>
      </c>
      <c r="M731" s="53">
        <v>-136</v>
      </c>
      <c r="N731" s="53">
        <v>1</v>
      </c>
      <c r="O731" s="53">
        <v>1</v>
      </c>
      <c r="P731" s="53">
        <v>1</v>
      </c>
      <c r="Q731" s="116"/>
    </row>
    <row r="732" spans="2:17">
      <c r="B732" s="112"/>
      <c r="C732" s="53">
        <v>65</v>
      </c>
      <c r="D732" s="59">
        <v>30.910060000000001</v>
      </c>
      <c r="E732" s="53">
        <v>31.896100000000001</v>
      </c>
      <c r="F732" s="53">
        <v>-0.13874</v>
      </c>
      <c r="G732" s="53"/>
      <c r="H732" s="53">
        <v>-17</v>
      </c>
      <c r="I732" s="28">
        <v>-18</v>
      </c>
      <c r="J732" s="53">
        <v>3009.9290000000001</v>
      </c>
      <c r="K732" s="59">
        <f t="shared" si="11"/>
        <v>-5.3636051362683448</v>
      </c>
      <c r="L732" s="53">
        <v>135</v>
      </c>
      <c r="M732" s="53">
        <v>-136</v>
      </c>
      <c r="N732" s="53">
        <v>1</v>
      </c>
      <c r="O732" s="53">
        <v>1</v>
      </c>
      <c r="P732" s="53">
        <v>1</v>
      </c>
      <c r="Q732" s="116"/>
    </row>
    <row r="733" spans="2:17">
      <c r="B733" s="112"/>
      <c r="C733" s="53">
        <v>65.099999999999994</v>
      </c>
      <c r="D733" s="59">
        <v>30.510349999999999</v>
      </c>
      <c r="E733" s="53">
        <v>30.736149999999999</v>
      </c>
      <c r="F733" s="53">
        <v>-0.13482</v>
      </c>
      <c r="G733" s="53"/>
      <c r="H733" s="53">
        <v>-17</v>
      </c>
      <c r="I733" s="28">
        <v>-17</v>
      </c>
      <c r="J733" s="53">
        <v>2970.9670000000001</v>
      </c>
      <c r="K733" s="59">
        <f t="shared" si="11"/>
        <v>-5.2941759958071284</v>
      </c>
      <c r="L733" s="53">
        <v>135</v>
      </c>
      <c r="M733" s="53">
        <v>-136</v>
      </c>
      <c r="N733" s="53">
        <v>1</v>
      </c>
      <c r="O733" s="53">
        <v>1</v>
      </c>
      <c r="P733" s="53">
        <v>1</v>
      </c>
      <c r="Q733" s="116"/>
    </row>
    <row r="734" spans="2:17">
      <c r="B734" s="112"/>
      <c r="C734" s="53">
        <v>65.2</v>
      </c>
      <c r="D734" s="59">
        <v>30.052769999999999</v>
      </c>
      <c r="E734" s="53">
        <v>28.8</v>
      </c>
      <c r="F734" s="53">
        <v>-0.13089999999999999</v>
      </c>
      <c r="G734" s="53"/>
      <c r="H734" s="53">
        <v>-17</v>
      </c>
      <c r="I734" s="28">
        <v>-17</v>
      </c>
      <c r="J734" s="53">
        <v>2941.127</v>
      </c>
      <c r="K734" s="59">
        <f t="shared" si="11"/>
        <v>-5.2410019916142563</v>
      </c>
      <c r="L734" s="53">
        <v>135</v>
      </c>
      <c r="M734" s="53">
        <v>-136</v>
      </c>
      <c r="N734" s="53">
        <v>1</v>
      </c>
      <c r="O734" s="53">
        <v>1</v>
      </c>
      <c r="P734" s="53">
        <v>1</v>
      </c>
      <c r="Q734" s="116"/>
    </row>
    <row r="735" spans="2:17">
      <c r="B735" s="112"/>
      <c r="C735" s="53">
        <v>65.3</v>
      </c>
      <c r="D735" s="59">
        <v>29.694299999999998</v>
      </c>
      <c r="E735" s="53">
        <v>28.8</v>
      </c>
      <c r="F735" s="53">
        <v>-0.13602</v>
      </c>
      <c r="G735" s="53"/>
      <c r="H735" s="53">
        <v>-17</v>
      </c>
      <c r="I735" s="28">
        <v>-18</v>
      </c>
      <c r="J735" s="53">
        <v>2878.1060000000002</v>
      </c>
      <c r="K735" s="59">
        <f t="shared" si="11"/>
        <v>-5.1287004192872123</v>
      </c>
      <c r="L735" s="53">
        <v>135</v>
      </c>
      <c r="M735" s="53">
        <v>-136</v>
      </c>
      <c r="N735" s="53">
        <v>1</v>
      </c>
      <c r="O735" s="53">
        <v>1</v>
      </c>
      <c r="P735" s="53">
        <v>1</v>
      </c>
      <c r="Q735" s="116"/>
    </row>
    <row r="736" spans="2:17">
      <c r="B736" s="112"/>
      <c r="C736" s="53">
        <v>65.400000000000006</v>
      </c>
      <c r="D736" s="59">
        <v>29.226410000000001</v>
      </c>
      <c r="E736" s="53">
        <v>28.8</v>
      </c>
      <c r="F736" s="53">
        <v>-0.13089999999999999</v>
      </c>
      <c r="G736" s="53"/>
      <c r="H736" s="53">
        <v>-17</v>
      </c>
      <c r="I736" s="28">
        <v>-18</v>
      </c>
      <c r="J736" s="53">
        <v>2856.7179999999998</v>
      </c>
      <c r="K736" s="59">
        <f t="shared" si="11"/>
        <v>-5.0905876310272546</v>
      </c>
      <c r="L736" s="53">
        <v>135</v>
      </c>
      <c r="M736" s="53">
        <v>-136</v>
      </c>
      <c r="N736" s="53">
        <v>1</v>
      </c>
      <c r="O736" s="53">
        <v>1</v>
      </c>
      <c r="P736" s="53">
        <v>1</v>
      </c>
      <c r="Q736" s="116"/>
    </row>
    <row r="737" spans="2:17">
      <c r="B737" s="112"/>
      <c r="C737" s="53">
        <v>65.5</v>
      </c>
      <c r="D737" s="59">
        <v>28.843330000000002</v>
      </c>
      <c r="E737" s="53">
        <v>28.8</v>
      </c>
      <c r="F737" s="53">
        <v>-0.13482</v>
      </c>
      <c r="G737" s="53"/>
      <c r="H737" s="53">
        <v>-17</v>
      </c>
      <c r="I737" s="28">
        <v>-17</v>
      </c>
      <c r="J737" s="53">
        <v>2801.0509999999999</v>
      </c>
      <c r="K737" s="59">
        <f t="shared" si="11"/>
        <v>-4.9913906708595386</v>
      </c>
      <c r="L737" s="53">
        <v>135</v>
      </c>
      <c r="M737" s="53">
        <v>-136</v>
      </c>
      <c r="N737" s="53">
        <v>1</v>
      </c>
      <c r="O737" s="53">
        <v>1</v>
      </c>
      <c r="P737" s="53">
        <v>1</v>
      </c>
      <c r="Q737" s="116"/>
    </row>
    <row r="738" spans="2:17">
      <c r="B738" s="112"/>
      <c r="C738" s="53">
        <v>65.599999999999994</v>
      </c>
      <c r="D738" s="59">
        <v>28.453379999999999</v>
      </c>
      <c r="E738" s="53">
        <v>28.8</v>
      </c>
      <c r="F738" s="53">
        <v>-0.13482</v>
      </c>
      <c r="G738" s="53"/>
      <c r="H738" s="53">
        <v>-17</v>
      </c>
      <c r="I738" s="28">
        <v>-17</v>
      </c>
      <c r="J738" s="53">
        <v>2771.9540000000002</v>
      </c>
      <c r="K738" s="59">
        <f t="shared" si="11"/>
        <v>-4.9395406708595395</v>
      </c>
      <c r="L738" s="53">
        <v>135</v>
      </c>
      <c r="M738" s="53">
        <v>-136</v>
      </c>
      <c r="N738" s="53">
        <v>1</v>
      </c>
      <c r="O738" s="53">
        <v>1</v>
      </c>
      <c r="P738" s="53">
        <v>1</v>
      </c>
      <c r="Q738" s="116"/>
    </row>
    <row r="739" spans="2:17">
      <c r="B739" s="112"/>
      <c r="C739" s="53">
        <v>65.7</v>
      </c>
      <c r="D739" s="59">
        <v>28.018689999999999</v>
      </c>
      <c r="E739" s="53">
        <v>28.8</v>
      </c>
      <c r="F739" s="53">
        <v>-0.13482</v>
      </c>
      <c r="G739" s="53"/>
      <c r="H739" s="53">
        <v>-16</v>
      </c>
      <c r="I739" s="28">
        <v>-17</v>
      </c>
      <c r="J739" s="53">
        <v>2739.0050000000001</v>
      </c>
      <c r="K739" s="59">
        <f t="shared" si="11"/>
        <v>-4.5937190775681351</v>
      </c>
      <c r="L739" s="53">
        <v>135</v>
      </c>
      <c r="M739" s="53">
        <v>-136</v>
      </c>
      <c r="N739" s="53">
        <v>1</v>
      </c>
      <c r="O739" s="53">
        <v>1</v>
      </c>
      <c r="P739" s="53">
        <v>1</v>
      </c>
      <c r="Q739" s="116"/>
    </row>
    <row r="740" spans="2:17">
      <c r="B740" s="112"/>
      <c r="C740" s="53">
        <v>65.8</v>
      </c>
      <c r="D740" s="59">
        <v>27.65889</v>
      </c>
      <c r="E740" s="53">
        <v>28.8</v>
      </c>
      <c r="F740" s="53">
        <v>-0.13374</v>
      </c>
      <c r="G740" s="53"/>
      <c r="H740" s="53">
        <v>-16</v>
      </c>
      <c r="I740" s="28">
        <v>-16</v>
      </c>
      <c r="J740" s="53">
        <v>2691.018</v>
      </c>
      <c r="K740" s="59">
        <f t="shared" si="11"/>
        <v>-4.5132377358490565</v>
      </c>
      <c r="L740" s="53">
        <v>135</v>
      </c>
      <c r="M740" s="53">
        <v>-136</v>
      </c>
      <c r="N740" s="53">
        <v>1</v>
      </c>
      <c r="O740" s="53">
        <v>1</v>
      </c>
      <c r="P740" s="53">
        <v>1</v>
      </c>
      <c r="Q740" s="116"/>
    </row>
    <row r="741" spans="2:17">
      <c r="B741" s="112"/>
      <c r="C741" s="53">
        <v>65.900000000000006</v>
      </c>
      <c r="D741" s="59">
        <v>27.219619999999999</v>
      </c>
      <c r="E741" s="53">
        <v>28.8</v>
      </c>
      <c r="F741" s="53">
        <v>-0.13374</v>
      </c>
      <c r="G741" s="53"/>
      <c r="H741" s="53">
        <v>-16</v>
      </c>
      <c r="I741" s="28">
        <v>-16.992899999999999</v>
      </c>
      <c r="J741" s="53">
        <v>2659.9580000000001</v>
      </c>
      <c r="K741" s="59">
        <f t="shared" si="11"/>
        <v>-4.4611454926624745</v>
      </c>
      <c r="L741" s="53">
        <v>135</v>
      </c>
      <c r="M741" s="53">
        <v>-136</v>
      </c>
      <c r="N741" s="53">
        <v>1</v>
      </c>
      <c r="O741" s="53">
        <v>1</v>
      </c>
      <c r="P741" s="53">
        <v>1</v>
      </c>
      <c r="Q741" s="116"/>
    </row>
    <row r="742" spans="2:17">
      <c r="B742" s="112"/>
      <c r="C742" s="53">
        <v>66</v>
      </c>
      <c r="D742" s="59">
        <v>26.823869999999999</v>
      </c>
      <c r="E742" s="53">
        <v>28.8</v>
      </c>
      <c r="F742" s="53">
        <v>-0.13482</v>
      </c>
      <c r="G742" s="53"/>
      <c r="H742" s="53">
        <v>-16</v>
      </c>
      <c r="I742" s="28">
        <v>-16</v>
      </c>
      <c r="J742" s="53">
        <v>2618.9389999999999</v>
      </c>
      <c r="K742" s="59">
        <f t="shared" si="11"/>
        <v>-4.3923505241090153</v>
      </c>
      <c r="L742" s="53">
        <v>135</v>
      </c>
      <c r="M742" s="53">
        <v>-136</v>
      </c>
      <c r="N742" s="53">
        <v>1</v>
      </c>
      <c r="O742" s="53">
        <v>1</v>
      </c>
      <c r="P742" s="53">
        <v>1</v>
      </c>
      <c r="Q742" s="116"/>
    </row>
    <row r="743" spans="2:17">
      <c r="B743" s="112"/>
      <c r="C743" s="53">
        <v>66.099999999999994</v>
      </c>
      <c r="D743" s="59">
        <v>26.417249999999999</v>
      </c>
      <c r="E743" s="53">
        <v>28.8</v>
      </c>
      <c r="F743" s="53">
        <v>-0.13482</v>
      </c>
      <c r="G743" s="53"/>
      <c r="H743" s="53">
        <v>-16</v>
      </c>
      <c r="I743" s="28">
        <v>-16</v>
      </c>
      <c r="J743" s="53">
        <v>2573.0360000000001</v>
      </c>
      <c r="K743" s="59">
        <f t="shared" si="11"/>
        <v>-4.3153643605870027</v>
      </c>
      <c r="L743" s="53">
        <v>135</v>
      </c>
      <c r="M743" s="53">
        <v>-136</v>
      </c>
      <c r="N743" s="53">
        <v>1</v>
      </c>
      <c r="O743" s="53">
        <v>1</v>
      </c>
      <c r="P743" s="53">
        <v>1</v>
      </c>
      <c r="Q743" s="116"/>
    </row>
    <row r="744" spans="2:17">
      <c r="B744" s="112"/>
      <c r="C744" s="53">
        <v>66.2</v>
      </c>
      <c r="D744" s="59">
        <v>25.973189999999999</v>
      </c>
      <c r="E744" s="53">
        <v>28.868749999999999</v>
      </c>
      <c r="F744" s="53">
        <v>-0.13089999999999999</v>
      </c>
      <c r="G744" s="53"/>
      <c r="H744" s="53">
        <v>-16</v>
      </c>
      <c r="I744" s="28">
        <v>-16</v>
      </c>
      <c r="J744" s="53">
        <v>2542</v>
      </c>
      <c r="K744" s="59">
        <f t="shared" si="11"/>
        <v>-4.2633123689727466</v>
      </c>
      <c r="L744" s="53">
        <v>135</v>
      </c>
      <c r="M744" s="53">
        <v>-136</v>
      </c>
      <c r="N744" s="53">
        <v>1</v>
      </c>
      <c r="O744" s="53">
        <v>1</v>
      </c>
      <c r="P744" s="53">
        <v>1</v>
      </c>
      <c r="Q744" s="116"/>
    </row>
    <row r="745" spans="2:17">
      <c r="B745" s="112"/>
      <c r="C745" s="53">
        <v>66.3</v>
      </c>
      <c r="D745" s="59">
        <v>25.586980000000001</v>
      </c>
      <c r="E745" s="53">
        <v>28.873809999999999</v>
      </c>
      <c r="F745" s="53">
        <v>-0.13482</v>
      </c>
      <c r="G745" s="53"/>
      <c r="H745" s="53">
        <v>-16</v>
      </c>
      <c r="I745" s="28">
        <v>-17</v>
      </c>
      <c r="J745" s="53">
        <v>2504.8710000000001</v>
      </c>
      <c r="K745" s="59">
        <f t="shared" si="11"/>
        <v>-4.2010415094339626</v>
      </c>
      <c r="L745" s="53">
        <v>135</v>
      </c>
      <c r="M745" s="53">
        <v>-136</v>
      </c>
      <c r="N745" s="53">
        <v>1</v>
      </c>
      <c r="O745" s="53">
        <v>1</v>
      </c>
      <c r="P745" s="53">
        <v>1</v>
      </c>
      <c r="Q745" s="116"/>
    </row>
    <row r="746" spans="2:17">
      <c r="B746" s="112"/>
      <c r="C746" s="53">
        <v>66.400000000000006</v>
      </c>
      <c r="D746" s="59">
        <v>25.216419999999999</v>
      </c>
      <c r="E746" s="53">
        <v>28.8</v>
      </c>
      <c r="F746" s="53">
        <v>-0.13482</v>
      </c>
      <c r="G746" s="53"/>
      <c r="H746" s="53">
        <v>-16</v>
      </c>
      <c r="I746" s="28">
        <v>-16.9848</v>
      </c>
      <c r="J746" s="53">
        <v>2468.7420000000002</v>
      </c>
      <c r="K746" s="59">
        <f t="shared" si="11"/>
        <v>-4.1404477987421391</v>
      </c>
      <c r="L746" s="53">
        <v>135</v>
      </c>
      <c r="M746" s="53">
        <v>-136</v>
      </c>
      <c r="N746" s="53">
        <v>1</v>
      </c>
      <c r="O746" s="53">
        <v>1</v>
      </c>
      <c r="P746" s="53">
        <v>1</v>
      </c>
      <c r="Q746" s="116"/>
    </row>
    <row r="747" spans="2:17">
      <c r="B747" s="112"/>
      <c r="C747" s="53">
        <v>66.5</v>
      </c>
      <c r="D747" s="59">
        <v>24.726420000000001</v>
      </c>
      <c r="E747" s="53">
        <v>28.8</v>
      </c>
      <c r="F747" s="53">
        <v>-0.13211999999999999</v>
      </c>
      <c r="G747" s="53"/>
      <c r="H747" s="53">
        <v>-15</v>
      </c>
      <c r="I747" s="28">
        <v>-16</v>
      </c>
      <c r="J747" s="53">
        <v>2423.136</v>
      </c>
      <c r="K747" s="59">
        <f t="shared" si="11"/>
        <v>-3.8099622641509434</v>
      </c>
      <c r="L747" s="53">
        <v>135</v>
      </c>
      <c r="M747" s="53">
        <v>-136</v>
      </c>
      <c r="N747" s="53">
        <v>1</v>
      </c>
      <c r="O747" s="53">
        <v>1</v>
      </c>
      <c r="P747" s="53">
        <v>1</v>
      </c>
      <c r="Q747" s="116"/>
    </row>
    <row r="748" spans="2:17">
      <c r="B748" s="112"/>
      <c r="C748" s="53">
        <v>66.599999999999994</v>
      </c>
      <c r="D748" s="59">
        <v>24.41977</v>
      </c>
      <c r="E748" s="53">
        <v>28.8</v>
      </c>
      <c r="F748" s="53">
        <v>-0.13089999999999999</v>
      </c>
      <c r="G748" s="53"/>
      <c r="H748" s="53">
        <v>-15</v>
      </c>
      <c r="I748" s="28">
        <v>-15</v>
      </c>
      <c r="J748" s="53">
        <v>2371.1039999999998</v>
      </c>
      <c r="K748" s="59">
        <f t="shared" si="11"/>
        <v>-3.7281509433962263</v>
      </c>
      <c r="L748" s="53">
        <v>135</v>
      </c>
      <c r="M748" s="53">
        <v>-136</v>
      </c>
      <c r="N748" s="53">
        <v>1</v>
      </c>
      <c r="O748" s="53">
        <v>1</v>
      </c>
      <c r="P748" s="53">
        <v>1</v>
      </c>
      <c r="Q748" s="116"/>
    </row>
    <row r="749" spans="2:17">
      <c r="B749" s="112"/>
      <c r="C749" s="53">
        <v>66.7</v>
      </c>
      <c r="D749" s="59">
        <v>24.02646</v>
      </c>
      <c r="E749" s="53">
        <v>28.8</v>
      </c>
      <c r="F749" s="53">
        <v>-0.13089999999999999</v>
      </c>
      <c r="G749" s="53"/>
      <c r="H749" s="53">
        <v>-15</v>
      </c>
      <c r="I749" s="28">
        <v>-16</v>
      </c>
      <c r="J749" s="53">
        <v>2363.9</v>
      </c>
      <c r="K749" s="59">
        <f t="shared" si="11"/>
        <v>-3.7168238993710698</v>
      </c>
      <c r="L749" s="53">
        <v>135</v>
      </c>
      <c r="M749" s="53">
        <v>-136</v>
      </c>
      <c r="N749" s="53">
        <v>1</v>
      </c>
      <c r="O749" s="53">
        <v>1</v>
      </c>
      <c r="P749" s="53">
        <v>1</v>
      </c>
      <c r="Q749" s="116"/>
    </row>
    <row r="750" spans="2:17">
      <c r="B750" s="112"/>
      <c r="C750" s="53">
        <v>66.8</v>
      </c>
      <c r="D750" s="59">
        <v>23.593299999999999</v>
      </c>
      <c r="E750" s="53">
        <v>28.925999999999998</v>
      </c>
      <c r="F750" s="53">
        <v>-0.13089999999999999</v>
      </c>
      <c r="G750" s="53"/>
      <c r="H750" s="53">
        <v>-15</v>
      </c>
      <c r="I750" s="28">
        <v>-15</v>
      </c>
      <c r="J750" s="53">
        <v>2330.855</v>
      </c>
      <c r="K750" s="59">
        <f t="shared" si="11"/>
        <v>-3.6648663522012579</v>
      </c>
      <c r="L750" s="53">
        <v>135</v>
      </c>
      <c r="M750" s="53">
        <v>-136</v>
      </c>
      <c r="N750" s="53">
        <v>1</v>
      </c>
      <c r="O750" s="53">
        <v>1</v>
      </c>
      <c r="P750" s="53">
        <v>1</v>
      </c>
      <c r="Q750" s="116"/>
    </row>
    <row r="751" spans="2:17">
      <c r="B751" s="112"/>
      <c r="C751" s="53">
        <v>66.900000000000006</v>
      </c>
      <c r="D751" s="59">
        <v>23.266580000000001</v>
      </c>
      <c r="E751" s="53">
        <v>28.8</v>
      </c>
      <c r="F751" s="53">
        <v>-0.13089999999999999</v>
      </c>
      <c r="G751" s="53"/>
      <c r="H751" s="53">
        <v>-15</v>
      </c>
      <c r="I751" s="28">
        <v>-16</v>
      </c>
      <c r="J751" s="53">
        <v>2250.855</v>
      </c>
      <c r="K751" s="59">
        <f t="shared" si="11"/>
        <v>-3.5390801886792449</v>
      </c>
      <c r="L751" s="53">
        <v>135</v>
      </c>
      <c r="M751" s="53">
        <v>-136</v>
      </c>
      <c r="N751" s="53">
        <v>1</v>
      </c>
      <c r="O751" s="53">
        <v>1</v>
      </c>
      <c r="P751" s="53">
        <v>1</v>
      </c>
      <c r="Q751" s="116"/>
    </row>
    <row r="752" spans="2:17">
      <c r="B752" s="112"/>
      <c r="C752" s="53">
        <v>67</v>
      </c>
      <c r="D752" s="59">
        <v>22.84995</v>
      </c>
      <c r="E752" s="53">
        <v>28.8</v>
      </c>
      <c r="F752" s="53">
        <v>-0.13089999999999999</v>
      </c>
      <c r="G752" s="53"/>
      <c r="H752" s="53">
        <v>-15</v>
      </c>
      <c r="I752" s="28">
        <v>-15</v>
      </c>
      <c r="J752" s="53">
        <v>2210</v>
      </c>
      <c r="K752" s="59">
        <f t="shared" si="11"/>
        <v>-3.4748427672955975</v>
      </c>
      <c r="L752" s="53">
        <v>135</v>
      </c>
      <c r="M752" s="53">
        <v>-136</v>
      </c>
      <c r="N752" s="53">
        <v>1</v>
      </c>
      <c r="O752" s="53">
        <v>1</v>
      </c>
      <c r="P752" s="53">
        <v>1</v>
      </c>
      <c r="Q752" s="116"/>
    </row>
    <row r="753" spans="2:17">
      <c r="B753" s="112"/>
      <c r="C753" s="53">
        <v>67.099999999999994</v>
      </c>
      <c r="D753" s="59">
        <v>22.443049999999999</v>
      </c>
      <c r="E753" s="53">
        <v>28.8</v>
      </c>
      <c r="F753" s="53">
        <v>-0.13089999999999999</v>
      </c>
      <c r="G753" s="53"/>
      <c r="H753" s="53">
        <v>-15</v>
      </c>
      <c r="I753" s="28">
        <v>-15</v>
      </c>
      <c r="J753" s="53">
        <v>2212.7579999999998</v>
      </c>
      <c r="K753" s="59">
        <f t="shared" si="11"/>
        <v>-3.4791792452830186</v>
      </c>
      <c r="L753" s="53">
        <v>135</v>
      </c>
      <c r="M753" s="53">
        <v>-136</v>
      </c>
      <c r="N753" s="53">
        <v>1</v>
      </c>
      <c r="O753" s="53">
        <v>1</v>
      </c>
      <c r="P753" s="53">
        <v>1</v>
      </c>
      <c r="Q753" s="116"/>
    </row>
    <row r="754" spans="2:17">
      <c r="B754" s="112"/>
      <c r="C754" s="53">
        <v>67.2</v>
      </c>
      <c r="D754" s="59">
        <v>22.094069999999999</v>
      </c>
      <c r="E754" s="53">
        <v>28.8</v>
      </c>
      <c r="F754" s="53">
        <v>-0.13089999999999999</v>
      </c>
      <c r="G754" s="53"/>
      <c r="H754" s="53">
        <v>-15</v>
      </c>
      <c r="I754" s="28">
        <v>-16</v>
      </c>
      <c r="J754" s="53">
        <v>2168.4250000000002</v>
      </c>
      <c r="K754" s="59">
        <f t="shared" si="11"/>
        <v>-3.4094732704402522</v>
      </c>
      <c r="L754" s="53">
        <v>135</v>
      </c>
      <c r="M754" s="53">
        <v>-136</v>
      </c>
      <c r="N754" s="53">
        <v>1</v>
      </c>
      <c r="O754" s="53">
        <v>1</v>
      </c>
      <c r="P754" s="53">
        <v>1</v>
      </c>
      <c r="Q754" s="116"/>
    </row>
    <row r="755" spans="2:17">
      <c r="B755" s="112"/>
      <c r="C755" s="53">
        <v>67.3</v>
      </c>
      <c r="D755" s="59">
        <v>21.726320000000001</v>
      </c>
      <c r="E755" s="53">
        <v>28.931940000000001</v>
      </c>
      <c r="F755" s="53">
        <v>-0.13089999999999999</v>
      </c>
      <c r="G755" s="53"/>
      <c r="H755" s="53">
        <v>-15</v>
      </c>
      <c r="I755" s="28">
        <v>-15</v>
      </c>
      <c r="J755" s="53">
        <v>2114.1819999999998</v>
      </c>
      <c r="K755" s="59">
        <f t="shared" si="11"/>
        <v>-3.3241855345911948</v>
      </c>
      <c r="L755" s="53">
        <v>135</v>
      </c>
      <c r="M755" s="53">
        <v>-136</v>
      </c>
      <c r="N755" s="53">
        <v>1</v>
      </c>
      <c r="O755" s="53">
        <v>1</v>
      </c>
      <c r="P755" s="53">
        <v>1</v>
      </c>
      <c r="Q755" s="116"/>
    </row>
    <row r="756" spans="2:17">
      <c r="B756" s="112"/>
      <c r="C756" s="53">
        <v>67.400000000000006</v>
      </c>
      <c r="D756" s="59">
        <v>21.273409999999998</v>
      </c>
      <c r="E756" s="53">
        <v>28.87182</v>
      </c>
      <c r="F756" s="53">
        <v>-0.13089999999999999</v>
      </c>
      <c r="G756" s="53"/>
      <c r="H756" s="53">
        <v>-14</v>
      </c>
      <c r="I756" s="28">
        <v>-15</v>
      </c>
      <c r="J756" s="53">
        <v>2083.1819999999998</v>
      </c>
      <c r="K756" s="59">
        <f t="shared" si="11"/>
        <v>-3.057080503144654</v>
      </c>
      <c r="L756" s="53">
        <v>135</v>
      </c>
      <c r="M756" s="53">
        <v>-136</v>
      </c>
      <c r="N756" s="53">
        <v>1</v>
      </c>
      <c r="O756" s="53">
        <v>1</v>
      </c>
      <c r="P756" s="53">
        <v>1</v>
      </c>
      <c r="Q756" s="116"/>
    </row>
    <row r="757" spans="2:17">
      <c r="B757" s="112"/>
      <c r="C757" s="53">
        <v>67.5</v>
      </c>
      <c r="D757" s="59">
        <v>20.93666</v>
      </c>
      <c r="E757" s="53">
        <v>30.683779999999999</v>
      </c>
      <c r="F757" s="53">
        <v>-0.12969</v>
      </c>
      <c r="G757" s="53"/>
      <c r="H757" s="53">
        <v>-14</v>
      </c>
      <c r="I757" s="28">
        <v>-14</v>
      </c>
      <c r="J757" s="53">
        <v>2040.8869999999999</v>
      </c>
      <c r="K757" s="59">
        <f t="shared" si="11"/>
        <v>-2.9950123689727466</v>
      </c>
      <c r="L757" s="53">
        <v>135</v>
      </c>
      <c r="M757" s="53">
        <v>-136</v>
      </c>
      <c r="N757" s="53">
        <v>1</v>
      </c>
      <c r="O757" s="53">
        <v>1</v>
      </c>
      <c r="P757" s="53">
        <v>1</v>
      </c>
      <c r="Q757" s="116"/>
    </row>
    <row r="758" spans="2:17">
      <c r="B758" s="112"/>
      <c r="C758" s="53">
        <v>67.599999999999994</v>
      </c>
      <c r="D758" s="59">
        <v>20.56335</v>
      </c>
      <c r="E758" s="53">
        <v>28.8</v>
      </c>
      <c r="F758" s="53">
        <v>-0.12819</v>
      </c>
      <c r="G758" s="53"/>
      <c r="H758" s="53">
        <v>-14</v>
      </c>
      <c r="I758" s="28">
        <v>-14</v>
      </c>
      <c r="J758" s="53">
        <v>2002.0150000000001</v>
      </c>
      <c r="K758" s="59">
        <f t="shared" si="11"/>
        <v>-2.9379675052410907</v>
      </c>
      <c r="L758" s="53">
        <v>135</v>
      </c>
      <c r="M758" s="53">
        <v>-136</v>
      </c>
      <c r="N758" s="53">
        <v>1</v>
      </c>
      <c r="O758" s="53">
        <v>1</v>
      </c>
      <c r="P758" s="53">
        <v>1</v>
      </c>
      <c r="Q758" s="116"/>
    </row>
    <row r="759" spans="2:17">
      <c r="B759" s="112"/>
      <c r="C759" s="53">
        <v>67.7</v>
      </c>
      <c r="D759" s="59">
        <v>20.140149999999998</v>
      </c>
      <c r="E759" s="53">
        <v>28.8</v>
      </c>
      <c r="F759" s="53">
        <v>-0.13089999999999999</v>
      </c>
      <c r="G759" s="53"/>
      <c r="H759" s="53">
        <v>-14</v>
      </c>
      <c r="I759" s="28">
        <v>-15</v>
      </c>
      <c r="J759" s="53">
        <v>1975.873</v>
      </c>
      <c r="K759" s="59">
        <f t="shared" si="11"/>
        <v>-2.8996039832285119</v>
      </c>
      <c r="L759" s="53">
        <v>135</v>
      </c>
      <c r="M759" s="53">
        <v>-136</v>
      </c>
      <c r="N759" s="53">
        <v>1</v>
      </c>
      <c r="O759" s="53">
        <v>1</v>
      </c>
      <c r="P759" s="53">
        <v>1</v>
      </c>
      <c r="Q759" s="116"/>
    </row>
    <row r="760" spans="2:17">
      <c r="B760" s="112"/>
      <c r="C760" s="53">
        <v>67.8</v>
      </c>
      <c r="D760" s="59">
        <v>19.796690000000002</v>
      </c>
      <c r="E760" s="53">
        <v>28.8</v>
      </c>
      <c r="F760" s="53">
        <v>-0.12819</v>
      </c>
      <c r="G760" s="53"/>
      <c r="H760" s="53">
        <v>-14</v>
      </c>
      <c r="I760" s="28">
        <v>-14</v>
      </c>
      <c r="J760" s="53">
        <v>1942.45</v>
      </c>
      <c r="K760" s="59">
        <f t="shared" si="11"/>
        <v>-2.8505555555555557</v>
      </c>
      <c r="L760" s="53">
        <v>135</v>
      </c>
      <c r="M760" s="53">
        <v>-136</v>
      </c>
      <c r="N760" s="53">
        <v>1</v>
      </c>
      <c r="O760" s="53">
        <v>1</v>
      </c>
      <c r="P760" s="53">
        <v>1</v>
      </c>
      <c r="Q760" s="116"/>
    </row>
    <row r="761" spans="2:17">
      <c r="B761" s="112"/>
      <c r="C761" s="53">
        <v>67.900000000000006</v>
      </c>
      <c r="D761" s="59">
        <v>19.39</v>
      </c>
      <c r="E761" s="53">
        <v>28.86478</v>
      </c>
      <c r="F761" s="53">
        <v>-0.13089999999999999</v>
      </c>
      <c r="G761" s="53"/>
      <c r="H761" s="53">
        <v>-13</v>
      </c>
      <c r="I761" s="28">
        <v>-14</v>
      </c>
      <c r="J761" s="53">
        <v>1886.192</v>
      </c>
      <c r="K761" s="59">
        <f t="shared" si="11"/>
        <v>-2.5702825995807128</v>
      </c>
      <c r="L761" s="53">
        <v>135</v>
      </c>
      <c r="M761" s="53">
        <v>-136</v>
      </c>
      <c r="N761" s="53">
        <v>1</v>
      </c>
      <c r="O761" s="53">
        <v>1</v>
      </c>
      <c r="P761" s="53">
        <v>1</v>
      </c>
      <c r="Q761" s="116"/>
    </row>
    <row r="762" spans="2:17">
      <c r="B762" s="112"/>
      <c r="C762" s="53">
        <v>68</v>
      </c>
      <c r="D762" s="59">
        <v>19.020289999999999</v>
      </c>
      <c r="E762" s="53">
        <v>28.8</v>
      </c>
      <c r="F762" s="53">
        <v>-0.12698000000000001</v>
      </c>
      <c r="G762" s="53"/>
      <c r="H762" s="53">
        <v>-13</v>
      </c>
      <c r="I762" s="28">
        <v>-14</v>
      </c>
      <c r="J762" s="53">
        <v>1852.175</v>
      </c>
      <c r="K762" s="59">
        <f t="shared" si="11"/>
        <v>-2.5239281970649894</v>
      </c>
      <c r="L762" s="53">
        <v>135</v>
      </c>
      <c r="M762" s="53">
        <v>-136</v>
      </c>
      <c r="N762" s="53">
        <v>1</v>
      </c>
      <c r="O762" s="53">
        <v>1</v>
      </c>
      <c r="P762" s="53">
        <v>1</v>
      </c>
      <c r="Q762" s="116"/>
    </row>
    <row r="763" spans="2:17">
      <c r="B763" s="112"/>
      <c r="C763" s="53">
        <v>68.099999999999994</v>
      </c>
      <c r="D763" s="59">
        <v>18.574120000000001</v>
      </c>
      <c r="E763" s="53">
        <v>28.8</v>
      </c>
      <c r="F763" s="53">
        <v>-0.12698000000000001</v>
      </c>
      <c r="G763" s="53"/>
      <c r="H763" s="53">
        <v>-13</v>
      </c>
      <c r="I763" s="28">
        <v>-13</v>
      </c>
      <c r="J763" s="53">
        <v>1804.2529999999999</v>
      </c>
      <c r="K763" s="59">
        <f t="shared" si="11"/>
        <v>-2.4586256813417195</v>
      </c>
      <c r="L763" s="53">
        <v>135</v>
      </c>
      <c r="M763" s="53">
        <v>-136</v>
      </c>
      <c r="N763" s="53">
        <v>1</v>
      </c>
      <c r="O763" s="53">
        <v>1</v>
      </c>
      <c r="P763" s="53">
        <v>1</v>
      </c>
      <c r="Q763" s="116"/>
    </row>
    <row r="764" spans="2:17">
      <c r="B764" s="112"/>
      <c r="C764" s="53">
        <v>68.2</v>
      </c>
      <c r="D764" s="59">
        <v>18.21752</v>
      </c>
      <c r="E764" s="53">
        <v>28.8</v>
      </c>
      <c r="F764" s="53">
        <v>-0.12698000000000001</v>
      </c>
      <c r="G764" s="53"/>
      <c r="H764" s="53">
        <v>-12</v>
      </c>
      <c r="I764" s="28">
        <v>-13</v>
      </c>
      <c r="J764" s="53">
        <v>1764.4079999999999</v>
      </c>
      <c r="K764" s="59">
        <f t="shared" si="11"/>
        <v>-2.2193811320754722</v>
      </c>
      <c r="L764" s="53">
        <v>135</v>
      </c>
      <c r="M764" s="53">
        <v>-136</v>
      </c>
      <c r="N764" s="53">
        <v>1</v>
      </c>
      <c r="O764" s="53">
        <v>1</v>
      </c>
      <c r="P764" s="53">
        <v>1</v>
      </c>
      <c r="Q764" s="116"/>
    </row>
    <row r="765" spans="2:17">
      <c r="B765" s="112"/>
      <c r="C765" s="53">
        <v>68.3</v>
      </c>
      <c r="D765" s="59">
        <v>17.850449999999999</v>
      </c>
      <c r="E765" s="53">
        <v>28.8</v>
      </c>
      <c r="F765" s="53">
        <v>-0.12427000000000001</v>
      </c>
      <c r="G765" s="53"/>
      <c r="H765" s="53">
        <v>-12</v>
      </c>
      <c r="I765" s="28">
        <v>-12</v>
      </c>
      <c r="J765" s="53">
        <v>1755.3330000000001</v>
      </c>
      <c r="K765" s="59">
        <f t="shared" si="11"/>
        <v>-2.207966037735849</v>
      </c>
      <c r="L765" s="53">
        <v>135</v>
      </c>
      <c r="M765" s="53">
        <v>-136</v>
      </c>
      <c r="N765" s="53">
        <v>1</v>
      </c>
      <c r="O765" s="53">
        <v>1</v>
      </c>
      <c r="P765" s="53">
        <v>1</v>
      </c>
      <c r="Q765" s="116"/>
    </row>
    <row r="766" spans="2:17">
      <c r="B766" s="112"/>
      <c r="C766" s="53">
        <v>68.400000000000006</v>
      </c>
      <c r="D766" s="59">
        <v>17.47739</v>
      </c>
      <c r="E766" s="53">
        <v>28.8</v>
      </c>
      <c r="F766" s="53">
        <v>-0.12306</v>
      </c>
      <c r="G766" s="53"/>
      <c r="H766" s="53">
        <v>-12</v>
      </c>
      <c r="I766" s="28">
        <v>-12</v>
      </c>
      <c r="J766" s="53">
        <v>1719.856</v>
      </c>
      <c r="K766" s="59">
        <f t="shared" si="11"/>
        <v>-2.1633408805031449</v>
      </c>
      <c r="L766" s="53">
        <v>135</v>
      </c>
      <c r="M766" s="53">
        <v>-136</v>
      </c>
      <c r="N766" s="53">
        <v>1</v>
      </c>
      <c r="O766" s="53">
        <v>1</v>
      </c>
      <c r="P766" s="53">
        <v>1</v>
      </c>
      <c r="Q766" s="116"/>
    </row>
    <row r="767" spans="2:17">
      <c r="B767" s="112"/>
      <c r="C767" s="53">
        <v>68.5</v>
      </c>
      <c r="D767" s="59">
        <v>17.032350000000001</v>
      </c>
      <c r="E767" s="53">
        <v>30</v>
      </c>
      <c r="F767" s="53">
        <v>-0.12031</v>
      </c>
      <c r="G767" s="53"/>
      <c r="H767" s="53">
        <v>-11</v>
      </c>
      <c r="I767" s="28">
        <v>-12</v>
      </c>
      <c r="J767" s="53">
        <v>1662</v>
      </c>
      <c r="K767" s="59">
        <f t="shared" si="11"/>
        <v>-1.916352201257862</v>
      </c>
      <c r="L767" s="53">
        <v>135</v>
      </c>
      <c r="M767" s="53">
        <v>-136</v>
      </c>
      <c r="N767" s="53">
        <v>1</v>
      </c>
      <c r="O767" s="53">
        <v>1</v>
      </c>
      <c r="P767" s="53">
        <v>1</v>
      </c>
      <c r="Q767" s="116"/>
    </row>
    <row r="768" spans="2:17">
      <c r="B768" s="112"/>
      <c r="C768" s="53">
        <v>68.599999999999994</v>
      </c>
      <c r="D768" s="59">
        <v>16.680140000000002</v>
      </c>
      <c r="E768" s="53">
        <v>28.8</v>
      </c>
      <c r="F768" s="53">
        <v>-0.12031</v>
      </c>
      <c r="G768" s="53"/>
      <c r="H768" s="53">
        <v>-11</v>
      </c>
      <c r="I768" s="28">
        <v>-11</v>
      </c>
      <c r="J768" s="53">
        <v>1625.645</v>
      </c>
      <c r="K768" s="59">
        <f t="shared" si="11"/>
        <v>-1.8744334381551366</v>
      </c>
      <c r="L768" s="53">
        <v>135</v>
      </c>
      <c r="M768" s="53">
        <v>-136</v>
      </c>
      <c r="N768" s="53">
        <v>1</v>
      </c>
      <c r="O768" s="53">
        <v>1</v>
      </c>
      <c r="P768" s="53">
        <v>1</v>
      </c>
      <c r="Q768" s="116"/>
    </row>
    <row r="769" spans="2:17">
      <c r="B769" s="112"/>
      <c r="C769" s="53">
        <v>68.7</v>
      </c>
      <c r="D769" s="59">
        <v>16.33324</v>
      </c>
      <c r="E769" s="53">
        <v>28.924700000000001</v>
      </c>
      <c r="F769" s="53">
        <v>-0.12031</v>
      </c>
      <c r="G769" s="53"/>
      <c r="H769" s="53">
        <v>-10</v>
      </c>
      <c r="I769" s="28">
        <v>-12</v>
      </c>
      <c r="J769" s="53">
        <v>1608.9449999999999</v>
      </c>
      <c r="K769" s="59">
        <f t="shared" si="11"/>
        <v>-1.6865251572327045</v>
      </c>
      <c r="L769" s="53">
        <v>135</v>
      </c>
      <c r="M769" s="53">
        <v>-136</v>
      </c>
      <c r="N769" s="53">
        <v>1</v>
      </c>
      <c r="O769" s="53">
        <v>1</v>
      </c>
      <c r="P769" s="53">
        <v>1</v>
      </c>
      <c r="Q769" s="116"/>
    </row>
    <row r="770" spans="2:17">
      <c r="B770" s="112"/>
      <c r="C770" s="53">
        <v>68.8</v>
      </c>
      <c r="D770" s="59">
        <v>15.986599999999999</v>
      </c>
      <c r="E770" s="53">
        <v>28.866389999999999</v>
      </c>
      <c r="F770" s="53">
        <v>-0.12189</v>
      </c>
      <c r="G770" s="53"/>
      <c r="H770" s="53">
        <v>-10</v>
      </c>
      <c r="I770" s="28">
        <v>-10</v>
      </c>
      <c r="J770" s="53">
        <v>1572.9290000000001</v>
      </c>
      <c r="K770" s="59">
        <f t="shared" si="11"/>
        <v>-1.6487725366876314</v>
      </c>
      <c r="L770" s="53">
        <v>135</v>
      </c>
      <c r="M770" s="53">
        <v>-136</v>
      </c>
      <c r="N770" s="53">
        <v>1</v>
      </c>
      <c r="O770" s="53">
        <v>1</v>
      </c>
      <c r="P770" s="53">
        <v>1</v>
      </c>
      <c r="Q770" s="116"/>
    </row>
    <row r="771" spans="2:17">
      <c r="B771" s="112"/>
      <c r="C771" s="53">
        <v>68.900000000000006</v>
      </c>
      <c r="D771" s="59">
        <v>15.57</v>
      </c>
      <c r="E771" s="53">
        <v>30.043310000000002</v>
      </c>
      <c r="F771" s="53">
        <v>-0.11914</v>
      </c>
      <c r="G771" s="53"/>
      <c r="H771" s="53">
        <v>-10</v>
      </c>
      <c r="I771" s="28">
        <v>-10</v>
      </c>
      <c r="J771" s="53">
        <v>1485.989</v>
      </c>
      <c r="K771" s="59">
        <f t="shared" si="11"/>
        <v>-1.5576404612159331</v>
      </c>
      <c r="L771" s="53">
        <v>135</v>
      </c>
      <c r="M771" s="53">
        <v>-136</v>
      </c>
      <c r="N771" s="53">
        <v>1</v>
      </c>
      <c r="O771" s="53">
        <v>1</v>
      </c>
      <c r="P771" s="53">
        <v>1</v>
      </c>
      <c r="Q771" s="116"/>
    </row>
    <row r="772" spans="2:17">
      <c r="B772" s="112"/>
      <c r="C772" s="53">
        <v>69</v>
      </c>
      <c r="D772" s="59">
        <v>15.21</v>
      </c>
      <c r="E772" s="53">
        <v>28.8</v>
      </c>
      <c r="F772" s="53">
        <v>-0.11914</v>
      </c>
      <c r="G772" s="53"/>
      <c r="H772" s="53">
        <v>-9</v>
      </c>
      <c r="I772" s="28">
        <v>-10</v>
      </c>
      <c r="J772" s="53">
        <v>1451</v>
      </c>
      <c r="K772" s="59">
        <f t="shared" ref="K772:K835" si="12">SUM((H772*J772)/9.54)/1000</f>
        <v>-1.368867924528302</v>
      </c>
      <c r="L772" s="53">
        <v>135</v>
      </c>
      <c r="M772" s="53">
        <v>-136</v>
      </c>
      <c r="N772" s="53">
        <v>1</v>
      </c>
      <c r="O772" s="53">
        <v>1</v>
      </c>
      <c r="P772" s="53">
        <v>1</v>
      </c>
      <c r="Q772" s="116"/>
    </row>
    <row r="773" spans="2:17">
      <c r="B773" s="112"/>
      <c r="C773" s="53">
        <v>69.099999999999994</v>
      </c>
      <c r="D773" s="59">
        <v>14.879899999999999</v>
      </c>
      <c r="E773" s="53">
        <v>30</v>
      </c>
      <c r="F773" s="53">
        <v>-0.11522</v>
      </c>
      <c r="G773" s="53"/>
      <c r="H773" s="53">
        <v>-9</v>
      </c>
      <c r="I773" s="28">
        <v>-9</v>
      </c>
      <c r="J773" s="53">
        <v>1464.89</v>
      </c>
      <c r="K773" s="59">
        <f t="shared" si="12"/>
        <v>-1.3819716981132075</v>
      </c>
      <c r="L773" s="53">
        <v>135</v>
      </c>
      <c r="M773" s="53">
        <v>-136</v>
      </c>
      <c r="N773" s="53">
        <v>1</v>
      </c>
      <c r="O773" s="53">
        <v>1</v>
      </c>
      <c r="P773" s="53">
        <v>1</v>
      </c>
      <c r="Q773" s="116"/>
    </row>
    <row r="774" spans="2:17">
      <c r="B774" s="112"/>
      <c r="C774" s="53">
        <v>69.2</v>
      </c>
      <c r="D774" s="59">
        <v>14.51661</v>
      </c>
      <c r="E774" s="53">
        <v>28.8</v>
      </c>
      <c r="F774" s="53">
        <v>-0.11643000000000001</v>
      </c>
      <c r="G774" s="53"/>
      <c r="H774" s="53">
        <v>-8</v>
      </c>
      <c r="I774" s="28">
        <v>-10</v>
      </c>
      <c r="J774" s="53">
        <v>1437.0039999999999</v>
      </c>
      <c r="K774" s="59">
        <f t="shared" si="12"/>
        <v>-1.2050348008385745</v>
      </c>
      <c r="L774" s="53">
        <v>135</v>
      </c>
      <c r="M774" s="53">
        <v>-136</v>
      </c>
      <c r="N774" s="53">
        <v>1</v>
      </c>
      <c r="O774" s="53">
        <v>1</v>
      </c>
      <c r="P774" s="53">
        <v>1</v>
      </c>
      <c r="Q774" s="116"/>
    </row>
    <row r="775" spans="2:17">
      <c r="B775" s="112"/>
      <c r="C775" s="53">
        <v>69.3</v>
      </c>
      <c r="D775" s="59">
        <v>14.159940000000001</v>
      </c>
      <c r="E775" s="53">
        <v>29.942779999999999</v>
      </c>
      <c r="F775" s="53">
        <v>-0.114</v>
      </c>
      <c r="G775" s="53"/>
      <c r="H775" s="53">
        <v>-8</v>
      </c>
      <c r="I775" s="28">
        <v>-8</v>
      </c>
      <c r="J775" s="53">
        <v>1383.7639999999999</v>
      </c>
      <c r="K775" s="59">
        <f t="shared" si="12"/>
        <v>-1.1603890985324947</v>
      </c>
      <c r="L775" s="53">
        <v>135</v>
      </c>
      <c r="M775" s="53">
        <v>-136</v>
      </c>
      <c r="N775" s="53">
        <v>1</v>
      </c>
      <c r="O775" s="53">
        <v>1</v>
      </c>
      <c r="P775" s="53">
        <v>1</v>
      </c>
      <c r="Q775" s="116"/>
    </row>
    <row r="776" spans="2:17">
      <c r="B776" s="112"/>
      <c r="C776" s="53">
        <v>69.400000000000006</v>
      </c>
      <c r="D776" s="59">
        <v>13.78298</v>
      </c>
      <c r="E776" s="53">
        <v>28.8</v>
      </c>
      <c r="F776" s="53">
        <v>-0.11522</v>
      </c>
      <c r="G776" s="53"/>
      <c r="H776" s="53">
        <v>-7</v>
      </c>
      <c r="I776" s="28">
        <v>-8.0131300000000003</v>
      </c>
      <c r="J776" s="53">
        <v>1353.9079999999999</v>
      </c>
      <c r="K776" s="59">
        <f t="shared" si="12"/>
        <v>-0.99343354297693931</v>
      </c>
      <c r="L776" s="53">
        <v>135</v>
      </c>
      <c r="M776" s="53">
        <v>-136</v>
      </c>
      <c r="N776" s="53">
        <v>1</v>
      </c>
      <c r="O776" s="53">
        <v>1</v>
      </c>
      <c r="P776" s="53">
        <v>1</v>
      </c>
      <c r="Q776" s="116"/>
    </row>
    <row r="777" spans="2:17">
      <c r="B777" s="112"/>
      <c r="C777" s="53">
        <v>69.5</v>
      </c>
      <c r="D777" s="59">
        <v>13.44651</v>
      </c>
      <c r="E777" s="53">
        <v>28.8</v>
      </c>
      <c r="F777" s="53">
        <v>-0.11522</v>
      </c>
      <c r="G777" s="53"/>
      <c r="H777" s="53">
        <v>-7</v>
      </c>
      <c r="I777" s="28">
        <v>-7.9779999999999998</v>
      </c>
      <c r="J777" s="53">
        <v>1311.0440000000001</v>
      </c>
      <c r="K777" s="59">
        <f t="shared" si="12"/>
        <v>-0.96198197064989543</v>
      </c>
      <c r="L777" s="53">
        <v>135</v>
      </c>
      <c r="M777" s="53">
        <v>-136</v>
      </c>
      <c r="N777" s="53">
        <v>1</v>
      </c>
      <c r="O777" s="53">
        <v>1</v>
      </c>
      <c r="P777" s="53">
        <v>1</v>
      </c>
      <c r="Q777" s="116"/>
    </row>
    <row r="778" spans="2:17">
      <c r="B778" s="112"/>
      <c r="C778" s="53">
        <v>69.599999999999994</v>
      </c>
      <c r="D778" s="59">
        <v>13.106629999999999</v>
      </c>
      <c r="E778" s="53">
        <v>30.684000000000001</v>
      </c>
      <c r="F778" s="53">
        <v>-0.1125</v>
      </c>
      <c r="G778" s="53"/>
      <c r="H778" s="53">
        <v>-7</v>
      </c>
      <c r="I778" s="28">
        <v>-7.9858700000000002</v>
      </c>
      <c r="J778" s="53">
        <v>1282.732</v>
      </c>
      <c r="K778" s="59">
        <f t="shared" si="12"/>
        <v>-0.94120796645702309</v>
      </c>
      <c r="L778" s="53">
        <v>135</v>
      </c>
      <c r="M778" s="53">
        <v>-136</v>
      </c>
      <c r="N778" s="53">
        <v>1</v>
      </c>
      <c r="O778" s="53">
        <v>1</v>
      </c>
      <c r="P778" s="53">
        <v>1</v>
      </c>
      <c r="Q778" s="116"/>
    </row>
    <row r="779" spans="2:17">
      <c r="B779" s="112"/>
      <c r="C779" s="53">
        <v>69.7</v>
      </c>
      <c r="D779" s="59">
        <v>12.769869999999999</v>
      </c>
      <c r="E779" s="53">
        <v>28.86373</v>
      </c>
      <c r="F779" s="53">
        <v>-0.1113</v>
      </c>
      <c r="G779" s="53"/>
      <c r="H779" s="53">
        <v>-6</v>
      </c>
      <c r="I779" s="28">
        <v>-6.9868699999999997</v>
      </c>
      <c r="J779" s="53">
        <v>1239</v>
      </c>
      <c r="K779" s="59">
        <f t="shared" si="12"/>
        <v>-0.77924528301886797</v>
      </c>
      <c r="L779" s="53">
        <v>135</v>
      </c>
      <c r="M779" s="53">
        <v>-136</v>
      </c>
      <c r="N779" s="53">
        <v>1</v>
      </c>
      <c r="O779" s="53">
        <v>1</v>
      </c>
      <c r="P779" s="53">
        <v>1</v>
      </c>
      <c r="Q779" s="116"/>
    </row>
    <row r="780" spans="2:17">
      <c r="B780" s="112"/>
      <c r="C780" s="53">
        <v>69.8</v>
      </c>
      <c r="D780" s="59">
        <v>12.44741</v>
      </c>
      <c r="E780" s="53">
        <v>28.8</v>
      </c>
      <c r="F780" s="53">
        <v>-0.1113</v>
      </c>
      <c r="G780" s="53"/>
      <c r="H780" s="53">
        <v>-6</v>
      </c>
      <c r="I780" s="28">
        <v>-6</v>
      </c>
      <c r="J780" s="53">
        <v>1225.8420000000001</v>
      </c>
      <c r="K780" s="59">
        <f t="shared" si="12"/>
        <v>-0.77096981132075482</v>
      </c>
      <c r="L780" s="53">
        <v>135</v>
      </c>
      <c r="M780" s="53">
        <v>-136</v>
      </c>
      <c r="N780" s="53">
        <v>1</v>
      </c>
      <c r="O780" s="53">
        <v>1</v>
      </c>
      <c r="P780" s="53">
        <v>1</v>
      </c>
      <c r="Q780" s="116"/>
    </row>
    <row r="781" spans="2:17">
      <c r="B781" s="112"/>
      <c r="C781" s="53">
        <v>69.900000000000006</v>
      </c>
      <c r="D781" s="59">
        <v>12.121320000000001</v>
      </c>
      <c r="E781" s="53">
        <v>28.8</v>
      </c>
      <c r="F781" s="53">
        <v>-0.10618</v>
      </c>
      <c r="G781" s="53"/>
      <c r="H781" s="53">
        <v>-5</v>
      </c>
      <c r="I781" s="28">
        <v>-6</v>
      </c>
      <c r="J781" s="53">
        <v>1198.9090000000001</v>
      </c>
      <c r="K781" s="59">
        <f t="shared" si="12"/>
        <v>-0.6283590146750524</v>
      </c>
      <c r="L781" s="53">
        <v>135</v>
      </c>
      <c r="M781" s="53">
        <v>-136</v>
      </c>
      <c r="N781" s="53">
        <v>1</v>
      </c>
      <c r="O781" s="53">
        <v>1</v>
      </c>
      <c r="P781" s="53">
        <v>1</v>
      </c>
      <c r="Q781" s="116"/>
    </row>
    <row r="782" spans="2:17">
      <c r="B782" s="112"/>
      <c r="C782" s="53">
        <v>70</v>
      </c>
      <c r="D782" s="59">
        <v>11.76</v>
      </c>
      <c r="E782" s="53">
        <v>28.8</v>
      </c>
      <c r="F782" s="53">
        <v>-0.10738</v>
      </c>
      <c r="G782" s="53"/>
      <c r="H782" s="53">
        <v>-4.5868500000000001</v>
      </c>
      <c r="I782" s="28">
        <v>-5</v>
      </c>
      <c r="J782" s="53">
        <v>1139</v>
      </c>
      <c r="K782" s="59">
        <f t="shared" si="12"/>
        <v>-0.54763334905660388</v>
      </c>
      <c r="L782" s="53">
        <v>135</v>
      </c>
      <c r="M782" s="53">
        <v>-136</v>
      </c>
      <c r="N782" s="53">
        <v>1</v>
      </c>
      <c r="O782" s="53">
        <v>1</v>
      </c>
      <c r="P782" s="53">
        <v>1</v>
      </c>
      <c r="Q782" s="116"/>
    </row>
    <row r="783" spans="2:17">
      <c r="B783" s="112"/>
      <c r="C783" s="53">
        <v>70.099999999999994</v>
      </c>
      <c r="D783" s="59">
        <v>11.46001</v>
      </c>
      <c r="E783" s="53">
        <v>30.736910000000002</v>
      </c>
      <c r="F783" s="53">
        <v>-0.10618</v>
      </c>
      <c r="G783" s="53"/>
      <c r="H783" s="53">
        <v>-4</v>
      </c>
      <c r="I783" s="28">
        <v>-5</v>
      </c>
      <c r="J783" s="53">
        <v>1112.162</v>
      </c>
      <c r="K783" s="59">
        <f t="shared" si="12"/>
        <v>-0.46631530398322857</v>
      </c>
      <c r="L783" s="53">
        <v>135</v>
      </c>
      <c r="M783" s="53">
        <v>-136</v>
      </c>
      <c r="N783" s="53">
        <v>1</v>
      </c>
      <c r="O783" s="53">
        <v>1</v>
      </c>
      <c r="P783" s="53">
        <v>1</v>
      </c>
      <c r="Q783" s="116"/>
    </row>
    <row r="784" spans="2:17">
      <c r="B784" s="112"/>
      <c r="C784" s="53">
        <v>70.2</v>
      </c>
      <c r="D784" s="59">
        <v>11.136670000000001</v>
      </c>
      <c r="E784" s="53">
        <v>28.855260000000001</v>
      </c>
      <c r="F784" s="53">
        <v>-0.10738</v>
      </c>
      <c r="G784" s="53"/>
      <c r="H784" s="53">
        <v>-3</v>
      </c>
      <c r="I784" s="28">
        <v>-4</v>
      </c>
      <c r="J784" s="53">
        <v>1094.9739999999999</v>
      </c>
      <c r="K784" s="59">
        <f t="shared" si="12"/>
        <v>-0.34433144654088049</v>
      </c>
      <c r="L784" s="53">
        <v>135</v>
      </c>
      <c r="M784" s="53">
        <v>-136</v>
      </c>
      <c r="N784" s="53">
        <v>1</v>
      </c>
      <c r="O784" s="53">
        <v>1</v>
      </c>
      <c r="P784" s="53">
        <v>1</v>
      </c>
      <c r="Q784" s="116"/>
    </row>
    <row r="785" spans="2:17">
      <c r="B785" s="112"/>
      <c r="C785" s="53">
        <v>70.3</v>
      </c>
      <c r="D785" s="59">
        <v>10.81015</v>
      </c>
      <c r="E785" s="53">
        <v>30.8</v>
      </c>
      <c r="F785" s="53">
        <v>-0.10346</v>
      </c>
      <c r="G785" s="53"/>
      <c r="H785" s="53">
        <v>-2</v>
      </c>
      <c r="I785" s="28">
        <v>-3</v>
      </c>
      <c r="J785" s="53">
        <v>1055.31</v>
      </c>
      <c r="K785" s="59">
        <f t="shared" si="12"/>
        <v>-0.22123899371069183</v>
      </c>
      <c r="L785" s="53">
        <v>135</v>
      </c>
      <c r="M785" s="53">
        <v>-136</v>
      </c>
      <c r="N785" s="53">
        <v>1</v>
      </c>
      <c r="O785" s="53">
        <v>1</v>
      </c>
      <c r="P785" s="53">
        <v>1</v>
      </c>
      <c r="Q785" s="116"/>
    </row>
    <row r="786" spans="2:17">
      <c r="B786" s="112"/>
      <c r="C786" s="53">
        <v>70.400000000000006</v>
      </c>
      <c r="D786" s="59">
        <v>10.490159999999999</v>
      </c>
      <c r="E786" s="53">
        <v>28.8</v>
      </c>
      <c r="F786" s="53">
        <v>-0.10073</v>
      </c>
      <c r="G786" s="53"/>
      <c r="H786" s="53">
        <v>-1</v>
      </c>
      <c r="I786" s="28">
        <v>-2</v>
      </c>
      <c r="J786" s="53">
        <v>1028.018</v>
      </c>
      <c r="K786" s="59">
        <f t="shared" si="12"/>
        <v>-0.10775870020964362</v>
      </c>
      <c r="L786" s="53">
        <v>135</v>
      </c>
      <c r="M786" s="53">
        <v>-136</v>
      </c>
      <c r="N786" s="53">
        <v>1</v>
      </c>
      <c r="O786" s="53">
        <v>1</v>
      </c>
      <c r="P786" s="53">
        <v>1</v>
      </c>
      <c r="Q786" s="116"/>
    </row>
    <row r="787" spans="2:17">
      <c r="B787" s="112"/>
      <c r="C787" s="53">
        <v>70.5</v>
      </c>
      <c r="D787" s="59">
        <v>10.19021</v>
      </c>
      <c r="E787" s="53">
        <v>28.829750000000001</v>
      </c>
      <c r="F787" s="53">
        <v>-9.8350000000000007E-2</v>
      </c>
      <c r="G787" s="53"/>
      <c r="H787" s="53">
        <v>0</v>
      </c>
      <c r="I787" s="28">
        <v>-1.99901</v>
      </c>
      <c r="J787" s="53">
        <v>1000.001</v>
      </c>
      <c r="K787" s="59">
        <f t="shared" si="12"/>
        <v>0</v>
      </c>
      <c r="L787" s="53">
        <v>135</v>
      </c>
      <c r="M787" s="53">
        <v>-136</v>
      </c>
      <c r="N787" s="53">
        <v>1</v>
      </c>
      <c r="O787" s="53">
        <v>1</v>
      </c>
      <c r="P787" s="53">
        <v>1</v>
      </c>
      <c r="Q787" s="116"/>
    </row>
    <row r="788" spans="2:17">
      <c r="B788" s="112"/>
      <c r="C788" s="53">
        <v>70.599999999999994</v>
      </c>
      <c r="D788" s="59">
        <v>9.8674359999999997</v>
      </c>
      <c r="E788" s="53">
        <v>28.85181</v>
      </c>
      <c r="F788" s="53">
        <v>-9.5619999999999997E-2</v>
      </c>
      <c r="G788" s="53"/>
      <c r="H788" s="53">
        <v>0</v>
      </c>
      <c r="I788" s="28">
        <v>-1</v>
      </c>
      <c r="J788" s="53">
        <v>972.99289999999996</v>
      </c>
      <c r="K788" s="59">
        <f t="shared" si="12"/>
        <v>0</v>
      </c>
      <c r="L788" s="53">
        <v>135</v>
      </c>
      <c r="M788" s="53">
        <v>-136</v>
      </c>
      <c r="N788" s="53">
        <v>1</v>
      </c>
      <c r="O788" s="53">
        <v>1</v>
      </c>
      <c r="P788" s="53">
        <v>1</v>
      </c>
      <c r="Q788" s="116"/>
    </row>
    <row r="789" spans="2:17">
      <c r="B789" s="112"/>
      <c r="C789" s="53">
        <v>70.7</v>
      </c>
      <c r="D789" s="59">
        <v>9.6001989999999999</v>
      </c>
      <c r="E789" s="53">
        <v>28.825199999999999</v>
      </c>
      <c r="F789" s="53">
        <v>-9.9540000000000003E-2</v>
      </c>
      <c r="G789" s="53"/>
      <c r="H789" s="53">
        <v>0</v>
      </c>
      <c r="I789" s="28">
        <v>-1</v>
      </c>
      <c r="J789" s="53">
        <v>934</v>
      </c>
      <c r="K789" s="59">
        <f t="shared" si="12"/>
        <v>0</v>
      </c>
      <c r="L789" s="53">
        <v>135</v>
      </c>
      <c r="M789" s="53">
        <v>-136</v>
      </c>
      <c r="N789" s="53">
        <v>1</v>
      </c>
      <c r="O789" s="53">
        <v>1</v>
      </c>
      <c r="P789" s="53">
        <v>1</v>
      </c>
      <c r="Q789" s="116"/>
    </row>
    <row r="790" spans="2:17">
      <c r="B790" s="112"/>
      <c r="C790" s="53">
        <v>70.8</v>
      </c>
      <c r="D790" s="59">
        <v>9.3001260000000006</v>
      </c>
      <c r="E790" s="53">
        <v>28.8</v>
      </c>
      <c r="F790" s="53">
        <v>-9.5619999999999997E-2</v>
      </c>
      <c r="G790" s="53"/>
      <c r="H790" s="53">
        <v>0</v>
      </c>
      <c r="I790" s="28">
        <v>-1</v>
      </c>
      <c r="J790" s="53">
        <v>915</v>
      </c>
      <c r="K790" s="59">
        <f t="shared" si="12"/>
        <v>0</v>
      </c>
      <c r="L790" s="53">
        <v>135</v>
      </c>
      <c r="M790" s="53">
        <v>-136</v>
      </c>
      <c r="N790" s="53">
        <v>1</v>
      </c>
      <c r="O790" s="53">
        <v>1</v>
      </c>
      <c r="P790" s="53">
        <v>1</v>
      </c>
      <c r="Q790" s="116"/>
    </row>
    <row r="791" spans="2:17">
      <c r="B791" s="112"/>
      <c r="C791" s="53">
        <v>70.900000000000006</v>
      </c>
      <c r="D791" s="59">
        <v>9.0201049999999992</v>
      </c>
      <c r="E791" s="53">
        <v>30.74849</v>
      </c>
      <c r="F791" s="53">
        <v>-9.9540000000000003E-2</v>
      </c>
      <c r="G791" s="53"/>
      <c r="H791" s="53">
        <v>0</v>
      </c>
      <c r="I791" s="28">
        <v>-1</v>
      </c>
      <c r="J791" s="53">
        <v>884.98230000000001</v>
      </c>
      <c r="K791" s="59">
        <f t="shared" si="12"/>
        <v>0</v>
      </c>
      <c r="L791" s="53">
        <v>135</v>
      </c>
      <c r="M791" s="53">
        <v>-136</v>
      </c>
      <c r="N791" s="53">
        <v>1</v>
      </c>
      <c r="O791" s="53">
        <v>1</v>
      </c>
      <c r="P791" s="53">
        <v>1</v>
      </c>
      <c r="Q791" s="116"/>
    </row>
    <row r="792" spans="2:17">
      <c r="B792" s="112" t="s">
        <v>64</v>
      </c>
      <c r="C792" s="53">
        <v>10</v>
      </c>
      <c r="D792" s="59">
        <v>48.303640000000001</v>
      </c>
      <c r="E792" s="53">
        <v>15.40301</v>
      </c>
      <c r="F792" s="53">
        <v>-2.1139999999999999E-2</v>
      </c>
      <c r="G792" s="53"/>
      <c r="H792" s="53">
        <v>2</v>
      </c>
      <c r="I792" s="28">
        <v>3</v>
      </c>
      <c r="J792" s="53">
        <v>4704.7830000000004</v>
      </c>
      <c r="K792" s="59">
        <f t="shared" si="12"/>
        <v>0.98632767295597501</v>
      </c>
      <c r="L792" s="53">
        <v>135</v>
      </c>
      <c r="M792" s="53">
        <v>-136</v>
      </c>
      <c r="N792" s="53">
        <v>1</v>
      </c>
      <c r="O792" s="53">
        <v>1</v>
      </c>
      <c r="P792" s="53">
        <v>2</v>
      </c>
      <c r="Q792" s="116" t="s">
        <v>128</v>
      </c>
    </row>
    <row r="793" spans="2:17">
      <c r="B793" s="112"/>
      <c r="C793" s="53">
        <v>10.1</v>
      </c>
      <c r="D793" s="59">
        <v>48.21</v>
      </c>
      <c r="E793" s="53">
        <v>18.8</v>
      </c>
      <c r="F793" s="53">
        <v>-4.0739999999999998E-2</v>
      </c>
      <c r="G793" s="53"/>
      <c r="H793" s="53">
        <v>-1.3869400000000001</v>
      </c>
      <c r="I793" s="28">
        <v>0</v>
      </c>
      <c r="J793" s="53">
        <v>4676.018</v>
      </c>
      <c r="K793" s="59">
        <f t="shared" si="12"/>
        <v>-0.67980675103983246</v>
      </c>
      <c r="L793" s="53">
        <v>135</v>
      </c>
      <c r="M793" s="53">
        <v>-136</v>
      </c>
      <c r="N793" s="53">
        <v>1</v>
      </c>
      <c r="O793" s="53">
        <v>1</v>
      </c>
      <c r="P793" s="53">
        <v>2</v>
      </c>
      <c r="Q793" s="116"/>
    </row>
    <row r="794" spans="2:17">
      <c r="B794" s="112"/>
      <c r="C794" s="53">
        <v>10.199999999999999</v>
      </c>
      <c r="D794" s="59">
        <v>47.984879999999997</v>
      </c>
      <c r="E794" s="53">
        <v>22.198340000000002</v>
      </c>
      <c r="F794" s="53">
        <v>-4.7289999999999999E-2</v>
      </c>
      <c r="G794" s="53"/>
      <c r="H794" s="53">
        <v>-5.3960400000000002</v>
      </c>
      <c r="I794" s="28">
        <v>0</v>
      </c>
      <c r="J794" s="53">
        <v>4661.808</v>
      </c>
      <c r="K794" s="59">
        <f t="shared" si="12"/>
        <v>-2.6368241551698115</v>
      </c>
      <c r="L794" s="53">
        <v>135</v>
      </c>
      <c r="M794" s="53">
        <v>-136</v>
      </c>
      <c r="N794" s="53">
        <v>1</v>
      </c>
      <c r="O794" s="53">
        <v>1</v>
      </c>
      <c r="P794" s="53">
        <v>2</v>
      </c>
      <c r="Q794" s="116"/>
    </row>
    <row r="795" spans="2:17">
      <c r="B795" s="112"/>
      <c r="C795" s="53">
        <v>10.3</v>
      </c>
      <c r="D795" s="59">
        <v>47.884160000000001</v>
      </c>
      <c r="E795" s="53">
        <v>25.223369999999999</v>
      </c>
      <c r="F795" s="53">
        <v>-6.0339999999999998E-2</v>
      </c>
      <c r="G795" s="53"/>
      <c r="H795" s="53">
        <v>-11</v>
      </c>
      <c r="I795" s="28">
        <v>0</v>
      </c>
      <c r="J795" s="53">
        <v>4673.9780000000001</v>
      </c>
      <c r="K795" s="59">
        <f t="shared" si="12"/>
        <v>-5.3892828092243192</v>
      </c>
      <c r="L795" s="53">
        <v>135</v>
      </c>
      <c r="M795" s="53">
        <v>-136</v>
      </c>
      <c r="N795" s="53">
        <v>1</v>
      </c>
      <c r="O795" s="53">
        <v>1</v>
      </c>
      <c r="P795" s="53">
        <v>2</v>
      </c>
      <c r="Q795" s="116"/>
    </row>
    <row r="796" spans="2:17">
      <c r="B796" s="112"/>
      <c r="C796" s="53">
        <v>10.4</v>
      </c>
      <c r="D796" s="59">
        <v>47.757840000000002</v>
      </c>
      <c r="E796" s="53">
        <v>28.8</v>
      </c>
      <c r="F796" s="53">
        <v>-6.2969999999999998E-2</v>
      </c>
      <c r="G796" s="53"/>
      <c r="H796" s="53">
        <v>-18</v>
      </c>
      <c r="I796" s="28">
        <v>-1</v>
      </c>
      <c r="J796" s="53">
        <v>4648.3900000000003</v>
      </c>
      <c r="K796" s="59">
        <f t="shared" si="12"/>
        <v>-8.7705471698113211</v>
      </c>
      <c r="L796" s="53">
        <v>135</v>
      </c>
      <c r="M796" s="53">
        <v>-136</v>
      </c>
      <c r="N796" s="53">
        <v>1</v>
      </c>
      <c r="O796" s="53">
        <v>1</v>
      </c>
      <c r="P796" s="53">
        <v>2</v>
      </c>
      <c r="Q796" s="116"/>
    </row>
    <row r="797" spans="2:17">
      <c r="B797" s="112"/>
      <c r="C797" s="53">
        <v>10.5</v>
      </c>
      <c r="D797" s="59">
        <v>47.419710000000002</v>
      </c>
      <c r="E797" s="53">
        <v>28.8</v>
      </c>
      <c r="F797" s="53">
        <v>-8.6510000000000004E-2</v>
      </c>
      <c r="G797" s="53"/>
      <c r="H797" s="53">
        <v>-27.3474</v>
      </c>
      <c r="I797" s="28">
        <v>-6.7370999999999999</v>
      </c>
      <c r="J797" s="53">
        <v>4628.2629999999999</v>
      </c>
      <c r="K797" s="59">
        <f t="shared" si="12"/>
        <v>-13.267396180943399</v>
      </c>
      <c r="L797" s="53">
        <v>135</v>
      </c>
      <c r="M797" s="53">
        <v>-136</v>
      </c>
      <c r="N797" s="53">
        <v>1</v>
      </c>
      <c r="O797" s="53">
        <v>1</v>
      </c>
      <c r="P797" s="53">
        <v>2</v>
      </c>
      <c r="Q797" s="116"/>
    </row>
    <row r="798" spans="2:17">
      <c r="B798" s="112"/>
      <c r="C798" s="53">
        <v>10.6</v>
      </c>
      <c r="D798" s="59">
        <v>46.992539999999998</v>
      </c>
      <c r="E798" s="53">
        <v>32</v>
      </c>
      <c r="F798" s="53">
        <v>-0.12051000000000001</v>
      </c>
      <c r="G798" s="53"/>
      <c r="H798" s="53">
        <v>-39</v>
      </c>
      <c r="I798" s="28">
        <v>-20.745000000000001</v>
      </c>
      <c r="J798" s="53">
        <v>4526.2349999999997</v>
      </c>
      <c r="K798" s="59">
        <f t="shared" si="12"/>
        <v>-18.503476415094337</v>
      </c>
      <c r="L798" s="53">
        <v>135</v>
      </c>
      <c r="M798" s="53">
        <v>-136</v>
      </c>
      <c r="N798" s="53">
        <v>1</v>
      </c>
      <c r="O798" s="53">
        <v>1</v>
      </c>
      <c r="P798" s="53">
        <v>2</v>
      </c>
      <c r="Q798" s="116"/>
    </row>
    <row r="799" spans="2:17">
      <c r="B799" s="112"/>
      <c r="C799" s="53">
        <v>10.7</v>
      </c>
      <c r="D799" s="59">
        <v>46.59</v>
      </c>
      <c r="E799" s="53">
        <v>33.131909999999998</v>
      </c>
      <c r="F799" s="53">
        <v>-0.15970999999999999</v>
      </c>
      <c r="G799" s="53"/>
      <c r="H799" s="53">
        <v>-39</v>
      </c>
      <c r="I799" s="28">
        <v>-32.7425</v>
      </c>
      <c r="J799" s="53">
        <v>4507.5450000000001</v>
      </c>
      <c r="K799" s="59">
        <f t="shared" si="12"/>
        <v>-18.427070754716983</v>
      </c>
      <c r="L799" s="53">
        <v>135</v>
      </c>
      <c r="M799" s="53">
        <v>-136</v>
      </c>
      <c r="N799" s="53">
        <v>1</v>
      </c>
      <c r="O799" s="53">
        <v>1</v>
      </c>
      <c r="P799" s="53">
        <v>2</v>
      </c>
      <c r="Q799" s="116"/>
    </row>
    <row r="800" spans="2:17">
      <c r="B800" s="112"/>
      <c r="C800" s="53">
        <v>10.8</v>
      </c>
      <c r="D800" s="59">
        <v>45.988250000000001</v>
      </c>
      <c r="E800" s="53">
        <v>32.86262</v>
      </c>
      <c r="F800" s="53">
        <v>-0.17929999999999999</v>
      </c>
      <c r="G800" s="53"/>
      <c r="H800" s="53">
        <v>-39</v>
      </c>
      <c r="I800" s="28">
        <v>-38</v>
      </c>
      <c r="J800" s="53">
        <v>4490.335</v>
      </c>
      <c r="K800" s="59">
        <f t="shared" si="12"/>
        <v>-18.356715408805034</v>
      </c>
      <c r="L800" s="53">
        <v>135</v>
      </c>
      <c r="M800" s="53">
        <v>-136</v>
      </c>
      <c r="N800" s="53">
        <v>1</v>
      </c>
      <c r="O800" s="53">
        <v>1</v>
      </c>
      <c r="P800" s="53">
        <v>2</v>
      </c>
      <c r="Q800" s="116"/>
    </row>
    <row r="801" spans="2:17">
      <c r="B801" s="112"/>
      <c r="C801" s="53">
        <v>10.9</v>
      </c>
      <c r="D801" s="59">
        <v>45.392130000000002</v>
      </c>
      <c r="E801" s="53">
        <v>33.136839999999999</v>
      </c>
      <c r="F801" s="53">
        <v>-0.18578</v>
      </c>
      <c r="G801" s="53"/>
      <c r="H801" s="53">
        <v>-39</v>
      </c>
      <c r="I801" s="28">
        <v>-39</v>
      </c>
      <c r="J801" s="53">
        <v>4434.2629999999999</v>
      </c>
      <c r="K801" s="59">
        <f t="shared" si="12"/>
        <v>-18.127490251572326</v>
      </c>
      <c r="L801" s="53">
        <v>135</v>
      </c>
      <c r="M801" s="53">
        <v>-136</v>
      </c>
      <c r="N801" s="53">
        <v>1</v>
      </c>
      <c r="O801" s="53">
        <v>1</v>
      </c>
      <c r="P801" s="53">
        <v>2</v>
      </c>
      <c r="Q801" s="116"/>
    </row>
    <row r="802" spans="2:17">
      <c r="B802" s="112"/>
      <c r="C802" s="53">
        <v>11</v>
      </c>
      <c r="D802" s="59">
        <v>44.753680000000003</v>
      </c>
      <c r="E802" s="53">
        <v>32</v>
      </c>
      <c r="F802" s="53">
        <v>-0.1845</v>
      </c>
      <c r="G802" s="53"/>
      <c r="H802" s="53">
        <v>-39</v>
      </c>
      <c r="I802" s="28">
        <v>-40</v>
      </c>
      <c r="J802" s="53">
        <v>4359.8130000000001</v>
      </c>
      <c r="K802" s="59">
        <f t="shared" si="12"/>
        <v>-17.823134905660378</v>
      </c>
      <c r="L802" s="53">
        <v>135</v>
      </c>
      <c r="M802" s="53">
        <v>-136</v>
      </c>
      <c r="N802" s="53">
        <v>1</v>
      </c>
      <c r="O802" s="53">
        <v>1</v>
      </c>
      <c r="P802" s="53">
        <v>2</v>
      </c>
      <c r="Q802" s="116"/>
    </row>
    <row r="803" spans="2:17">
      <c r="B803" s="112"/>
      <c r="C803" s="53">
        <v>11.1</v>
      </c>
      <c r="D803" s="59">
        <v>44.23</v>
      </c>
      <c r="E803" s="53">
        <v>32</v>
      </c>
      <c r="F803" s="53">
        <v>-0.18057999999999999</v>
      </c>
      <c r="G803" s="53"/>
      <c r="H803" s="53">
        <v>-39</v>
      </c>
      <c r="I803" s="28">
        <v>-39.258600000000001</v>
      </c>
      <c r="J803" s="53">
        <v>4295.8100000000004</v>
      </c>
      <c r="K803" s="59">
        <f t="shared" si="12"/>
        <v>-17.561487421383653</v>
      </c>
      <c r="L803" s="53">
        <v>135</v>
      </c>
      <c r="M803" s="53">
        <v>-136</v>
      </c>
      <c r="N803" s="53">
        <v>1</v>
      </c>
      <c r="O803" s="53">
        <v>1</v>
      </c>
      <c r="P803" s="53">
        <v>2</v>
      </c>
      <c r="Q803" s="116"/>
    </row>
    <row r="804" spans="2:17">
      <c r="B804" s="112"/>
      <c r="C804" s="53">
        <v>11.2</v>
      </c>
      <c r="D804" s="59">
        <v>43.544539999999998</v>
      </c>
      <c r="E804" s="53">
        <v>32</v>
      </c>
      <c r="F804" s="53">
        <v>-0.18185999999999999</v>
      </c>
      <c r="G804" s="53"/>
      <c r="H804" s="53">
        <v>-39</v>
      </c>
      <c r="I804" s="28">
        <v>-39.742199999999997</v>
      </c>
      <c r="J804" s="53">
        <v>4253.7740000000003</v>
      </c>
      <c r="K804" s="59">
        <f t="shared" si="12"/>
        <v>-17.389642138364785</v>
      </c>
      <c r="L804" s="53">
        <v>135</v>
      </c>
      <c r="M804" s="53">
        <v>-136</v>
      </c>
      <c r="N804" s="53">
        <v>1</v>
      </c>
      <c r="O804" s="53">
        <v>1</v>
      </c>
      <c r="P804" s="53">
        <v>2</v>
      </c>
      <c r="Q804" s="116"/>
    </row>
    <row r="805" spans="2:17">
      <c r="B805" s="112"/>
      <c r="C805" s="53">
        <v>11.3</v>
      </c>
      <c r="D805" s="59">
        <v>43.003039999999999</v>
      </c>
      <c r="E805" s="53">
        <v>32</v>
      </c>
      <c r="F805" s="53">
        <v>-0.18185999999999999</v>
      </c>
      <c r="G805" s="53"/>
      <c r="H805" s="53">
        <v>-39</v>
      </c>
      <c r="I805" s="28">
        <v>-39</v>
      </c>
      <c r="J805" s="53">
        <v>4184.1379999999999</v>
      </c>
      <c r="K805" s="59">
        <f t="shared" si="12"/>
        <v>-17.104966666666666</v>
      </c>
      <c r="L805" s="53">
        <v>135</v>
      </c>
      <c r="M805" s="53">
        <v>-136</v>
      </c>
      <c r="N805" s="53">
        <v>1</v>
      </c>
      <c r="O805" s="53">
        <v>1</v>
      </c>
      <c r="P805" s="53">
        <v>2</v>
      </c>
      <c r="Q805" s="116"/>
    </row>
    <row r="806" spans="2:17">
      <c r="B806" s="112"/>
      <c r="C806" s="53">
        <v>11.4</v>
      </c>
      <c r="D806" s="59">
        <v>42.469230000000003</v>
      </c>
      <c r="E806" s="53">
        <v>33.107190000000003</v>
      </c>
      <c r="F806" s="53">
        <v>-0.18057999999999999</v>
      </c>
      <c r="G806" s="53"/>
      <c r="H806" s="53">
        <v>-39</v>
      </c>
      <c r="I806" s="28">
        <v>-39</v>
      </c>
      <c r="J806" s="53">
        <v>4139.2579999999998</v>
      </c>
      <c r="K806" s="59">
        <f t="shared" si="12"/>
        <v>-16.921494968553464</v>
      </c>
      <c r="L806" s="53">
        <v>135</v>
      </c>
      <c r="M806" s="53">
        <v>-136</v>
      </c>
      <c r="N806" s="53">
        <v>1</v>
      </c>
      <c r="O806" s="53">
        <v>1</v>
      </c>
      <c r="P806" s="53">
        <v>2</v>
      </c>
      <c r="Q806" s="116"/>
    </row>
    <row r="807" spans="2:17">
      <c r="B807" s="112"/>
      <c r="C807" s="53">
        <v>11.5</v>
      </c>
      <c r="D807" s="59">
        <v>42.041800000000002</v>
      </c>
      <c r="E807" s="53">
        <v>33.540840000000003</v>
      </c>
      <c r="F807" s="53">
        <v>-0.18970000000000001</v>
      </c>
      <c r="G807" s="53"/>
      <c r="H807" s="53">
        <v>-39</v>
      </c>
      <c r="I807" s="28">
        <v>-39</v>
      </c>
      <c r="J807" s="53">
        <v>4099.2640000000001</v>
      </c>
      <c r="K807" s="59">
        <f t="shared" si="12"/>
        <v>-16.757997484276729</v>
      </c>
      <c r="L807" s="53">
        <v>135</v>
      </c>
      <c r="M807" s="53">
        <v>-136</v>
      </c>
      <c r="N807" s="53">
        <v>1</v>
      </c>
      <c r="O807" s="53">
        <v>1</v>
      </c>
      <c r="P807" s="53">
        <v>2</v>
      </c>
      <c r="Q807" s="116"/>
    </row>
    <row r="808" spans="2:17">
      <c r="B808" s="112"/>
      <c r="C808" s="53">
        <v>11.6</v>
      </c>
      <c r="D808" s="59">
        <v>41.486449999999998</v>
      </c>
      <c r="E808" s="53">
        <v>33.117759999999997</v>
      </c>
      <c r="F808" s="53">
        <v>-0.18314</v>
      </c>
      <c r="G808" s="53"/>
      <c r="H808" s="53">
        <v>-39</v>
      </c>
      <c r="I808" s="28">
        <v>-39</v>
      </c>
      <c r="J808" s="53">
        <v>4060.607</v>
      </c>
      <c r="K808" s="59">
        <f t="shared" si="12"/>
        <v>-16.59996572327044</v>
      </c>
      <c r="L808" s="53">
        <v>135</v>
      </c>
      <c r="M808" s="53">
        <v>-136</v>
      </c>
      <c r="N808" s="53">
        <v>1</v>
      </c>
      <c r="O808" s="53">
        <v>1</v>
      </c>
      <c r="P808" s="53">
        <v>2</v>
      </c>
      <c r="Q808" s="116"/>
    </row>
    <row r="809" spans="2:17">
      <c r="B809" s="112"/>
      <c r="C809" s="53">
        <v>11.7</v>
      </c>
      <c r="D809" s="59">
        <v>40.722479999999997</v>
      </c>
      <c r="E809" s="53">
        <v>32</v>
      </c>
      <c r="F809" s="53">
        <v>-0.1845</v>
      </c>
      <c r="G809" s="53"/>
      <c r="H809" s="53">
        <v>-39</v>
      </c>
      <c r="I809" s="28">
        <v>-39.714300000000001</v>
      </c>
      <c r="J809" s="53">
        <v>3980.2860000000001</v>
      </c>
      <c r="K809" s="59">
        <f t="shared" si="12"/>
        <v>-16.271609433962269</v>
      </c>
      <c r="L809" s="53">
        <v>135</v>
      </c>
      <c r="M809" s="53">
        <v>-136</v>
      </c>
      <c r="N809" s="53">
        <v>1</v>
      </c>
      <c r="O809" s="53">
        <v>1</v>
      </c>
      <c r="P809" s="53">
        <v>2</v>
      </c>
      <c r="Q809" s="116"/>
    </row>
    <row r="810" spans="2:17">
      <c r="B810" s="112"/>
      <c r="C810" s="53">
        <v>11.8</v>
      </c>
      <c r="D810" s="59">
        <v>40.142659999999999</v>
      </c>
      <c r="E810" s="53">
        <v>32</v>
      </c>
      <c r="F810" s="53">
        <v>-0.17793999999999999</v>
      </c>
      <c r="G810" s="53"/>
      <c r="H810" s="53">
        <v>-39</v>
      </c>
      <c r="I810" s="28">
        <v>-38.735900000000001</v>
      </c>
      <c r="J810" s="53">
        <v>3908.4720000000002</v>
      </c>
      <c r="K810" s="59">
        <f t="shared" si="12"/>
        <v>-15.978030188679245</v>
      </c>
      <c r="L810" s="53">
        <v>135</v>
      </c>
      <c r="M810" s="53">
        <v>-136</v>
      </c>
      <c r="N810" s="53">
        <v>1</v>
      </c>
      <c r="O810" s="53">
        <v>1</v>
      </c>
      <c r="P810" s="53">
        <v>2</v>
      </c>
      <c r="Q810" s="116"/>
    </row>
    <row r="811" spans="2:17">
      <c r="B811" s="112"/>
      <c r="C811" s="53">
        <v>11.9</v>
      </c>
      <c r="D811" s="59">
        <v>39.597410000000004</v>
      </c>
      <c r="E811" s="53">
        <v>32</v>
      </c>
      <c r="F811" s="53">
        <v>-0.17927000000000001</v>
      </c>
      <c r="G811" s="53"/>
      <c r="H811" s="53">
        <v>-38</v>
      </c>
      <c r="I811" s="28">
        <v>-40</v>
      </c>
      <c r="J811" s="53">
        <v>3872.3009999999999</v>
      </c>
      <c r="K811" s="59">
        <f t="shared" si="12"/>
        <v>-15.424259748427675</v>
      </c>
      <c r="L811" s="53">
        <v>135</v>
      </c>
      <c r="M811" s="53">
        <v>-136</v>
      </c>
      <c r="N811" s="53">
        <v>1</v>
      </c>
      <c r="O811" s="53">
        <v>1</v>
      </c>
      <c r="P811" s="53">
        <v>2</v>
      </c>
      <c r="Q811" s="116"/>
    </row>
    <row r="812" spans="2:17">
      <c r="B812" s="112"/>
      <c r="C812" s="53">
        <v>12</v>
      </c>
      <c r="D812" s="59">
        <v>39.112430000000003</v>
      </c>
      <c r="E812" s="53">
        <v>32</v>
      </c>
      <c r="F812" s="53">
        <v>-0.17402000000000001</v>
      </c>
      <c r="G812" s="53"/>
      <c r="H812" s="53">
        <v>-38</v>
      </c>
      <c r="I812" s="28">
        <v>-38.699599999999997</v>
      </c>
      <c r="J812" s="53">
        <v>3804.7040000000002</v>
      </c>
      <c r="K812" s="59">
        <f t="shared" si="12"/>
        <v>-15.155005450733755</v>
      </c>
      <c r="L812" s="53">
        <v>135</v>
      </c>
      <c r="M812" s="53">
        <v>-136</v>
      </c>
      <c r="N812" s="53">
        <v>1</v>
      </c>
      <c r="O812" s="53">
        <v>1</v>
      </c>
      <c r="P812" s="53">
        <v>2</v>
      </c>
      <c r="Q812" s="116"/>
    </row>
    <row r="813" spans="2:17">
      <c r="B813" s="112"/>
      <c r="C813" s="53">
        <v>12.1</v>
      </c>
      <c r="D813" s="59">
        <v>38.679780000000001</v>
      </c>
      <c r="E813" s="53">
        <v>32</v>
      </c>
      <c r="F813" s="53">
        <v>-0.17402000000000001</v>
      </c>
      <c r="G813" s="53"/>
      <c r="H813" s="53">
        <v>-38</v>
      </c>
      <c r="I813" s="28">
        <v>-39</v>
      </c>
      <c r="J813" s="53">
        <v>3793.3009999999999</v>
      </c>
      <c r="K813" s="59">
        <f t="shared" si="12"/>
        <v>-15.109584696016773</v>
      </c>
      <c r="L813" s="53">
        <v>135</v>
      </c>
      <c r="M813" s="53">
        <v>-136</v>
      </c>
      <c r="N813" s="53">
        <v>1</v>
      </c>
      <c r="O813" s="53">
        <v>1</v>
      </c>
      <c r="P813" s="53">
        <v>2</v>
      </c>
      <c r="Q813" s="116"/>
    </row>
    <row r="814" spans="2:17">
      <c r="B814" s="112"/>
      <c r="C814" s="53">
        <v>12.2</v>
      </c>
      <c r="D814" s="59">
        <v>38.072670000000002</v>
      </c>
      <c r="E814" s="53">
        <v>31.110050000000001</v>
      </c>
      <c r="F814" s="53">
        <v>-0.1701</v>
      </c>
      <c r="G814" s="53"/>
      <c r="H814" s="53">
        <v>-38</v>
      </c>
      <c r="I814" s="28">
        <v>-38</v>
      </c>
      <c r="J814" s="53">
        <v>3727.6480000000001</v>
      </c>
      <c r="K814" s="59">
        <f t="shared" si="12"/>
        <v>-14.848073794549268</v>
      </c>
      <c r="L814" s="53">
        <v>135</v>
      </c>
      <c r="M814" s="53">
        <v>-136</v>
      </c>
      <c r="N814" s="53">
        <v>1</v>
      </c>
      <c r="O814" s="53">
        <v>1</v>
      </c>
      <c r="P814" s="53">
        <v>2</v>
      </c>
      <c r="Q814" s="116"/>
    </row>
    <row r="815" spans="2:17">
      <c r="B815" s="112"/>
      <c r="C815" s="53">
        <v>12.3</v>
      </c>
      <c r="D815" s="59">
        <v>37.604889999999997</v>
      </c>
      <c r="E815" s="53">
        <v>30</v>
      </c>
      <c r="F815" s="53">
        <v>-0.17402000000000001</v>
      </c>
      <c r="G815" s="53"/>
      <c r="H815" s="53">
        <v>-38</v>
      </c>
      <c r="I815" s="28">
        <v>-39</v>
      </c>
      <c r="J815" s="53">
        <v>3684.6419999999998</v>
      </c>
      <c r="K815" s="59">
        <f t="shared" si="12"/>
        <v>-14.676771069182392</v>
      </c>
      <c r="L815" s="53">
        <v>135</v>
      </c>
      <c r="M815" s="53">
        <v>-136</v>
      </c>
      <c r="N815" s="53">
        <v>1</v>
      </c>
      <c r="O815" s="53">
        <v>1</v>
      </c>
      <c r="P815" s="53">
        <v>2</v>
      </c>
      <c r="Q815" s="116"/>
    </row>
    <row r="816" spans="2:17">
      <c r="B816" s="112"/>
      <c r="C816" s="53">
        <v>12.4</v>
      </c>
      <c r="D816" s="59">
        <v>37.006570000000004</v>
      </c>
      <c r="E816" s="53">
        <v>29.329059999999998</v>
      </c>
      <c r="F816" s="53">
        <v>-0.17141000000000001</v>
      </c>
      <c r="G816" s="53"/>
      <c r="H816" s="53">
        <v>-38</v>
      </c>
      <c r="I816" s="28">
        <v>-39</v>
      </c>
      <c r="J816" s="53">
        <v>3604.1080000000002</v>
      </c>
      <c r="K816" s="59">
        <f t="shared" si="12"/>
        <v>-14.355985744234802</v>
      </c>
      <c r="L816" s="53">
        <v>135</v>
      </c>
      <c r="M816" s="53">
        <v>-136</v>
      </c>
      <c r="N816" s="53">
        <v>1</v>
      </c>
      <c r="O816" s="53">
        <v>1</v>
      </c>
      <c r="P816" s="53">
        <v>2</v>
      </c>
      <c r="Q816" s="116"/>
    </row>
    <row r="817" spans="2:17">
      <c r="B817" s="112"/>
      <c r="C817" s="53">
        <v>12.5</v>
      </c>
      <c r="D817" s="59">
        <v>36.480510000000002</v>
      </c>
      <c r="E817" s="53">
        <v>30.195309999999999</v>
      </c>
      <c r="F817" s="53">
        <v>-0.16617999999999999</v>
      </c>
      <c r="G817" s="53"/>
      <c r="H817" s="53">
        <v>-37</v>
      </c>
      <c r="I817" s="28">
        <v>-38</v>
      </c>
      <c r="J817" s="53">
        <v>3562.0639999999999</v>
      </c>
      <c r="K817" s="59">
        <f t="shared" si="12"/>
        <v>-13.815132914046123</v>
      </c>
      <c r="L817" s="53">
        <v>135</v>
      </c>
      <c r="M817" s="53">
        <v>-136</v>
      </c>
      <c r="N817" s="53">
        <v>1</v>
      </c>
      <c r="O817" s="53">
        <v>1</v>
      </c>
      <c r="P817" s="53">
        <v>2</v>
      </c>
      <c r="Q817" s="116"/>
    </row>
    <row r="818" spans="2:17">
      <c r="B818" s="112"/>
      <c r="C818" s="53">
        <v>12.6</v>
      </c>
      <c r="D818" s="59">
        <v>35.985720000000001</v>
      </c>
      <c r="E818" s="53">
        <v>28.8</v>
      </c>
      <c r="F818" s="53">
        <v>-0.16617999999999999</v>
      </c>
      <c r="G818" s="53"/>
      <c r="H818" s="53">
        <v>-37</v>
      </c>
      <c r="I818" s="28">
        <v>-38</v>
      </c>
      <c r="J818" s="53">
        <v>3508.95</v>
      </c>
      <c r="K818" s="59">
        <f t="shared" si="12"/>
        <v>-13.609135220125786</v>
      </c>
      <c r="L818" s="53">
        <v>135</v>
      </c>
      <c r="M818" s="53">
        <v>-136</v>
      </c>
      <c r="N818" s="53">
        <v>1</v>
      </c>
      <c r="O818" s="53">
        <v>1</v>
      </c>
      <c r="P818" s="53">
        <v>2</v>
      </c>
      <c r="Q818" s="116"/>
    </row>
    <row r="819" spans="2:17">
      <c r="B819" s="112"/>
      <c r="C819" s="53">
        <v>12.7</v>
      </c>
      <c r="D819" s="59">
        <v>35.473140000000001</v>
      </c>
      <c r="E819" s="53">
        <v>28.8</v>
      </c>
      <c r="F819" s="53">
        <v>-0.16353999999999999</v>
      </c>
      <c r="G819" s="53"/>
      <c r="H819" s="53">
        <v>-37</v>
      </c>
      <c r="I819" s="28">
        <v>-37.256999999999998</v>
      </c>
      <c r="J819" s="53">
        <v>3462.8270000000002</v>
      </c>
      <c r="K819" s="59">
        <f t="shared" si="12"/>
        <v>-13.430251467505242</v>
      </c>
      <c r="L819" s="53">
        <v>135</v>
      </c>
      <c r="M819" s="53">
        <v>-136</v>
      </c>
      <c r="N819" s="53">
        <v>1</v>
      </c>
      <c r="O819" s="53">
        <v>1</v>
      </c>
      <c r="P819" s="53">
        <v>2</v>
      </c>
      <c r="Q819" s="116"/>
    </row>
    <row r="820" spans="2:17">
      <c r="B820" s="112"/>
      <c r="C820" s="53">
        <v>12.8</v>
      </c>
      <c r="D820" s="59">
        <v>34.991579999999999</v>
      </c>
      <c r="E820" s="53">
        <v>28.8</v>
      </c>
      <c r="F820" s="53">
        <v>-0.16225999999999999</v>
      </c>
      <c r="G820" s="53"/>
      <c r="H820" s="53">
        <v>-37</v>
      </c>
      <c r="I820" s="28">
        <v>-37.743000000000002</v>
      </c>
      <c r="J820" s="53">
        <v>3409.2289999999998</v>
      </c>
      <c r="K820" s="59">
        <f t="shared" si="12"/>
        <v>-13.222376624737946</v>
      </c>
      <c r="L820" s="53">
        <v>135</v>
      </c>
      <c r="M820" s="53">
        <v>-136</v>
      </c>
      <c r="N820" s="53">
        <v>1</v>
      </c>
      <c r="O820" s="53">
        <v>1</v>
      </c>
      <c r="P820" s="53">
        <v>2</v>
      </c>
      <c r="Q820" s="116"/>
    </row>
    <row r="821" spans="2:17">
      <c r="B821" s="112"/>
      <c r="C821" s="53">
        <v>12.9</v>
      </c>
      <c r="D821" s="59">
        <v>34.413910000000001</v>
      </c>
      <c r="E821" s="53">
        <v>28.8</v>
      </c>
      <c r="F821" s="53">
        <v>-0.16225999999999999</v>
      </c>
      <c r="G821" s="53"/>
      <c r="H821" s="53">
        <v>-37</v>
      </c>
      <c r="I821" s="28">
        <v>-38</v>
      </c>
      <c r="J821" s="53">
        <v>3365.799</v>
      </c>
      <c r="K821" s="59">
        <f t="shared" si="12"/>
        <v>-13.053937421383649</v>
      </c>
      <c r="L821" s="53">
        <v>135</v>
      </c>
      <c r="M821" s="53">
        <v>-136</v>
      </c>
      <c r="N821" s="53">
        <v>1</v>
      </c>
      <c r="O821" s="53">
        <v>1</v>
      </c>
      <c r="P821" s="53">
        <v>2</v>
      </c>
      <c r="Q821" s="116"/>
    </row>
    <row r="822" spans="2:17">
      <c r="B822" s="112"/>
      <c r="C822" s="53">
        <v>13</v>
      </c>
      <c r="D822" s="59">
        <v>34.034669999999998</v>
      </c>
      <c r="E822" s="53">
        <v>28.8</v>
      </c>
      <c r="F822" s="53">
        <v>-0.15962000000000001</v>
      </c>
      <c r="G822" s="53"/>
      <c r="H822" s="53">
        <v>-36</v>
      </c>
      <c r="I822" s="28">
        <v>-37</v>
      </c>
      <c r="J822" s="53">
        <v>3310.3409999999999</v>
      </c>
      <c r="K822" s="59">
        <f t="shared" si="12"/>
        <v>-12.49185283018868</v>
      </c>
      <c r="L822" s="53">
        <v>135</v>
      </c>
      <c r="M822" s="53">
        <v>-136</v>
      </c>
      <c r="N822" s="53">
        <v>1</v>
      </c>
      <c r="O822" s="53">
        <v>1</v>
      </c>
      <c r="P822" s="53">
        <v>2</v>
      </c>
      <c r="Q822" s="116"/>
    </row>
    <row r="823" spans="2:17">
      <c r="B823" s="112"/>
      <c r="C823" s="53">
        <v>13.1</v>
      </c>
      <c r="D823" s="59">
        <v>33.55856</v>
      </c>
      <c r="E823" s="53">
        <v>28.8</v>
      </c>
      <c r="F823" s="53">
        <v>-0.15834000000000001</v>
      </c>
      <c r="G823" s="53"/>
      <c r="H823" s="53">
        <v>-36</v>
      </c>
      <c r="I823" s="28">
        <v>-36.257300000000001</v>
      </c>
      <c r="J823" s="53">
        <v>3265.3440000000001</v>
      </c>
      <c r="K823" s="59">
        <f t="shared" si="12"/>
        <v>-12.32205283018868</v>
      </c>
      <c r="L823" s="53">
        <v>135</v>
      </c>
      <c r="M823" s="53">
        <v>-136</v>
      </c>
      <c r="N823" s="53">
        <v>1</v>
      </c>
      <c r="O823" s="53">
        <v>1</v>
      </c>
      <c r="P823" s="53">
        <v>2</v>
      </c>
      <c r="Q823" s="116"/>
    </row>
    <row r="824" spans="2:17">
      <c r="B824" s="112"/>
      <c r="C824" s="53">
        <v>13.2</v>
      </c>
      <c r="D824" s="59">
        <v>33.049169999999997</v>
      </c>
      <c r="E824" s="53">
        <v>28.8</v>
      </c>
      <c r="F824" s="53">
        <v>-0.15178</v>
      </c>
      <c r="G824" s="53"/>
      <c r="H824" s="53">
        <v>-36</v>
      </c>
      <c r="I824" s="28">
        <v>-36</v>
      </c>
      <c r="J824" s="53">
        <v>3218.056</v>
      </c>
      <c r="K824" s="59">
        <f t="shared" si="12"/>
        <v>-12.143607547169813</v>
      </c>
      <c r="L824" s="53">
        <v>135</v>
      </c>
      <c r="M824" s="53">
        <v>-136</v>
      </c>
      <c r="N824" s="53">
        <v>1</v>
      </c>
      <c r="O824" s="53">
        <v>1</v>
      </c>
      <c r="P824" s="53">
        <v>2</v>
      </c>
      <c r="Q824" s="116"/>
    </row>
    <row r="825" spans="2:17">
      <c r="B825" s="112"/>
      <c r="C825" s="53">
        <v>13.3</v>
      </c>
      <c r="D825" s="59">
        <v>32.525700000000001</v>
      </c>
      <c r="E825" s="53">
        <v>32</v>
      </c>
      <c r="F825" s="53">
        <v>-0.16225999999999999</v>
      </c>
      <c r="G825" s="53"/>
      <c r="H825" s="53">
        <v>-36</v>
      </c>
      <c r="I825" s="28">
        <v>-37</v>
      </c>
      <c r="J825" s="53">
        <v>3180.4830000000002</v>
      </c>
      <c r="K825" s="59">
        <f t="shared" si="12"/>
        <v>-12.001822641509436</v>
      </c>
      <c r="L825" s="53">
        <v>135</v>
      </c>
      <c r="M825" s="53">
        <v>-136</v>
      </c>
      <c r="N825" s="53">
        <v>1</v>
      </c>
      <c r="O825" s="53">
        <v>1</v>
      </c>
      <c r="P825" s="53">
        <v>2</v>
      </c>
      <c r="Q825" s="116"/>
    </row>
    <row r="826" spans="2:17">
      <c r="B826" s="112"/>
      <c r="C826" s="53">
        <v>13.4</v>
      </c>
      <c r="D826" s="59">
        <v>32.019269999999999</v>
      </c>
      <c r="E826" s="53">
        <v>32</v>
      </c>
      <c r="F826" s="53">
        <v>-0.16489999999999999</v>
      </c>
      <c r="G826" s="53"/>
      <c r="H826" s="53">
        <v>-36</v>
      </c>
      <c r="I826" s="28">
        <v>-36</v>
      </c>
      <c r="J826" s="53">
        <v>3123.7429999999999</v>
      </c>
      <c r="K826" s="59">
        <f t="shared" si="12"/>
        <v>-11.787709433962263</v>
      </c>
      <c r="L826" s="53">
        <v>135</v>
      </c>
      <c r="M826" s="53">
        <v>-136</v>
      </c>
      <c r="N826" s="53">
        <v>1</v>
      </c>
      <c r="O826" s="53">
        <v>1</v>
      </c>
      <c r="P826" s="53">
        <v>2</v>
      </c>
      <c r="Q826" s="116"/>
    </row>
    <row r="827" spans="2:17">
      <c r="B827" s="112"/>
      <c r="C827" s="53">
        <v>13.5</v>
      </c>
      <c r="D827" s="59">
        <v>31.46405</v>
      </c>
      <c r="E827" s="53">
        <v>32</v>
      </c>
      <c r="F827" s="53">
        <v>-0.16489999999999999</v>
      </c>
      <c r="G827" s="53"/>
      <c r="H827" s="53">
        <v>-36</v>
      </c>
      <c r="I827" s="28">
        <v>-37</v>
      </c>
      <c r="J827" s="53">
        <v>3090.2649999999999</v>
      </c>
      <c r="K827" s="59">
        <f t="shared" si="12"/>
        <v>-11.661377358490567</v>
      </c>
      <c r="L827" s="53">
        <v>135</v>
      </c>
      <c r="M827" s="53">
        <v>-136</v>
      </c>
      <c r="N827" s="53">
        <v>1</v>
      </c>
      <c r="O827" s="53">
        <v>1</v>
      </c>
      <c r="P827" s="53">
        <v>2</v>
      </c>
      <c r="Q827" s="116"/>
    </row>
    <row r="828" spans="2:17">
      <c r="B828" s="112"/>
      <c r="C828" s="53">
        <v>13.6</v>
      </c>
      <c r="D828" s="59">
        <v>30.995570000000001</v>
      </c>
      <c r="E828" s="53">
        <v>32</v>
      </c>
      <c r="F828" s="53">
        <v>-0.16617999999999999</v>
      </c>
      <c r="G828" s="53"/>
      <c r="H828" s="53">
        <v>-35</v>
      </c>
      <c r="I828" s="28">
        <v>-36</v>
      </c>
      <c r="J828" s="53">
        <v>3001.806</v>
      </c>
      <c r="K828" s="59">
        <f t="shared" si="12"/>
        <v>-11.012915094339624</v>
      </c>
      <c r="L828" s="53">
        <v>135</v>
      </c>
      <c r="M828" s="53">
        <v>-136</v>
      </c>
      <c r="N828" s="53">
        <v>1</v>
      </c>
      <c r="O828" s="53">
        <v>1</v>
      </c>
      <c r="P828" s="53">
        <v>2</v>
      </c>
      <c r="Q828" s="116"/>
    </row>
    <row r="829" spans="2:17">
      <c r="B829" s="112"/>
      <c r="C829" s="53">
        <v>13.7</v>
      </c>
      <c r="D829" s="59">
        <v>30.445519999999998</v>
      </c>
      <c r="E829" s="53">
        <v>32</v>
      </c>
      <c r="F829" s="53">
        <v>-0.16353999999999999</v>
      </c>
      <c r="G829" s="53"/>
      <c r="H829" s="53">
        <v>-35</v>
      </c>
      <c r="I829" s="28">
        <v>-36</v>
      </c>
      <c r="J829" s="53">
        <v>2957.29</v>
      </c>
      <c r="K829" s="59">
        <f t="shared" si="12"/>
        <v>-10.8495964360587</v>
      </c>
      <c r="L829" s="53">
        <v>135</v>
      </c>
      <c r="M829" s="53">
        <v>-136</v>
      </c>
      <c r="N829" s="53">
        <v>1</v>
      </c>
      <c r="O829" s="53">
        <v>1</v>
      </c>
      <c r="P829" s="53">
        <v>2</v>
      </c>
      <c r="Q829" s="116"/>
    </row>
    <row r="830" spans="2:17">
      <c r="B830" s="112"/>
      <c r="C830" s="53">
        <v>13.8</v>
      </c>
      <c r="D830" s="59">
        <v>29.901969999999999</v>
      </c>
      <c r="E830" s="53">
        <v>32.89472</v>
      </c>
      <c r="F830" s="53">
        <v>-0.16098000000000001</v>
      </c>
      <c r="G830" s="53"/>
      <c r="H830" s="53">
        <v>-35</v>
      </c>
      <c r="I830" s="28">
        <v>-35</v>
      </c>
      <c r="J830" s="53">
        <v>2932.902</v>
      </c>
      <c r="K830" s="59">
        <f t="shared" si="12"/>
        <v>-10.760122641509435</v>
      </c>
      <c r="L830" s="53">
        <v>135</v>
      </c>
      <c r="M830" s="53">
        <v>-136</v>
      </c>
      <c r="N830" s="53">
        <v>1</v>
      </c>
      <c r="O830" s="53">
        <v>1</v>
      </c>
      <c r="P830" s="53">
        <v>2</v>
      </c>
      <c r="Q830" s="116"/>
    </row>
    <row r="831" spans="2:17">
      <c r="B831" s="112"/>
      <c r="C831" s="53">
        <v>13.9</v>
      </c>
      <c r="D831" s="59">
        <v>29.416270000000001</v>
      </c>
      <c r="E831" s="53">
        <v>32</v>
      </c>
      <c r="F831" s="53">
        <v>-0.16225999999999999</v>
      </c>
      <c r="G831" s="53"/>
      <c r="H831" s="53">
        <v>-35</v>
      </c>
      <c r="I831" s="28">
        <v>-35.731999999999999</v>
      </c>
      <c r="J831" s="53">
        <v>2867.6080000000002</v>
      </c>
      <c r="K831" s="59">
        <f t="shared" si="12"/>
        <v>-10.520574423480085</v>
      </c>
      <c r="L831" s="53">
        <v>135</v>
      </c>
      <c r="M831" s="53">
        <v>-136</v>
      </c>
      <c r="N831" s="53">
        <v>1</v>
      </c>
      <c r="O831" s="53">
        <v>1</v>
      </c>
      <c r="P831" s="53">
        <v>2</v>
      </c>
      <c r="Q831" s="116"/>
    </row>
    <row r="832" spans="2:17">
      <c r="B832" s="112"/>
      <c r="C832" s="53">
        <v>14</v>
      </c>
      <c r="D832" s="59">
        <v>28.932580000000002</v>
      </c>
      <c r="E832" s="53">
        <v>32</v>
      </c>
      <c r="F832" s="53">
        <v>-0.16880999999999999</v>
      </c>
      <c r="G832" s="53"/>
      <c r="H832" s="53">
        <v>-34</v>
      </c>
      <c r="I832" s="28">
        <v>-35</v>
      </c>
      <c r="J832" s="53">
        <v>2832.154</v>
      </c>
      <c r="K832" s="59">
        <f t="shared" si="12"/>
        <v>-10.093630607966459</v>
      </c>
      <c r="L832" s="53">
        <v>135</v>
      </c>
      <c r="M832" s="53">
        <v>-136</v>
      </c>
      <c r="N832" s="53">
        <v>1</v>
      </c>
      <c r="O832" s="53">
        <v>1</v>
      </c>
      <c r="P832" s="53">
        <v>2</v>
      </c>
      <c r="Q832" s="116"/>
    </row>
    <row r="833" spans="2:17">
      <c r="B833" s="112"/>
      <c r="C833" s="53">
        <v>14.1</v>
      </c>
      <c r="D833" s="59">
        <v>28.409590000000001</v>
      </c>
      <c r="E833" s="53">
        <v>32</v>
      </c>
      <c r="F833" s="53">
        <v>-0.15698999999999999</v>
      </c>
      <c r="G833" s="53"/>
      <c r="H833" s="53">
        <v>-34</v>
      </c>
      <c r="I833" s="28">
        <v>-34</v>
      </c>
      <c r="J833" s="53">
        <v>2761.2919999999999</v>
      </c>
      <c r="K833" s="59">
        <f t="shared" si="12"/>
        <v>-9.8410825995807141</v>
      </c>
      <c r="L833" s="53">
        <v>135</v>
      </c>
      <c r="M833" s="53">
        <v>-136</v>
      </c>
      <c r="N833" s="53">
        <v>1</v>
      </c>
      <c r="O833" s="53">
        <v>1</v>
      </c>
      <c r="P833" s="53">
        <v>2</v>
      </c>
      <c r="Q833" s="116"/>
    </row>
    <row r="834" spans="2:17">
      <c r="B834" s="112"/>
      <c r="C834" s="53">
        <v>14.2</v>
      </c>
      <c r="D834" s="59">
        <v>27.95101</v>
      </c>
      <c r="E834" s="53">
        <v>32</v>
      </c>
      <c r="F834" s="53">
        <v>-0.16355</v>
      </c>
      <c r="G834" s="53"/>
      <c r="H834" s="53">
        <v>-34</v>
      </c>
      <c r="I834" s="28">
        <v>-35</v>
      </c>
      <c r="J834" s="53">
        <v>2737.3939999999998</v>
      </c>
      <c r="K834" s="59">
        <f t="shared" si="12"/>
        <v>-9.7559115303983237</v>
      </c>
      <c r="L834" s="53">
        <v>135</v>
      </c>
      <c r="M834" s="53">
        <v>-136</v>
      </c>
      <c r="N834" s="53">
        <v>1</v>
      </c>
      <c r="O834" s="53">
        <v>1</v>
      </c>
      <c r="P834" s="53">
        <v>2</v>
      </c>
      <c r="Q834" s="116"/>
    </row>
    <row r="835" spans="2:17">
      <c r="B835" s="112"/>
      <c r="C835" s="53">
        <v>14.3</v>
      </c>
      <c r="D835" s="59">
        <v>27.42812</v>
      </c>
      <c r="E835" s="53">
        <v>32</v>
      </c>
      <c r="F835" s="53">
        <v>-0.16225999999999999</v>
      </c>
      <c r="G835" s="53"/>
      <c r="H835" s="53">
        <v>-33.590299999999999</v>
      </c>
      <c r="I835" s="28">
        <v>-34</v>
      </c>
      <c r="J835" s="53">
        <v>2683.1120000000001</v>
      </c>
      <c r="K835" s="59">
        <f t="shared" si="12"/>
        <v>-9.4472261020545076</v>
      </c>
      <c r="L835" s="53">
        <v>135</v>
      </c>
      <c r="M835" s="53">
        <v>-136</v>
      </c>
      <c r="N835" s="53">
        <v>1</v>
      </c>
      <c r="O835" s="53">
        <v>1</v>
      </c>
      <c r="P835" s="53">
        <v>2</v>
      </c>
      <c r="Q835" s="116"/>
    </row>
    <row r="836" spans="2:17">
      <c r="B836" s="112"/>
      <c r="C836" s="53">
        <v>14.4</v>
      </c>
      <c r="D836" s="59">
        <v>26.974769999999999</v>
      </c>
      <c r="E836" s="53">
        <v>32</v>
      </c>
      <c r="F836" s="53">
        <v>-0.16225999999999999</v>
      </c>
      <c r="G836" s="53"/>
      <c r="H836" s="53">
        <v>-33</v>
      </c>
      <c r="I836" s="28">
        <v>-34</v>
      </c>
      <c r="J836" s="53">
        <v>2633.0949999999998</v>
      </c>
      <c r="K836" s="59">
        <f t="shared" ref="K836:K899" si="13">SUM((H836*J836)/9.54)/1000</f>
        <v>-9.1081902515723261</v>
      </c>
      <c r="L836" s="53">
        <v>135</v>
      </c>
      <c r="M836" s="53">
        <v>-136</v>
      </c>
      <c r="N836" s="53">
        <v>1</v>
      </c>
      <c r="O836" s="53">
        <v>1</v>
      </c>
      <c r="P836" s="53">
        <v>2</v>
      </c>
      <c r="Q836" s="116"/>
    </row>
    <row r="837" spans="2:17">
      <c r="B837" s="112"/>
      <c r="C837" s="53">
        <v>14.5</v>
      </c>
      <c r="D837" s="59">
        <v>26.491009999999999</v>
      </c>
      <c r="E837" s="53">
        <v>32</v>
      </c>
      <c r="F837" s="53">
        <v>-0.16225999999999999</v>
      </c>
      <c r="G837" s="53"/>
      <c r="H837" s="53">
        <v>-33</v>
      </c>
      <c r="I837" s="28">
        <v>-33.280700000000003</v>
      </c>
      <c r="J837" s="53">
        <v>2587.5610000000001</v>
      </c>
      <c r="K837" s="59">
        <f t="shared" si="13"/>
        <v>-8.9506827044025172</v>
      </c>
      <c r="L837" s="53">
        <v>135</v>
      </c>
      <c r="M837" s="53">
        <v>-136</v>
      </c>
      <c r="N837" s="53">
        <v>1</v>
      </c>
      <c r="O837" s="53">
        <v>1</v>
      </c>
      <c r="P837" s="53">
        <v>2</v>
      </c>
      <c r="Q837" s="116"/>
    </row>
    <row r="838" spans="2:17">
      <c r="B838" s="112"/>
      <c r="C838" s="53">
        <v>14.6</v>
      </c>
      <c r="D838" s="59">
        <v>25.98488</v>
      </c>
      <c r="E838" s="53">
        <v>32</v>
      </c>
      <c r="F838" s="53">
        <v>-0.15834000000000001</v>
      </c>
      <c r="G838" s="53"/>
      <c r="H838" s="53">
        <v>-33</v>
      </c>
      <c r="I838" s="28">
        <v>-33</v>
      </c>
      <c r="J838" s="53">
        <v>2538.277</v>
      </c>
      <c r="K838" s="59">
        <f t="shared" si="13"/>
        <v>-8.7802034591194982</v>
      </c>
      <c r="L838" s="53">
        <v>135</v>
      </c>
      <c r="M838" s="53">
        <v>-136</v>
      </c>
      <c r="N838" s="53">
        <v>1</v>
      </c>
      <c r="O838" s="53">
        <v>1</v>
      </c>
      <c r="P838" s="53">
        <v>2</v>
      </c>
      <c r="Q838" s="116"/>
    </row>
    <row r="839" spans="2:17">
      <c r="B839" s="112"/>
      <c r="C839" s="53">
        <v>14.7</v>
      </c>
      <c r="D839" s="59">
        <v>25.484970000000001</v>
      </c>
      <c r="E839" s="53">
        <v>33.115960000000001</v>
      </c>
      <c r="F839" s="53">
        <v>-0.15962999999999999</v>
      </c>
      <c r="G839" s="53"/>
      <c r="H839" s="53">
        <v>-32</v>
      </c>
      <c r="I839" s="28">
        <v>-33.298299999999998</v>
      </c>
      <c r="J839" s="53">
        <v>2495.3870000000002</v>
      </c>
      <c r="K839" s="59">
        <f t="shared" si="13"/>
        <v>-8.3702708595387847</v>
      </c>
      <c r="L839" s="53">
        <v>135</v>
      </c>
      <c r="M839" s="53">
        <v>-136</v>
      </c>
      <c r="N839" s="53">
        <v>1</v>
      </c>
      <c r="O839" s="53">
        <v>1</v>
      </c>
      <c r="P839" s="53">
        <v>2</v>
      </c>
      <c r="Q839" s="116"/>
    </row>
    <row r="840" spans="2:17">
      <c r="B840" s="112"/>
      <c r="C840" s="53">
        <v>14.8</v>
      </c>
      <c r="D840" s="59">
        <v>25.011869999999998</v>
      </c>
      <c r="E840" s="53">
        <v>32</v>
      </c>
      <c r="F840" s="53">
        <v>-0.16097</v>
      </c>
      <c r="G840" s="53"/>
      <c r="H840" s="53">
        <v>-32</v>
      </c>
      <c r="I840" s="28">
        <v>-32.259</v>
      </c>
      <c r="J840" s="53">
        <v>2442.1509999999998</v>
      </c>
      <c r="K840" s="59">
        <f t="shared" si="13"/>
        <v>-8.1917014675052418</v>
      </c>
      <c r="L840" s="53">
        <v>135</v>
      </c>
      <c r="M840" s="53">
        <v>-136</v>
      </c>
      <c r="N840" s="53">
        <v>1</v>
      </c>
      <c r="O840" s="53">
        <v>1</v>
      </c>
      <c r="P840" s="53">
        <v>2</v>
      </c>
      <c r="Q840" s="116"/>
    </row>
    <row r="841" spans="2:17">
      <c r="B841" s="112"/>
      <c r="C841" s="53">
        <v>14.9</v>
      </c>
      <c r="D841" s="59">
        <v>24.480499999999999</v>
      </c>
      <c r="E841" s="53">
        <v>32</v>
      </c>
      <c r="F841" s="53">
        <v>-0.15179999999999999</v>
      </c>
      <c r="G841" s="53"/>
      <c r="H841" s="53">
        <v>-32</v>
      </c>
      <c r="I841" s="28">
        <v>-32</v>
      </c>
      <c r="J841" s="53">
        <v>2415.0990000000002</v>
      </c>
      <c r="K841" s="59">
        <f t="shared" si="13"/>
        <v>-8.1009610062893103</v>
      </c>
      <c r="L841" s="53">
        <v>135</v>
      </c>
      <c r="M841" s="53">
        <v>-136</v>
      </c>
      <c r="N841" s="53">
        <v>1</v>
      </c>
      <c r="O841" s="53">
        <v>1</v>
      </c>
      <c r="P841" s="53">
        <v>2</v>
      </c>
      <c r="Q841" s="116"/>
    </row>
    <row r="842" spans="2:17">
      <c r="B842" s="112"/>
      <c r="C842" s="53">
        <v>15</v>
      </c>
      <c r="D842" s="59">
        <v>23.977219999999999</v>
      </c>
      <c r="E842" s="53">
        <v>32</v>
      </c>
      <c r="F842" s="53">
        <v>-0.15442</v>
      </c>
      <c r="G842" s="53"/>
      <c r="H842" s="53">
        <v>-31</v>
      </c>
      <c r="I842" s="28">
        <v>-33</v>
      </c>
      <c r="J842" s="53">
        <v>2325.777</v>
      </c>
      <c r="K842" s="59">
        <f t="shared" si="13"/>
        <v>-7.5575562893081774</v>
      </c>
      <c r="L842" s="53">
        <v>135</v>
      </c>
      <c r="M842" s="53">
        <v>-136</v>
      </c>
      <c r="N842" s="53">
        <v>1</v>
      </c>
      <c r="O842" s="53">
        <v>1</v>
      </c>
      <c r="P842" s="53">
        <v>2</v>
      </c>
      <c r="Q842" s="116"/>
    </row>
    <row r="843" spans="2:17">
      <c r="B843" s="112"/>
      <c r="C843" s="53">
        <v>15.1</v>
      </c>
      <c r="D843" s="59">
        <v>23.48</v>
      </c>
      <c r="E843" s="53">
        <v>32</v>
      </c>
      <c r="F843" s="53">
        <v>-0.15049999999999999</v>
      </c>
      <c r="G843" s="53"/>
      <c r="H843" s="53">
        <v>-31</v>
      </c>
      <c r="I843" s="28">
        <v>-32</v>
      </c>
      <c r="J843" s="53">
        <v>2284.259</v>
      </c>
      <c r="K843" s="59">
        <f t="shared" si="13"/>
        <v>-7.4226445492662476</v>
      </c>
      <c r="L843" s="53">
        <v>135</v>
      </c>
      <c r="M843" s="53">
        <v>-136</v>
      </c>
      <c r="N843" s="53">
        <v>1</v>
      </c>
      <c r="O843" s="53">
        <v>1</v>
      </c>
      <c r="P843" s="53">
        <v>2</v>
      </c>
      <c r="Q843" s="116"/>
    </row>
    <row r="844" spans="2:17">
      <c r="B844" s="112"/>
      <c r="C844" s="53">
        <v>15.2</v>
      </c>
      <c r="D844" s="59">
        <v>23.02233</v>
      </c>
      <c r="E844" s="53">
        <v>32</v>
      </c>
      <c r="F844" s="53">
        <v>-0.15442</v>
      </c>
      <c r="G844" s="53"/>
      <c r="H844" s="53">
        <v>-31</v>
      </c>
      <c r="I844" s="28">
        <v>-31</v>
      </c>
      <c r="J844" s="53">
        <v>2249.3670000000002</v>
      </c>
      <c r="K844" s="59">
        <f t="shared" si="13"/>
        <v>-7.3092638364779887</v>
      </c>
      <c r="L844" s="53">
        <v>135</v>
      </c>
      <c r="M844" s="53">
        <v>-136</v>
      </c>
      <c r="N844" s="53">
        <v>1</v>
      </c>
      <c r="O844" s="53">
        <v>1</v>
      </c>
      <c r="P844" s="53">
        <v>2</v>
      </c>
      <c r="Q844" s="116"/>
    </row>
    <row r="845" spans="2:17">
      <c r="B845" s="112"/>
      <c r="C845" s="53">
        <v>15.3</v>
      </c>
      <c r="D845" s="59">
        <v>22.55284</v>
      </c>
      <c r="E845" s="53">
        <v>32</v>
      </c>
      <c r="F845" s="53">
        <v>-0.14907999999999999</v>
      </c>
      <c r="G845" s="53"/>
      <c r="H845" s="53">
        <v>-31</v>
      </c>
      <c r="I845" s="28">
        <v>-32</v>
      </c>
      <c r="J845" s="53">
        <v>2183.0369999999998</v>
      </c>
      <c r="K845" s="59">
        <f t="shared" si="13"/>
        <v>-7.0937261006289312</v>
      </c>
      <c r="L845" s="53">
        <v>135</v>
      </c>
      <c r="M845" s="53">
        <v>-136</v>
      </c>
      <c r="N845" s="53">
        <v>1</v>
      </c>
      <c r="O845" s="53">
        <v>1</v>
      </c>
      <c r="P845" s="53">
        <v>2</v>
      </c>
      <c r="Q845" s="116"/>
    </row>
    <row r="846" spans="2:17">
      <c r="B846" s="112"/>
      <c r="C846" s="53">
        <v>15.4</v>
      </c>
      <c r="D846" s="59">
        <v>22.100239999999999</v>
      </c>
      <c r="E846" s="53">
        <v>32</v>
      </c>
      <c r="F846" s="53">
        <v>-0.15049999999999999</v>
      </c>
      <c r="G846" s="53"/>
      <c r="H846" s="53">
        <v>-30</v>
      </c>
      <c r="I846" s="28">
        <v>-31</v>
      </c>
      <c r="J846" s="53">
        <v>2147.0369999999998</v>
      </c>
      <c r="K846" s="59">
        <f t="shared" si="13"/>
        <v>-6.7516886792452837</v>
      </c>
      <c r="L846" s="53">
        <v>135</v>
      </c>
      <c r="M846" s="53">
        <v>-136</v>
      </c>
      <c r="N846" s="53">
        <v>1</v>
      </c>
      <c r="O846" s="53">
        <v>1</v>
      </c>
      <c r="P846" s="53">
        <v>2</v>
      </c>
      <c r="Q846" s="116"/>
    </row>
    <row r="847" spans="2:17">
      <c r="B847" s="112"/>
      <c r="C847" s="53">
        <v>15.5</v>
      </c>
      <c r="D847" s="59">
        <v>21.62</v>
      </c>
      <c r="E847" s="53">
        <v>32</v>
      </c>
      <c r="F847" s="53">
        <v>-0.14798</v>
      </c>
      <c r="G847" s="53"/>
      <c r="H847" s="53">
        <v>-30</v>
      </c>
      <c r="I847" s="28">
        <v>-30</v>
      </c>
      <c r="J847" s="53">
        <v>2111.6770000000001</v>
      </c>
      <c r="K847" s="59">
        <f t="shared" si="13"/>
        <v>-6.6404937106918247</v>
      </c>
      <c r="L847" s="53">
        <v>135</v>
      </c>
      <c r="M847" s="53">
        <v>-136</v>
      </c>
      <c r="N847" s="53">
        <v>1</v>
      </c>
      <c r="O847" s="53">
        <v>1</v>
      </c>
      <c r="P847" s="53">
        <v>2</v>
      </c>
      <c r="Q847" s="116"/>
    </row>
    <row r="848" spans="2:17">
      <c r="B848" s="112"/>
      <c r="C848" s="53">
        <v>15.6</v>
      </c>
      <c r="D848" s="59">
        <v>21.181069999999998</v>
      </c>
      <c r="E848" s="53">
        <v>32</v>
      </c>
      <c r="F848" s="53">
        <v>-0.15442</v>
      </c>
      <c r="G848" s="53"/>
      <c r="H848" s="53">
        <v>-30</v>
      </c>
      <c r="I848" s="28">
        <v>-31</v>
      </c>
      <c r="J848" s="53">
        <v>2064.8890000000001</v>
      </c>
      <c r="K848" s="59">
        <f t="shared" si="13"/>
        <v>-6.4933616352201273</v>
      </c>
      <c r="L848" s="53">
        <v>135</v>
      </c>
      <c r="M848" s="53">
        <v>-136</v>
      </c>
      <c r="N848" s="53">
        <v>1</v>
      </c>
      <c r="O848" s="53">
        <v>1</v>
      </c>
      <c r="P848" s="53">
        <v>2</v>
      </c>
      <c r="Q848" s="116"/>
    </row>
    <row r="849" spans="2:17">
      <c r="B849" s="112"/>
      <c r="C849" s="53">
        <v>15.7</v>
      </c>
      <c r="D849" s="59">
        <v>20.74</v>
      </c>
      <c r="E849" s="53">
        <v>32</v>
      </c>
      <c r="F849" s="53">
        <v>-0.15049999999999999</v>
      </c>
      <c r="G849" s="53"/>
      <c r="H849" s="53">
        <v>-29</v>
      </c>
      <c r="I849" s="28">
        <v>-30</v>
      </c>
      <c r="J849" s="53">
        <v>2031.346</v>
      </c>
      <c r="K849" s="59">
        <f t="shared" si="13"/>
        <v>-6.1749511530398333</v>
      </c>
      <c r="L849" s="53">
        <v>135</v>
      </c>
      <c r="M849" s="53">
        <v>-136</v>
      </c>
      <c r="N849" s="53">
        <v>1</v>
      </c>
      <c r="O849" s="53">
        <v>1</v>
      </c>
      <c r="P849" s="53">
        <v>2</v>
      </c>
      <c r="Q849" s="116"/>
    </row>
    <row r="850" spans="2:17">
      <c r="B850" s="112"/>
      <c r="C850" s="53">
        <v>15.8</v>
      </c>
      <c r="D850" s="59">
        <v>20.206679999999999</v>
      </c>
      <c r="E850" s="53">
        <v>32</v>
      </c>
      <c r="F850" s="53">
        <v>-0.14657999999999999</v>
      </c>
      <c r="G850" s="53"/>
      <c r="H850" s="53">
        <v>-29</v>
      </c>
      <c r="I850" s="28">
        <v>-29</v>
      </c>
      <c r="J850" s="53">
        <v>1980.749</v>
      </c>
      <c r="K850" s="59">
        <f t="shared" si="13"/>
        <v>-6.0211447589098537</v>
      </c>
      <c r="L850" s="53">
        <v>135</v>
      </c>
      <c r="M850" s="53">
        <v>-136</v>
      </c>
      <c r="N850" s="53">
        <v>1</v>
      </c>
      <c r="O850" s="53">
        <v>1</v>
      </c>
      <c r="P850" s="53">
        <v>2</v>
      </c>
      <c r="Q850" s="116"/>
    </row>
    <row r="851" spans="2:17">
      <c r="B851" s="112"/>
      <c r="C851" s="53">
        <v>15.9</v>
      </c>
      <c r="D851" s="59">
        <v>19.786149999999999</v>
      </c>
      <c r="E851" s="53">
        <v>32</v>
      </c>
      <c r="F851" s="53">
        <v>-0.14266000000000001</v>
      </c>
      <c r="G851" s="53"/>
      <c r="H851" s="53">
        <v>-29</v>
      </c>
      <c r="I851" s="28">
        <v>-29</v>
      </c>
      <c r="J851" s="53">
        <v>1930.152</v>
      </c>
      <c r="K851" s="59">
        <f t="shared" si="13"/>
        <v>-5.8673383647798749</v>
      </c>
      <c r="L851" s="53">
        <v>135</v>
      </c>
      <c r="M851" s="53">
        <v>-136</v>
      </c>
      <c r="N851" s="53">
        <v>1</v>
      </c>
      <c r="O851" s="53">
        <v>1</v>
      </c>
      <c r="P851" s="53">
        <v>2</v>
      </c>
      <c r="Q851" s="116"/>
    </row>
    <row r="852" spans="2:17">
      <c r="B852" s="112"/>
      <c r="C852" s="53">
        <v>16</v>
      </c>
      <c r="D852" s="59">
        <v>19.326720000000002</v>
      </c>
      <c r="E852" s="53">
        <v>32</v>
      </c>
      <c r="F852" s="53">
        <v>-0.14657999999999999</v>
      </c>
      <c r="G852" s="53"/>
      <c r="H852" s="53">
        <v>-29</v>
      </c>
      <c r="I852" s="28">
        <v>-30</v>
      </c>
      <c r="J852" s="53">
        <v>1888.056</v>
      </c>
      <c r="K852" s="59">
        <f t="shared" si="13"/>
        <v>-5.7393735849056613</v>
      </c>
      <c r="L852" s="53">
        <v>135</v>
      </c>
      <c r="M852" s="53">
        <v>-136</v>
      </c>
      <c r="N852" s="53">
        <v>1</v>
      </c>
      <c r="O852" s="53">
        <v>1</v>
      </c>
      <c r="P852" s="53">
        <v>2</v>
      </c>
      <c r="Q852" s="116"/>
    </row>
    <row r="853" spans="2:17">
      <c r="B853" s="112"/>
      <c r="C853" s="53">
        <v>16.100000000000001</v>
      </c>
      <c r="D853" s="59">
        <v>18.828530000000001</v>
      </c>
      <c r="E853" s="53">
        <v>32</v>
      </c>
      <c r="F853" s="53">
        <v>-0.14524000000000001</v>
      </c>
      <c r="G853" s="53"/>
      <c r="H853" s="53">
        <v>-29</v>
      </c>
      <c r="I853" s="28">
        <v>-29</v>
      </c>
      <c r="J853" s="53">
        <v>1833.415</v>
      </c>
      <c r="K853" s="59">
        <f t="shared" si="13"/>
        <v>-5.5732741090146751</v>
      </c>
      <c r="L853" s="53">
        <v>135</v>
      </c>
      <c r="M853" s="53">
        <v>-136</v>
      </c>
      <c r="N853" s="53">
        <v>1</v>
      </c>
      <c r="O853" s="53">
        <v>1</v>
      </c>
      <c r="P853" s="53">
        <v>2</v>
      </c>
      <c r="Q853" s="116"/>
    </row>
    <row r="854" spans="2:17">
      <c r="B854" s="112"/>
      <c r="C854" s="53">
        <v>16.2</v>
      </c>
      <c r="D854" s="59">
        <v>18.38747</v>
      </c>
      <c r="E854" s="53">
        <v>32</v>
      </c>
      <c r="F854" s="53">
        <v>-0.14266000000000001</v>
      </c>
      <c r="G854" s="53"/>
      <c r="H854" s="53">
        <v>-29</v>
      </c>
      <c r="I854" s="28">
        <v>-30</v>
      </c>
      <c r="J854" s="53">
        <v>1802.27</v>
      </c>
      <c r="K854" s="59">
        <f t="shared" si="13"/>
        <v>-5.4785985324947593</v>
      </c>
      <c r="L854" s="53">
        <v>135</v>
      </c>
      <c r="M854" s="53">
        <v>-136</v>
      </c>
      <c r="N854" s="53">
        <v>1</v>
      </c>
      <c r="O854" s="53">
        <v>1</v>
      </c>
      <c r="P854" s="53">
        <v>2</v>
      </c>
      <c r="Q854" s="116"/>
    </row>
    <row r="855" spans="2:17">
      <c r="B855" s="112"/>
      <c r="C855" s="53">
        <v>16.3</v>
      </c>
      <c r="D855" s="59">
        <v>17.944800000000001</v>
      </c>
      <c r="E855" s="53">
        <v>32</v>
      </c>
      <c r="F855" s="53">
        <v>-0.14394999999999999</v>
      </c>
      <c r="G855" s="53"/>
      <c r="H855" s="53">
        <v>-29</v>
      </c>
      <c r="I855" s="28">
        <v>-29.7211</v>
      </c>
      <c r="J855" s="53">
        <v>1751.347</v>
      </c>
      <c r="K855" s="59">
        <f t="shared" si="13"/>
        <v>-5.3238011530398328</v>
      </c>
      <c r="L855" s="53">
        <v>135</v>
      </c>
      <c r="M855" s="53">
        <v>-136</v>
      </c>
      <c r="N855" s="53">
        <v>1</v>
      </c>
      <c r="O855" s="53">
        <v>1</v>
      </c>
      <c r="P855" s="53">
        <v>2</v>
      </c>
      <c r="Q855" s="116"/>
    </row>
    <row r="856" spans="2:17">
      <c r="B856" s="112"/>
      <c r="C856" s="53">
        <v>16.399999999999999</v>
      </c>
      <c r="D856" s="59">
        <v>17.491140000000001</v>
      </c>
      <c r="E856" s="53">
        <v>32</v>
      </c>
      <c r="F856" s="53">
        <v>-0.14657999999999999</v>
      </c>
      <c r="G856" s="53"/>
      <c r="H856" s="53">
        <v>-29</v>
      </c>
      <c r="I856" s="28">
        <v>-30</v>
      </c>
      <c r="J856" s="53">
        <v>1704.163</v>
      </c>
      <c r="K856" s="59">
        <f t="shared" si="13"/>
        <v>-5.1803697064989516</v>
      </c>
      <c r="L856" s="53">
        <v>135</v>
      </c>
      <c r="M856" s="53">
        <v>-136</v>
      </c>
      <c r="N856" s="53">
        <v>1</v>
      </c>
      <c r="O856" s="53">
        <v>1</v>
      </c>
      <c r="P856" s="53">
        <v>2</v>
      </c>
      <c r="Q856" s="116"/>
    </row>
    <row r="857" spans="2:17">
      <c r="B857" s="112"/>
      <c r="C857" s="53">
        <v>16.5</v>
      </c>
      <c r="D857" s="59">
        <v>17.006170000000001</v>
      </c>
      <c r="E857" s="53">
        <v>32</v>
      </c>
      <c r="F857" s="53">
        <v>-0.14266000000000001</v>
      </c>
      <c r="G857" s="53"/>
      <c r="H857" s="53">
        <v>-29</v>
      </c>
      <c r="I857" s="28">
        <v>-29</v>
      </c>
      <c r="J857" s="53">
        <v>1658.385</v>
      </c>
      <c r="K857" s="59">
        <f t="shared" si="13"/>
        <v>-5.0412122641509445</v>
      </c>
      <c r="L857" s="53">
        <v>135</v>
      </c>
      <c r="M857" s="53">
        <v>-136</v>
      </c>
      <c r="N857" s="53">
        <v>1</v>
      </c>
      <c r="O857" s="53">
        <v>1</v>
      </c>
      <c r="P857" s="53">
        <v>2</v>
      </c>
      <c r="Q857" s="116"/>
    </row>
    <row r="858" spans="2:17">
      <c r="B858" s="112"/>
      <c r="C858" s="53">
        <v>16.600000000000001</v>
      </c>
      <c r="D858" s="59">
        <v>16.609819999999999</v>
      </c>
      <c r="E858" s="53">
        <v>32</v>
      </c>
      <c r="F858" s="53">
        <v>-0.14266000000000001</v>
      </c>
      <c r="G858" s="53"/>
      <c r="H858" s="53">
        <v>-29</v>
      </c>
      <c r="I858" s="28">
        <v>-30</v>
      </c>
      <c r="J858" s="53">
        <v>1597.61</v>
      </c>
      <c r="K858" s="59">
        <f t="shared" si="13"/>
        <v>-4.8564664570230605</v>
      </c>
      <c r="L858" s="53">
        <v>135</v>
      </c>
      <c r="M858" s="53">
        <v>-136</v>
      </c>
      <c r="N858" s="53">
        <v>1</v>
      </c>
      <c r="O858" s="53">
        <v>1</v>
      </c>
      <c r="P858" s="53">
        <v>2</v>
      </c>
      <c r="Q858" s="116"/>
    </row>
    <row r="859" spans="2:17">
      <c r="B859" s="112"/>
      <c r="C859" s="53">
        <v>16.7</v>
      </c>
      <c r="D859" s="59">
        <v>16.15748</v>
      </c>
      <c r="E859" s="53">
        <v>32</v>
      </c>
      <c r="F859" s="53">
        <v>-0.14787</v>
      </c>
      <c r="G859" s="53"/>
      <c r="H859" s="53">
        <v>-29</v>
      </c>
      <c r="I859" s="28">
        <v>-30</v>
      </c>
      <c r="J859" s="53">
        <v>1575.7760000000001</v>
      </c>
      <c r="K859" s="59">
        <f t="shared" si="13"/>
        <v>-4.7900947589098539</v>
      </c>
      <c r="L859" s="53">
        <v>135</v>
      </c>
      <c r="M859" s="53">
        <v>-136</v>
      </c>
      <c r="N859" s="53">
        <v>1</v>
      </c>
      <c r="O859" s="53">
        <v>1</v>
      </c>
      <c r="P859" s="53">
        <v>2</v>
      </c>
      <c r="Q859" s="116"/>
    </row>
    <row r="860" spans="2:17">
      <c r="B860" s="112"/>
      <c r="C860" s="53">
        <v>16.8</v>
      </c>
      <c r="D860" s="59">
        <v>15.62528</v>
      </c>
      <c r="E860" s="53">
        <v>32</v>
      </c>
      <c r="F860" s="53">
        <v>-0.14657999999999999</v>
      </c>
      <c r="G860" s="53"/>
      <c r="H860" s="53">
        <v>-29</v>
      </c>
      <c r="I860" s="28">
        <v>-30</v>
      </c>
      <c r="J860" s="53">
        <v>1503.308</v>
      </c>
      <c r="K860" s="59">
        <f t="shared" si="13"/>
        <v>-4.5698041928721178</v>
      </c>
      <c r="L860" s="53">
        <v>135</v>
      </c>
      <c r="M860" s="53">
        <v>-136</v>
      </c>
      <c r="N860" s="53">
        <v>1</v>
      </c>
      <c r="O860" s="53">
        <v>1</v>
      </c>
      <c r="P860" s="53">
        <v>2</v>
      </c>
      <c r="Q860" s="116"/>
    </row>
    <row r="861" spans="2:17">
      <c r="B861" s="112"/>
      <c r="C861" s="53">
        <v>16.899999999999999</v>
      </c>
      <c r="D861" s="59">
        <v>15.195690000000001</v>
      </c>
      <c r="E861" s="53">
        <v>32</v>
      </c>
      <c r="F861" s="53">
        <v>-0.14657999999999999</v>
      </c>
      <c r="G861" s="53"/>
      <c r="H861" s="53">
        <v>-29</v>
      </c>
      <c r="I861" s="28">
        <v>-29</v>
      </c>
      <c r="J861" s="53">
        <v>1455.046</v>
      </c>
      <c r="K861" s="59">
        <f t="shared" si="13"/>
        <v>-4.4230958071278828</v>
      </c>
      <c r="L861" s="53">
        <v>135</v>
      </c>
      <c r="M861" s="53">
        <v>-136</v>
      </c>
      <c r="N861" s="53">
        <v>1</v>
      </c>
      <c r="O861" s="53">
        <v>1</v>
      </c>
      <c r="P861" s="53">
        <v>2</v>
      </c>
      <c r="Q861" s="116"/>
    </row>
    <row r="862" spans="2:17">
      <c r="B862" s="112"/>
      <c r="C862" s="53">
        <v>17</v>
      </c>
      <c r="D862" s="59">
        <v>14.696429999999999</v>
      </c>
      <c r="E862" s="53">
        <v>32</v>
      </c>
      <c r="F862" s="53">
        <v>-0.14394999999999999</v>
      </c>
      <c r="G862" s="53"/>
      <c r="H862" s="53">
        <v>-28</v>
      </c>
      <c r="I862" s="28">
        <v>-30</v>
      </c>
      <c r="J862" s="53">
        <v>1457.3520000000001</v>
      </c>
      <c r="K862" s="59">
        <f t="shared" si="13"/>
        <v>-4.2773433962264154</v>
      </c>
      <c r="L862" s="53">
        <v>135</v>
      </c>
      <c r="M862" s="53">
        <v>-136</v>
      </c>
      <c r="N862" s="53">
        <v>1</v>
      </c>
      <c r="O862" s="53">
        <v>1</v>
      </c>
      <c r="P862" s="53">
        <v>2</v>
      </c>
      <c r="Q862" s="116"/>
    </row>
    <row r="863" spans="2:17">
      <c r="B863" s="112"/>
      <c r="C863" s="53">
        <v>17.100000000000001</v>
      </c>
      <c r="D863" s="59">
        <v>14.32287</v>
      </c>
      <c r="E863" s="53">
        <v>32</v>
      </c>
      <c r="F863" s="53">
        <v>-0.14394999999999999</v>
      </c>
      <c r="G863" s="53"/>
      <c r="H863" s="53">
        <v>-27</v>
      </c>
      <c r="I863" s="28">
        <v>-28.276800000000001</v>
      </c>
      <c r="J863" s="53">
        <v>1425.384</v>
      </c>
      <c r="K863" s="59">
        <f t="shared" si="13"/>
        <v>-4.0341056603773593</v>
      </c>
      <c r="L863" s="53">
        <v>135</v>
      </c>
      <c r="M863" s="53">
        <v>-136</v>
      </c>
      <c r="N863" s="53">
        <v>1</v>
      </c>
      <c r="O863" s="53">
        <v>1</v>
      </c>
      <c r="P863" s="53">
        <v>2</v>
      </c>
      <c r="Q863" s="116"/>
    </row>
    <row r="864" spans="2:17">
      <c r="B864" s="112"/>
      <c r="C864" s="53">
        <v>17.2</v>
      </c>
      <c r="D864" s="59">
        <v>13.91667</v>
      </c>
      <c r="E864" s="53">
        <v>32</v>
      </c>
      <c r="F864" s="53">
        <v>-0.13874</v>
      </c>
      <c r="G864" s="53"/>
      <c r="H864" s="53">
        <v>-25</v>
      </c>
      <c r="I864" s="28">
        <v>-27</v>
      </c>
      <c r="J864" s="53">
        <v>1356.296</v>
      </c>
      <c r="K864" s="59">
        <f t="shared" si="13"/>
        <v>-3.5542348008385747</v>
      </c>
      <c r="L864" s="53">
        <v>135</v>
      </c>
      <c r="M864" s="53">
        <v>-136</v>
      </c>
      <c r="N864" s="53">
        <v>1</v>
      </c>
      <c r="O864" s="53">
        <v>1</v>
      </c>
      <c r="P864" s="53">
        <v>2</v>
      </c>
      <c r="Q864" s="116"/>
    </row>
    <row r="865" spans="2:17">
      <c r="B865" s="112"/>
      <c r="C865" s="53">
        <v>17.3</v>
      </c>
      <c r="D865" s="59">
        <v>13.463419999999999</v>
      </c>
      <c r="E865" s="53">
        <v>32</v>
      </c>
      <c r="F865" s="53">
        <v>-0.13874</v>
      </c>
      <c r="G865" s="53"/>
      <c r="H865" s="53">
        <v>-23</v>
      </c>
      <c r="I865" s="28">
        <v>-25</v>
      </c>
      <c r="J865" s="53">
        <v>1326.1479999999999</v>
      </c>
      <c r="K865" s="59">
        <f t="shared" si="13"/>
        <v>-3.1972121593291405</v>
      </c>
      <c r="L865" s="53">
        <v>135</v>
      </c>
      <c r="M865" s="53">
        <v>-136</v>
      </c>
      <c r="N865" s="53">
        <v>1</v>
      </c>
      <c r="O865" s="53">
        <v>1</v>
      </c>
      <c r="P865" s="53">
        <v>2</v>
      </c>
      <c r="Q865" s="116"/>
    </row>
    <row r="866" spans="2:17">
      <c r="B866" s="112"/>
      <c r="C866" s="53">
        <v>17.399999999999999</v>
      </c>
      <c r="D866" s="59">
        <v>13.07953</v>
      </c>
      <c r="E866" s="53">
        <v>32</v>
      </c>
      <c r="F866" s="53">
        <v>-0.13482</v>
      </c>
      <c r="G866" s="53"/>
      <c r="H866" s="53">
        <v>-22</v>
      </c>
      <c r="I866" s="28">
        <v>-23.3156</v>
      </c>
      <c r="J866" s="53">
        <v>1272.1030000000001</v>
      </c>
      <c r="K866" s="59">
        <f t="shared" si="13"/>
        <v>-2.9335708595387846</v>
      </c>
      <c r="L866" s="53">
        <v>135</v>
      </c>
      <c r="M866" s="53">
        <v>-136</v>
      </c>
      <c r="N866" s="53">
        <v>1</v>
      </c>
      <c r="O866" s="53">
        <v>1</v>
      </c>
      <c r="P866" s="53">
        <v>2</v>
      </c>
      <c r="Q866" s="116"/>
    </row>
    <row r="867" spans="2:17">
      <c r="B867" s="112"/>
      <c r="C867" s="53">
        <v>17.5</v>
      </c>
      <c r="D867" s="59">
        <v>12.679600000000001</v>
      </c>
      <c r="E867" s="53">
        <v>32</v>
      </c>
      <c r="F867" s="53">
        <v>-0.12698000000000001</v>
      </c>
      <c r="G867" s="53"/>
      <c r="H867" s="53">
        <v>-21</v>
      </c>
      <c r="I867" s="28">
        <v>-22</v>
      </c>
      <c r="J867" s="53">
        <v>1251.701</v>
      </c>
      <c r="K867" s="59">
        <f t="shared" si="13"/>
        <v>-2.7553166666666669</v>
      </c>
      <c r="L867" s="53">
        <v>135</v>
      </c>
      <c r="M867" s="53">
        <v>-136</v>
      </c>
      <c r="N867" s="53">
        <v>1</v>
      </c>
      <c r="O867" s="53">
        <v>1</v>
      </c>
      <c r="P867" s="53">
        <v>2</v>
      </c>
      <c r="Q867" s="116"/>
    </row>
    <row r="868" spans="2:17">
      <c r="B868" s="112"/>
      <c r="C868" s="53">
        <v>17.600000000000001</v>
      </c>
      <c r="D868" s="59">
        <v>12.306520000000001</v>
      </c>
      <c r="E868" s="53">
        <v>32</v>
      </c>
      <c r="F868" s="53">
        <v>-0.12043</v>
      </c>
      <c r="G868" s="53"/>
      <c r="H868" s="53">
        <v>-19</v>
      </c>
      <c r="I868" s="28">
        <v>-21</v>
      </c>
      <c r="J868" s="53">
        <v>1194.7329999999999</v>
      </c>
      <c r="K868" s="59">
        <f t="shared" si="13"/>
        <v>-2.3794472746331241</v>
      </c>
      <c r="L868" s="53">
        <v>135</v>
      </c>
      <c r="M868" s="53">
        <v>-136</v>
      </c>
      <c r="N868" s="53">
        <v>1</v>
      </c>
      <c r="O868" s="53">
        <v>1</v>
      </c>
      <c r="P868" s="53">
        <v>2</v>
      </c>
      <c r="Q868" s="116"/>
    </row>
    <row r="869" spans="2:17">
      <c r="B869" s="112"/>
      <c r="C869" s="53">
        <v>17.7</v>
      </c>
      <c r="D869" s="59">
        <v>11.98311</v>
      </c>
      <c r="E869" s="53">
        <v>32</v>
      </c>
      <c r="F869" s="53">
        <v>-0.12171999999999999</v>
      </c>
      <c r="G869" s="53"/>
      <c r="H869" s="53">
        <v>-18</v>
      </c>
      <c r="I869" s="28">
        <v>-19.271100000000001</v>
      </c>
      <c r="J869" s="53">
        <v>1169.7460000000001</v>
      </c>
      <c r="K869" s="59">
        <f t="shared" si="13"/>
        <v>-2.2070679245283022</v>
      </c>
      <c r="L869" s="53">
        <v>135</v>
      </c>
      <c r="M869" s="53">
        <v>-136</v>
      </c>
      <c r="N869" s="53">
        <v>1</v>
      </c>
      <c r="O869" s="53">
        <v>1</v>
      </c>
      <c r="P869" s="53">
        <v>2</v>
      </c>
      <c r="Q869" s="116"/>
    </row>
    <row r="870" spans="2:17">
      <c r="B870" s="112"/>
      <c r="C870" s="53">
        <v>17.8</v>
      </c>
      <c r="D870" s="59">
        <v>11.559979999999999</v>
      </c>
      <c r="E870" s="53">
        <v>32</v>
      </c>
      <c r="F870" s="53">
        <v>-0.11779000000000001</v>
      </c>
      <c r="G870" s="53"/>
      <c r="H870" s="53">
        <v>-14.5923</v>
      </c>
      <c r="I870" s="28">
        <v>-17</v>
      </c>
      <c r="J870" s="53">
        <v>1135.23</v>
      </c>
      <c r="K870" s="59">
        <f t="shared" si="13"/>
        <v>-1.7364378122641513</v>
      </c>
      <c r="L870" s="53">
        <v>135</v>
      </c>
      <c r="M870" s="53">
        <v>-136</v>
      </c>
      <c r="N870" s="53">
        <v>1</v>
      </c>
      <c r="O870" s="53">
        <v>1</v>
      </c>
      <c r="P870" s="53">
        <v>2</v>
      </c>
      <c r="Q870" s="116"/>
    </row>
    <row r="871" spans="2:17">
      <c r="B871" s="112"/>
      <c r="C871" s="53">
        <v>17.899999999999999</v>
      </c>
      <c r="D871" s="59">
        <v>11.263579999999999</v>
      </c>
      <c r="E871" s="53">
        <v>32</v>
      </c>
      <c r="F871" s="53">
        <v>-0.10878</v>
      </c>
      <c r="G871" s="53"/>
      <c r="H871" s="53">
        <v>-12</v>
      </c>
      <c r="I871" s="28">
        <v>-14</v>
      </c>
      <c r="J871" s="53">
        <v>1106</v>
      </c>
      <c r="K871" s="59">
        <f t="shared" si="13"/>
        <v>-1.3911949685534593</v>
      </c>
      <c r="L871" s="53">
        <v>135</v>
      </c>
      <c r="M871" s="53">
        <v>-136</v>
      </c>
      <c r="N871" s="53">
        <v>1</v>
      </c>
      <c r="O871" s="53">
        <v>1</v>
      </c>
      <c r="P871" s="53">
        <v>2</v>
      </c>
      <c r="Q871" s="116"/>
    </row>
    <row r="872" spans="2:17">
      <c r="B872" s="112"/>
      <c r="C872" s="53">
        <v>18</v>
      </c>
      <c r="D872" s="59">
        <v>11.020860000000001</v>
      </c>
      <c r="E872" s="53">
        <v>32</v>
      </c>
      <c r="F872" s="53">
        <v>-0.10095999999999999</v>
      </c>
      <c r="G872" s="53"/>
      <c r="H872" s="53">
        <v>-9.6351200000000006</v>
      </c>
      <c r="I872" s="28">
        <v>-11</v>
      </c>
      <c r="J872" s="53">
        <v>1076.472</v>
      </c>
      <c r="K872" s="59">
        <f t="shared" si="13"/>
        <v>-1.0872051254339623</v>
      </c>
      <c r="L872" s="53">
        <v>135</v>
      </c>
      <c r="M872" s="53">
        <v>-136</v>
      </c>
      <c r="N872" s="53">
        <v>1</v>
      </c>
      <c r="O872" s="53">
        <v>1</v>
      </c>
      <c r="P872" s="53">
        <v>2</v>
      </c>
      <c r="Q872" s="116"/>
    </row>
    <row r="873" spans="2:17">
      <c r="B873" s="112"/>
      <c r="C873" s="53">
        <v>18.100000000000001</v>
      </c>
      <c r="D873" s="59">
        <v>10.737880000000001</v>
      </c>
      <c r="E873" s="53">
        <v>32</v>
      </c>
      <c r="F873" s="53">
        <v>-9.9540000000000003E-2</v>
      </c>
      <c r="G873" s="53"/>
      <c r="H873" s="53">
        <v>-7</v>
      </c>
      <c r="I873" s="28">
        <v>-8</v>
      </c>
      <c r="J873" s="53">
        <v>1057.0889999999999</v>
      </c>
      <c r="K873" s="59">
        <f t="shared" si="13"/>
        <v>-0.77564182389937109</v>
      </c>
      <c r="L873" s="53">
        <v>135</v>
      </c>
      <c r="M873" s="53">
        <v>-136</v>
      </c>
      <c r="N873" s="53">
        <v>1</v>
      </c>
      <c r="O873" s="53">
        <v>1</v>
      </c>
      <c r="P873" s="53">
        <v>2</v>
      </c>
      <c r="Q873" s="116"/>
    </row>
    <row r="874" spans="2:17">
      <c r="B874" s="112"/>
      <c r="C874" s="53">
        <v>18.2</v>
      </c>
      <c r="D874" s="59">
        <v>10.41404</v>
      </c>
      <c r="E874" s="53">
        <v>32</v>
      </c>
      <c r="F874" s="53">
        <v>-8.5290000000000005E-2</v>
      </c>
      <c r="G874" s="53"/>
      <c r="H874" s="53">
        <v>-4</v>
      </c>
      <c r="I874" s="28">
        <v>-6</v>
      </c>
      <c r="J874" s="53">
        <v>1020.2619999999999</v>
      </c>
      <c r="K874" s="59">
        <f t="shared" si="13"/>
        <v>-0.42778280922431866</v>
      </c>
      <c r="L874" s="53">
        <v>135</v>
      </c>
      <c r="M874" s="53">
        <v>-136</v>
      </c>
      <c r="N874" s="53">
        <v>1</v>
      </c>
      <c r="O874" s="53">
        <v>1</v>
      </c>
      <c r="P874" s="53">
        <v>2</v>
      </c>
      <c r="Q874" s="116"/>
    </row>
    <row r="875" spans="2:17">
      <c r="B875" s="112"/>
      <c r="C875" s="53">
        <v>18.3</v>
      </c>
      <c r="D875" s="59">
        <v>10.20697</v>
      </c>
      <c r="E875" s="53">
        <v>32</v>
      </c>
      <c r="F875" s="53">
        <v>-7.7450000000000005E-2</v>
      </c>
      <c r="G875" s="53"/>
      <c r="H875" s="53">
        <v>-2</v>
      </c>
      <c r="I875" s="28">
        <v>-4</v>
      </c>
      <c r="J875" s="53">
        <v>1006.0890000000001</v>
      </c>
      <c r="K875" s="59">
        <f t="shared" si="13"/>
        <v>-0.21092012578616354</v>
      </c>
      <c r="L875" s="53">
        <v>135</v>
      </c>
      <c r="M875" s="53">
        <v>-136</v>
      </c>
      <c r="N875" s="53">
        <v>1</v>
      </c>
      <c r="O875" s="53">
        <v>1</v>
      </c>
      <c r="P875" s="53">
        <v>2</v>
      </c>
      <c r="Q875" s="116"/>
    </row>
    <row r="876" spans="2:17">
      <c r="B876" s="112"/>
      <c r="C876" s="53">
        <v>18.399999999999999</v>
      </c>
      <c r="D876" s="59">
        <v>10</v>
      </c>
      <c r="E876" s="53">
        <v>33.185859999999998</v>
      </c>
      <c r="F876" s="53">
        <v>-7.2099999999999997E-2</v>
      </c>
      <c r="G876" s="53"/>
      <c r="H876" s="53">
        <v>0</v>
      </c>
      <c r="I876" s="28">
        <v>-2</v>
      </c>
      <c r="J876" s="53">
        <v>979.93389999999999</v>
      </c>
      <c r="K876" s="59">
        <f t="shared" si="13"/>
        <v>0</v>
      </c>
      <c r="L876" s="53">
        <v>135</v>
      </c>
      <c r="M876" s="53">
        <v>-136</v>
      </c>
      <c r="N876" s="53">
        <v>1</v>
      </c>
      <c r="O876" s="53">
        <v>1</v>
      </c>
      <c r="P876" s="53">
        <v>2</v>
      </c>
      <c r="Q876" s="116"/>
    </row>
    <row r="877" spans="2:17">
      <c r="B877" s="112"/>
      <c r="C877" s="53">
        <v>18.5</v>
      </c>
      <c r="D877" s="59">
        <v>9.7510639999999995</v>
      </c>
      <c r="E877" s="53">
        <v>32</v>
      </c>
      <c r="F877" s="53">
        <v>-7.2099999999999997E-2</v>
      </c>
      <c r="G877" s="53"/>
      <c r="H877" s="53">
        <v>0</v>
      </c>
      <c r="I877" s="28">
        <v>-1</v>
      </c>
      <c r="J877" s="53">
        <v>961.79470000000003</v>
      </c>
      <c r="K877" s="59">
        <f t="shared" si="13"/>
        <v>0</v>
      </c>
      <c r="L877" s="53">
        <v>135</v>
      </c>
      <c r="M877" s="53">
        <v>-136</v>
      </c>
      <c r="N877" s="53">
        <v>1</v>
      </c>
      <c r="O877" s="53">
        <v>1</v>
      </c>
      <c r="P877" s="53">
        <v>2</v>
      </c>
      <c r="Q877" s="116"/>
    </row>
    <row r="878" spans="2:17">
      <c r="B878" s="112"/>
      <c r="C878" s="53">
        <v>18.600000000000001</v>
      </c>
      <c r="D878" s="59">
        <v>9.59</v>
      </c>
      <c r="E878" s="53">
        <v>32</v>
      </c>
      <c r="F878" s="53">
        <v>-7.6020000000000004E-2</v>
      </c>
      <c r="G878" s="53"/>
      <c r="H878" s="53">
        <v>0</v>
      </c>
      <c r="I878" s="28">
        <v>-1</v>
      </c>
      <c r="J878" s="53">
        <v>924</v>
      </c>
      <c r="K878" s="59">
        <f t="shared" si="13"/>
        <v>0</v>
      </c>
      <c r="L878" s="53">
        <v>135</v>
      </c>
      <c r="M878" s="53">
        <v>-136</v>
      </c>
      <c r="N878" s="53">
        <v>1</v>
      </c>
      <c r="O878" s="53">
        <v>1</v>
      </c>
      <c r="P878" s="53">
        <v>2</v>
      </c>
      <c r="Q878" s="116"/>
    </row>
    <row r="879" spans="2:17">
      <c r="B879" s="112"/>
      <c r="C879" s="53">
        <v>18.7</v>
      </c>
      <c r="D879" s="59">
        <v>9.3470750000000002</v>
      </c>
      <c r="E879" s="53">
        <v>32</v>
      </c>
      <c r="F879" s="53">
        <v>-7.6020000000000004E-2</v>
      </c>
      <c r="G879" s="53"/>
      <c r="H879" s="53">
        <v>0</v>
      </c>
      <c r="I879" s="28">
        <v>-1</v>
      </c>
      <c r="J879" s="53">
        <v>921.73429999999996</v>
      </c>
      <c r="K879" s="59">
        <f t="shared" si="13"/>
        <v>0</v>
      </c>
      <c r="L879" s="53">
        <v>135</v>
      </c>
      <c r="M879" s="53">
        <v>-136</v>
      </c>
      <c r="N879" s="53">
        <v>1</v>
      </c>
      <c r="O879" s="53">
        <v>1</v>
      </c>
      <c r="P879" s="53">
        <v>2</v>
      </c>
      <c r="Q879" s="116"/>
    </row>
    <row r="880" spans="2:17">
      <c r="B880" s="112"/>
      <c r="C880" s="53">
        <v>18.8</v>
      </c>
      <c r="D880" s="59">
        <v>9.1283359999999991</v>
      </c>
      <c r="E880" s="53">
        <v>32</v>
      </c>
      <c r="F880" s="53">
        <v>-6.8180000000000004E-2</v>
      </c>
      <c r="G880" s="53"/>
      <c r="H880" s="53">
        <v>0</v>
      </c>
      <c r="I880" s="28">
        <v>0</v>
      </c>
      <c r="J880" s="53">
        <v>900</v>
      </c>
      <c r="K880" s="59">
        <f t="shared" si="13"/>
        <v>0</v>
      </c>
      <c r="L880" s="53">
        <v>135</v>
      </c>
      <c r="M880" s="53">
        <v>-136</v>
      </c>
      <c r="N880" s="53">
        <v>1</v>
      </c>
      <c r="O880" s="53">
        <v>1</v>
      </c>
      <c r="P880" s="53">
        <v>2</v>
      </c>
      <c r="Q880" s="116"/>
    </row>
    <row r="881" spans="2:17">
      <c r="B881" s="112"/>
      <c r="C881" s="53"/>
      <c r="D881" s="59"/>
      <c r="E881" s="53"/>
      <c r="F881" s="53"/>
      <c r="G881" s="53"/>
      <c r="H881" s="53"/>
      <c r="I881" s="28"/>
      <c r="J881" s="53"/>
      <c r="K881" s="59">
        <f t="shared" si="13"/>
        <v>0</v>
      </c>
      <c r="L881" s="53"/>
      <c r="M881" s="53"/>
      <c r="N881" s="53"/>
      <c r="O881" s="53"/>
      <c r="P881" s="53"/>
      <c r="Q881" s="116"/>
    </row>
    <row r="882" spans="2:17">
      <c r="B882" s="112"/>
      <c r="C882" s="53">
        <v>34.5</v>
      </c>
      <c r="D882" s="59">
        <v>49.364730000000002</v>
      </c>
      <c r="E882" s="53">
        <v>8.7779159999999994</v>
      </c>
      <c r="F882" s="53">
        <v>-1.455E-2</v>
      </c>
      <c r="G882" s="53"/>
      <c r="H882" s="53">
        <v>3</v>
      </c>
      <c r="I882" s="28">
        <v>4.295477</v>
      </c>
      <c r="J882" s="53">
        <v>4797.4539999999997</v>
      </c>
      <c r="K882" s="59">
        <f t="shared" si="13"/>
        <v>1.5086333333333335</v>
      </c>
      <c r="L882" s="53">
        <v>135</v>
      </c>
      <c r="M882" s="53">
        <v>-136</v>
      </c>
      <c r="N882" s="53">
        <v>1</v>
      </c>
      <c r="O882" s="53">
        <v>1</v>
      </c>
      <c r="P882" s="53">
        <v>2</v>
      </c>
      <c r="Q882" s="116"/>
    </row>
    <row r="883" spans="2:17">
      <c r="B883" s="112"/>
      <c r="C883" s="53">
        <v>34.6</v>
      </c>
      <c r="D883" s="59">
        <v>49.14</v>
      </c>
      <c r="E883" s="53">
        <v>18.8</v>
      </c>
      <c r="F883" s="53">
        <v>-4.7239999999999997E-2</v>
      </c>
      <c r="G883" s="53"/>
      <c r="H883" s="53">
        <v>0</v>
      </c>
      <c r="I883" s="28">
        <v>1</v>
      </c>
      <c r="J883" s="53">
        <v>4776.7169999999996</v>
      </c>
      <c r="K883" s="59">
        <f t="shared" si="13"/>
        <v>0</v>
      </c>
      <c r="L883" s="53">
        <v>135</v>
      </c>
      <c r="M883" s="53">
        <v>-136</v>
      </c>
      <c r="N883" s="53">
        <v>1</v>
      </c>
      <c r="O883" s="53">
        <v>1</v>
      </c>
      <c r="P883" s="53">
        <v>2</v>
      </c>
      <c r="Q883" s="116"/>
    </row>
    <row r="884" spans="2:17">
      <c r="B884" s="112"/>
      <c r="C884" s="53">
        <v>34.700000000000003</v>
      </c>
      <c r="D884" s="59">
        <v>48.961590000000001</v>
      </c>
      <c r="E884" s="53">
        <v>22.18702</v>
      </c>
      <c r="F884" s="53">
        <v>-5.5079999999999997E-2</v>
      </c>
      <c r="G884" s="53"/>
      <c r="H884" s="53">
        <v>-4</v>
      </c>
      <c r="I884" s="28">
        <v>0</v>
      </c>
      <c r="J884" s="53">
        <v>4742.5479999999998</v>
      </c>
      <c r="K884" s="59">
        <f t="shared" si="13"/>
        <v>-1.9884897274633124</v>
      </c>
      <c r="L884" s="53">
        <v>135</v>
      </c>
      <c r="M884" s="53">
        <v>-136</v>
      </c>
      <c r="N884" s="53">
        <v>1</v>
      </c>
      <c r="O884" s="53">
        <v>1</v>
      </c>
      <c r="P884" s="53">
        <v>2</v>
      </c>
      <c r="Q884" s="116"/>
    </row>
    <row r="885" spans="2:17">
      <c r="B885" s="112"/>
      <c r="C885" s="53">
        <v>34.799999999999997</v>
      </c>
      <c r="D885" s="59">
        <v>48.772640000000003</v>
      </c>
      <c r="E885" s="53">
        <v>26.8</v>
      </c>
      <c r="F885" s="53">
        <v>-6.9430000000000006E-2</v>
      </c>
      <c r="G885" s="53"/>
      <c r="H885" s="53">
        <v>-9</v>
      </c>
      <c r="I885" s="28">
        <v>0</v>
      </c>
      <c r="J885" s="53">
        <v>4734.8450000000003</v>
      </c>
      <c r="K885" s="59">
        <f t="shared" si="13"/>
        <v>-4.4668349056603782</v>
      </c>
      <c r="L885" s="53">
        <v>135</v>
      </c>
      <c r="M885" s="53">
        <v>-136</v>
      </c>
      <c r="N885" s="53">
        <v>1</v>
      </c>
      <c r="O885" s="53">
        <v>1</v>
      </c>
      <c r="P885" s="53">
        <v>2</v>
      </c>
      <c r="Q885" s="116"/>
    </row>
    <row r="886" spans="2:17">
      <c r="B886" s="112"/>
      <c r="C886" s="53">
        <v>34.9</v>
      </c>
      <c r="D886" s="59">
        <v>48.536900000000003</v>
      </c>
      <c r="E886" s="53">
        <v>27.66489</v>
      </c>
      <c r="F886" s="53">
        <v>-7.6020000000000004E-2</v>
      </c>
      <c r="G886" s="53"/>
      <c r="H886" s="53">
        <v>-15.335699999999999</v>
      </c>
      <c r="I886" s="28">
        <v>0</v>
      </c>
      <c r="J886" s="53">
        <v>4731.8530000000001</v>
      </c>
      <c r="K886" s="59">
        <f t="shared" si="13"/>
        <v>-7.6065280977044027</v>
      </c>
      <c r="L886" s="53">
        <v>135</v>
      </c>
      <c r="M886" s="53">
        <v>-136</v>
      </c>
      <c r="N886" s="53">
        <v>1</v>
      </c>
      <c r="O886" s="53">
        <v>1</v>
      </c>
      <c r="P886" s="53">
        <v>2</v>
      </c>
      <c r="Q886" s="116"/>
    </row>
    <row r="887" spans="2:17">
      <c r="B887" s="112"/>
      <c r="C887" s="53">
        <v>35</v>
      </c>
      <c r="D887" s="59">
        <v>48.086849999999998</v>
      </c>
      <c r="E887" s="53">
        <v>28.8</v>
      </c>
      <c r="F887" s="53">
        <v>-8.5099999999999995E-2</v>
      </c>
      <c r="G887" s="53"/>
      <c r="H887" s="53">
        <v>-24.300699999999999</v>
      </c>
      <c r="I887" s="28">
        <v>-4.7</v>
      </c>
      <c r="J887" s="53">
        <v>4666</v>
      </c>
      <c r="K887" s="59">
        <f t="shared" si="13"/>
        <v>-11.885436708595389</v>
      </c>
      <c r="L887" s="53">
        <v>135</v>
      </c>
      <c r="M887" s="53">
        <v>-136</v>
      </c>
      <c r="N887" s="53">
        <v>1</v>
      </c>
      <c r="O887" s="53">
        <v>1</v>
      </c>
      <c r="P887" s="53">
        <v>2</v>
      </c>
      <c r="Q887" s="116"/>
    </row>
    <row r="888" spans="2:17">
      <c r="B888" s="112"/>
      <c r="C888" s="53">
        <v>35.1</v>
      </c>
      <c r="D888" s="59">
        <v>47.72419</v>
      </c>
      <c r="E888" s="53">
        <v>32</v>
      </c>
      <c r="F888" s="53">
        <v>-0.11255</v>
      </c>
      <c r="G888" s="53"/>
      <c r="H888" s="53">
        <v>-35.6066</v>
      </c>
      <c r="I888" s="28">
        <v>-15.444599999999999</v>
      </c>
      <c r="J888" s="53">
        <v>4625.3329999999996</v>
      </c>
      <c r="K888" s="59">
        <f t="shared" si="13"/>
        <v>-17.263352410670862</v>
      </c>
      <c r="L888" s="53">
        <v>135</v>
      </c>
      <c r="M888" s="53">
        <v>-136</v>
      </c>
      <c r="N888" s="53">
        <v>1</v>
      </c>
      <c r="O888" s="53">
        <v>1</v>
      </c>
      <c r="P888" s="53">
        <v>2</v>
      </c>
      <c r="Q888" s="116"/>
    </row>
    <row r="889" spans="2:17">
      <c r="B889" s="112"/>
      <c r="C889" s="53">
        <v>35.200000000000003</v>
      </c>
      <c r="D889" s="59">
        <v>47.273969999999998</v>
      </c>
      <c r="E889" s="53">
        <v>33.190449999999998</v>
      </c>
      <c r="F889" s="53">
        <v>-0.17266999999999999</v>
      </c>
      <c r="G889" s="53"/>
      <c r="H889" s="53">
        <v>-39</v>
      </c>
      <c r="I889" s="28">
        <v>-30.719200000000001</v>
      </c>
      <c r="J889" s="53">
        <v>4603.6850000000004</v>
      </c>
      <c r="K889" s="59">
        <f t="shared" si="13"/>
        <v>-18.820095911949689</v>
      </c>
      <c r="L889" s="53">
        <v>135</v>
      </c>
      <c r="M889" s="53">
        <v>-136</v>
      </c>
      <c r="N889" s="53">
        <v>1</v>
      </c>
      <c r="O889" s="53">
        <v>1</v>
      </c>
      <c r="P889" s="53">
        <v>2</v>
      </c>
      <c r="Q889" s="116"/>
    </row>
    <row r="890" spans="2:17">
      <c r="B890" s="112"/>
      <c r="C890" s="53">
        <v>35.299999999999997</v>
      </c>
      <c r="D890" s="59">
        <v>46.653799999999997</v>
      </c>
      <c r="E890" s="53">
        <v>34.799999999999997</v>
      </c>
      <c r="F890" s="53">
        <v>-0.19586999999999999</v>
      </c>
      <c r="G890" s="53"/>
      <c r="H890" s="53">
        <v>-39</v>
      </c>
      <c r="I890" s="28">
        <v>-36.722000000000001</v>
      </c>
      <c r="J890" s="53">
        <v>4559.0540000000001</v>
      </c>
      <c r="K890" s="59">
        <f t="shared" si="13"/>
        <v>-18.637642138364782</v>
      </c>
      <c r="L890" s="53">
        <v>135</v>
      </c>
      <c r="M890" s="53">
        <v>-136</v>
      </c>
      <c r="N890" s="53">
        <v>1</v>
      </c>
      <c r="O890" s="53">
        <v>1</v>
      </c>
      <c r="P890" s="53">
        <v>2</v>
      </c>
      <c r="Q890" s="116"/>
    </row>
    <row r="891" spans="2:17">
      <c r="B891" s="112"/>
      <c r="C891" s="53">
        <v>35.4</v>
      </c>
      <c r="D891" s="59">
        <v>46.12321</v>
      </c>
      <c r="E891" s="53">
        <v>34.472209999999997</v>
      </c>
      <c r="F891" s="53">
        <v>-0.19753999999999999</v>
      </c>
      <c r="G891" s="53"/>
      <c r="H891" s="53">
        <v>-39</v>
      </c>
      <c r="I891" s="28">
        <v>-39</v>
      </c>
      <c r="J891" s="53">
        <v>4472.22</v>
      </c>
      <c r="K891" s="59">
        <f t="shared" si="13"/>
        <v>-18.282660377358493</v>
      </c>
      <c r="L891" s="53">
        <v>135</v>
      </c>
      <c r="M891" s="53">
        <v>-136</v>
      </c>
      <c r="N891" s="53">
        <v>1</v>
      </c>
      <c r="O891" s="53">
        <v>1</v>
      </c>
      <c r="P891" s="53">
        <v>2</v>
      </c>
      <c r="Q891" s="116"/>
    </row>
    <row r="892" spans="2:17">
      <c r="B892" s="112"/>
      <c r="C892" s="53">
        <v>35.5</v>
      </c>
      <c r="D892" s="59">
        <v>45.473570000000002</v>
      </c>
      <c r="E892" s="53">
        <v>32</v>
      </c>
      <c r="F892" s="53">
        <v>-0.19894999999999999</v>
      </c>
      <c r="G892" s="53"/>
      <c r="H892" s="53">
        <v>-39</v>
      </c>
      <c r="I892" s="28">
        <v>-39.712000000000003</v>
      </c>
      <c r="J892" s="53">
        <v>4457.0320000000002</v>
      </c>
      <c r="K892" s="59">
        <f t="shared" si="13"/>
        <v>-18.220571069182391</v>
      </c>
      <c r="L892" s="53">
        <v>135</v>
      </c>
      <c r="M892" s="53">
        <v>-136</v>
      </c>
      <c r="N892" s="53">
        <v>1</v>
      </c>
      <c r="O892" s="53">
        <v>1</v>
      </c>
      <c r="P892" s="53">
        <v>2</v>
      </c>
      <c r="Q892" s="116"/>
    </row>
    <row r="893" spans="2:17">
      <c r="B893" s="112"/>
      <c r="C893" s="53">
        <v>35.6</v>
      </c>
      <c r="D893" s="59">
        <v>44.798720000000003</v>
      </c>
      <c r="E893" s="53">
        <v>33.188319999999997</v>
      </c>
      <c r="F893" s="53">
        <v>-0.20146</v>
      </c>
      <c r="G893" s="53"/>
      <c r="H893" s="53">
        <v>-39</v>
      </c>
      <c r="I893" s="28">
        <v>-40</v>
      </c>
      <c r="J893" s="53">
        <v>4387.2259999999997</v>
      </c>
      <c r="K893" s="59">
        <f t="shared" si="13"/>
        <v>-17.935200628930819</v>
      </c>
      <c r="L893" s="53">
        <v>135</v>
      </c>
      <c r="M893" s="53">
        <v>-136</v>
      </c>
      <c r="N893" s="53">
        <v>1</v>
      </c>
      <c r="O893" s="53">
        <v>1</v>
      </c>
      <c r="P893" s="53">
        <v>2</v>
      </c>
      <c r="Q893" s="116"/>
    </row>
    <row r="894" spans="2:17">
      <c r="B894" s="112"/>
      <c r="C894" s="53">
        <v>35.700000000000003</v>
      </c>
      <c r="D894" s="59">
        <v>44.138629999999999</v>
      </c>
      <c r="E894" s="53">
        <v>32</v>
      </c>
      <c r="F894" s="53">
        <v>-0.19753999999999999</v>
      </c>
      <c r="G894" s="53"/>
      <c r="H894" s="53">
        <v>-39</v>
      </c>
      <c r="I894" s="28">
        <v>-39.278300000000002</v>
      </c>
      <c r="J894" s="53">
        <v>4314</v>
      </c>
      <c r="K894" s="59">
        <f t="shared" si="13"/>
        <v>-17.635849056603778</v>
      </c>
      <c r="L894" s="53">
        <v>135</v>
      </c>
      <c r="M894" s="53">
        <v>-136</v>
      </c>
      <c r="N894" s="53">
        <v>1</v>
      </c>
      <c r="O894" s="53">
        <v>1</v>
      </c>
      <c r="P894" s="53">
        <v>2</v>
      </c>
      <c r="Q894" s="116"/>
    </row>
    <row r="895" spans="2:17">
      <c r="B895" s="112"/>
      <c r="C895" s="53">
        <v>35.799999999999997</v>
      </c>
      <c r="D895" s="59">
        <v>43.58578</v>
      </c>
      <c r="E895" s="53">
        <v>32</v>
      </c>
      <c r="F895" s="53">
        <v>-0.19753999999999999</v>
      </c>
      <c r="G895" s="53"/>
      <c r="H895" s="53">
        <v>-39</v>
      </c>
      <c r="I895" s="28">
        <v>-39</v>
      </c>
      <c r="J895" s="53">
        <v>4244.4350000000004</v>
      </c>
      <c r="K895" s="59">
        <f t="shared" si="13"/>
        <v>-17.351463836477993</v>
      </c>
      <c r="L895" s="53">
        <v>135</v>
      </c>
      <c r="M895" s="53">
        <v>-136</v>
      </c>
      <c r="N895" s="53">
        <v>1</v>
      </c>
      <c r="O895" s="53">
        <v>1</v>
      </c>
      <c r="P895" s="53">
        <v>2</v>
      </c>
      <c r="Q895" s="116"/>
    </row>
    <row r="896" spans="2:17">
      <c r="B896" s="112"/>
      <c r="C896" s="53">
        <v>35.9</v>
      </c>
      <c r="D896" s="59">
        <v>42.945059999999998</v>
      </c>
      <c r="E896" s="53">
        <v>32</v>
      </c>
      <c r="F896" s="53">
        <v>-0.19606999999999999</v>
      </c>
      <c r="G896" s="53"/>
      <c r="H896" s="53">
        <v>-39</v>
      </c>
      <c r="I896" s="28">
        <v>-39</v>
      </c>
      <c r="J896" s="53">
        <v>4177.4129999999996</v>
      </c>
      <c r="K896" s="59">
        <f t="shared" si="13"/>
        <v>-17.077474528301885</v>
      </c>
      <c r="L896" s="53">
        <v>135</v>
      </c>
      <c r="M896" s="53">
        <v>-136</v>
      </c>
      <c r="N896" s="53">
        <v>1</v>
      </c>
      <c r="O896" s="53">
        <v>1</v>
      </c>
      <c r="P896" s="53">
        <v>2</v>
      </c>
      <c r="Q896" s="116"/>
    </row>
    <row r="897" spans="2:17">
      <c r="B897" s="112"/>
      <c r="C897" s="53">
        <v>36</v>
      </c>
      <c r="D897" s="59">
        <v>42.267609999999998</v>
      </c>
      <c r="E897" s="53">
        <v>32</v>
      </c>
      <c r="F897" s="53">
        <v>-0.19119</v>
      </c>
      <c r="G897" s="53"/>
      <c r="H897" s="53">
        <v>-39</v>
      </c>
      <c r="I897" s="28">
        <v>-40</v>
      </c>
      <c r="J897" s="53">
        <v>4127.5339999999997</v>
      </c>
      <c r="K897" s="59">
        <f t="shared" si="13"/>
        <v>-16.873566666666669</v>
      </c>
      <c r="L897" s="53">
        <v>135</v>
      </c>
      <c r="M897" s="53">
        <v>-136</v>
      </c>
      <c r="N897" s="53">
        <v>1</v>
      </c>
      <c r="O897" s="53">
        <v>1</v>
      </c>
      <c r="P897" s="53">
        <v>2</v>
      </c>
      <c r="Q897" s="116"/>
    </row>
    <row r="898" spans="2:17">
      <c r="B898" s="112"/>
      <c r="C898" s="53">
        <v>36.1</v>
      </c>
      <c r="D898" s="59">
        <v>41.620289999999997</v>
      </c>
      <c r="E898" s="53">
        <v>30.67848</v>
      </c>
      <c r="F898" s="53">
        <v>-0.19361999999999999</v>
      </c>
      <c r="G898" s="53"/>
      <c r="H898" s="53">
        <v>-39</v>
      </c>
      <c r="I898" s="28">
        <v>-39</v>
      </c>
      <c r="J898" s="53">
        <v>4067.28</v>
      </c>
      <c r="K898" s="59">
        <f t="shared" si="13"/>
        <v>-16.627245283018869</v>
      </c>
      <c r="L898" s="53">
        <v>135</v>
      </c>
      <c r="M898" s="53">
        <v>-136</v>
      </c>
      <c r="N898" s="53">
        <v>1</v>
      </c>
      <c r="O898" s="53">
        <v>1</v>
      </c>
      <c r="P898" s="53">
        <v>2</v>
      </c>
      <c r="Q898" s="116"/>
    </row>
    <row r="899" spans="2:17">
      <c r="B899" s="112"/>
      <c r="C899" s="53">
        <v>36.200000000000003</v>
      </c>
      <c r="D899" s="59">
        <v>41.131520000000002</v>
      </c>
      <c r="E899" s="53">
        <v>28.8</v>
      </c>
      <c r="F899" s="53">
        <v>-0.18578</v>
      </c>
      <c r="G899" s="53"/>
      <c r="H899" s="53">
        <v>-39</v>
      </c>
      <c r="I899" s="28">
        <v>-40</v>
      </c>
      <c r="J899" s="53">
        <v>4010.2779999999998</v>
      </c>
      <c r="K899" s="59">
        <f t="shared" si="13"/>
        <v>-16.394218238993712</v>
      </c>
      <c r="L899" s="53">
        <v>135</v>
      </c>
      <c r="M899" s="53">
        <v>-136</v>
      </c>
      <c r="N899" s="53">
        <v>1</v>
      </c>
      <c r="O899" s="53">
        <v>1</v>
      </c>
      <c r="P899" s="53">
        <v>2</v>
      </c>
      <c r="Q899" s="116"/>
    </row>
    <row r="900" spans="2:17">
      <c r="B900" s="112"/>
      <c r="C900" s="53">
        <v>36.299999999999997</v>
      </c>
      <c r="D900" s="59">
        <v>40.668970000000002</v>
      </c>
      <c r="E900" s="53">
        <v>28.8</v>
      </c>
      <c r="F900" s="53">
        <v>-0.18712000000000001</v>
      </c>
      <c r="G900" s="53"/>
      <c r="H900" s="53">
        <v>-38</v>
      </c>
      <c r="I900" s="28">
        <v>-40</v>
      </c>
      <c r="J900" s="53">
        <v>3969.2979999999998</v>
      </c>
      <c r="K900" s="59">
        <f t="shared" ref="K900:K963" si="14">SUM((H900*J900)/9.54)/1000</f>
        <v>-15.810620964360588</v>
      </c>
      <c r="L900" s="53">
        <v>135</v>
      </c>
      <c r="M900" s="53">
        <v>-136</v>
      </c>
      <c r="N900" s="53">
        <v>1</v>
      </c>
      <c r="O900" s="53">
        <v>1</v>
      </c>
      <c r="P900" s="53">
        <v>2</v>
      </c>
      <c r="Q900" s="116"/>
    </row>
    <row r="901" spans="2:17">
      <c r="B901" s="112"/>
      <c r="C901" s="53">
        <v>36.4</v>
      </c>
      <c r="D901" s="59">
        <v>39.979999999999997</v>
      </c>
      <c r="E901" s="53">
        <v>28.8</v>
      </c>
      <c r="F901" s="53">
        <v>-0.17537</v>
      </c>
      <c r="G901" s="53"/>
      <c r="H901" s="53">
        <v>-38</v>
      </c>
      <c r="I901" s="28">
        <v>-38</v>
      </c>
      <c r="J901" s="53">
        <v>3912.1149999999998</v>
      </c>
      <c r="K901" s="59">
        <f t="shared" si="14"/>
        <v>-15.582848008385746</v>
      </c>
      <c r="L901" s="53">
        <v>135</v>
      </c>
      <c r="M901" s="53">
        <v>-136</v>
      </c>
      <c r="N901" s="53">
        <v>1</v>
      </c>
      <c r="O901" s="53">
        <v>1</v>
      </c>
      <c r="P901" s="53">
        <v>2</v>
      </c>
      <c r="Q901" s="116"/>
    </row>
    <row r="902" spans="2:17">
      <c r="B902" s="112"/>
      <c r="C902" s="53">
        <v>36.5</v>
      </c>
      <c r="D902" s="59">
        <v>39.470309999999998</v>
      </c>
      <c r="E902" s="53">
        <v>28.8</v>
      </c>
      <c r="F902" s="53">
        <v>-0.17793999999999999</v>
      </c>
      <c r="G902" s="53"/>
      <c r="H902" s="53">
        <v>-38</v>
      </c>
      <c r="I902" s="28">
        <v>-39</v>
      </c>
      <c r="J902" s="53">
        <v>3846.8589999999999</v>
      </c>
      <c r="K902" s="59">
        <f t="shared" si="14"/>
        <v>-15.322918448637317</v>
      </c>
      <c r="L902" s="53">
        <v>135</v>
      </c>
      <c r="M902" s="53">
        <v>-136</v>
      </c>
      <c r="N902" s="53">
        <v>1</v>
      </c>
      <c r="O902" s="53">
        <v>1</v>
      </c>
      <c r="P902" s="53">
        <v>2</v>
      </c>
      <c r="Q902" s="116"/>
    </row>
    <row r="903" spans="2:17">
      <c r="B903" s="112"/>
      <c r="C903" s="53">
        <v>36.6</v>
      </c>
      <c r="D903" s="59">
        <v>38.883119999999998</v>
      </c>
      <c r="E903" s="53">
        <v>27.927669999999999</v>
      </c>
      <c r="F903" s="53">
        <v>-0.17793999999999999</v>
      </c>
      <c r="G903" s="53"/>
      <c r="H903" s="53">
        <v>-38</v>
      </c>
      <c r="I903" s="28">
        <v>-39</v>
      </c>
      <c r="J903" s="53">
        <v>3774.5639999999999</v>
      </c>
      <c r="K903" s="59">
        <f t="shared" si="14"/>
        <v>-15.034950943396229</v>
      </c>
      <c r="L903" s="53">
        <v>135</v>
      </c>
      <c r="M903" s="53">
        <v>-136</v>
      </c>
      <c r="N903" s="53">
        <v>1</v>
      </c>
      <c r="O903" s="53">
        <v>1</v>
      </c>
      <c r="P903" s="53">
        <v>2</v>
      </c>
      <c r="Q903" s="116"/>
    </row>
    <row r="904" spans="2:17">
      <c r="B904" s="112"/>
      <c r="C904" s="53">
        <v>36.700000000000003</v>
      </c>
      <c r="D904" s="59">
        <v>38.346359999999997</v>
      </c>
      <c r="E904" s="53">
        <v>28.8</v>
      </c>
      <c r="F904" s="53">
        <v>-0.17793999999999999</v>
      </c>
      <c r="G904" s="53"/>
      <c r="H904" s="53">
        <v>-38</v>
      </c>
      <c r="I904" s="28">
        <v>-38</v>
      </c>
      <c r="J904" s="53">
        <v>3762.413</v>
      </c>
      <c r="K904" s="59">
        <f t="shared" si="14"/>
        <v>-14.986550733752621</v>
      </c>
      <c r="L904" s="53">
        <v>135</v>
      </c>
      <c r="M904" s="53">
        <v>-136</v>
      </c>
      <c r="N904" s="53">
        <v>1</v>
      </c>
      <c r="O904" s="53">
        <v>1</v>
      </c>
      <c r="P904" s="53">
        <v>2</v>
      </c>
      <c r="Q904" s="116"/>
    </row>
    <row r="905" spans="2:17">
      <c r="B905" s="112"/>
      <c r="C905" s="53">
        <v>36.799999999999997</v>
      </c>
      <c r="D905" s="59">
        <v>37.779020000000003</v>
      </c>
      <c r="E905" s="53">
        <v>28.8</v>
      </c>
      <c r="F905" s="53">
        <v>-0.17793999999999999</v>
      </c>
      <c r="G905" s="53"/>
      <c r="H905" s="53">
        <v>-38</v>
      </c>
      <c r="I905" s="28">
        <v>-37.282499999999999</v>
      </c>
      <c r="J905" s="53">
        <v>3680.152</v>
      </c>
      <c r="K905" s="59">
        <f t="shared" si="14"/>
        <v>-14.65888637316562</v>
      </c>
      <c r="L905" s="53">
        <v>135</v>
      </c>
      <c r="M905" s="53">
        <v>-136</v>
      </c>
      <c r="N905" s="53">
        <v>1</v>
      </c>
      <c r="O905" s="53">
        <v>1</v>
      </c>
      <c r="P905" s="53">
        <v>2</v>
      </c>
      <c r="Q905" s="116"/>
    </row>
    <row r="906" spans="2:17">
      <c r="B906" s="112"/>
      <c r="C906" s="53">
        <v>36.9</v>
      </c>
      <c r="D906" s="59">
        <v>37.291130000000003</v>
      </c>
      <c r="E906" s="53">
        <v>28.8</v>
      </c>
      <c r="F906" s="53">
        <v>-0.17660000000000001</v>
      </c>
      <c r="G906" s="53"/>
      <c r="H906" s="53">
        <v>-37.700499999999998</v>
      </c>
      <c r="I906" s="28">
        <v>-38.711399999999998</v>
      </c>
      <c r="J906" s="53">
        <v>3647.4229999999998</v>
      </c>
      <c r="K906" s="59">
        <f t="shared" si="14"/>
        <v>-14.414011615461217</v>
      </c>
      <c r="L906" s="53">
        <v>135</v>
      </c>
      <c r="M906" s="53">
        <v>-136</v>
      </c>
      <c r="N906" s="53">
        <v>1</v>
      </c>
      <c r="O906" s="53">
        <v>1</v>
      </c>
      <c r="P906" s="53">
        <v>2</v>
      </c>
      <c r="Q906" s="116"/>
    </row>
    <row r="907" spans="2:17">
      <c r="B907" s="112"/>
      <c r="C907" s="53">
        <v>37</v>
      </c>
      <c r="D907" s="59">
        <v>36.768090000000001</v>
      </c>
      <c r="E907" s="53">
        <v>27.655860000000001</v>
      </c>
      <c r="F907" s="53">
        <v>-0.17927999999999999</v>
      </c>
      <c r="G907" s="53"/>
      <c r="H907" s="53">
        <v>-37</v>
      </c>
      <c r="I907" s="28">
        <v>-38.299999999999997</v>
      </c>
      <c r="J907" s="53">
        <v>3586.2</v>
      </c>
      <c r="K907" s="59">
        <f t="shared" si="14"/>
        <v>-13.908742138364779</v>
      </c>
      <c r="L907" s="53">
        <v>135</v>
      </c>
      <c r="M907" s="53">
        <v>-136</v>
      </c>
      <c r="N907" s="53">
        <v>1</v>
      </c>
      <c r="O907" s="53">
        <v>1</v>
      </c>
      <c r="P907" s="53">
        <v>2</v>
      </c>
      <c r="Q907" s="116"/>
    </row>
    <row r="908" spans="2:17">
      <c r="B908" s="112"/>
      <c r="C908" s="53">
        <v>37.1</v>
      </c>
      <c r="D908" s="59">
        <v>36.149279999999997</v>
      </c>
      <c r="E908" s="53">
        <v>28.8</v>
      </c>
      <c r="F908" s="53">
        <v>-0.1701</v>
      </c>
      <c r="G908" s="53"/>
      <c r="H908" s="53">
        <v>-37</v>
      </c>
      <c r="I908" s="28">
        <v>-37</v>
      </c>
      <c r="J908" s="53">
        <v>3541.1379999999999</v>
      </c>
      <c r="K908" s="59">
        <f t="shared" si="14"/>
        <v>-13.733973375262057</v>
      </c>
      <c r="L908" s="53">
        <v>135</v>
      </c>
      <c r="M908" s="53">
        <v>-136</v>
      </c>
      <c r="N908" s="53">
        <v>1</v>
      </c>
      <c r="O908" s="53">
        <v>1</v>
      </c>
      <c r="P908" s="53">
        <v>2</v>
      </c>
      <c r="Q908" s="116"/>
    </row>
    <row r="909" spans="2:17">
      <c r="B909" s="112"/>
      <c r="C909" s="53">
        <v>37.200000000000003</v>
      </c>
      <c r="D909" s="59">
        <v>35.640329999999999</v>
      </c>
      <c r="E909" s="53">
        <v>28.8</v>
      </c>
      <c r="F909" s="53">
        <v>-0.17268</v>
      </c>
      <c r="G909" s="53"/>
      <c r="H909" s="53">
        <v>-37</v>
      </c>
      <c r="I909" s="28">
        <v>-37.702599999999997</v>
      </c>
      <c r="J909" s="53">
        <v>3475.2710000000002</v>
      </c>
      <c r="K909" s="59">
        <f t="shared" si="14"/>
        <v>-13.478514360587003</v>
      </c>
      <c r="L909" s="53">
        <v>135</v>
      </c>
      <c r="M909" s="53">
        <v>-136</v>
      </c>
      <c r="N909" s="53">
        <v>1</v>
      </c>
      <c r="O909" s="53">
        <v>1</v>
      </c>
      <c r="P909" s="53">
        <v>2</v>
      </c>
      <c r="Q909" s="116"/>
    </row>
    <row r="910" spans="2:17">
      <c r="B910" s="112"/>
      <c r="C910" s="53">
        <v>37.299999999999997</v>
      </c>
      <c r="D910" s="59">
        <v>35.088900000000002</v>
      </c>
      <c r="E910" s="53">
        <v>30.332940000000001</v>
      </c>
      <c r="F910" s="53">
        <v>-0.17402000000000001</v>
      </c>
      <c r="G910" s="53"/>
      <c r="H910" s="53">
        <v>-37</v>
      </c>
      <c r="I910" s="28">
        <v>-37.661099999999998</v>
      </c>
      <c r="J910" s="53">
        <v>3427.3719999999998</v>
      </c>
      <c r="K910" s="59">
        <f t="shared" si="14"/>
        <v>-13.292742557651993</v>
      </c>
      <c r="L910" s="53">
        <v>135</v>
      </c>
      <c r="M910" s="53">
        <v>-136</v>
      </c>
      <c r="N910" s="53">
        <v>1</v>
      </c>
      <c r="O910" s="53">
        <v>1</v>
      </c>
      <c r="P910" s="53">
        <v>2</v>
      </c>
      <c r="Q910" s="116"/>
    </row>
    <row r="911" spans="2:17">
      <c r="B911" s="112"/>
      <c r="C911" s="53">
        <v>37.4</v>
      </c>
      <c r="D911" s="59">
        <v>34.548259999999999</v>
      </c>
      <c r="E911" s="53">
        <v>30.835429999999999</v>
      </c>
      <c r="F911" s="53">
        <v>-0.17793999999999999</v>
      </c>
      <c r="G911" s="53"/>
      <c r="H911" s="53">
        <v>-37</v>
      </c>
      <c r="I911" s="28">
        <v>-38</v>
      </c>
      <c r="J911" s="53">
        <v>3373.6</v>
      </c>
      <c r="K911" s="59">
        <f t="shared" si="14"/>
        <v>-13.0841928721174</v>
      </c>
      <c r="L911" s="53">
        <v>135</v>
      </c>
      <c r="M911" s="53">
        <v>-136</v>
      </c>
      <c r="N911" s="53">
        <v>1</v>
      </c>
      <c r="O911" s="53">
        <v>1</v>
      </c>
      <c r="P911" s="53">
        <v>2</v>
      </c>
      <c r="Q911" s="116"/>
    </row>
    <row r="912" spans="2:17">
      <c r="B912" s="112"/>
      <c r="C912" s="53">
        <v>37.5</v>
      </c>
      <c r="D912" s="59">
        <v>34.040680000000002</v>
      </c>
      <c r="E912" s="53">
        <v>30.14481</v>
      </c>
      <c r="F912" s="53">
        <v>-0.17793999999999999</v>
      </c>
      <c r="G912" s="53"/>
      <c r="H912" s="53">
        <v>-36</v>
      </c>
      <c r="I912" s="28">
        <v>-37.280299999999997</v>
      </c>
      <c r="J912" s="53">
        <v>3327.5610000000001</v>
      </c>
      <c r="K912" s="59">
        <f t="shared" si="14"/>
        <v>-12.556833962264152</v>
      </c>
      <c r="L912" s="53">
        <v>135</v>
      </c>
      <c r="M912" s="53">
        <v>-136</v>
      </c>
      <c r="N912" s="53">
        <v>1</v>
      </c>
      <c r="O912" s="53">
        <v>1</v>
      </c>
      <c r="P912" s="53">
        <v>2</v>
      </c>
      <c r="Q912" s="116"/>
    </row>
    <row r="913" spans="2:17">
      <c r="B913" s="112"/>
      <c r="C913" s="53">
        <v>37.6</v>
      </c>
      <c r="D913" s="59">
        <v>33.467269999999999</v>
      </c>
      <c r="E913" s="53">
        <v>30.836760000000002</v>
      </c>
      <c r="F913" s="53">
        <v>-0.17660000000000001</v>
      </c>
      <c r="G913" s="53"/>
      <c r="H913" s="53">
        <v>-36</v>
      </c>
      <c r="I913" s="28">
        <v>-36</v>
      </c>
      <c r="J913" s="53">
        <v>3270.4180000000001</v>
      </c>
      <c r="K913" s="59">
        <f t="shared" si="14"/>
        <v>-12.341200000000002</v>
      </c>
      <c r="L913" s="53">
        <v>135</v>
      </c>
      <c r="M913" s="53">
        <v>-136</v>
      </c>
      <c r="N913" s="53">
        <v>1</v>
      </c>
      <c r="O913" s="53">
        <v>1</v>
      </c>
      <c r="P913" s="53">
        <v>2</v>
      </c>
      <c r="Q913" s="116"/>
    </row>
    <row r="914" spans="2:17">
      <c r="B914" s="112"/>
      <c r="C914" s="53">
        <v>37.700000000000003</v>
      </c>
      <c r="D914" s="59">
        <v>32.923960000000001</v>
      </c>
      <c r="E914" s="53">
        <v>32</v>
      </c>
      <c r="F914" s="53">
        <v>-0.17535999999999999</v>
      </c>
      <c r="G914" s="53"/>
      <c r="H914" s="53">
        <v>-36</v>
      </c>
      <c r="I914" s="28">
        <v>-36</v>
      </c>
      <c r="J914" s="53">
        <v>3214.1509999999998</v>
      </c>
      <c r="K914" s="59">
        <f t="shared" si="14"/>
        <v>-12.128871698113208</v>
      </c>
      <c r="L914" s="53">
        <v>135</v>
      </c>
      <c r="M914" s="53">
        <v>-136</v>
      </c>
      <c r="N914" s="53">
        <v>1</v>
      </c>
      <c r="O914" s="53">
        <v>1</v>
      </c>
      <c r="P914" s="53">
        <v>2</v>
      </c>
      <c r="Q914" s="116"/>
    </row>
    <row r="915" spans="2:17">
      <c r="B915" s="112"/>
      <c r="C915" s="53">
        <v>37.799999999999997</v>
      </c>
      <c r="D915" s="59">
        <v>32.340009999999999</v>
      </c>
      <c r="E915" s="53">
        <v>30.648779999999999</v>
      </c>
      <c r="F915" s="53">
        <v>-0.17402000000000001</v>
      </c>
      <c r="G915" s="53"/>
      <c r="H915" s="53">
        <v>-36</v>
      </c>
      <c r="I915" s="28">
        <v>-36</v>
      </c>
      <c r="J915" s="53">
        <v>3163.9749999999999</v>
      </c>
      <c r="K915" s="59">
        <f t="shared" si="14"/>
        <v>-11.939528301886792</v>
      </c>
      <c r="L915" s="53">
        <v>135</v>
      </c>
      <c r="M915" s="53">
        <v>-136</v>
      </c>
      <c r="N915" s="53">
        <v>1</v>
      </c>
      <c r="O915" s="53">
        <v>1</v>
      </c>
      <c r="P915" s="53">
        <v>2</v>
      </c>
      <c r="Q915" s="116"/>
    </row>
    <row r="916" spans="2:17">
      <c r="B916" s="112"/>
      <c r="C916" s="53">
        <v>37.9</v>
      </c>
      <c r="D916" s="59">
        <v>31.76728</v>
      </c>
      <c r="E916" s="53">
        <v>32</v>
      </c>
      <c r="F916" s="53">
        <v>-0.17660000000000001</v>
      </c>
      <c r="G916" s="53"/>
      <c r="H916" s="53">
        <v>-36</v>
      </c>
      <c r="I916" s="28">
        <v>-37</v>
      </c>
      <c r="J916" s="53">
        <v>3104.7350000000001</v>
      </c>
      <c r="K916" s="59">
        <f t="shared" si="14"/>
        <v>-11.715981132075473</v>
      </c>
      <c r="L916" s="53">
        <v>135</v>
      </c>
      <c r="M916" s="53">
        <v>-136</v>
      </c>
      <c r="N916" s="53">
        <v>1</v>
      </c>
      <c r="O916" s="53">
        <v>1</v>
      </c>
      <c r="P916" s="53">
        <v>2</v>
      </c>
      <c r="Q916" s="116"/>
    </row>
    <row r="917" spans="2:17">
      <c r="B917" s="112"/>
      <c r="C917" s="53">
        <v>38</v>
      </c>
      <c r="D917" s="59">
        <v>31.260090000000002</v>
      </c>
      <c r="E917" s="53">
        <v>32</v>
      </c>
      <c r="F917" s="53">
        <v>-0.17402000000000001</v>
      </c>
      <c r="G917" s="53"/>
      <c r="H917" s="53">
        <v>-35</v>
      </c>
      <c r="I917" s="28">
        <v>-37</v>
      </c>
      <c r="J917" s="53">
        <v>3038.5659999999998</v>
      </c>
      <c r="K917" s="59">
        <f t="shared" si="14"/>
        <v>-11.147778825995807</v>
      </c>
      <c r="L917" s="53">
        <v>135</v>
      </c>
      <c r="M917" s="53">
        <v>-136</v>
      </c>
      <c r="N917" s="53">
        <v>1</v>
      </c>
      <c r="O917" s="53">
        <v>1</v>
      </c>
      <c r="P917" s="53">
        <v>2</v>
      </c>
      <c r="Q917" s="116"/>
    </row>
    <row r="918" spans="2:17">
      <c r="B918" s="112"/>
      <c r="C918" s="53">
        <v>38.1</v>
      </c>
      <c r="D918" s="59">
        <v>30.776129999999998</v>
      </c>
      <c r="E918" s="53">
        <v>32</v>
      </c>
      <c r="F918" s="53">
        <v>-0.17402000000000001</v>
      </c>
      <c r="G918" s="53"/>
      <c r="H918" s="53">
        <v>-35</v>
      </c>
      <c r="I918" s="28">
        <v>-36</v>
      </c>
      <c r="J918" s="53">
        <v>3033.4189999999999</v>
      </c>
      <c r="K918" s="59">
        <f t="shared" si="14"/>
        <v>-11.12889570230608</v>
      </c>
      <c r="L918" s="53">
        <v>135</v>
      </c>
      <c r="M918" s="53">
        <v>-136</v>
      </c>
      <c r="N918" s="53">
        <v>1</v>
      </c>
      <c r="O918" s="53">
        <v>1</v>
      </c>
      <c r="P918" s="53">
        <v>2</v>
      </c>
      <c r="Q918" s="116"/>
    </row>
    <row r="919" spans="2:17">
      <c r="B919" s="112"/>
      <c r="C919" s="53">
        <v>38.200000000000003</v>
      </c>
      <c r="D919" s="59">
        <v>30.183309999999999</v>
      </c>
      <c r="E919" s="53">
        <v>31.187139999999999</v>
      </c>
      <c r="F919" s="53">
        <v>-0.17402000000000001</v>
      </c>
      <c r="G919" s="53"/>
      <c r="H919" s="53">
        <v>-35</v>
      </c>
      <c r="I919" s="28">
        <v>-35</v>
      </c>
      <c r="J919" s="53">
        <v>2934.08</v>
      </c>
      <c r="K919" s="59">
        <f t="shared" si="14"/>
        <v>-10.764444444444445</v>
      </c>
      <c r="L919" s="53">
        <v>135</v>
      </c>
      <c r="M919" s="53">
        <v>-136</v>
      </c>
      <c r="N919" s="53">
        <v>1</v>
      </c>
      <c r="O919" s="53">
        <v>1</v>
      </c>
      <c r="P919" s="53">
        <v>2</v>
      </c>
      <c r="Q919" s="116"/>
    </row>
    <row r="920" spans="2:17">
      <c r="B920" s="112"/>
      <c r="C920" s="53">
        <v>38.299999999999997</v>
      </c>
      <c r="D920" s="59">
        <v>29.646329999999999</v>
      </c>
      <c r="E920" s="53">
        <v>31.284770000000002</v>
      </c>
      <c r="F920" s="53">
        <v>-0.17268</v>
      </c>
      <c r="G920" s="53"/>
      <c r="H920" s="53">
        <v>-35</v>
      </c>
      <c r="I920" s="28">
        <v>-35</v>
      </c>
      <c r="J920" s="53">
        <v>2885.538</v>
      </c>
      <c r="K920" s="59">
        <f t="shared" si="14"/>
        <v>-10.586355345911951</v>
      </c>
      <c r="L920" s="53">
        <v>135</v>
      </c>
      <c r="M920" s="53">
        <v>-136</v>
      </c>
      <c r="N920" s="53">
        <v>1</v>
      </c>
      <c r="O920" s="53">
        <v>1</v>
      </c>
      <c r="P920" s="53">
        <v>2</v>
      </c>
      <c r="Q920" s="116"/>
    </row>
    <row r="921" spans="2:17">
      <c r="B921" s="112"/>
      <c r="C921" s="53">
        <v>38.4</v>
      </c>
      <c r="D921" s="59">
        <v>29.125219999999999</v>
      </c>
      <c r="E921" s="53">
        <v>29.488530000000001</v>
      </c>
      <c r="F921" s="53">
        <v>-0.17269000000000001</v>
      </c>
      <c r="G921" s="53"/>
      <c r="H921" s="53">
        <v>-34.853099999999998</v>
      </c>
      <c r="I921" s="28">
        <v>-35</v>
      </c>
      <c r="J921" s="53">
        <v>2848.3339999999998</v>
      </c>
      <c r="K921" s="59">
        <f t="shared" si="14"/>
        <v>-10.406003116918239</v>
      </c>
      <c r="L921" s="53">
        <v>135</v>
      </c>
      <c r="M921" s="53">
        <v>-136</v>
      </c>
      <c r="N921" s="53">
        <v>1</v>
      </c>
      <c r="O921" s="53">
        <v>1</v>
      </c>
      <c r="P921" s="53">
        <v>2</v>
      </c>
      <c r="Q921" s="116"/>
    </row>
    <row r="922" spans="2:17">
      <c r="B922" s="112"/>
      <c r="C922" s="53">
        <v>38.5</v>
      </c>
      <c r="D922" s="59">
        <v>28.602070000000001</v>
      </c>
      <c r="E922" s="53">
        <v>30.849240000000002</v>
      </c>
      <c r="F922" s="53">
        <v>-0.16875999999999999</v>
      </c>
      <c r="G922" s="53"/>
      <c r="H922" s="53">
        <v>-34</v>
      </c>
      <c r="I922" s="28">
        <v>-35</v>
      </c>
      <c r="J922" s="53">
        <v>2788</v>
      </c>
      <c r="K922" s="59">
        <f t="shared" si="14"/>
        <v>-9.9362683438155148</v>
      </c>
      <c r="L922" s="53">
        <v>135</v>
      </c>
      <c r="M922" s="53">
        <v>-136</v>
      </c>
      <c r="N922" s="53">
        <v>1</v>
      </c>
      <c r="O922" s="53">
        <v>1</v>
      </c>
      <c r="P922" s="53">
        <v>2</v>
      </c>
      <c r="Q922" s="116"/>
    </row>
    <row r="923" spans="2:17">
      <c r="B923" s="112"/>
      <c r="C923" s="53">
        <v>38.6</v>
      </c>
      <c r="D923" s="59">
        <v>28.059539999999998</v>
      </c>
      <c r="E923" s="53">
        <v>32</v>
      </c>
      <c r="F923" s="53">
        <v>-0.1701</v>
      </c>
      <c r="G923" s="53"/>
      <c r="H923" s="53">
        <v>-34</v>
      </c>
      <c r="I923" s="28">
        <v>-35</v>
      </c>
      <c r="J923" s="53">
        <v>2749.864</v>
      </c>
      <c r="K923" s="59">
        <f t="shared" si="14"/>
        <v>-9.8003538784067104</v>
      </c>
      <c r="L923" s="53">
        <v>135</v>
      </c>
      <c r="M923" s="53">
        <v>-136</v>
      </c>
      <c r="N923" s="53">
        <v>1</v>
      </c>
      <c r="O923" s="53">
        <v>1</v>
      </c>
      <c r="P923" s="53">
        <v>2</v>
      </c>
      <c r="Q923" s="116"/>
    </row>
    <row r="924" spans="2:17">
      <c r="B924" s="112"/>
      <c r="C924" s="53">
        <v>38.700000000000003</v>
      </c>
      <c r="D924" s="59">
        <v>27.53227</v>
      </c>
      <c r="E924" s="53">
        <v>31.502410000000001</v>
      </c>
      <c r="F924" s="53">
        <v>-0.16617999999999999</v>
      </c>
      <c r="G924" s="53"/>
      <c r="H924" s="53">
        <v>-34</v>
      </c>
      <c r="I924" s="28">
        <v>-34</v>
      </c>
      <c r="J924" s="53">
        <v>2689.7060000000001</v>
      </c>
      <c r="K924" s="59">
        <f t="shared" si="14"/>
        <v>-9.5859542976939203</v>
      </c>
      <c r="L924" s="53">
        <v>135</v>
      </c>
      <c r="M924" s="53">
        <v>-136</v>
      </c>
      <c r="N924" s="53">
        <v>1</v>
      </c>
      <c r="O924" s="53">
        <v>1</v>
      </c>
      <c r="P924" s="53">
        <v>2</v>
      </c>
      <c r="Q924" s="116"/>
    </row>
    <row r="925" spans="2:17">
      <c r="B925" s="112"/>
      <c r="C925" s="53">
        <v>38.799999999999997</v>
      </c>
      <c r="D925" s="59">
        <v>27.011939999999999</v>
      </c>
      <c r="E925" s="53">
        <v>29.63693</v>
      </c>
      <c r="F925" s="53">
        <v>-0.1701</v>
      </c>
      <c r="G925" s="53"/>
      <c r="H925" s="53">
        <v>-33</v>
      </c>
      <c r="I925" s="28">
        <v>-34</v>
      </c>
      <c r="J925" s="53">
        <v>2637.9670000000001</v>
      </c>
      <c r="K925" s="59">
        <f t="shared" si="14"/>
        <v>-9.1250430817610084</v>
      </c>
      <c r="L925" s="53">
        <v>135</v>
      </c>
      <c r="M925" s="53">
        <v>-136</v>
      </c>
      <c r="N925" s="53">
        <v>1</v>
      </c>
      <c r="O925" s="53">
        <v>1</v>
      </c>
      <c r="P925" s="53">
        <v>2</v>
      </c>
      <c r="Q925" s="116"/>
    </row>
    <row r="926" spans="2:17">
      <c r="B926" s="112"/>
      <c r="C926" s="53">
        <v>38.9</v>
      </c>
      <c r="D926" s="59">
        <v>26.503710000000002</v>
      </c>
      <c r="E926" s="53">
        <v>32</v>
      </c>
      <c r="F926" s="53">
        <v>-0.16872000000000001</v>
      </c>
      <c r="G926" s="53"/>
      <c r="H926" s="53">
        <v>-33</v>
      </c>
      <c r="I926" s="28">
        <v>-33</v>
      </c>
      <c r="J926" s="53">
        <v>2592.4319999999998</v>
      </c>
      <c r="K926" s="59">
        <f t="shared" si="14"/>
        <v>-8.9675320754716985</v>
      </c>
      <c r="L926" s="53">
        <v>135</v>
      </c>
      <c r="M926" s="53">
        <v>-136</v>
      </c>
      <c r="N926" s="53">
        <v>1</v>
      </c>
      <c r="O926" s="53">
        <v>1</v>
      </c>
      <c r="P926" s="53">
        <v>2</v>
      </c>
      <c r="Q926" s="116"/>
    </row>
    <row r="927" spans="2:17">
      <c r="B927" s="112"/>
      <c r="C927" s="53">
        <v>39</v>
      </c>
      <c r="D927" s="59">
        <v>26.01774</v>
      </c>
      <c r="E927" s="53">
        <v>30.843109999999999</v>
      </c>
      <c r="F927" s="53">
        <v>-0.16617999999999999</v>
      </c>
      <c r="G927" s="53"/>
      <c r="H927" s="53">
        <v>-33</v>
      </c>
      <c r="I927" s="28">
        <v>-33</v>
      </c>
      <c r="J927" s="53">
        <v>2546.1799999999998</v>
      </c>
      <c r="K927" s="59">
        <f t="shared" si="14"/>
        <v>-8.8075408805031437</v>
      </c>
      <c r="L927" s="53">
        <v>135</v>
      </c>
      <c r="M927" s="53">
        <v>-136</v>
      </c>
      <c r="N927" s="53">
        <v>1</v>
      </c>
      <c r="O927" s="53">
        <v>1</v>
      </c>
      <c r="P927" s="53">
        <v>2</v>
      </c>
      <c r="Q927" s="116"/>
    </row>
    <row r="928" spans="2:17">
      <c r="B928" s="112"/>
      <c r="C928" s="53">
        <v>39.1</v>
      </c>
      <c r="D928" s="59">
        <v>25.529119999999999</v>
      </c>
      <c r="E928" s="53">
        <v>32</v>
      </c>
      <c r="F928" s="53">
        <v>-0.1701</v>
      </c>
      <c r="G928" s="53"/>
      <c r="H928" s="53">
        <v>-32</v>
      </c>
      <c r="I928" s="28">
        <v>-34</v>
      </c>
      <c r="J928" s="53">
        <v>2490.2089999999998</v>
      </c>
      <c r="K928" s="59">
        <f t="shared" si="14"/>
        <v>-8.352902306079665</v>
      </c>
      <c r="L928" s="53">
        <v>135</v>
      </c>
      <c r="M928" s="53">
        <v>-136</v>
      </c>
      <c r="N928" s="53">
        <v>1</v>
      </c>
      <c r="O928" s="53">
        <v>1</v>
      </c>
      <c r="P928" s="53">
        <v>2</v>
      </c>
      <c r="Q928" s="116"/>
    </row>
    <row r="929" spans="2:17">
      <c r="B929" s="112"/>
      <c r="C929" s="53">
        <v>39.200000000000003</v>
      </c>
      <c r="D929" s="59">
        <v>24.991990000000001</v>
      </c>
      <c r="E929" s="53">
        <v>30.84684</v>
      </c>
      <c r="F929" s="53">
        <v>-0.16359000000000001</v>
      </c>
      <c r="G929" s="53"/>
      <c r="H929" s="53">
        <v>-32</v>
      </c>
      <c r="I929" s="28">
        <v>-32</v>
      </c>
      <c r="J929" s="53">
        <v>2434.8719999999998</v>
      </c>
      <c r="K929" s="59">
        <f t="shared" si="14"/>
        <v>-8.1672855345911941</v>
      </c>
      <c r="L929" s="53">
        <v>135</v>
      </c>
      <c r="M929" s="53">
        <v>-136</v>
      </c>
      <c r="N929" s="53">
        <v>1</v>
      </c>
      <c r="O929" s="53">
        <v>1</v>
      </c>
      <c r="P929" s="53">
        <v>2</v>
      </c>
      <c r="Q929" s="116"/>
    </row>
    <row r="930" spans="2:17">
      <c r="B930" s="112"/>
      <c r="C930" s="53">
        <v>39.299999999999997</v>
      </c>
      <c r="D930" s="59">
        <v>24.481870000000001</v>
      </c>
      <c r="E930" s="53">
        <v>32</v>
      </c>
      <c r="F930" s="53">
        <v>-0.16485</v>
      </c>
      <c r="G930" s="53"/>
      <c r="H930" s="53">
        <v>-32</v>
      </c>
      <c r="I930" s="28">
        <v>-32.694099999999999</v>
      </c>
      <c r="J930" s="53">
        <v>2390.9760000000001</v>
      </c>
      <c r="K930" s="59">
        <f t="shared" si="14"/>
        <v>-8.0200452830188684</v>
      </c>
      <c r="L930" s="53">
        <v>135</v>
      </c>
      <c r="M930" s="53">
        <v>-136</v>
      </c>
      <c r="N930" s="53">
        <v>1</v>
      </c>
      <c r="O930" s="53">
        <v>1</v>
      </c>
      <c r="P930" s="53">
        <v>2</v>
      </c>
      <c r="Q930" s="116"/>
    </row>
    <row r="931" spans="2:17">
      <c r="B931" s="112"/>
      <c r="C931" s="53">
        <v>39.4</v>
      </c>
      <c r="D931" s="59">
        <v>23.99156</v>
      </c>
      <c r="E931" s="53">
        <v>32</v>
      </c>
      <c r="F931" s="53">
        <v>-0.16617999999999999</v>
      </c>
      <c r="G931" s="53"/>
      <c r="H931" s="53">
        <v>-31</v>
      </c>
      <c r="I931" s="28">
        <v>-33</v>
      </c>
      <c r="J931" s="53">
        <v>2349.0569999999998</v>
      </c>
      <c r="K931" s="59">
        <f t="shared" si="14"/>
        <v>-7.6332040880503147</v>
      </c>
      <c r="L931" s="53">
        <v>135</v>
      </c>
      <c r="M931" s="53">
        <v>-136</v>
      </c>
      <c r="N931" s="53">
        <v>1</v>
      </c>
      <c r="O931" s="53">
        <v>1</v>
      </c>
      <c r="P931" s="53">
        <v>2</v>
      </c>
      <c r="Q931" s="116"/>
    </row>
    <row r="932" spans="2:17">
      <c r="B932" s="112"/>
      <c r="C932" s="53">
        <v>39.5</v>
      </c>
      <c r="D932" s="59">
        <v>23.45786</v>
      </c>
      <c r="E932" s="53">
        <v>30.851870000000002</v>
      </c>
      <c r="F932" s="53">
        <v>-0.16225999999999999</v>
      </c>
      <c r="G932" s="53"/>
      <c r="H932" s="53">
        <v>-31</v>
      </c>
      <c r="I932" s="28">
        <v>-31</v>
      </c>
      <c r="J932" s="53">
        <v>2278.2330000000002</v>
      </c>
      <c r="K932" s="59">
        <f t="shared" si="14"/>
        <v>-7.4030632075471701</v>
      </c>
      <c r="L932" s="53">
        <v>135</v>
      </c>
      <c r="M932" s="53">
        <v>-136</v>
      </c>
      <c r="N932" s="53">
        <v>1</v>
      </c>
      <c r="O932" s="53">
        <v>1</v>
      </c>
      <c r="P932" s="53">
        <v>2</v>
      </c>
      <c r="Q932" s="116"/>
    </row>
    <row r="933" spans="2:17">
      <c r="B933" s="112"/>
      <c r="C933" s="53">
        <v>39.6</v>
      </c>
      <c r="D933" s="59">
        <v>22.98582</v>
      </c>
      <c r="E933" s="53">
        <v>32</v>
      </c>
      <c r="F933" s="53">
        <v>-0.15967999999999999</v>
      </c>
      <c r="G933" s="53"/>
      <c r="H933" s="53">
        <v>-31</v>
      </c>
      <c r="I933" s="28">
        <v>-32</v>
      </c>
      <c r="J933" s="53">
        <v>2257.444</v>
      </c>
      <c r="K933" s="59">
        <f t="shared" si="14"/>
        <v>-7.3355098532494756</v>
      </c>
      <c r="L933" s="53">
        <v>135</v>
      </c>
      <c r="M933" s="53">
        <v>-136</v>
      </c>
      <c r="N933" s="53">
        <v>1</v>
      </c>
      <c r="O933" s="53">
        <v>1</v>
      </c>
      <c r="P933" s="53">
        <v>2</v>
      </c>
      <c r="Q933" s="116"/>
    </row>
    <row r="934" spans="2:17">
      <c r="B934" s="112"/>
      <c r="C934" s="53">
        <v>39.700000000000003</v>
      </c>
      <c r="D934" s="59">
        <v>22.437080000000002</v>
      </c>
      <c r="E934" s="53">
        <v>32</v>
      </c>
      <c r="F934" s="53">
        <v>-0.16225999999999999</v>
      </c>
      <c r="G934" s="53"/>
      <c r="H934" s="53">
        <v>-30.713799999999999</v>
      </c>
      <c r="I934" s="28">
        <v>-32</v>
      </c>
      <c r="J934" s="53">
        <v>2176.8150000000001</v>
      </c>
      <c r="K934" s="59">
        <f t="shared" si="14"/>
        <v>-7.008203411635221</v>
      </c>
      <c r="L934" s="53">
        <v>135</v>
      </c>
      <c r="M934" s="53">
        <v>-136</v>
      </c>
      <c r="N934" s="53">
        <v>1</v>
      </c>
      <c r="O934" s="53">
        <v>1</v>
      </c>
      <c r="P934" s="53">
        <v>2</v>
      </c>
      <c r="Q934" s="116"/>
    </row>
    <row r="935" spans="2:17">
      <c r="B935" s="112"/>
      <c r="C935" s="53">
        <v>39.799999999999997</v>
      </c>
      <c r="D935" s="59">
        <v>21.926469999999998</v>
      </c>
      <c r="E935" s="53">
        <v>32</v>
      </c>
      <c r="F935" s="53">
        <v>-0.15834000000000001</v>
      </c>
      <c r="G935" s="53"/>
      <c r="H935" s="53">
        <v>-30</v>
      </c>
      <c r="I935" s="28">
        <v>-30.2941</v>
      </c>
      <c r="J935" s="53">
        <v>2139.8240000000001</v>
      </c>
      <c r="K935" s="59">
        <f t="shared" si="14"/>
        <v>-6.7290062893081766</v>
      </c>
      <c r="L935" s="53">
        <v>135</v>
      </c>
      <c r="M935" s="53">
        <v>-136</v>
      </c>
      <c r="N935" s="53">
        <v>1</v>
      </c>
      <c r="O935" s="53">
        <v>1</v>
      </c>
      <c r="P935" s="53">
        <v>2</v>
      </c>
      <c r="Q935" s="116"/>
    </row>
    <row r="936" spans="2:17">
      <c r="B936" s="112"/>
      <c r="C936" s="53">
        <v>39.9</v>
      </c>
      <c r="D936" s="59">
        <v>21.5</v>
      </c>
      <c r="E936" s="53">
        <v>31.30509</v>
      </c>
      <c r="F936" s="53">
        <v>-0.16092000000000001</v>
      </c>
      <c r="G936" s="53"/>
      <c r="H936" s="53">
        <v>-30</v>
      </c>
      <c r="I936" s="28">
        <v>-31</v>
      </c>
      <c r="J936" s="53">
        <v>2089.13</v>
      </c>
      <c r="K936" s="59">
        <f t="shared" si="14"/>
        <v>-6.5695911949685541</v>
      </c>
      <c r="L936" s="53">
        <v>135</v>
      </c>
      <c r="M936" s="53">
        <v>-136</v>
      </c>
      <c r="N936" s="53">
        <v>1</v>
      </c>
      <c r="O936" s="53">
        <v>1</v>
      </c>
      <c r="P936" s="53">
        <v>2</v>
      </c>
      <c r="Q936" s="116"/>
    </row>
    <row r="937" spans="2:17">
      <c r="B937" s="112"/>
      <c r="C937" s="53">
        <v>40</v>
      </c>
      <c r="D937" s="59">
        <v>21.041910000000001</v>
      </c>
      <c r="E937" s="53">
        <v>30.831410000000002</v>
      </c>
      <c r="F937" s="53">
        <v>-0.16225999999999999</v>
      </c>
      <c r="G937" s="53"/>
      <c r="H937" s="53">
        <v>-30</v>
      </c>
      <c r="I937" s="28">
        <v>-30</v>
      </c>
      <c r="J937" s="53">
        <v>2056.777</v>
      </c>
      <c r="K937" s="59">
        <f t="shared" si="14"/>
        <v>-6.4678522012578625</v>
      </c>
      <c r="L937" s="53">
        <v>135</v>
      </c>
      <c r="M937" s="53">
        <v>-136</v>
      </c>
      <c r="N937" s="53">
        <v>1</v>
      </c>
      <c r="O937" s="53">
        <v>1</v>
      </c>
      <c r="P937" s="53">
        <v>2</v>
      </c>
      <c r="Q937" s="116"/>
    </row>
    <row r="938" spans="2:17">
      <c r="B938" s="112"/>
      <c r="C938" s="53">
        <v>40.1</v>
      </c>
      <c r="D938" s="59">
        <v>20.423369999999998</v>
      </c>
      <c r="E938" s="53">
        <v>32</v>
      </c>
      <c r="F938" s="53">
        <v>-0.15304999999999999</v>
      </c>
      <c r="G938" s="53"/>
      <c r="H938" s="53">
        <v>-29</v>
      </c>
      <c r="I938" s="28">
        <v>-30</v>
      </c>
      <c r="J938" s="53">
        <v>2000</v>
      </c>
      <c r="K938" s="59">
        <f t="shared" si="14"/>
        <v>-6.0796645702306087</v>
      </c>
      <c r="L938" s="53">
        <v>135</v>
      </c>
      <c r="M938" s="53">
        <v>-136</v>
      </c>
      <c r="N938" s="53">
        <v>1</v>
      </c>
      <c r="O938" s="53">
        <v>1</v>
      </c>
      <c r="P938" s="53">
        <v>2</v>
      </c>
      <c r="Q938" s="116"/>
    </row>
    <row r="939" spans="2:17">
      <c r="B939" s="112"/>
      <c r="C939" s="53">
        <v>40.200000000000003</v>
      </c>
      <c r="D939" s="59">
        <v>20.02994</v>
      </c>
      <c r="E939" s="53">
        <v>32</v>
      </c>
      <c r="F939" s="53">
        <v>-0.15697</v>
      </c>
      <c r="G939" s="53"/>
      <c r="H939" s="53">
        <v>-29</v>
      </c>
      <c r="I939" s="28">
        <v>-29.314399999999999</v>
      </c>
      <c r="J939" s="53">
        <v>1950.5150000000001</v>
      </c>
      <c r="K939" s="59">
        <f t="shared" si="14"/>
        <v>-5.9292384696016782</v>
      </c>
      <c r="L939" s="53">
        <v>135</v>
      </c>
      <c r="M939" s="53">
        <v>-136</v>
      </c>
      <c r="N939" s="53">
        <v>1</v>
      </c>
      <c r="O939" s="53">
        <v>1</v>
      </c>
      <c r="P939" s="53">
        <v>2</v>
      </c>
      <c r="Q939" s="116"/>
    </row>
    <row r="940" spans="2:17">
      <c r="B940" s="112"/>
      <c r="C940" s="53">
        <v>40.299999999999997</v>
      </c>
      <c r="D940" s="59">
        <v>19.40315</v>
      </c>
      <c r="E940" s="53">
        <v>32</v>
      </c>
      <c r="F940" s="53">
        <v>-0.15187</v>
      </c>
      <c r="G940" s="53"/>
      <c r="H940" s="53">
        <v>-29</v>
      </c>
      <c r="I940" s="28">
        <v>-30</v>
      </c>
      <c r="J940" s="53">
        <v>1918.3140000000001</v>
      </c>
      <c r="K940" s="59">
        <f t="shared" si="14"/>
        <v>-5.8313528301886803</v>
      </c>
      <c r="L940" s="53">
        <v>135</v>
      </c>
      <c r="M940" s="53">
        <v>-136</v>
      </c>
      <c r="N940" s="53">
        <v>1</v>
      </c>
      <c r="O940" s="53">
        <v>1</v>
      </c>
      <c r="P940" s="53">
        <v>2</v>
      </c>
      <c r="Q940" s="116"/>
    </row>
    <row r="941" spans="2:17">
      <c r="B941" s="112"/>
      <c r="C941" s="53">
        <v>40.4</v>
      </c>
      <c r="D941" s="59">
        <v>19.014379999999999</v>
      </c>
      <c r="E941" s="53">
        <v>31.173359999999999</v>
      </c>
      <c r="F941" s="53">
        <v>-0.15579000000000001</v>
      </c>
      <c r="G941" s="53"/>
      <c r="H941" s="53">
        <v>-29</v>
      </c>
      <c r="I941" s="28">
        <v>-29.659300000000002</v>
      </c>
      <c r="J941" s="53">
        <v>1849.23</v>
      </c>
      <c r="K941" s="59">
        <f t="shared" si="14"/>
        <v>-5.6213490566037736</v>
      </c>
      <c r="L941" s="53">
        <v>135</v>
      </c>
      <c r="M941" s="53">
        <v>-136</v>
      </c>
      <c r="N941" s="53">
        <v>1</v>
      </c>
      <c r="O941" s="53">
        <v>1</v>
      </c>
      <c r="P941" s="53">
        <v>2</v>
      </c>
      <c r="Q941" s="116"/>
    </row>
    <row r="942" spans="2:17">
      <c r="B942" s="112"/>
      <c r="C942" s="53">
        <v>40.5</v>
      </c>
      <c r="D942" s="59">
        <v>18.53</v>
      </c>
      <c r="E942" s="53">
        <v>32</v>
      </c>
      <c r="F942" s="53">
        <v>-0.1532</v>
      </c>
      <c r="G942" s="53"/>
      <c r="H942" s="53">
        <v>-29</v>
      </c>
      <c r="I942" s="28">
        <v>-30</v>
      </c>
      <c r="J942" s="53">
        <v>1829.2850000000001</v>
      </c>
      <c r="K942" s="59">
        <f t="shared" si="14"/>
        <v>-5.5607196016771496</v>
      </c>
      <c r="L942" s="53">
        <v>135</v>
      </c>
      <c r="M942" s="53">
        <v>-136</v>
      </c>
      <c r="N942" s="53">
        <v>1</v>
      </c>
      <c r="O942" s="53">
        <v>1</v>
      </c>
      <c r="P942" s="53">
        <v>2</v>
      </c>
      <c r="Q942" s="116"/>
    </row>
    <row r="943" spans="2:17">
      <c r="B943" s="112"/>
      <c r="C943" s="53">
        <v>40.6</v>
      </c>
      <c r="D943" s="59">
        <v>18.100000000000001</v>
      </c>
      <c r="E943" s="53">
        <v>31.174140000000001</v>
      </c>
      <c r="F943" s="53">
        <v>-0.16092000000000001</v>
      </c>
      <c r="G943" s="53"/>
      <c r="H943" s="53">
        <v>-29</v>
      </c>
      <c r="I943" s="28">
        <v>-30</v>
      </c>
      <c r="J943" s="53">
        <v>1785.3340000000001</v>
      </c>
      <c r="K943" s="59">
        <f t="shared" si="14"/>
        <v>-5.4271159329140461</v>
      </c>
      <c r="L943" s="53">
        <v>135</v>
      </c>
      <c r="M943" s="53">
        <v>-136</v>
      </c>
      <c r="N943" s="53">
        <v>1</v>
      </c>
      <c r="O943" s="53">
        <v>1</v>
      </c>
      <c r="P943" s="53">
        <v>2</v>
      </c>
      <c r="Q943" s="116"/>
    </row>
    <row r="944" spans="2:17">
      <c r="B944" s="112"/>
      <c r="C944" s="53">
        <v>40.700000000000003</v>
      </c>
      <c r="D944" s="59">
        <v>17.58051</v>
      </c>
      <c r="E944" s="53">
        <v>30</v>
      </c>
      <c r="F944" s="53">
        <v>-0.16617999999999999</v>
      </c>
      <c r="G944" s="53"/>
      <c r="H944" s="53">
        <v>-29</v>
      </c>
      <c r="I944" s="28">
        <v>-29</v>
      </c>
      <c r="J944" s="53">
        <v>1728.9829999999999</v>
      </c>
      <c r="K944" s="59">
        <f t="shared" si="14"/>
        <v>-5.2558183438155135</v>
      </c>
      <c r="L944" s="53">
        <v>135</v>
      </c>
      <c r="M944" s="53">
        <v>-136</v>
      </c>
      <c r="N944" s="53">
        <v>1</v>
      </c>
      <c r="O944" s="53">
        <v>1</v>
      </c>
      <c r="P944" s="53">
        <v>2</v>
      </c>
      <c r="Q944" s="116"/>
    </row>
    <row r="945" spans="2:17">
      <c r="B945" s="112"/>
      <c r="C945" s="53">
        <v>40.799999999999997</v>
      </c>
      <c r="D945" s="59">
        <v>17.1448</v>
      </c>
      <c r="E945" s="53">
        <v>30.686710000000001</v>
      </c>
      <c r="F945" s="53">
        <v>-0.15184</v>
      </c>
      <c r="G945" s="53"/>
      <c r="H945" s="53">
        <v>-29</v>
      </c>
      <c r="I945" s="28">
        <v>-29</v>
      </c>
      <c r="J945" s="53">
        <v>1663</v>
      </c>
      <c r="K945" s="59">
        <f t="shared" si="14"/>
        <v>-5.055241090146751</v>
      </c>
      <c r="L945" s="53">
        <v>135</v>
      </c>
      <c r="M945" s="53">
        <v>-136</v>
      </c>
      <c r="N945" s="53">
        <v>1</v>
      </c>
      <c r="O945" s="53">
        <v>1</v>
      </c>
      <c r="P945" s="53">
        <v>2</v>
      </c>
      <c r="Q945" s="116"/>
    </row>
    <row r="946" spans="2:17">
      <c r="B946" s="112"/>
      <c r="C946" s="53">
        <v>40.9</v>
      </c>
      <c r="D946" s="59">
        <v>16.655010000000001</v>
      </c>
      <c r="E946" s="53">
        <v>31.504729999999999</v>
      </c>
      <c r="F946" s="53">
        <v>-0.15307000000000001</v>
      </c>
      <c r="G946" s="53"/>
      <c r="H946" s="53">
        <v>-29</v>
      </c>
      <c r="I946" s="28">
        <v>-29.283000000000001</v>
      </c>
      <c r="J946" s="53">
        <v>1604.1130000000001</v>
      </c>
      <c r="K946" s="59">
        <f t="shared" si="14"/>
        <v>-4.8762344863731659</v>
      </c>
      <c r="L946" s="53">
        <v>135</v>
      </c>
      <c r="M946" s="53">
        <v>-136</v>
      </c>
      <c r="N946" s="53">
        <v>1</v>
      </c>
      <c r="O946" s="53">
        <v>1</v>
      </c>
      <c r="P946" s="53">
        <v>2</v>
      </c>
      <c r="Q946" s="116"/>
    </row>
    <row r="947" spans="2:17">
      <c r="B947" s="112"/>
      <c r="C947" s="53">
        <v>41</v>
      </c>
      <c r="D947" s="59">
        <v>16.160039999999999</v>
      </c>
      <c r="E947" s="53">
        <v>31.291630000000001</v>
      </c>
      <c r="F947" s="53">
        <v>-0.15579000000000001</v>
      </c>
      <c r="G947" s="53"/>
      <c r="H947" s="53">
        <v>-29</v>
      </c>
      <c r="I947" s="28">
        <v>-29.716999999999999</v>
      </c>
      <c r="J947" s="53">
        <v>1566</v>
      </c>
      <c r="K947" s="59">
        <f t="shared" si="14"/>
        <v>-4.7603773584905662</v>
      </c>
      <c r="L947" s="53">
        <v>135</v>
      </c>
      <c r="M947" s="53">
        <v>-136</v>
      </c>
      <c r="N947" s="53">
        <v>1</v>
      </c>
      <c r="O947" s="53">
        <v>1</v>
      </c>
      <c r="P947" s="53">
        <v>2</v>
      </c>
      <c r="Q947" s="116"/>
    </row>
    <row r="948" spans="2:17">
      <c r="B948" s="112"/>
      <c r="C948" s="53">
        <v>41.1</v>
      </c>
      <c r="D948" s="59">
        <v>15.68355</v>
      </c>
      <c r="E948" s="53">
        <v>31.17952</v>
      </c>
      <c r="F948" s="53">
        <v>-0.15697</v>
      </c>
      <c r="G948" s="53"/>
      <c r="H948" s="53">
        <v>-29</v>
      </c>
      <c r="I948" s="28">
        <v>-30</v>
      </c>
      <c r="J948" s="53">
        <v>1503.8109999999999</v>
      </c>
      <c r="K948" s="59">
        <f t="shared" si="14"/>
        <v>-4.5713332285115316</v>
      </c>
      <c r="L948" s="53">
        <v>135</v>
      </c>
      <c r="M948" s="53">
        <v>-136</v>
      </c>
      <c r="N948" s="53">
        <v>1</v>
      </c>
      <c r="O948" s="53">
        <v>1</v>
      </c>
      <c r="P948" s="53">
        <v>2</v>
      </c>
      <c r="Q948" s="116"/>
    </row>
    <row r="949" spans="2:17">
      <c r="B949" s="112"/>
      <c r="C949" s="53">
        <v>41.2</v>
      </c>
      <c r="D949" s="59">
        <v>15.16255</v>
      </c>
      <c r="E949" s="53">
        <v>29.293299999999999</v>
      </c>
      <c r="F949" s="53">
        <v>-0.16089000000000001</v>
      </c>
      <c r="G949" s="53"/>
      <c r="H949" s="53">
        <v>-29</v>
      </c>
      <c r="I949" s="28">
        <v>-29</v>
      </c>
      <c r="J949" s="53">
        <v>1444.11</v>
      </c>
      <c r="K949" s="59">
        <f t="shared" si="14"/>
        <v>-4.3898522012578614</v>
      </c>
      <c r="L949" s="53">
        <v>135</v>
      </c>
      <c r="M949" s="53">
        <v>-136</v>
      </c>
      <c r="N949" s="53">
        <v>1</v>
      </c>
      <c r="O949" s="53">
        <v>1</v>
      </c>
      <c r="P949" s="53">
        <v>2</v>
      </c>
      <c r="Q949" s="116"/>
    </row>
    <row r="950" spans="2:17">
      <c r="B950" s="112"/>
      <c r="C950" s="53">
        <v>41.3</v>
      </c>
      <c r="D950" s="59">
        <v>14.689870000000001</v>
      </c>
      <c r="E950" s="53">
        <v>30.692270000000001</v>
      </c>
      <c r="F950" s="53">
        <v>-0.15834000000000001</v>
      </c>
      <c r="G950" s="53"/>
      <c r="H950" s="53">
        <v>-28</v>
      </c>
      <c r="I950" s="28">
        <v>-29.283999999999999</v>
      </c>
      <c r="J950" s="53">
        <v>1440.124</v>
      </c>
      <c r="K950" s="59">
        <f t="shared" si="14"/>
        <v>-4.2267790356394137</v>
      </c>
      <c r="L950" s="53">
        <v>135</v>
      </c>
      <c r="M950" s="53">
        <v>-136</v>
      </c>
      <c r="N950" s="53">
        <v>1</v>
      </c>
      <c r="O950" s="53">
        <v>1</v>
      </c>
      <c r="P950" s="53">
        <v>2</v>
      </c>
      <c r="Q950" s="116"/>
    </row>
    <row r="951" spans="2:17">
      <c r="B951" s="112"/>
      <c r="C951" s="53">
        <v>41.4</v>
      </c>
      <c r="D951" s="59">
        <v>14.22453</v>
      </c>
      <c r="E951" s="53">
        <v>29.518599999999999</v>
      </c>
      <c r="F951" s="53">
        <v>-0.15049999999999999</v>
      </c>
      <c r="G951" s="53"/>
      <c r="H951" s="53">
        <v>-26</v>
      </c>
      <c r="I951" s="28">
        <v>-28</v>
      </c>
      <c r="J951" s="53">
        <v>1396.943</v>
      </c>
      <c r="K951" s="59">
        <f t="shared" si="14"/>
        <v>-3.8071821802935011</v>
      </c>
      <c r="L951" s="53">
        <v>135</v>
      </c>
      <c r="M951" s="53">
        <v>-136</v>
      </c>
      <c r="N951" s="53">
        <v>1</v>
      </c>
      <c r="O951" s="53">
        <v>1</v>
      </c>
      <c r="P951" s="53">
        <v>2</v>
      </c>
      <c r="Q951" s="116"/>
    </row>
    <row r="952" spans="2:17">
      <c r="B952" s="112"/>
      <c r="C952" s="53">
        <v>41.5</v>
      </c>
      <c r="D952" s="59">
        <v>13.77622</v>
      </c>
      <c r="E952" s="53">
        <v>30</v>
      </c>
      <c r="F952" s="53">
        <v>-0.14657999999999999</v>
      </c>
      <c r="G952" s="53"/>
      <c r="H952" s="53">
        <v>-25</v>
      </c>
      <c r="I952" s="28">
        <v>-26</v>
      </c>
      <c r="J952" s="53">
        <v>1361.8489999999999</v>
      </c>
      <c r="K952" s="59">
        <f t="shared" si="14"/>
        <v>-3.568786687631027</v>
      </c>
      <c r="L952" s="53">
        <v>135</v>
      </c>
      <c r="M952" s="53">
        <v>-136</v>
      </c>
      <c r="N952" s="53">
        <v>1</v>
      </c>
      <c r="O952" s="53">
        <v>1</v>
      </c>
      <c r="P952" s="53">
        <v>2</v>
      </c>
      <c r="Q952" s="116"/>
    </row>
    <row r="953" spans="2:17">
      <c r="B953" s="112"/>
      <c r="C953" s="53">
        <v>41.6</v>
      </c>
      <c r="D953" s="59">
        <v>13.312530000000001</v>
      </c>
      <c r="E953" s="53">
        <v>31.194780000000002</v>
      </c>
      <c r="F953" s="53">
        <v>-0.14412</v>
      </c>
      <c r="G953" s="53"/>
      <c r="H953" s="53">
        <v>-23</v>
      </c>
      <c r="I953" s="28">
        <v>-24</v>
      </c>
      <c r="J953" s="53">
        <v>1299.2750000000001</v>
      </c>
      <c r="K953" s="59">
        <f t="shared" si="14"/>
        <v>-3.1324240041928726</v>
      </c>
      <c r="L953" s="53">
        <v>135</v>
      </c>
      <c r="M953" s="53">
        <v>-136</v>
      </c>
      <c r="N953" s="53">
        <v>1</v>
      </c>
      <c r="O953" s="53">
        <v>1</v>
      </c>
      <c r="P953" s="53">
        <v>2</v>
      </c>
      <c r="Q953" s="116"/>
    </row>
    <row r="954" spans="2:17">
      <c r="B954" s="112"/>
      <c r="C954" s="53">
        <v>41.7</v>
      </c>
      <c r="D954" s="59">
        <v>12.88087</v>
      </c>
      <c r="E954" s="53">
        <v>30.477630000000001</v>
      </c>
      <c r="F954" s="53">
        <v>-0.14024</v>
      </c>
      <c r="G954" s="53"/>
      <c r="H954" s="53">
        <v>-21.775200000000002</v>
      </c>
      <c r="I954" s="28">
        <v>-23</v>
      </c>
      <c r="J954" s="53">
        <v>1264.588</v>
      </c>
      <c r="K954" s="59">
        <f t="shared" si="14"/>
        <v>-2.8864419934591199</v>
      </c>
      <c r="L954" s="53">
        <v>135</v>
      </c>
      <c r="M954" s="53">
        <v>-136</v>
      </c>
      <c r="N954" s="53">
        <v>1</v>
      </c>
      <c r="O954" s="53">
        <v>1</v>
      </c>
      <c r="P954" s="53">
        <v>2</v>
      </c>
      <c r="Q954" s="116"/>
    </row>
    <row r="955" spans="2:17">
      <c r="B955" s="112"/>
      <c r="C955" s="53">
        <v>41.8</v>
      </c>
      <c r="D955" s="59">
        <v>12.42496</v>
      </c>
      <c r="E955" s="53">
        <v>30</v>
      </c>
      <c r="F955" s="53">
        <v>-0.13239000000000001</v>
      </c>
      <c r="G955" s="53"/>
      <c r="H955" s="53">
        <v>-20</v>
      </c>
      <c r="I955" s="28">
        <v>-21</v>
      </c>
      <c r="J955" s="53">
        <v>1222.7170000000001</v>
      </c>
      <c r="K955" s="59">
        <f t="shared" si="14"/>
        <v>-2.5633480083857449</v>
      </c>
      <c r="L955" s="53">
        <v>135</v>
      </c>
      <c r="M955" s="53">
        <v>-136</v>
      </c>
      <c r="N955" s="53">
        <v>1</v>
      </c>
      <c r="O955" s="53">
        <v>1</v>
      </c>
      <c r="P955" s="53">
        <v>2</v>
      </c>
      <c r="Q955" s="116"/>
    </row>
    <row r="956" spans="2:17">
      <c r="B956" s="112"/>
      <c r="C956" s="53">
        <v>41.9</v>
      </c>
      <c r="D956" s="59">
        <v>12.019880000000001</v>
      </c>
      <c r="E956" s="53">
        <v>28.8</v>
      </c>
      <c r="F956" s="53">
        <v>-0.13089999999999999</v>
      </c>
      <c r="G956" s="53"/>
      <c r="H956" s="53">
        <v>-18</v>
      </c>
      <c r="I956" s="28">
        <v>-20</v>
      </c>
      <c r="J956" s="53">
        <v>1177.579</v>
      </c>
      <c r="K956" s="59">
        <f t="shared" si="14"/>
        <v>-2.2218471698113209</v>
      </c>
      <c r="L956" s="53">
        <v>135</v>
      </c>
      <c r="M956" s="53">
        <v>-136</v>
      </c>
      <c r="N956" s="53">
        <v>1</v>
      </c>
      <c r="O956" s="53">
        <v>1</v>
      </c>
      <c r="P956" s="53">
        <v>2</v>
      </c>
      <c r="Q956" s="116"/>
    </row>
    <row r="957" spans="2:17">
      <c r="B957" s="112"/>
      <c r="C957" s="53">
        <v>42</v>
      </c>
      <c r="D957" s="59">
        <v>11.640129999999999</v>
      </c>
      <c r="E957" s="53">
        <v>32</v>
      </c>
      <c r="F957" s="53">
        <v>-0.12698000000000001</v>
      </c>
      <c r="G957" s="53"/>
      <c r="H957" s="53">
        <v>-15</v>
      </c>
      <c r="I957" s="28">
        <v>-18</v>
      </c>
      <c r="J957" s="53">
        <v>1152.0889999999999</v>
      </c>
      <c r="K957" s="59">
        <f t="shared" si="14"/>
        <v>-1.8114606918238993</v>
      </c>
      <c r="L957" s="53">
        <v>135</v>
      </c>
      <c r="M957" s="53">
        <v>-136</v>
      </c>
      <c r="N957" s="53">
        <v>1</v>
      </c>
      <c r="O957" s="53">
        <v>1</v>
      </c>
      <c r="P957" s="53">
        <v>2</v>
      </c>
      <c r="Q957" s="116"/>
    </row>
    <row r="958" spans="2:17">
      <c r="B958" s="112"/>
      <c r="C958" s="53">
        <v>42.1</v>
      </c>
      <c r="D958" s="59">
        <v>11.31006</v>
      </c>
      <c r="E958" s="53">
        <v>32</v>
      </c>
      <c r="F958" s="53">
        <v>-0.11914</v>
      </c>
      <c r="G958" s="53"/>
      <c r="H958" s="53">
        <v>-12</v>
      </c>
      <c r="I958" s="28">
        <v>-14.294</v>
      </c>
      <c r="J958" s="53">
        <v>1118.8820000000001</v>
      </c>
      <c r="K958" s="59">
        <f t="shared" si="14"/>
        <v>-1.4073987421383649</v>
      </c>
      <c r="L958" s="53">
        <v>135</v>
      </c>
      <c r="M958" s="53">
        <v>-136</v>
      </c>
      <c r="N958" s="53">
        <v>1</v>
      </c>
      <c r="O958" s="53">
        <v>1</v>
      </c>
      <c r="P958" s="53">
        <v>2</v>
      </c>
      <c r="Q958" s="116"/>
    </row>
    <row r="959" spans="2:17">
      <c r="B959" s="112"/>
      <c r="C959" s="53">
        <v>42.2</v>
      </c>
      <c r="D959" s="59">
        <v>10.93364</v>
      </c>
      <c r="E959" s="53">
        <v>29.597359999999998</v>
      </c>
      <c r="F959" s="53">
        <v>-0.10875</v>
      </c>
      <c r="G959" s="53"/>
      <c r="H959" s="53">
        <v>-9</v>
      </c>
      <c r="I959" s="28">
        <v>-11</v>
      </c>
      <c r="J959" s="53">
        <v>1081.713</v>
      </c>
      <c r="K959" s="59">
        <f t="shared" si="14"/>
        <v>-1.0204839622641508</v>
      </c>
      <c r="L959" s="53">
        <v>135</v>
      </c>
      <c r="M959" s="53">
        <v>-136</v>
      </c>
      <c r="N959" s="53">
        <v>1</v>
      </c>
      <c r="O959" s="53">
        <v>1</v>
      </c>
      <c r="P959" s="53">
        <v>2</v>
      </c>
      <c r="Q959" s="116"/>
    </row>
    <row r="960" spans="2:17">
      <c r="B960" s="112"/>
      <c r="C960" s="53">
        <v>42.3</v>
      </c>
      <c r="D960" s="59">
        <v>10.633470000000001</v>
      </c>
      <c r="E960" s="53">
        <v>30.8</v>
      </c>
      <c r="F960" s="53">
        <v>-9.6990000000000007E-2</v>
      </c>
      <c r="G960" s="53"/>
      <c r="H960" s="53">
        <v>-6</v>
      </c>
      <c r="I960" s="28">
        <v>-8</v>
      </c>
      <c r="J960" s="53">
        <v>1045.4570000000001</v>
      </c>
      <c r="K960" s="59">
        <f t="shared" si="14"/>
        <v>-0.65752012578616359</v>
      </c>
      <c r="L960" s="53">
        <v>135</v>
      </c>
      <c r="M960" s="53">
        <v>-136</v>
      </c>
      <c r="N960" s="53">
        <v>1</v>
      </c>
      <c r="O960" s="53">
        <v>1</v>
      </c>
      <c r="P960" s="53">
        <v>2</v>
      </c>
      <c r="Q960" s="116"/>
    </row>
    <row r="961" spans="2:17">
      <c r="B961" s="112"/>
      <c r="C961" s="53">
        <v>42.4</v>
      </c>
      <c r="D961" s="59">
        <v>10.36049</v>
      </c>
      <c r="E961" s="53">
        <v>30.8</v>
      </c>
      <c r="F961" s="53">
        <v>-9.1700000000000004E-2</v>
      </c>
      <c r="G961" s="53"/>
      <c r="H961" s="53">
        <v>-3.6500499999999998</v>
      </c>
      <c r="I961" s="28">
        <v>-6</v>
      </c>
      <c r="J961" s="53">
        <v>1016.544</v>
      </c>
      <c r="K961" s="59">
        <f t="shared" si="14"/>
        <v>-0.38893463597484279</v>
      </c>
      <c r="L961" s="53">
        <v>135</v>
      </c>
      <c r="M961" s="53">
        <v>-136</v>
      </c>
      <c r="N961" s="53">
        <v>1</v>
      </c>
      <c r="O961" s="53">
        <v>1</v>
      </c>
      <c r="P961" s="53">
        <v>2</v>
      </c>
      <c r="Q961" s="116"/>
    </row>
    <row r="962" spans="2:17">
      <c r="B962" s="112"/>
      <c r="C962" s="53">
        <v>42.5</v>
      </c>
      <c r="D962" s="59">
        <v>10.083489999999999</v>
      </c>
      <c r="E962" s="53">
        <v>28.8</v>
      </c>
      <c r="F962" s="53">
        <v>-8.523E-2</v>
      </c>
      <c r="G962" s="53"/>
      <c r="H962" s="53">
        <v>-0.65090999999999999</v>
      </c>
      <c r="I962" s="28">
        <v>-3</v>
      </c>
      <c r="J962" s="53">
        <v>990.28499999999997</v>
      </c>
      <c r="K962" s="59">
        <f t="shared" si="14"/>
        <v>-6.7566709575471687E-2</v>
      </c>
      <c r="L962" s="53">
        <v>135</v>
      </c>
      <c r="M962" s="53">
        <v>-136</v>
      </c>
      <c r="N962" s="53">
        <v>1</v>
      </c>
      <c r="O962" s="53">
        <v>1</v>
      </c>
      <c r="P962" s="53">
        <v>2</v>
      </c>
      <c r="Q962" s="116"/>
    </row>
    <row r="963" spans="2:17">
      <c r="B963" s="112"/>
      <c r="C963" s="53">
        <v>42.6</v>
      </c>
      <c r="D963" s="59">
        <v>9.833494</v>
      </c>
      <c r="E963" s="53">
        <v>28.8</v>
      </c>
      <c r="F963" s="53">
        <v>-8.3860000000000004E-2</v>
      </c>
      <c r="G963" s="53"/>
      <c r="H963" s="53">
        <v>0</v>
      </c>
      <c r="I963" s="28">
        <v>-1</v>
      </c>
      <c r="J963" s="53">
        <v>962.28399999999999</v>
      </c>
      <c r="K963" s="59">
        <f t="shared" si="14"/>
        <v>0</v>
      </c>
      <c r="L963" s="53">
        <v>135</v>
      </c>
      <c r="M963" s="53">
        <v>-136</v>
      </c>
      <c r="N963" s="53">
        <v>1</v>
      </c>
      <c r="O963" s="53">
        <v>1</v>
      </c>
      <c r="P963" s="53">
        <v>2</v>
      </c>
      <c r="Q963" s="116"/>
    </row>
    <row r="964" spans="2:17">
      <c r="B964" s="112"/>
      <c r="C964" s="53">
        <v>42.7</v>
      </c>
      <c r="D964" s="59">
        <v>9.62697</v>
      </c>
      <c r="E964" s="53">
        <v>28.8</v>
      </c>
      <c r="F964" s="53">
        <v>-8.1309999999999993E-2</v>
      </c>
      <c r="G964" s="53"/>
      <c r="H964" s="53">
        <v>0</v>
      </c>
      <c r="I964" s="28">
        <v>-1</v>
      </c>
      <c r="J964" s="53">
        <v>935.56500000000005</v>
      </c>
      <c r="K964" s="59">
        <f t="shared" ref="K964:K1027" si="15">SUM((H964*J964)/9.54)/1000</f>
        <v>0</v>
      </c>
      <c r="L964" s="53">
        <v>135</v>
      </c>
      <c r="M964" s="53">
        <v>-136</v>
      </c>
      <c r="N964" s="53">
        <v>1</v>
      </c>
      <c r="O964" s="53">
        <v>1</v>
      </c>
      <c r="P964" s="53">
        <v>2</v>
      </c>
      <c r="Q964" s="116"/>
    </row>
    <row r="965" spans="2:17">
      <c r="B965" s="112"/>
      <c r="C965" s="53">
        <v>42.8</v>
      </c>
      <c r="D965" s="59">
        <v>9.3778170000000003</v>
      </c>
      <c r="E965" s="53">
        <v>29.289470000000001</v>
      </c>
      <c r="F965" s="53">
        <v>-7.9939999999999997E-2</v>
      </c>
      <c r="G965" s="53"/>
      <c r="H965" s="53">
        <v>0</v>
      </c>
      <c r="I965" s="28">
        <v>-1</v>
      </c>
      <c r="J965" s="53">
        <v>913.29669999999999</v>
      </c>
      <c r="K965" s="59">
        <f t="shared" si="15"/>
        <v>0</v>
      </c>
      <c r="L965" s="53">
        <v>135</v>
      </c>
      <c r="M965" s="53">
        <v>-136</v>
      </c>
      <c r="N965" s="53">
        <v>1</v>
      </c>
      <c r="O965" s="53">
        <v>1</v>
      </c>
      <c r="P965" s="53">
        <v>2</v>
      </c>
      <c r="Q965" s="116"/>
    </row>
    <row r="966" spans="2:17">
      <c r="B966" s="112"/>
      <c r="C966" s="53">
        <v>42.9</v>
      </c>
      <c r="D966" s="59">
        <v>9.1490419999999997</v>
      </c>
      <c r="E966" s="53">
        <v>28.8</v>
      </c>
      <c r="F966" s="53">
        <v>-7.9939999999999997E-2</v>
      </c>
      <c r="G966" s="53"/>
      <c r="H966" s="53">
        <v>0</v>
      </c>
      <c r="I966" s="28">
        <v>-1</v>
      </c>
      <c r="J966" s="53">
        <v>889.71360000000004</v>
      </c>
      <c r="K966" s="59">
        <f t="shared" si="15"/>
        <v>0</v>
      </c>
      <c r="L966" s="53">
        <v>135</v>
      </c>
      <c r="M966" s="53">
        <v>-136</v>
      </c>
      <c r="N966" s="53">
        <v>1</v>
      </c>
      <c r="O966" s="53">
        <v>1</v>
      </c>
      <c r="P966" s="53">
        <v>2</v>
      </c>
      <c r="Q966" s="116"/>
    </row>
    <row r="967" spans="2:17">
      <c r="B967" s="112"/>
      <c r="C967" s="53"/>
      <c r="D967" s="59"/>
      <c r="E967" s="53"/>
      <c r="F967" s="53"/>
      <c r="G967" s="53"/>
      <c r="H967" s="53"/>
      <c r="I967" s="28"/>
      <c r="J967" s="53"/>
      <c r="K967" s="59">
        <f t="shared" si="15"/>
        <v>0</v>
      </c>
      <c r="L967" s="53"/>
      <c r="M967" s="53"/>
      <c r="N967" s="53"/>
      <c r="O967" s="53"/>
      <c r="P967" s="53"/>
      <c r="Q967" s="116"/>
    </row>
    <row r="968" spans="2:17">
      <c r="B968" s="112"/>
      <c r="C968" s="53">
        <v>61</v>
      </c>
      <c r="D968" s="59">
        <v>49.679720000000003</v>
      </c>
      <c r="E968" s="53">
        <v>5.0754429999999999</v>
      </c>
      <c r="F968" s="53">
        <v>2.0566000000000001E-2</v>
      </c>
      <c r="G968" s="53"/>
      <c r="H968" s="53">
        <v>12.76688</v>
      </c>
      <c r="I968" s="28">
        <v>15.301299999999999</v>
      </c>
      <c r="J968" s="53">
        <v>4828.6030000000001</v>
      </c>
      <c r="K968" s="59">
        <f t="shared" si="15"/>
        <v>6.4618653111781974</v>
      </c>
      <c r="L968" s="53">
        <v>135</v>
      </c>
      <c r="M968" s="53">
        <v>-136</v>
      </c>
      <c r="N968" s="53">
        <v>1</v>
      </c>
      <c r="O968" s="53">
        <v>1</v>
      </c>
      <c r="P968" s="53">
        <v>2</v>
      </c>
      <c r="Q968" s="116"/>
    </row>
    <row r="969" spans="2:17">
      <c r="B969" s="112"/>
      <c r="C969" s="53">
        <v>61.1</v>
      </c>
      <c r="D969" s="59">
        <v>49.553249999999998</v>
      </c>
      <c r="E969" s="53">
        <v>17.85538</v>
      </c>
      <c r="F969" s="53">
        <v>-1.5810000000000001E-2</v>
      </c>
      <c r="G969" s="53"/>
      <c r="H969" s="53">
        <v>7</v>
      </c>
      <c r="I969" s="28">
        <v>9</v>
      </c>
      <c r="J969" s="53">
        <v>4827.6819999999998</v>
      </c>
      <c r="K969" s="59">
        <f t="shared" si="15"/>
        <v>3.5423243186582809</v>
      </c>
      <c r="L969" s="53">
        <v>135</v>
      </c>
      <c r="M969" s="53">
        <v>-136</v>
      </c>
      <c r="N969" s="53">
        <v>1</v>
      </c>
      <c r="O969" s="53">
        <v>1</v>
      </c>
      <c r="P969" s="53">
        <v>2</v>
      </c>
      <c r="Q969" s="116"/>
    </row>
    <row r="970" spans="2:17">
      <c r="B970" s="112"/>
      <c r="C970" s="53">
        <v>61.2</v>
      </c>
      <c r="D970" s="59">
        <v>49.439959999999999</v>
      </c>
      <c r="E970" s="53">
        <v>24</v>
      </c>
      <c r="F970" s="53">
        <v>-4.573E-2</v>
      </c>
      <c r="G970" s="53"/>
      <c r="H970" s="53">
        <v>2.773488</v>
      </c>
      <c r="I970" s="28">
        <v>4</v>
      </c>
      <c r="J970" s="53">
        <v>4799.2070000000003</v>
      </c>
      <c r="K970" s="59">
        <f t="shared" si="15"/>
        <v>1.3952351178213838</v>
      </c>
      <c r="L970" s="53">
        <v>135</v>
      </c>
      <c r="M970" s="53">
        <v>-136</v>
      </c>
      <c r="N970" s="53">
        <v>1</v>
      </c>
      <c r="O970" s="53">
        <v>1</v>
      </c>
      <c r="P970" s="53">
        <v>2</v>
      </c>
      <c r="Q970" s="116"/>
    </row>
    <row r="971" spans="2:17">
      <c r="B971" s="112"/>
      <c r="C971" s="53">
        <v>61.3</v>
      </c>
      <c r="D971" s="59">
        <v>49.15</v>
      </c>
      <c r="E971" s="53">
        <v>25.570699999999999</v>
      </c>
      <c r="F971" s="53">
        <v>-5.6419999999999998E-2</v>
      </c>
      <c r="G971" s="53"/>
      <c r="H971" s="53">
        <v>-0.21540999999999999</v>
      </c>
      <c r="I971" s="28">
        <v>0.30474299999999999</v>
      </c>
      <c r="J971" s="53">
        <v>4785.9620000000004</v>
      </c>
      <c r="K971" s="59">
        <f t="shared" si="15"/>
        <v>-0.10806541660587005</v>
      </c>
      <c r="L971" s="53">
        <v>135</v>
      </c>
      <c r="M971" s="53">
        <v>-136</v>
      </c>
      <c r="N971" s="53">
        <v>1</v>
      </c>
      <c r="O971" s="53">
        <v>1</v>
      </c>
      <c r="P971" s="53">
        <v>2</v>
      </c>
      <c r="Q971" s="116"/>
    </row>
    <row r="972" spans="2:17">
      <c r="B972" s="112"/>
      <c r="C972" s="53">
        <v>61.4</v>
      </c>
      <c r="D972" s="59">
        <v>49.003279999999997</v>
      </c>
      <c r="E972" s="53">
        <v>26.8</v>
      </c>
      <c r="F972" s="53">
        <v>-6.8180000000000004E-2</v>
      </c>
      <c r="G972" s="53"/>
      <c r="H972" s="53">
        <v>-4.2100400000000002</v>
      </c>
      <c r="I972" s="28">
        <v>0</v>
      </c>
      <c r="J972" s="53">
        <v>4761.6760000000004</v>
      </c>
      <c r="K972" s="59">
        <f t="shared" si="15"/>
        <v>-2.1013465856436064</v>
      </c>
      <c r="L972" s="53">
        <v>135</v>
      </c>
      <c r="M972" s="53">
        <v>-136</v>
      </c>
      <c r="N972" s="53">
        <v>1</v>
      </c>
      <c r="O972" s="53">
        <v>1</v>
      </c>
      <c r="P972" s="53">
        <v>2</v>
      </c>
      <c r="Q972" s="116"/>
    </row>
    <row r="973" spans="2:17">
      <c r="B973" s="112"/>
      <c r="C973" s="53">
        <v>61.5</v>
      </c>
      <c r="D973" s="59">
        <v>48.906619999999997</v>
      </c>
      <c r="E973" s="53">
        <v>27.607089999999999</v>
      </c>
      <c r="F973" s="53">
        <v>-6.6720000000000002E-2</v>
      </c>
      <c r="G973" s="53"/>
      <c r="H973" s="53">
        <v>-9.1994799999999994</v>
      </c>
      <c r="I973" s="28">
        <v>0</v>
      </c>
      <c r="J973" s="53">
        <v>4748.777</v>
      </c>
      <c r="K973" s="59">
        <f t="shared" si="15"/>
        <v>-4.5792745320712793</v>
      </c>
      <c r="L973" s="53">
        <v>135</v>
      </c>
      <c r="M973" s="53">
        <v>-136</v>
      </c>
      <c r="N973" s="53">
        <v>1</v>
      </c>
      <c r="O973" s="53">
        <v>1</v>
      </c>
      <c r="P973" s="53">
        <v>2</v>
      </c>
      <c r="Q973" s="116"/>
    </row>
    <row r="974" spans="2:17">
      <c r="B974" s="112"/>
      <c r="C974" s="53">
        <v>61.6</v>
      </c>
      <c r="D974" s="59">
        <v>48.700220000000002</v>
      </c>
      <c r="E974" s="53">
        <v>28.8</v>
      </c>
      <c r="F974" s="53">
        <v>-7.0639999999999994E-2</v>
      </c>
      <c r="G974" s="53"/>
      <c r="H974" s="53">
        <v>-16.248999999999999</v>
      </c>
      <c r="I974" s="28">
        <v>-0.67047000000000001</v>
      </c>
      <c r="J974" s="53">
        <v>4718.9660000000003</v>
      </c>
      <c r="K974" s="59">
        <f t="shared" si="15"/>
        <v>-8.0375763662473787</v>
      </c>
      <c r="L974" s="53">
        <v>135</v>
      </c>
      <c r="M974" s="53">
        <v>-136</v>
      </c>
      <c r="N974" s="53">
        <v>1</v>
      </c>
      <c r="O974" s="53">
        <v>1</v>
      </c>
      <c r="P974" s="53">
        <v>2</v>
      </c>
      <c r="Q974" s="116"/>
    </row>
    <row r="975" spans="2:17">
      <c r="B975" s="112"/>
      <c r="C975" s="53">
        <v>61.7</v>
      </c>
      <c r="D975" s="59">
        <v>48.389789999999998</v>
      </c>
      <c r="E975" s="53">
        <v>28.8</v>
      </c>
      <c r="F975" s="53">
        <v>-8.7779999999999997E-2</v>
      </c>
      <c r="G975" s="53"/>
      <c r="H975" s="53">
        <v>-25.212</v>
      </c>
      <c r="I975" s="28">
        <v>-5.6970000000000001</v>
      </c>
      <c r="J975" s="53">
        <v>4713.1819999999998</v>
      </c>
      <c r="K975" s="59">
        <f t="shared" si="15"/>
        <v>-12.455843247798743</v>
      </c>
      <c r="L975" s="53">
        <v>135</v>
      </c>
      <c r="M975" s="53">
        <v>-136</v>
      </c>
      <c r="N975" s="53">
        <v>1</v>
      </c>
      <c r="O975" s="53">
        <v>1</v>
      </c>
      <c r="P975" s="53">
        <v>2</v>
      </c>
      <c r="Q975" s="116"/>
    </row>
    <row r="976" spans="2:17">
      <c r="B976" s="112"/>
      <c r="C976" s="53">
        <v>61.8</v>
      </c>
      <c r="D976" s="59">
        <v>48.023269999999997</v>
      </c>
      <c r="E976" s="53">
        <v>28.8</v>
      </c>
      <c r="F976" s="53">
        <v>-0.11477</v>
      </c>
      <c r="G976" s="53"/>
      <c r="H976" s="53">
        <v>-37.427199999999999</v>
      </c>
      <c r="I976" s="28">
        <v>-17.3767</v>
      </c>
      <c r="J976" s="53">
        <v>4647.884</v>
      </c>
      <c r="K976" s="59">
        <f t="shared" si="15"/>
        <v>-18.234516147253672</v>
      </c>
      <c r="L976" s="53">
        <v>135</v>
      </c>
      <c r="M976" s="53">
        <v>-136</v>
      </c>
      <c r="N976" s="53">
        <v>1</v>
      </c>
      <c r="O976" s="53">
        <v>1</v>
      </c>
      <c r="P976" s="53">
        <v>2</v>
      </c>
      <c r="Q976" s="116"/>
    </row>
    <row r="977" spans="2:17">
      <c r="B977" s="112"/>
      <c r="C977" s="53">
        <v>61.9</v>
      </c>
      <c r="D977" s="59">
        <v>47.47025</v>
      </c>
      <c r="E977" s="53">
        <v>28.8</v>
      </c>
      <c r="F977" s="53">
        <v>-0.15246999999999999</v>
      </c>
      <c r="G977" s="53"/>
      <c r="H977" s="53">
        <v>-39</v>
      </c>
      <c r="I977" s="28">
        <v>-31.696000000000002</v>
      </c>
      <c r="J977" s="53">
        <v>4586.7839999999997</v>
      </c>
      <c r="K977" s="59">
        <f t="shared" si="15"/>
        <v>-18.751003773584909</v>
      </c>
      <c r="L977" s="53">
        <v>135</v>
      </c>
      <c r="M977" s="53">
        <v>-136</v>
      </c>
      <c r="N977" s="53">
        <v>1</v>
      </c>
      <c r="O977" s="53">
        <v>1</v>
      </c>
      <c r="P977" s="53">
        <v>2</v>
      </c>
      <c r="Q977" s="116"/>
    </row>
    <row r="978" spans="2:17">
      <c r="B978" s="112"/>
      <c r="C978" s="53">
        <v>62</v>
      </c>
      <c r="D978" s="59">
        <v>47.04813</v>
      </c>
      <c r="E978" s="53">
        <v>28.8</v>
      </c>
      <c r="F978" s="53">
        <v>-0.17102000000000001</v>
      </c>
      <c r="G978" s="53"/>
      <c r="H978" s="53">
        <v>-39</v>
      </c>
      <c r="I978" s="28">
        <v>-37</v>
      </c>
      <c r="J978" s="53">
        <v>4557.1450000000004</v>
      </c>
      <c r="K978" s="59">
        <f t="shared" si="15"/>
        <v>-18.629838050314468</v>
      </c>
      <c r="L978" s="53">
        <v>135</v>
      </c>
      <c r="M978" s="53">
        <v>-136</v>
      </c>
      <c r="N978" s="53">
        <v>1</v>
      </c>
      <c r="O978" s="53">
        <v>1</v>
      </c>
      <c r="P978" s="53">
        <v>2</v>
      </c>
      <c r="Q978" s="116"/>
    </row>
    <row r="979" spans="2:17">
      <c r="B979" s="112"/>
      <c r="C979" s="53">
        <v>62.1</v>
      </c>
      <c r="D979" s="59">
        <v>46.450400000000002</v>
      </c>
      <c r="E979" s="53">
        <v>28.8</v>
      </c>
      <c r="F979" s="53">
        <v>-0.17793999999999999</v>
      </c>
      <c r="G979" s="53"/>
      <c r="H979" s="53">
        <v>-39</v>
      </c>
      <c r="I979" s="28">
        <v>-39</v>
      </c>
      <c r="J979" s="53">
        <v>4517.0240000000003</v>
      </c>
      <c r="K979" s="59">
        <f t="shared" si="15"/>
        <v>-18.465821383647803</v>
      </c>
      <c r="L979" s="53">
        <v>135</v>
      </c>
      <c r="M979" s="53">
        <v>-136</v>
      </c>
      <c r="N979" s="53">
        <v>1</v>
      </c>
      <c r="O979" s="53">
        <v>1</v>
      </c>
      <c r="P979" s="53">
        <v>2</v>
      </c>
      <c r="Q979" s="116"/>
    </row>
    <row r="980" spans="2:17">
      <c r="B980" s="112"/>
      <c r="C980" s="53">
        <v>62.2</v>
      </c>
      <c r="D980" s="59">
        <v>45.833959999999998</v>
      </c>
      <c r="E980" s="53">
        <v>28.8</v>
      </c>
      <c r="F980" s="53">
        <v>-0.18185999999999999</v>
      </c>
      <c r="G980" s="53"/>
      <c r="H980" s="53">
        <v>-39</v>
      </c>
      <c r="I980" s="28">
        <v>-40</v>
      </c>
      <c r="J980" s="53">
        <v>4465.9080000000004</v>
      </c>
      <c r="K980" s="59">
        <f t="shared" si="15"/>
        <v>-18.256856603773588</v>
      </c>
      <c r="L980" s="53">
        <v>135</v>
      </c>
      <c r="M980" s="53">
        <v>-136</v>
      </c>
      <c r="N980" s="53">
        <v>1</v>
      </c>
      <c r="O980" s="53">
        <v>1</v>
      </c>
      <c r="P980" s="53">
        <v>2</v>
      </c>
      <c r="Q980" s="116"/>
    </row>
    <row r="981" spans="2:17">
      <c r="B981" s="112"/>
      <c r="C981" s="53">
        <v>62.3</v>
      </c>
      <c r="D981" s="59">
        <v>45.133139999999997</v>
      </c>
      <c r="E981" s="53">
        <v>28.8</v>
      </c>
      <c r="F981" s="53">
        <v>-0.17793999999999999</v>
      </c>
      <c r="G981" s="53"/>
      <c r="H981" s="53">
        <v>-39</v>
      </c>
      <c r="I981" s="28">
        <v>-39.695999999999998</v>
      </c>
      <c r="J981" s="53">
        <v>4409.5200000000004</v>
      </c>
      <c r="K981" s="59">
        <f t="shared" si="15"/>
        <v>-18.026339622641512</v>
      </c>
      <c r="L981" s="53">
        <v>135</v>
      </c>
      <c r="M981" s="53">
        <v>-136</v>
      </c>
      <c r="N981" s="53">
        <v>1</v>
      </c>
      <c r="O981" s="53">
        <v>1</v>
      </c>
      <c r="P981" s="53">
        <v>2</v>
      </c>
      <c r="Q981" s="116"/>
    </row>
    <row r="982" spans="2:17">
      <c r="B982" s="112"/>
      <c r="C982" s="53">
        <v>62.4</v>
      </c>
      <c r="D982" s="59">
        <v>44.666269999999997</v>
      </c>
      <c r="E982" s="53">
        <v>28.8</v>
      </c>
      <c r="F982" s="53">
        <v>-0.18043000000000001</v>
      </c>
      <c r="G982" s="53"/>
      <c r="H982" s="53">
        <v>-39</v>
      </c>
      <c r="I982" s="28">
        <v>-39.302</v>
      </c>
      <c r="J982" s="53">
        <v>4356.6040000000003</v>
      </c>
      <c r="K982" s="59">
        <f t="shared" si="15"/>
        <v>-17.810016352201259</v>
      </c>
      <c r="L982" s="53">
        <v>135</v>
      </c>
      <c r="M982" s="53">
        <v>-136</v>
      </c>
      <c r="N982" s="53">
        <v>1</v>
      </c>
      <c r="O982" s="53">
        <v>1</v>
      </c>
      <c r="P982" s="53">
        <v>2</v>
      </c>
      <c r="Q982" s="116"/>
    </row>
    <row r="983" spans="2:17">
      <c r="B983" s="112"/>
      <c r="C983" s="53">
        <v>62.5</v>
      </c>
      <c r="D983" s="59">
        <v>44.147060000000003</v>
      </c>
      <c r="E983" s="53">
        <v>28.8</v>
      </c>
      <c r="F983" s="53">
        <v>-0.17793999999999999</v>
      </c>
      <c r="G983" s="53"/>
      <c r="H983" s="53">
        <v>-39</v>
      </c>
      <c r="I983" s="28">
        <v>-40</v>
      </c>
      <c r="J983" s="53">
        <v>4303.6970000000001</v>
      </c>
      <c r="K983" s="59">
        <f t="shared" si="15"/>
        <v>-17.593729874213842</v>
      </c>
      <c r="L983" s="53">
        <v>135</v>
      </c>
      <c r="M983" s="53">
        <v>-136</v>
      </c>
      <c r="N983" s="53">
        <v>1</v>
      </c>
      <c r="O983" s="53">
        <v>1</v>
      </c>
      <c r="P983" s="53">
        <v>2</v>
      </c>
      <c r="Q983" s="116"/>
    </row>
    <row r="984" spans="2:17">
      <c r="B984" s="112"/>
      <c r="C984" s="53">
        <v>62.6</v>
      </c>
      <c r="D984" s="59">
        <v>43.565890000000003</v>
      </c>
      <c r="E984" s="53">
        <v>28.8</v>
      </c>
      <c r="F984" s="53">
        <v>-0.17793999999999999</v>
      </c>
      <c r="G984" s="53"/>
      <c r="H984" s="53">
        <v>-39</v>
      </c>
      <c r="I984" s="28">
        <v>-40</v>
      </c>
      <c r="J984" s="53">
        <v>4251.8370000000004</v>
      </c>
      <c r="K984" s="59">
        <f t="shared" si="15"/>
        <v>-17.381723584905664</v>
      </c>
      <c r="L984" s="53">
        <v>135</v>
      </c>
      <c r="M984" s="53">
        <v>-136</v>
      </c>
      <c r="N984" s="53">
        <v>1</v>
      </c>
      <c r="O984" s="53">
        <v>1</v>
      </c>
      <c r="P984" s="53">
        <v>2</v>
      </c>
      <c r="Q984" s="116"/>
    </row>
    <row r="985" spans="2:17">
      <c r="B985" s="112"/>
      <c r="C985" s="53">
        <v>62.7</v>
      </c>
      <c r="D985" s="59">
        <v>42.975490000000001</v>
      </c>
      <c r="E985" s="53">
        <v>31.269200000000001</v>
      </c>
      <c r="F985" s="53">
        <v>-0.18185999999999999</v>
      </c>
      <c r="G985" s="53"/>
      <c r="H985" s="53">
        <v>-39</v>
      </c>
      <c r="I985" s="28">
        <v>-39</v>
      </c>
      <c r="J985" s="53">
        <v>4201.7439999999997</v>
      </c>
      <c r="K985" s="59">
        <f t="shared" si="15"/>
        <v>-17.176940880503142</v>
      </c>
      <c r="L985" s="53">
        <v>135</v>
      </c>
      <c r="M985" s="53">
        <v>-136</v>
      </c>
      <c r="N985" s="53">
        <v>1</v>
      </c>
      <c r="O985" s="53">
        <v>1</v>
      </c>
      <c r="P985" s="53">
        <v>2</v>
      </c>
      <c r="Q985" s="116"/>
    </row>
    <row r="986" spans="2:17">
      <c r="B986" s="112"/>
      <c r="C986" s="53">
        <v>62.8</v>
      </c>
      <c r="D986" s="59">
        <v>42.412509999999997</v>
      </c>
      <c r="E986" s="53">
        <v>31.26314</v>
      </c>
      <c r="F986" s="53">
        <v>-0.17934</v>
      </c>
      <c r="G986" s="53"/>
      <c r="H986" s="53">
        <v>-39</v>
      </c>
      <c r="I986" s="28">
        <v>-39</v>
      </c>
      <c r="J986" s="53">
        <v>4146.3959999999997</v>
      </c>
      <c r="K986" s="59">
        <f t="shared" si="15"/>
        <v>-16.950675471698112</v>
      </c>
      <c r="L986" s="53">
        <v>135</v>
      </c>
      <c r="M986" s="53">
        <v>-136</v>
      </c>
      <c r="N986" s="53">
        <v>1</v>
      </c>
      <c r="O986" s="53">
        <v>1</v>
      </c>
      <c r="P986" s="53">
        <v>2</v>
      </c>
      <c r="Q986" s="116"/>
    </row>
    <row r="987" spans="2:17">
      <c r="B987" s="112"/>
      <c r="C987" s="53">
        <v>62.9</v>
      </c>
      <c r="D987" s="59">
        <v>41.932639999999999</v>
      </c>
      <c r="E987" s="53">
        <v>31.533069999999999</v>
      </c>
      <c r="F987" s="53">
        <v>-0.18719</v>
      </c>
      <c r="G987" s="53"/>
      <c r="H987" s="53">
        <v>-39</v>
      </c>
      <c r="I987" s="28">
        <v>-39.693899999999999</v>
      </c>
      <c r="J987" s="53">
        <v>4094.2240000000002</v>
      </c>
      <c r="K987" s="59">
        <f t="shared" si="15"/>
        <v>-16.737393710691826</v>
      </c>
      <c r="L987" s="53">
        <v>135</v>
      </c>
      <c r="M987" s="53">
        <v>-136</v>
      </c>
      <c r="N987" s="53">
        <v>1</v>
      </c>
      <c r="O987" s="53">
        <v>1</v>
      </c>
      <c r="P987" s="53">
        <v>2</v>
      </c>
      <c r="Q987" s="116"/>
    </row>
    <row r="988" spans="2:17">
      <c r="B988" s="112"/>
      <c r="C988" s="53">
        <v>63</v>
      </c>
      <c r="D988" s="59">
        <v>41.3658</v>
      </c>
      <c r="E988" s="53">
        <v>32</v>
      </c>
      <c r="F988" s="53">
        <v>-0.18578</v>
      </c>
      <c r="G988" s="53"/>
      <c r="H988" s="53">
        <v>-39</v>
      </c>
      <c r="I988" s="28">
        <v>-40</v>
      </c>
      <c r="J988" s="53">
        <v>4021.8180000000002</v>
      </c>
      <c r="K988" s="59">
        <f t="shared" si="15"/>
        <v>-16.441394339622644</v>
      </c>
      <c r="L988" s="53">
        <v>135</v>
      </c>
      <c r="M988" s="53">
        <v>-136</v>
      </c>
      <c r="N988" s="53">
        <v>1</v>
      </c>
      <c r="O988" s="53">
        <v>1</v>
      </c>
      <c r="P988" s="53">
        <v>2</v>
      </c>
      <c r="Q988" s="116"/>
    </row>
    <row r="989" spans="2:17">
      <c r="B989" s="112"/>
      <c r="C989" s="53">
        <v>63.1</v>
      </c>
      <c r="D989" s="59">
        <v>40.592199999999998</v>
      </c>
      <c r="E989" s="53">
        <v>32</v>
      </c>
      <c r="F989" s="53">
        <v>-0.18326999999999999</v>
      </c>
      <c r="G989" s="53"/>
      <c r="H989" s="53">
        <v>-39</v>
      </c>
      <c r="I989" s="28">
        <v>-39</v>
      </c>
      <c r="J989" s="53">
        <v>3961.152</v>
      </c>
      <c r="K989" s="59">
        <f t="shared" si="15"/>
        <v>-16.193388679245288</v>
      </c>
      <c r="L989" s="53">
        <v>135</v>
      </c>
      <c r="M989" s="53">
        <v>-136</v>
      </c>
      <c r="N989" s="53">
        <v>1</v>
      </c>
      <c r="O989" s="53">
        <v>1</v>
      </c>
      <c r="P989" s="53">
        <v>2</v>
      </c>
      <c r="Q989" s="116"/>
    </row>
    <row r="990" spans="2:17">
      <c r="B990" s="112"/>
      <c r="C990" s="53">
        <v>63.2</v>
      </c>
      <c r="D990" s="59">
        <v>40.089550000000003</v>
      </c>
      <c r="E990" s="53">
        <v>32.821959999999997</v>
      </c>
      <c r="F990" s="53">
        <v>-0.1883</v>
      </c>
      <c r="G990" s="53"/>
      <c r="H990" s="53">
        <v>-39</v>
      </c>
      <c r="I990" s="28">
        <v>-39.306100000000001</v>
      </c>
      <c r="J990" s="53">
        <v>3902.8969999999999</v>
      </c>
      <c r="K990" s="59">
        <f t="shared" si="15"/>
        <v>-15.955239308176102</v>
      </c>
      <c r="L990" s="53">
        <v>135</v>
      </c>
      <c r="M990" s="53">
        <v>-136</v>
      </c>
      <c r="N990" s="53">
        <v>1</v>
      </c>
      <c r="O990" s="53">
        <v>1</v>
      </c>
      <c r="P990" s="53">
        <v>2</v>
      </c>
      <c r="Q990" s="116"/>
    </row>
    <row r="991" spans="2:17">
      <c r="B991" s="112"/>
      <c r="C991" s="53">
        <v>63.3</v>
      </c>
      <c r="D991" s="59">
        <v>39.508679999999998</v>
      </c>
      <c r="E991" s="53">
        <v>34.799999999999997</v>
      </c>
      <c r="F991" s="53">
        <v>-0.18970000000000001</v>
      </c>
      <c r="G991" s="53"/>
      <c r="H991" s="53">
        <v>-39</v>
      </c>
      <c r="I991" s="28">
        <v>-40</v>
      </c>
      <c r="J991" s="53">
        <v>3847.17</v>
      </c>
      <c r="K991" s="59">
        <f t="shared" si="15"/>
        <v>-15.727424528301889</v>
      </c>
      <c r="L991" s="53">
        <v>135</v>
      </c>
      <c r="M991" s="53">
        <v>-136</v>
      </c>
      <c r="N991" s="53">
        <v>1</v>
      </c>
      <c r="O991" s="53">
        <v>1</v>
      </c>
      <c r="P991" s="53">
        <v>2</v>
      </c>
      <c r="Q991" s="116"/>
    </row>
    <row r="992" spans="2:17">
      <c r="B992" s="112"/>
      <c r="C992" s="53">
        <v>63.4</v>
      </c>
      <c r="D992" s="59">
        <v>38.856659999999998</v>
      </c>
      <c r="E992" s="53">
        <v>34.799999999999997</v>
      </c>
      <c r="F992" s="53">
        <v>-0.19361999999999999</v>
      </c>
      <c r="G992" s="53"/>
      <c r="H992" s="53">
        <v>-38</v>
      </c>
      <c r="I992" s="28">
        <v>-39</v>
      </c>
      <c r="J992" s="53">
        <v>3789</v>
      </c>
      <c r="K992" s="59">
        <f t="shared" si="15"/>
        <v>-15.09245283018868</v>
      </c>
      <c r="L992" s="53">
        <v>135</v>
      </c>
      <c r="M992" s="53">
        <v>-136</v>
      </c>
      <c r="N992" s="53">
        <v>1</v>
      </c>
      <c r="O992" s="53">
        <v>1</v>
      </c>
      <c r="P992" s="53">
        <v>2</v>
      </c>
      <c r="Q992" s="116"/>
    </row>
    <row r="993" spans="2:17">
      <c r="B993" s="112"/>
      <c r="C993" s="53">
        <v>63.5</v>
      </c>
      <c r="D993" s="59">
        <v>38.273029999999999</v>
      </c>
      <c r="E993" s="53">
        <v>34.799999999999997</v>
      </c>
      <c r="F993" s="53">
        <v>-0.18326000000000001</v>
      </c>
      <c r="G993" s="53"/>
      <c r="H993" s="53">
        <v>-38</v>
      </c>
      <c r="I993" s="28">
        <v>-37.328299999999999</v>
      </c>
      <c r="J993" s="53">
        <v>3754.6419999999998</v>
      </c>
      <c r="K993" s="59">
        <f t="shared" si="15"/>
        <v>-14.95559706498952</v>
      </c>
      <c r="L993" s="53">
        <v>135</v>
      </c>
      <c r="M993" s="53">
        <v>-136</v>
      </c>
      <c r="N993" s="53">
        <v>1</v>
      </c>
      <c r="O993" s="53">
        <v>1</v>
      </c>
      <c r="P993" s="53">
        <v>2</v>
      </c>
      <c r="Q993" s="116"/>
    </row>
    <row r="994" spans="2:17">
      <c r="B994" s="112"/>
      <c r="C994" s="53">
        <v>63.6</v>
      </c>
      <c r="D994" s="59">
        <v>37.569270000000003</v>
      </c>
      <c r="E994" s="53">
        <v>34.799999999999997</v>
      </c>
      <c r="F994" s="53">
        <v>-0.18718000000000001</v>
      </c>
      <c r="G994" s="53"/>
      <c r="H994" s="53">
        <v>-38</v>
      </c>
      <c r="I994" s="28">
        <v>-39</v>
      </c>
      <c r="J994" s="53">
        <v>3682.9490000000001</v>
      </c>
      <c r="K994" s="59">
        <f t="shared" si="15"/>
        <v>-14.670027463312369</v>
      </c>
      <c r="L994" s="53">
        <v>135</v>
      </c>
      <c r="M994" s="53">
        <v>-136</v>
      </c>
      <c r="N994" s="53">
        <v>1</v>
      </c>
      <c r="O994" s="53">
        <v>1</v>
      </c>
      <c r="P994" s="53">
        <v>2</v>
      </c>
      <c r="Q994" s="116"/>
    </row>
    <row r="995" spans="2:17">
      <c r="B995" s="112"/>
      <c r="C995" s="53">
        <v>63.7</v>
      </c>
      <c r="D995" s="59">
        <v>37.133110000000002</v>
      </c>
      <c r="E995" s="53">
        <v>33.634500000000003</v>
      </c>
      <c r="F995" s="53">
        <v>-0.18970000000000001</v>
      </c>
      <c r="G995" s="53"/>
      <c r="H995" s="53">
        <v>-38</v>
      </c>
      <c r="I995" s="28">
        <v>-38</v>
      </c>
      <c r="J995" s="53">
        <v>3636</v>
      </c>
      <c r="K995" s="59">
        <f t="shared" si="15"/>
        <v>-14.48301886792453</v>
      </c>
      <c r="L995" s="53">
        <v>135</v>
      </c>
      <c r="M995" s="53">
        <v>-136</v>
      </c>
      <c r="N995" s="53">
        <v>1</v>
      </c>
      <c r="O995" s="53">
        <v>1</v>
      </c>
      <c r="P995" s="53">
        <v>2</v>
      </c>
      <c r="Q995" s="116"/>
    </row>
    <row r="996" spans="2:17">
      <c r="B996" s="112"/>
      <c r="C996" s="53">
        <v>63.8</v>
      </c>
      <c r="D996" s="59">
        <v>36.57985</v>
      </c>
      <c r="E996" s="53">
        <v>32</v>
      </c>
      <c r="F996" s="53">
        <v>-0.19361999999999999</v>
      </c>
      <c r="G996" s="53"/>
      <c r="H996" s="53">
        <v>-37</v>
      </c>
      <c r="I996" s="28">
        <v>-38</v>
      </c>
      <c r="J996" s="53">
        <v>3586.5949999999998</v>
      </c>
      <c r="K996" s="59">
        <f t="shared" si="15"/>
        <v>-13.910274109014676</v>
      </c>
      <c r="L996" s="53">
        <v>135</v>
      </c>
      <c r="M996" s="53">
        <v>-136</v>
      </c>
      <c r="N996" s="53">
        <v>1</v>
      </c>
      <c r="O996" s="53">
        <v>1</v>
      </c>
      <c r="P996" s="53">
        <v>2</v>
      </c>
      <c r="Q996" s="116"/>
    </row>
    <row r="997" spans="2:17">
      <c r="B997" s="112"/>
      <c r="C997" s="53">
        <v>63.9</v>
      </c>
      <c r="D997" s="59">
        <v>35.989800000000002</v>
      </c>
      <c r="E997" s="53">
        <v>32</v>
      </c>
      <c r="F997" s="53">
        <v>-0.18185999999999999</v>
      </c>
      <c r="G997" s="53"/>
      <c r="H997" s="53">
        <v>-37</v>
      </c>
      <c r="I997" s="28">
        <v>-37</v>
      </c>
      <c r="J997" s="53">
        <v>3517.5549999999998</v>
      </c>
      <c r="K997" s="59">
        <f t="shared" si="15"/>
        <v>-13.64250890985325</v>
      </c>
      <c r="L997" s="53">
        <v>135</v>
      </c>
      <c r="M997" s="53">
        <v>-136</v>
      </c>
      <c r="N997" s="53">
        <v>1</v>
      </c>
      <c r="O997" s="53">
        <v>1</v>
      </c>
      <c r="P997" s="53">
        <v>2</v>
      </c>
      <c r="Q997" s="116"/>
    </row>
    <row r="998" spans="2:17">
      <c r="B998" s="112"/>
      <c r="C998" s="53">
        <v>64</v>
      </c>
      <c r="D998" s="59">
        <v>35.406140000000001</v>
      </c>
      <c r="E998" s="53">
        <v>34</v>
      </c>
      <c r="F998" s="53">
        <v>-0.18578</v>
      </c>
      <c r="G998" s="53"/>
      <c r="H998" s="53">
        <v>-37</v>
      </c>
      <c r="I998" s="28">
        <v>-38</v>
      </c>
      <c r="J998" s="53">
        <v>3458.5349999999999</v>
      </c>
      <c r="K998" s="59">
        <f t="shared" si="15"/>
        <v>-13.41360534591195</v>
      </c>
      <c r="L998" s="53">
        <v>135</v>
      </c>
      <c r="M998" s="53">
        <v>-136</v>
      </c>
      <c r="N998" s="53">
        <v>1</v>
      </c>
      <c r="O998" s="53">
        <v>1</v>
      </c>
      <c r="P998" s="53">
        <v>2</v>
      </c>
      <c r="Q998" s="116"/>
    </row>
    <row r="999" spans="2:17">
      <c r="B999" s="112"/>
      <c r="C999" s="53">
        <v>64.099999999999994</v>
      </c>
      <c r="D999" s="59">
        <v>34.819809999999997</v>
      </c>
      <c r="E999" s="53">
        <v>33.188420000000001</v>
      </c>
      <c r="F999" s="53">
        <v>-0.17935000000000001</v>
      </c>
      <c r="G999" s="53"/>
      <c r="H999" s="53">
        <v>-37</v>
      </c>
      <c r="I999" s="28">
        <v>-37</v>
      </c>
      <c r="J999" s="53">
        <v>3391.6320000000001</v>
      </c>
      <c r="K999" s="59">
        <f t="shared" si="15"/>
        <v>-13.154128301886795</v>
      </c>
      <c r="L999" s="53">
        <v>135</v>
      </c>
      <c r="M999" s="53">
        <v>-136</v>
      </c>
      <c r="N999" s="53">
        <v>1</v>
      </c>
      <c r="O999" s="53">
        <v>1</v>
      </c>
      <c r="P999" s="53">
        <v>2</v>
      </c>
      <c r="Q999" s="116"/>
    </row>
    <row r="1000" spans="2:17">
      <c r="B1000" s="112"/>
      <c r="C1000" s="53">
        <v>64.2</v>
      </c>
      <c r="D1000" s="59">
        <v>34.303240000000002</v>
      </c>
      <c r="E1000" s="53">
        <v>33.66451</v>
      </c>
      <c r="F1000" s="53">
        <v>-0.18829000000000001</v>
      </c>
      <c r="G1000" s="53"/>
      <c r="H1000" s="53">
        <v>-37</v>
      </c>
      <c r="I1000" s="28">
        <v>-38</v>
      </c>
      <c r="J1000" s="53">
        <v>3338.6329999999998</v>
      </c>
      <c r="K1000" s="59">
        <f t="shared" si="15"/>
        <v>-12.948576624737946</v>
      </c>
      <c r="L1000" s="53">
        <v>135</v>
      </c>
      <c r="M1000" s="53">
        <v>-136</v>
      </c>
      <c r="N1000" s="53">
        <v>1</v>
      </c>
      <c r="O1000" s="53">
        <v>1</v>
      </c>
      <c r="P1000" s="53">
        <v>2</v>
      </c>
      <c r="Q1000" s="116"/>
    </row>
    <row r="1001" spans="2:17">
      <c r="B1001" s="112"/>
      <c r="C1001" s="53">
        <v>64.3</v>
      </c>
      <c r="D1001" s="59">
        <v>33.700000000000003</v>
      </c>
      <c r="E1001" s="53">
        <v>32</v>
      </c>
      <c r="F1001" s="53">
        <v>-0.18045</v>
      </c>
      <c r="G1001" s="53"/>
      <c r="H1001" s="53">
        <v>-36</v>
      </c>
      <c r="I1001" s="28">
        <v>-37</v>
      </c>
      <c r="J1001" s="53">
        <v>3285.6950000000002</v>
      </c>
      <c r="K1001" s="59">
        <f t="shared" si="15"/>
        <v>-12.398849056603774</v>
      </c>
      <c r="L1001" s="53">
        <v>135</v>
      </c>
      <c r="M1001" s="53">
        <v>-136</v>
      </c>
      <c r="N1001" s="53">
        <v>1</v>
      </c>
      <c r="O1001" s="53">
        <v>1</v>
      </c>
      <c r="P1001" s="53">
        <v>2</v>
      </c>
      <c r="Q1001" s="116"/>
    </row>
    <row r="1002" spans="2:17">
      <c r="B1002" s="112"/>
      <c r="C1002" s="53">
        <v>64.400000000000006</v>
      </c>
      <c r="D1002" s="59">
        <v>33.20993</v>
      </c>
      <c r="E1002" s="53">
        <v>34</v>
      </c>
      <c r="F1002" s="53">
        <v>-0.18185999999999999</v>
      </c>
      <c r="G1002" s="53"/>
      <c r="H1002" s="53">
        <v>-36</v>
      </c>
      <c r="I1002" s="28">
        <v>-36</v>
      </c>
      <c r="J1002" s="53">
        <v>3234.306</v>
      </c>
      <c r="K1002" s="59">
        <f t="shared" si="15"/>
        <v>-12.204928301886794</v>
      </c>
      <c r="L1002" s="53">
        <v>135</v>
      </c>
      <c r="M1002" s="53">
        <v>-136</v>
      </c>
      <c r="N1002" s="53">
        <v>1</v>
      </c>
      <c r="O1002" s="53">
        <v>1</v>
      </c>
      <c r="P1002" s="53">
        <v>2</v>
      </c>
      <c r="Q1002" s="116"/>
    </row>
    <row r="1003" spans="2:17">
      <c r="B1003" s="112"/>
      <c r="C1003" s="53">
        <v>64.5</v>
      </c>
      <c r="D1003" s="59">
        <v>32.6</v>
      </c>
      <c r="E1003" s="53">
        <v>32</v>
      </c>
      <c r="F1003" s="53">
        <v>-0.18185999999999999</v>
      </c>
      <c r="G1003" s="53"/>
      <c r="H1003" s="53">
        <v>-36</v>
      </c>
      <c r="I1003" s="28">
        <v>-36</v>
      </c>
      <c r="J1003" s="53">
        <v>3172.8850000000002</v>
      </c>
      <c r="K1003" s="59">
        <f t="shared" si="15"/>
        <v>-11.973150943396229</v>
      </c>
      <c r="L1003" s="53">
        <v>135</v>
      </c>
      <c r="M1003" s="53">
        <v>-136</v>
      </c>
      <c r="N1003" s="53">
        <v>1</v>
      </c>
      <c r="O1003" s="53">
        <v>1</v>
      </c>
      <c r="P1003" s="53">
        <v>2</v>
      </c>
      <c r="Q1003" s="116"/>
    </row>
    <row r="1004" spans="2:17">
      <c r="B1004" s="112"/>
      <c r="C1004" s="53">
        <v>64.599999999999994</v>
      </c>
      <c r="D1004" s="59">
        <v>31.95054</v>
      </c>
      <c r="E1004" s="53">
        <v>32</v>
      </c>
      <c r="F1004" s="53">
        <v>-0.17793999999999999</v>
      </c>
      <c r="G1004" s="53"/>
      <c r="H1004" s="53">
        <v>-36</v>
      </c>
      <c r="I1004" s="28">
        <v>-36</v>
      </c>
      <c r="J1004" s="53">
        <v>3116.18</v>
      </c>
      <c r="K1004" s="59">
        <f t="shared" si="15"/>
        <v>-11.759169811320755</v>
      </c>
      <c r="L1004" s="53">
        <v>135</v>
      </c>
      <c r="M1004" s="53">
        <v>-136</v>
      </c>
      <c r="N1004" s="53">
        <v>1</v>
      </c>
      <c r="O1004" s="53">
        <v>1</v>
      </c>
      <c r="P1004" s="53">
        <v>2</v>
      </c>
      <c r="Q1004" s="116"/>
    </row>
    <row r="1005" spans="2:17">
      <c r="B1005" s="112"/>
      <c r="C1005" s="53">
        <v>64.7</v>
      </c>
      <c r="D1005" s="59">
        <v>31.468610000000002</v>
      </c>
      <c r="E1005" s="53">
        <v>32</v>
      </c>
      <c r="F1005" s="53">
        <v>-0.17793999999999999</v>
      </c>
      <c r="G1005" s="53"/>
      <c r="H1005" s="53">
        <v>-36</v>
      </c>
      <c r="I1005" s="28">
        <v>-37</v>
      </c>
      <c r="J1005" s="53">
        <v>3064.1370000000002</v>
      </c>
      <c r="K1005" s="59">
        <f t="shared" si="15"/>
        <v>-11.562781132075473</v>
      </c>
      <c r="L1005" s="53">
        <v>135</v>
      </c>
      <c r="M1005" s="53">
        <v>-136</v>
      </c>
      <c r="N1005" s="53">
        <v>1</v>
      </c>
      <c r="O1005" s="53">
        <v>1</v>
      </c>
      <c r="P1005" s="53">
        <v>2</v>
      </c>
      <c r="Q1005" s="116"/>
    </row>
    <row r="1006" spans="2:17">
      <c r="B1006" s="112"/>
      <c r="C1006" s="53">
        <v>64.8</v>
      </c>
      <c r="D1006" s="59">
        <v>30.86758</v>
      </c>
      <c r="E1006" s="53">
        <v>32</v>
      </c>
      <c r="F1006" s="53">
        <v>-0.17698</v>
      </c>
      <c r="G1006" s="53"/>
      <c r="H1006" s="53">
        <v>-35</v>
      </c>
      <c r="I1006" s="28">
        <v>-36</v>
      </c>
      <c r="J1006" s="53">
        <v>3020.83</v>
      </c>
      <c r="K1006" s="59">
        <f t="shared" si="15"/>
        <v>-11.08270964360587</v>
      </c>
      <c r="L1006" s="53">
        <v>135</v>
      </c>
      <c r="M1006" s="53">
        <v>-136</v>
      </c>
      <c r="N1006" s="53">
        <v>1</v>
      </c>
      <c r="O1006" s="53">
        <v>1</v>
      </c>
      <c r="P1006" s="53">
        <v>2</v>
      </c>
      <c r="Q1006" s="116"/>
    </row>
    <row r="1007" spans="2:17">
      <c r="B1007" s="112"/>
      <c r="C1007" s="53">
        <v>64.900000000000006</v>
      </c>
      <c r="D1007" s="59">
        <v>30.344629999999999</v>
      </c>
      <c r="E1007" s="53">
        <v>32</v>
      </c>
      <c r="F1007" s="53">
        <v>-0.17402000000000001</v>
      </c>
      <c r="G1007" s="53"/>
      <c r="H1007" s="53">
        <v>-35</v>
      </c>
      <c r="I1007" s="28">
        <v>-35.305</v>
      </c>
      <c r="J1007" s="53">
        <v>2973.1350000000002</v>
      </c>
      <c r="K1007" s="59">
        <f t="shared" si="15"/>
        <v>-10.907727987421385</v>
      </c>
      <c r="L1007" s="53">
        <v>135</v>
      </c>
      <c r="M1007" s="53">
        <v>-136</v>
      </c>
      <c r="N1007" s="53">
        <v>1</v>
      </c>
      <c r="O1007" s="53">
        <v>1</v>
      </c>
      <c r="P1007" s="53">
        <v>2</v>
      </c>
      <c r="Q1007" s="116"/>
    </row>
    <row r="1008" spans="2:17">
      <c r="B1008" s="112"/>
      <c r="C1008" s="53">
        <v>65</v>
      </c>
      <c r="D1008" s="59">
        <v>29.698060000000002</v>
      </c>
      <c r="E1008" s="53">
        <v>33.214460000000003</v>
      </c>
      <c r="F1008" s="53">
        <v>-0.17252000000000001</v>
      </c>
      <c r="G1008" s="53"/>
      <c r="H1008" s="53">
        <v>-35</v>
      </c>
      <c r="I1008" s="28">
        <v>-35</v>
      </c>
      <c r="J1008" s="53">
        <v>2911.1849999999999</v>
      </c>
      <c r="K1008" s="59">
        <f t="shared" si="15"/>
        <v>-10.680448113207547</v>
      </c>
      <c r="L1008" s="53">
        <v>135</v>
      </c>
      <c r="M1008" s="53">
        <v>-136</v>
      </c>
      <c r="N1008" s="53">
        <v>1</v>
      </c>
      <c r="O1008" s="53">
        <v>1</v>
      </c>
      <c r="P1008" s="53">
        <v>2</v>
      </c>
      <c r="Q1008" s="116"/>
    </row>
    <row r="1009" spans="2:17">
      <c r="B1009" s="112"/>
      <c r="C1009" s="53">
        <v>65.099999999999994</v>
      </c>
      <c r="D1009" s="59">
        <v>29.177949999999999</v>
      </c>
      <c r="E1009" s="53">
        <v>32</v>
      </c>
      <c r="F1009" s="53">
        <v>-0.17644000000000001</v>
      </c>
      <c r="G1009" s="53"/>
      <c r="H1009" s="53">
        <v>-35</v>
      </c>
      <c r="I1009" s="28">
        <v>-35.687800000000003</v>
      </c>
      <c r="J1009" s="53">
        <v>2860.1860000000001</v>
      </c>
      <c r="K1009" s="59">
        <f t="shared" si="15"/>
        <v>-10.493344863731657</v>
      </c>
      <c r="L1009" s="53">
        <v>135</v>
      </c>
      <c r="M1009" s="53">
        <v>-136</v>
      </c>
      <c r="N1009" s="53">
        <v>1</v>
      </c>
      <c r="O1009" s="53">
        <v>1</v>
      </c>
      <c r="P1009" s="53">
        <v>2</v>
      </c>
      <c r="Q1009" s="116"/>
    </row>
    <row r="1010" spans="2:17">
      <c r="B1010" s="112"/>
      <c r="C1010" s="53">
        <v>65.2</v>
      </c>
      <c r="D1010" s="59">
        <v>28.572559999999999</v>
      </c>
      <c r="E1010" s="53">
        <v>32</v>
      </c>
      <c r="F1010" s="53">
        <v>-0.17402000000000001</v>
      </c>
      <c r="G1010" s="53"/>
      <c r="H1010" s="53">
        <v>-34</v>
      </c>
      <c r="I1010" s="28">
        <v>-35</v>
      </c>
      <c r="J1010" s="53">
        <v>2788.0940000000001</v>
      </c>
      <c r="K1010" s="59">
        <f t="shared" si="15"/>
        <v>-9.936603354297695</v>
      </c>
      <c r="L1010" s="53">
        <v>135</v>
      </c>
      <c r="M1010" s="53">
        <v>-136</v>
      </c>
      <c r="N1010" s="53">
        <v>1</v>
      </c>
      <c r="O1010" s="53">
        <v>1</v>
      </c>
      <c r="P1010" s="53">
        <v>2</v>
      </c>
      <c r="Q1010" s="116"/>
    </row>
    <row r="1011" spans="2:17">
      <c r="B1011" s="112"/>
      <c r="C1011" s="53">
        <v>65.3</v>
      </c>
      <c r="D1011" s="59">
        <v>28.087810000000001</v>
      </c>
      <c r="E1011" s="53">
        <v>32</v>
      </c>
      <c r="F1011" s="53">
        <v>-0.1701</v>
      </c>
      <c r="G1011" s="53"/>
      <c r="H1011" s="53">
        <v>-34</v>
      </c>
      <c r="I1011" s="28">
        <v>-35</v>
      </c>
      <c r="J1011" s="53">
        <v>2748.0729999999999</v>
      </c>
      <c r="K1011" s="59">
        <f t="shared" si="15"/>
        <v>-9.7939708595387831</v>
      </c>
      <c r="L1011" s="53">
        <v>135</v>
      </c>
      <c r="M1011" s="53">
        <v>-136</v>
      </c>
      <c r="N1011" s="53">
        <v>1</v>
      </c>
      <c r="O1011" s="53">
        <v>1</v>
      </c>
      <c r="P1011" s="53">
        <v>2</v>
      </c>
      <c r="Q1011" s="116"/>
    </row>
    <row r="1012" spans="2:17">
      <c r="B1012" s="112"/>
      <c r="C1012" s="53">
        <v>65.400000000000006</v>
      </c>
      <c r="D1012" s="59">
        <v>27.541630000000001</v>
      </c>
      <c r="E1012" s="53">
        <v>32</v>
      </c>
      <c r="F1012" s="53">
        <v>-0.16869999999999999</v>
      </c>
      <c r="G1012" s="53"/>
      <c r="H1012" s="53">
        <v>-34</v>
      </c>
      <c r="I1012" s="28">
        <v>-34</v>
      </c>
      <c r="J1012" s="53">
        <v>2691.6680000000001</v>
      </c>
      <c r="K1012" s="59">
        <f t="shared" si="15"/>
        <v>-9.5929467505241099</v>
      </c>
      <c r="L1012" s="53">
        <v>135</v>
      </c>
      <c r="M1012" s="53">
        <v>-136</v>
      </c>
      <c r="N1012" s="53">
        <v>1</v>
      </c>
      <c r="O1012" s="53">
        <v>1</v>
      </c>
      <c r="P1012" s="53">
        <v>2</v>
      </c>
      <c r="Q1012" s="116"/>
    </row>
    <row r="1013" spans="2:17">
      <c r="B1013" s="112"/>
      <c r="C1013" s="53">
        <v>65.5</v>
      </c>
      <c r="D1013" s="59">
        <v>27.050180000000001</v>
      </c>
      <c r="E1013" s="53">
        <v>32</v>
      </c>
      <c r="F1013" s="53">
        <v>-0.16617999999999999</v>
      </c>
      <c r="G1013" s="53"/>
      <c r="H1013" s="53">
        <v>-33</v>
      </c>
      <c r="I1013" s="28">
        <v>-34</v>
      </c>
      <c r="J1013" s="53">
        <v>2646</v>
      </c>
      <c r="K1013" s="59">
        <f t="shared" si="15"/>
        <v>-9.1528301886792462</v>
      </c>
      <c r="L1013" s="53">
        <v>135</v>
      </c>
      <c r="M1013" s="53">
        <v>-136</v>
      </c>
      <c r="N1013" s="53">
        <v>1</v>
      </c>
      <c r="O1013" s="53">
        <v>1</v>
      </c>
      <c r="P1013" s="53">
        <v>2</v>
      </c>
      <c r="Q1013" s="116"/>
    </row>
    <row r="1014" spans="2:17">
      <c r="B1014" s="112"/>
      <c r="C1014" s="53">
        <v>65.599999999999994</v>
      </c>
      <c r="D1014" s="59">
        <v>26.513369999999998</v>
      </c>
      <c r="E1014" s="53">
        <v>32</v>
      </c>
      <c r="F1014" s="53">
        <v>-0.1701</v>
      </c>
      <c r="G1014" s="53"/>
      <c r="H1014" s="53">
        <v>-33</v>
      </c>
      <c r="I1014" s="28">
        <v>-33</v>
      </c>
      <c r="J1014" s="53">
        <v>2589.502</v>
      </c>
      <c r="K1014" s="59">
        <f t="shared" si="15"/>
        <v>-8.9573968553459125</v>
      </c>
      <c r="L1014" s="53">
        <v>135</v>
      </c>
      <c r="M1014" s="53">
        <v>-136</v>
      </c>
      <c r="N1014" s="53">
        <v>1</v>
      </c>
      <c r="O1014" s="53">
        <v>1</v>
      </c>
      <c r="P1014" s="53">
        <v>2</v>
      </c>
      <c r="Q1014" s="116"/>
    </row>
    <row r="1015" spans="2:17">
      <c r="B1015" s="112"/>
      <c r="C1015" s="53">
        <v>65.7</v>
      </c>
      <c r="D1015" s="59">
        <v>25.964079999999999</v>
      </c>
      <c r="E1015" s="53">
        <v>32</v>
      </c>
      <c r="F1015" s="53">
        <v>-0.16758999999999999</v>
      </c>
      <c r="G1015" s="53"/>
      <c r="H1015" s="53">
        <v>-33</v>
      </c>
      <c r="I1015" s="28">
        <v>-33</v>
      </c>
      <c r="J1015" s="53">
        <v>2533.8420000000001</v>
      </c>
      <c r="K1015" s="59">
        <f t="shared" si="15"/>
        <v>-8.7648622641509455</v>
      </c>
      <c r="L1015" s="53">
        <v>135</v>
      </c>
      <c r="M1015" s="53">
        <v>-136</v>
      </c>
      <c r="N1015" s="53">
        <v>1</v>
      </c>
      <c r="O1015" s="53">
        <v>1</v>
      </c>
      <c r="P1015" s="53">
        <v>2</v>
      </c>
      <c r="Q1015" s="116"/>
    </row>
    <row r="1016" spans="2:17">
      <c r="B1016" s="112"/>
      <c r="C1016" s="53">
        <v>65.8</v>
      </c>
      <c r="D1016" s="59">
        <v>25.44661</v>
      </c>
      <c r="E1016" s="53">
        <v>32</v>
      </c>
      <c r="F1016" s="53">
        <v>-0.17151</v>
      </c>
      <c r="G1016" s="53"/>
      <c r="H1016" s="53">
        <v>-32</v>
      </c>
      <c r="I1016" s="28">
        <v>-33</v>
      </c>
      <c r="J1016" s="53">
        <v>2485.634</v>
      </c>
      <c r="K1016" s="59">
        <f t="shared" si="15"/>
        <v>-8.3375563941299813</v>
      </c>
      <c r="L1016" s="53">
        <v>135</v>
      </c>
      <c r="M1016" s="53">
        <v>-136</v>
      </c>
      <c r="N1016" s="53">
        <v>1</v>
      </c>
      <c r="O1016" s="53">
        <v>1</v>
      </c>
      <c r="P1016" s="53">
        <v>2</v>
      </c>
      <c r="Q1016" s="116"/>
    </row>
    <row r="1017" spans="2:17">
      <c r="B1017" s="112"/>
      <c r="C1017" s="53">
        <v>65.900000000000006</v>
      </c>
      <c r="D1017" s="59">
        <v>24.95</v>
      </c>
      <c r="E1017" s="53">
        <v>32</v>
      </c>
      <c r="F1017" s="53">
        <v>-0.16617999999999999</v>
      </c>
      <c r="G1017" s="53"/>
      <c r="H1017" s="53">
        <v>-32</v>
      </c>
      <c r="I1017" s="28">
        <v>-32.309800000000003</v>
      </c>
      <c r="J1017" s="53">
        <v>2422.239</v>
      </c>
      <c r="K1017" s="59">
        <f t="shared" si="15"/>
        <v>-8.1249106918239011</v>
      </c>
      <c r="L1017" s="53">
        <v>135</v>
      </c>
      <c r="M1017" s="53">
        <v>-136</v>
      </c>
      <c r="N1017" s="53">
        <v>1</v>
      </c>
      <c r="O1017" s="53">
        <v>1</v>
      </c>
      <c r="P1017" s="53">
        <v>2</v>
      </c>
      <c r="Q1017" s="116"/>
    </row>
    <row r="1018" spans="2:17">
      <c r="B1018" s="112"/>
      <c r="C1018" s="53">
        <v>66</v>
      </c>
      <c r="D1018" s="59">
        <v>24.440020000000001</v>
      </c>
      <c r="E1018" s="53">
        <v>32</v>
      </c>
      <c r="F1018" s="53">
        <v>-0.16477</v>
      </c>
      <c r="G1018" s="53"/>
      <c r="H1018" s="53">
        <v>-32</v>
      </c>
      <c r="I1018" s="28">
        <v>-32</v>
      </c>
      <c r="J1018" s="53">
        <v>2367.8319999999999</v>
      </c>
      <c r="K1018" s="59">
        <f t="shared" si="15"/>
        <v>-7.9424134171907763</v>
      </c>
      <c r="L1018" s="53">
        <v>135</v>
      </c>
      <c r="M1018" s="53">
        <v>-136</v>
      </c>
      <c r="N1018" s="53">
        <v>1</v>
      </c>
      <c r="O1018" s="53">
        <v>1</v>
      </c>
      <c r="P1018" s="53">
        <v>2</v>
      </c>
      <c r="Q1018" s="116"/>
    </row>
    <row r="1019" spans="2:17">
      <c r="B1019" s="112"/>
      <c r="C1019" s="53">
        <v>66.099999999999994</v>
      </c>
      <c r="D1019" s="59">
        <v>23.840669999999999</v>
      </c>
      <c r="E1019" s="53">
        <v>32</v>
      </c>
      <c r="F1019" s="53">
        <v>-0.16225999999999999</v>
      </c>
      <c r="G1019" s="53"/>
      <c r="H1019" s="53">
        <v>-31</v>
      </c>
      <c r="I1019" s="28">
        <v>-32</v>
      </c>
      <c r="J1019" s="53">
        <v>2359.38</v>
      </c>
      <c r="K1019" s="59">
        <f t="shared" si="15"/>
        <v>-7.6667484276729567</v>
      </c>
      <c r="L1019" s="53">
        <v>135</v>
      </c>
      <c r="M1019" s="53">
        <v>-136</v>
      </c>
      <c r="N1019" s="53">
        <v>1</v>
      </c>
      <c r="O1019" s="53">
        <v>1</v>
      </c>
      <c r="P1019" s="53">
        <v>2</v>
      </c>
      <c r="Q1019" s="116"/>
    </row>
    <row r="1020" spans="2:17">
      <c r="B1020" s="112"/>
      <c r="C1020" s="53">
        <v>66.2</v>
      </c>
      <c r="D1020" s="59">
        <v>23.386939999999999</v>
      </c>
      <c r="E1020" s="53">
        <v>32</v>
      </c>
      <c r="F1020" s="53">
        <v>-0.15975</v>
      </c>
      <c r="G1020" s="53"/>
      <c r="H1020" s="53">
        <v>-31</v>
      </c>
      <c r="I1020" s="28">
        <v>-31</v>
      </c>
      <c r="J1020" s="53">
        <v>2279.3739999999998</v>
      </c>
      <c r="K1020" s="59">
        <f t="shared" si="15"/>
        <v>-7.4067708595387849</v>
      </c>
      <c r="L1020" s="53">
        <v>135</v>
      </c>
      <c r="M1020" s="53">
        <v>-136</v>
      </c>
      <c r="N1020" s="53">
        <v>1</v>
      </c>
      <c r="O1020" s="53">
        <v>1</v>
      </c>
      <c r="P1020" s="53">
        <v>2</v>
      </c>
      <c r="Q1020" s="116"/>
    </row>
    <row r="1021" spans="2:17">
      <c r="B1021" s="112"/>
      <c r="C1021" s="53">
        <v>66.3</v>
      </c>
      <c r="D1021" s="59">
        <v>22.883559999999999</v>
      </c>
      <c r="E1021" s="53">
        <v>32</v>
      </c>
      <c r="F1021" s="53">
        <v>-0.15834000000000001</v>
      </c>
      <c r="G1021" s="53"/>
      <c r="H1021" s="53">
        <v>-31</v>
      </c>
      <c r="I1021" s="28">
        <v>-31</v>
      </c>
      <c r="J1021" s="53">
        <v>2246.8000000000002</v>
      </c>
      <c r="K1021" s="59">
        <f t="shared" si="15"/>
        <v>-7.3009224318658292</v>
      </c>
      <c r="L1021" s="53">
        <v>135</v>
      </c>
      <c r="M1021" s="53">
        <v>-136</v>
      </c>
      <c r="N1021" s="53">
        <v>1</v>
      </c>
      <c r="O1021" s="53">
        <v>1</v>
      </c>
      <c r="P1021" s="53">
        <v>2</v>
      </c>
      <c r="Q1021" s="116"/>
    </row>
    <row r="1022" spans="2:17">
      <c r="B1022" s="112"/>
      <c r="C1022" s="53">
        <v>66.400000000000006</v>
      </c>
      <c r="D1022" s="59">
        <v>22.32</v>
      </c>
      <c r="E1022" s="53">
        <v>32</v>
      </c>
      <c r="F1022" s="53">
        <v>-0.16225999999999999</v>
      </c>
      <c r="G1022" s="53"/>
      <c r="H1022" s="53">
        <v>-30</v>
      </c>
      <c r="I1022" s="28">
        <v>-32</v>
      </c>
      <c r="J1022" s="53">
        <v>2183.4360000000001</v>
      </c>
      <c r="K1022" s="59">
        <f t="shared" si="15"/>
        <v>-6.8661509433962271</v>
      </c>
      <c r="L1022" s="53">
        <v>135</v>
      </c>
      <c r="M1022" s="53">
        <v>-136</v>
      </c>
      <c r="N1022" s="53">
        <v>1</v>
      </c>
      <c r="O1022" s="53">
        <v>1</v>
      </c>
      <c r="P1022" s="53">
        <v>2</v>
      </c>
      <c r="Q1022" s="116"/>
    </row>
    <row r="1023" spans="2:17">
      <c r="B1023" s="112"/>
      <c r="C1023" s="53">
        <v>66.5</v>
      </c>
      <c r="D1023" s="59">
        <v>21.88344</v>
      </c>
      <c r="E1023" s="53">
        <v>32</v>
      </c>
      <c r="F1023" s="53">
        <v>-0.16225999999999999</v>
      </c>
      <c r="G1023" s="53"/>
      <c r="H1023" s="53">
        <v>-30</v>
      </c>
      <c r="I1023" s="28">
        <v>-31</v>
      </c>
      <c r="J1023" s="53">
        <v>2152.2570000000001</v>
      </c>
      <c r="K1023" s="59">
        <f t="shared" si="15"/>
        <v>-6.7681037735849054</v>
      </c>
      <c r="L1023" s="53">
        <v>135</v>
      </c>
      <c r="M1023" s="53">
        <v>-136</v>
      </c>
      <c r="N1023" s="53">
        <v>1</v>
      </c>
      <c r="O1023" s="53">
        <v>1</v>
      </c>
      <c r="P1023" s="53">
        <v>2</v>
      </c>
      <c r="Q1023" s="116"/>
    </row>
    <row r="1024" spans="2:17">
      <c r="B1024" s="112"/>
      <c r="C1024" s="53">
        <v>66.599999999999994</v>
      </c>
      <c r="D1024" s="59">
        <v>21.370080000000002</v>
      </c>
      <c r="E1024" s="53">
        <v>32</v>
      </c>
      <c r="F1024" s="53">
        <v>-0.15583</v>
      </c>
      <c r="G1024" s="53"/>
      <c r="H1024" s="53">
        <v>-30</v>
      </c>
      <c r="I1024" s="28">
        <v>-30</v>
      </c>
      <c r="J1024" s="53">
        <v>2089.6799999999998</v>
      </c>
      <c r="K1024" s="59">
        <f t="shared" si="15"/>
        <v>-6.5713207547169814</v>
      </c>
      <c r="L1024" s="53">
        <v>135</v>
      </c>
      <c r="M1024" s="53">
        <v>-136</v>
      </c>
      <c r="N1024" s="53">
        <v>1</v>
      </c>
      <c r="O1024" s="53">
        <v>1</v>
      </c>
      <c r="P1024" s="53">
        <v>2</v>
      </c>
      <c r="Q1024" s="116"/>
    </row>
    <row r="1025" spans="2:17">
      <c r="B1025" s="112"/>
      <c r="C1025" s="53">
        <v>66.7</v>
      </c>
      <c r="D1025" s="59">
        <v>20.904150000000001</v>
      </c>
      <c r="E1025" s="53">
        <v>32</v>
      </c>
      <c r="F1025" s="53">
        <v>-0.15834000000000001</v>
      </c>
      <c r="G1025" s="53"/>
      <c r="H1025" s="53">
        <v>-30</v>
      </c>
      <c r="I1025" s="28">
        <v>-30.6663</v>
      </c>
      <c r="J1025" s="53">
        <v>2033.337</v>
      </c>
      <c r="K1025" s="59">
        <f t="shared" si="15"/>
        <v>-6.3941415094339629</v>
      </c>
      <c r="L1025" s="53">
        <v>135</v>
      </c>
      <c r="M1025" s="53">
        <v>-136</v>
      </c>
      <c r="N1025" s="53">
        <v>1</v>
      </c>
      <c r="O1025" s="53">
        <v>1</v>
      </c>
      <c r="P1025" s="53">
        <v>2</v>
      </c>
      <c r="Q1025" s="116"/>
    </row>
    <row r="1026" spans="2:17">
      <c r="B1026" s="112"/>
      <c r="C1026" s="53">
        <v>66.8</v>
      </c>
      <c r="D1026" s="59">
        <v>20.410160000000001</v>
      </c>
      <c r="E1026" s="53">
        <v>32</v>
      </c>
      <c r="F1026" s="53">
        <v>-0.16225999999999999</v>
      </c>
      <c r="G1026" s="53"/>
      <c r="H1026" s="53">
        <v>-29</v>
      </c>
      <c r="I1026" s="28">
        <v>-30</v>
      </c>
      <c r="J1026" s="53">
        <v>1994.059</v>
      </c>
      <c r="K1026" s="59">
        <f t="shared" si="15"/>
        <v>-6.0616049266247378</v>
      </c>
      <c r="L1026" s="53">
        <v>135</v>
      </c>
      <c r="M1026" s="53">
        <v>-136</v>
      </c>
      <c r="N1026" s="53">
        <v>1</v>
      </c>
      <c r="O1026" s="53">
        <v>1</v>
      </c>
      <c r="P1026" s="53">
        <v>2</v>
      </c>
      <c r="Q1026" s="116"/>
    </row>
    <row r="1027" spans="2:17">
      <c r="B1027" s="112"/>
      <c r="C1027" s="53">
        <v>66.900000000000006</v>
      </c>
      <c r="D1027" s="59">
        <v>19.88335</v>
      </c>
      <c r="E1027" s="53">
        <v>32</v>
      </c>
      <c r="F1027" s="53">
        <v>-0.15834000000000001</v>
      </c>
      <c r="G1027" s="53"/>
      <c r="H1027" s="53">
        <v>-29</v>
      </c>
      <c r="I1027" s="28">
        <v>-29</v>
      </c>
      <c r="J1027" s="53">
        <v>1934.6389999999999</v>
      </c>
      <c r="K1027" s="59">
        <f t="shared" si="15"/>
        <v>-5.8809780922431862</v>
      </c>
      <c r="L1027" s="53">
        <v>135</v>
      </c>
      <c r="M1027" s="53">
        <v>-136</v>
      </c>
      <c r="N1027" s="53">
        <v>1</v>
      </c>
      <c r="O1027" s="53">
        <v>1</v>
      </c>
      <c r="P1027" s="53">
        <v>2</v>
      </c>
      <c r="Q1027" s="116"/>
    </row>
    <row r="1028" spans="2:17">
      <c r="B1028" s="112"/>
      <c r="C1028" s="53">
        <v>67</v>
      </c>
      <c r="D1028" s="59">
        <v>19.430260000000001</v>
      </c>
      <c r="E1028" s="53">
        <v>32</v>
      </c>
      <c r="F1028" s="53">
        <v>-0.15692999999999999</v>
      </c>
      <c r="G1028" s="53"/>
      <c r="H1028" s="53">
        <v>-29</v>
      </c>
      <c r="I1028" s="28">
        <v>-30</v>
      </c>
      <c r="J1028" s="53">
        <v>1888.8389999999999</v>
      </c>
      <c r="K1028" s="59">
        <f t="shared" ref="K1028:K1091" si="16">SUM((H1028*J1028)/9.54)/1000</f>
        <v>-5.7417537735849065</v>
      </c>
      <c r="L1028" s="53">
        <v>135</v>
      </c>
      <c r="M1028" s="53">
        <v>-136</v>
      </c>
      <c r="N1028" s="53">
        <v>1</v>
      </c>
      <c r="O1028" s="53">
        <v>1</v>
      </c>
      <c r="P1028" s="53">
        <v>2</v>
      </c>
      <c r="Q1028" s="116"/>
    </row>
    <row r="1029" spans="2:17">
      <c r="B1029" s="112"/>
      <c r="C1029" s="53">
        <v>67.099999999999994</v>
      </c>
      <c r="D1029" s="59">
        <v>18.903289999999998</v>
      </c>
      <c r="E1029" s="53">
        <v>32</v>
      </c>
      <c r="F1029" s="53">
        <v>-0.15442</v>
      </c>
      <c r="G1029" s="53"/>
      <c r="H1029" s="53">
        <v>-29</v>
      </c>
      <c r="I1029" s="28">
        <v>-30</v>
      </c>
      <c r="J1029" s="53">
        <v>1847.326</v>
      </c>
      <c r="K1029" s="59">
        <f t="shared" si="16"/>
        <v>-5.6155612159329138</v>
      </c>
      <c r="L1029" s="53">
        <v>135</v>
      </c>
      <c r="M1029" s="53">
        <v>-136</v>
      </c>
      <c r="N1029" s="53">
        <v>1</v>
      </c>
      <c r="O1029" s="53">
        <v>1</v>
      </c>
      <c r="P1029" s="53">
        <v>2</v>
      </c>
      <c r="Q1029" s="116"/>
    </row>
    <row r="1030" spans="2:17">
      <c r="B1030" s="112"/>
      <c r="C1030" s="53">
        <v>67.2</v>
      </c>
      <c r="D1030" s="59">
        <v>18.45983</v>
      </c>
      <c r="E1030" s="53">
        <v>32</v>
      </c>
      <c r="F1030" s="53">
        <v>-0.15584000000000001</v>
      </c>
      <c r="G1030" s="53"/>
      <c r="H1030" s="53">
        <v>-29</v>
      </c>
      <c r="I1030" s="28">
        <v>-29</v>
      </c>
      <c r="J1030" s="53">
        <v>1817.383</v>
      </c>
      <c r="K1030" s="59">
        <f t="shared" si="16"/>
        <v>-5.5245395178197079</v>
      </c>
      <c r="L1030" s="53">
        <v>135</v>
      </c>
      <c r="M1030" s="53">
        <v>-136</v>
      </c>
      <c r="N1030" s="53">
        <v>1</v>
      </c>
      <c r="O1030" s="53">
        <v>1</v>
      </c>
      <c r="P1030" s="53">
        <v>2</v>
      </c>
      <c r="Q1030" s="116"/>
    </row>
    <row r="1031" spans="2:17">
      <c r="B1031" s="112"/>
      <c r="C1031" s="53">
        <v>67.3</v>
      </c>
      <c r="D1031" s="59">
        <v>17.93993</v>
      </c>
      <c r="E1031" s="53">
        <v>32</v>
      </c>
      <c r="F1031" s="53">
        <v>-0.15584000000000001</v>
      </c>
      <c r="G1031" s="53"/>
      <c r="H1031" s="53">
        <v>-29</v>
      </c>
      <c r="I1031" s="28">
        <v>-29</v>
      </c>
      <c r="J1031" s="53">
        <v>1746.2539999999999</v>
      </c>
      <c r="K1031" s="59">
        <f t="shared" si="16"/>
        <v>-5.3083192872117397</v>
      </c>
      <c r="L1031" s="53">
        <v>135</v>
      </c>
      <c r="M1031" s="53">
        <v>-136</v>
      </c>
      <c r="N1031" s="53">
        <v>1</v>
      </c>
      <c r="O1031" s="53">
        <v>1</v>
      </c>
      <c r="P1031" s="53">
        <v>2</v>
      </c>
      <c r="Q1031" s="116"/>
    </row>
    <row r="1032" spans="2:17">
      <c r="B1032" s="112"/>
      <c r="C1032" s="53">
        <v>67.400000000000006</v>
      </c>
      <c r="D1032" s="59">
        <v>17.473279999999999</v>
      </c>
      <c r="E1032" s="53">
        <v>32</v>
      </c>
      <c r="F1032" s="53">
        <v>-0.15584000000000001</v>
      </c>
      <c r="G1032" s="53"/>
      <c r="H1032" s="53">
        <v>-29</v>
      </c>
      <c r="I1032" s="28">
        <v>-30</v>
      </c>
      <c r="J1032" s="53">
        <v>1689.2070000000001</v>
      </c>
      <c r="K1032" s="59">
        <f t="shared" si="16"/>
        <v>-5.1349059748427681</v>
      </c>
      <c r="L1032" s="53">
        <v>135</v>
      </c>
      <c r="M1032" s="53">
        <v>-136</v>
      </c>
      <c r="N1032" s="53">
        <v>1</v>
      </c>
      <c r="O1032" s="53">
        <v>1</v>
      </c>
      <c r="P1032" s="53">
        <v>2</v>
      </c>
      <c r="Q1032" s="116"/>
    </row>
    <row r="1033" spans="2:17">
      <c r="B1033" s="112"/>
      <c r="C1033" s="53">
        <v>67.5</v>
      </c>
      <c r="D1033" s="59">
        <v>16.953230000000001</v>
      </c>
      <c r="E1033" s="53">
        <v>32</v>
      </c>
      <c r="F1033" s="53">
        <v>-0.15692999999999999</v>
      </c>
      <c r="G1033" s="53"/>
      <c r="H1033" s="53">
        <v>-29</v>
      </c>
      <c r="I1033" s="28">
        <v>-30</v>
      </c>
      <c r="J1033" s="53">
        <v>1659.3989999999999</v>
      </c>
      <c r="K1033" s="59">
        <f t="shared" si="16"/>
        <v>-5.0442946540880502</v>
      </c>
      <c r="L1033" s="53">
        <v>135</v>
      </c>
      <c r="M1033" s="53">
        <v>-136</v>
      </c>
      <c r="N1033" s="53">
        <v>1</v>
      </c>
      <c r="O1033" s="53">
        <v>1</v>
      </c>
      <c r="P1033" s="53">
        <v>2</v>
      </c>
      <c r="Q1033" s="116"/>
    </row>
    <row r="1034" spans="2:17">
      <c r="B1034" s="112"/>
      <c r="C1034" s="53">
        <v>67.599999999999994</v>
      </c>
      <c r="D1034" s="59">
        <v>16.546510000000001</v>
      </c>
      <c r="E1034" s="53">
        <v>32</v>
      </c>
      <c r="F1034" s="53">
        <v>-0.16617999999999999</v>
      </c>
      <c r="G1034" s="53"/>
      <c r="H1034" s="53">
        <v>-29</v>
      </c>
      <c r="I1034" s="28">
        <v>-29</v>
      </c>
      <c r="J1034" s="53">
        <v>1594.068</v>
      </c>
      <c r="K1034" s="59">
        <f t="shared" si="16"/>
        <v>-4.8456993710691831</v>
      </c>
      <c r="L1034" s="53">
        <v>135</v>
      </c>
      <c r="M1034" s="53">
        <v>-136</v>
      </c>
      <c r="N1034" s="53">
        <v>1</v>
      </c>
      <c r="O1034" s="53">
        <v>1</v>
      </c>
      <c r="P1034" s="53">
        <v>2</v>
      </c>
      <c r="Q1034" s="116"/>
    </row>
    <row r="1035" spans="2:17">
      <c r="B1035" s="112"/>
      <c r="C1035" s="53">
        <v>67.7</v>
      </c>
      <c r="D1035" s="59">
        <v>16.00056</v>
      </c>
      <c r="E1035" s="53">
        <v>32</v>
      </c>
      <c r="F1035" s="53">
        <v>-0.15584000000000001</v>
      </c>
      <c r="G1035" s="53"/>
      <c r="H1035" s="53">
        <v>-29</v>
      </c>
      <c r="I1035" s="28">
        <v>-29</v>
      </c>
      <c r="J1035" s="53">
        <v>1550.3109999999999</v>
      </c>
      <c r="K1035" s="59">
        <f t="shared" si="16"/>
        <v>-4.712685429769393</v>
      </c>
      <c r="L1035" s="53">
        <v>135</v>
      </c>
      <c r="M1035" s="53">
        <v>-136</v>
      </c>
      <c r="N1035" s="53">
        <v>1</v>
      </c>
      <c r="O1035" s="53">
        <v>1</v>
      </c>
      <c r="P1035" s="53">
        <v>2</v>
      </c>
      <c r="Q1035" s="116"/>
    </row>
    <row r="1036" spans="2:17">
      <c r="B1036" s="112"/>
      <c r="C1036" s="53">
        <v>67.8</v>
      </c>
      <c r="D1036" s="59">
        <v>15.52825</v>
      </c>
      <c r="E1036" s="53">
        <v>32</v>
      </c>
      <c r="F1036" s="53">
        <v>-0.15834000000000001</v>
      </c>
      <c r="G1036" s="53"/>
      <c r="H1036" s="53">
        <v>-29</v>
      </c>
      <c r="I1036" s="28">
        <v>-30</v>
      </c>
      <c r="J1036" s="53">
        <v>1529.8440000000001</v>
      </c>
      <c r="K1036" s="59">
        <f t="shared" si="16"/>
        <v>-4.6504691823899371</v>
      </c>
      <c r="L1036" s="53">
        <v>135</v>
      </c>
      <c r="M1036" s="53">
        <v>-136</v>
      </c>
      <c r="N1036" s="53">
        <v>1</v>
      </c>
      <c r="O1036" s="53">
        <v>1</v>
      </c>
      <c r="P1036" s="53">
        <v>2</v>
      </c>
      <c r="Q1036" s="116"/>
    </row>
    <row r="1037" spans="2:17">
      <c r="B1037" s="112"/>
      <c r="C1037" s="53">
        <v>67.900000000000006</v>
      </c>
      <c r="D1037" s="59">
        <v>15.02782</v>
      </c>
      <c r="E1037" s="53">
        <v>32</v>
      </c>
      <c r="F1037" s="53">
        <v>-0.15442</v>
      </c>
      <c r="G1037" s="53"/>
      <c r="H1037" s="53">
        <v>-29</v>
      </c>
      <c r="I1037" s="28">
        <v>-29.684799999999999</v>
      </c>
      <c r="J1037" s="53">
        <v>1490.37</v>
      </c>
      <c r="K1037" s="59">
        <f t="shared" si="16"/>
        <v>-4.5304748427672958</v>
      </c>
      <c r="L1037" s="53">
        <v>135</v>
      </c>
      <c r="M1037" s="53">
        <v>-136</v>
      </c>
      <c r="N1037" s="53">
        <v>1</v>
      </c>
      <c r="O1037" s="53">
        <v>1</v>
      </c>
      <c r="P1037" s="53">
        <v>2</v>
      </c>
      <c r="Q1037" s="116"/>
    </row>
    <row r="1038" spans="2:17">
      <c r="B1038" s="112"/>
      <c r="C1038" s="53">
        <v>68</v>
      </c>
      <c r="D1038" s="59">
        <v>14.565289999999999</v>
      </c>
      <c r="E1038" s="53">
        <v>32</v>
      </c>
      <c r="F1038" s="53">
        <v>-0.15590000000000001</v>
      </c>
      <c r="G1038" s="53"/>
      <c r="H1038" s="53">
        <v>-28</v>
      </c>
      <c r="I1038" s="28">
        <v>-29</v>
      </c>
      <c r="J1038" s="53">
        <v>1433.066</v>
      </c>
      <c r="K1038" s="59">
        <f t="shared" si="16"/>
        <v>-4.206063731656184</v>
      </c>
      <c r="L1038" s="53">
        <v>135</v>
      </c>
      <c r="M1038" s="53">
        <v>-136</v>
      </c>
      <c r="N1038" s="53">
        <v>1</v>
      </c>
      <c r="O1038" s="53">
        <v>1</v>
      </c>
      <c r="P1038" s="53">
        <v>2</v>
      </c>
      <c r="Q1038" s="116"/>
    </row>
    <row r="1039" spans="2:17">
      <c r="B1039" s="112"/>
      <c r="C1039" s="53">
        <v>68.099999999999994</v>
      </c>
      <c r="D1039" s="59">
        <v>14.06626</v>
      </c>
      <c r="E1039" s="53">
        <v>32</v>
      </c>
      <c r="F1039" s="53">
        <v>-0.14806</v>
      </c>
      <c r="G1039" s="53"/>
      <c r="H1039" s="53">
        <v>-26</v>
      </c>
      <c r="I1039" s="28">
        <v>-27</v>
      </c>
      <c r="J1039" s="53">
        <v>1387.1990000000001</v>
      </c>
      <c r="K1039" s="59">
        <f t="shared" si="16"/>
        <v>-3.7806262054507336</v>
      </c>
      <c r="L1039" s="53">
        <v>135</v>
      </c>
      <c r="M1039" s="53">
        <v>-136</v>
      </c>
      <c r="N1039" s="53">
        <v>1</v>
      </c>
      <c r="O1039" s="53">
        <v>1</v>
      </c>
      <c r="P1039" s="53">
        <v>2</v>
      </c>
      <c r="Q1039" s="116"/>
    </row>
    <row r="1040" spans="2:17">
      <c r="B1040" s="112"/>
      <c r="C1040" s="53">
        <v>68.2</v>
      </c>
      <c r="D1040" s="59">
        <v>13.525869999999999</v>
      </c>
      <c r="E1040" s="53">
        <v>32</v>
      </c>
      <c r="F1040" s="53">
        <v>-0.14903</v>
      </c>
      <c r="G1040" s="53"/>
      <c r="H1040" s="53">
        <v>-24</v>
      </c>
      <c r="I1040" s="28">
        <v>-25</v>
      </c>
      <c r="J1040" s="53">
        <v>1323.0129999999999</v>
      </c>
      <c r="K1040" s="59">
        <f t="shared" si="16"/>
        <v>-3.3283345911949684</v>
      </c>
      <c r="L1040" s="53">
        <v>135</v>
      </c>
      <c r="M1040" s="53">
        <v>-136</v>
      </c>
      <c r="N1040" s="53">
        <v>1</v>
      </c>
      <c r="O1040" s="53">
        <v>1</v>
      </c>
      <c r="P1040" s="53">
        <v>2</v>
      </c>
      <c r="Q1040" s="116"/>
    </row>
    <row r="1041" spans="2:17">
      <c r="B1041" s="112"/>
      <c r="C1041" s="53">
        <v>68.3</v>
      </c>
      <c r="D1041" s="59">
        <v>13.097580000000001</v>
      </c>
      <c r="E1041" s="53">
        <v>32</v>
      </c>
      <c r="F1041" s="53">
        <v>-0.14266000000000001</v>
      </c>
      <c r="G1041" s="53"/>
      <c r="H1041" s="53">
        <v>-22</v>
      </c>
      <c r="I1041" s="28">
        <v>-24</v>
      </c>
      <c r="J1041" s="53">
        <v>1295.1110000000001</v>
      </c>
      <c r="K1041" s="59">
        <f t="shared" si="16"/>
        <v>-2.9866291404612166</v>
      </c>
      <c r="L1041" s="53">
        <v>135</v>
      </c>
      <c r="M1041" s="53">
        <v>-136</v>
      </c>
      <c r="N1041" s="53">
        <v>1</v>
      </c>
      <c r="O1041" s="53">
        <v>1</v>
      </c>
      <c r="P1041" s="53">
        <v>2</v>
      </c>
      <c r="Q1041" s="116"/>
    </row>
    <row r="1042" spans="2:17">
      <c r="B1042" s="112"/>
      <c r="C1042" s="53">
        <v>68.400000000000006</v>
      </c>
      <c r="D1042" s="59">
        <v>12.691140000000001</v>
      </c>
      <c r="E1042" s="53">
        <v>32</v>
      </c>
      <c r="F1042" s="53">
        <v>-0.13874</v>
      </c>
      <c r="G1042" s="53"/>
      <c r="H1042" s="53">
        <v>-21</v>
      </c>
      <c r="I1042" s="28">
        <v>-22</v>
      </c>
      <c r="J1042" s="53">
        <v>1244.615</v>
      </c>
      <c r="K1042" s="59">
        <f t="shared" si="16"/>
        <v>-2.7397185534591197</v>
      </c>
      <c r="L1042" s="53">
        <v>135</v>
      </c>
      <c r="M1042" s="53">
        <v>-136</v>
      </c>
      <c r="N1042" s="53">
        <v>1</v>
      </c>
      <c r="O1042" s="53">
        <v>1</v>
      </c>
      <c r="P1042" s="53">
        <v>2</v>
      </c>
      <c r="Q1042" s="116"/>
    </row>
    <row r="1043" spans="2:17">
      <c r="B1043" s="112"/>
      <c r="C1043" s="53">
        <v>68.5</v>
      </c>
      <c r="D1043" s="59">
        <v>12.303240000000001</v>
      </c>
      <c r="E1043" s="53">
        <v>32</v>
      </c>
      <c r="F1043" s="53">
        <v>-0.13231000000000001</v>
      </c>
      <c r="G1043" s="53"/>
      <c r="H1043" s="53">
        <v>-19</v>
      </c>
      <c r="I1043" s="28">
        <v>-21</v>
      </c>
      <c r="J1043" s="53">
        <v>1200.0730000000001</v>
      </c>
      <c r="K1043" s="59">
        <f t="shared" si="16"/>
        <v>-2.3900824947589103</v>
      </c>
      <c r="L1043" s="53">
        <v>135</v>
      </c>
      <c r="M1043" s="53">
        <v>-136</v>
      </c>
      <c r="N1043" s="53">
        <v>1</v>
      </c>
      <c r="O1043" s="53">
        <v>1</v>
      </c>
      <c r="P1043" s="53">
        <v>2</v>
      </c>
      <c r="Q1043" s="116"/>
    </row>
    <row r="1044" spans="2:17">
      <c r="B1044" s="112"/>
      <c r="C1044" s="53">
        <v>68.599999999999994</v>
      </c>
      <c r="D1044" s="59">
        <v>11.903130000000001</v>
      </c>
      <c r="E1044" s="53">
        <v>32</v>
      </c>
      <c r="F1044" s="53">
        <v>-0.13089999999999999</v>
      </c>
      <c r="G1044" s="53"/>
      <c r="H1044" s="53">
        <v>-17.930900000000001</v>
      </c>
      <c r="I1044" s="28">
        <v>-19</v>
      </c>
      <c r="J1044" s="53">
        <v>1155.769</v>
      </c>
      <c r="K1044" s="59">
        <f t="shared" si="16"/>
        <v>-2.1723247759014681</v>
      </c>
      <c r="L1044" s="53">
        <v>135</v>
      </c>
      <c r="M1044" s="53">
        <v>-136</v>
      </c>
      <c r="N1044" s="53">
        <v>1</v>
      </c>
      <c r="O1044" s="53">
        <v>1</v>
      </c>
      <c r="P1044" s="53">
        <v>2</v>
      </c>
      <c r="Q1044" s="116"/>
    </row>
    <row r="1045" spans="2:17">
      <c r="B1045" s="112"/>
      <c r="C1045" s="53">
        <v>68.7</v>
      </c>
      <c r="D1045" s="59">
        <v>11.48226</v>
      </c>
      <c r="E1045" s="53">
        <v>32</v>
      </c>
      <c r="F1045" s="53">
        <v>-0.12447</v>
      </c>
      <c r="G1045" s="53"/>
      <c r="H1045" s="53">
        <v>-14</v>
      </c>
      <c r="I1045" s="28">
        <v>-16</v>
      </c>
      <c r="J1045" s="53">
        <v>1132.2070000000001</v>
      </c>
      <c r="K1045" s="59">
        <f t="shared" si="16"/>
        <v>-1.661519706498952</v>
      </c>
      <c r="L1045" s="53">
        <v>135</v>
      </c>
      <c r="M1045" s="53">
        <v>-136</v>
      </c>
      <c r="N1045" s="53">
        <v>1</v>
      </c>
      <c r="O1045" s="53">
        <v>1</v>
      </c>
      <c r="P1045" s="53">
        <v>2</v>
      </c>
      <c r="Q1045" s="116"/>
    </row>
    <row r="1046" spans="2:17">
      <c r="B1046" s="112"/>
      <c r="C1046" s="53">
        <v>68.8</v>
      </c>
      <c r="D1046" s="59">
        <v>11.14662</v>
      </c>
      <c r="E1046" s="53">
        <v>32</v>
      </c>
      <c r="F1046" s="53">
        <v>-0.1113</v>
      </c>
      <c r="G1046" s="53"/>
      <c r="H1046" s="53">
        <v>-10.7753</v>
      </c>
      <c r="I1046" s="28">
        <v>-13</v>
      </c>
      <c r="J1046" s="53">
        <v>1096.768</v>
      </c>
      <c r="K1046" s="59">
        <f t="shared" si="16"/>
        <v>-1.2387845105241091</v>
      </c>
      <c r="L1046" s="53">
        <v>135</v>
      </c>
      <c r="M1046" s="53">
        <v>-136</v>
      </c>
      <c r="N1046" s="53">
        <v>1</v>
      </c>
      <c r="O1046" s="53">
        <v>1</v>
      </c>
      <c r="P1046" s="53">
        <v>2</v>
      </c>
      <c r="Q1046" s="116"/>
    </row>
    <row r="1047" spans="2:17">
      <c r="B1047" s="112"/>
      <c r="C1047" s="53">
        <v>68.900000000000006</v>
      </c>
      <c r="D1047" s="59">
        <v>10.846579999999999</v>
      </c>
      <c r="E1047" s="53">
        <v>32</v>
      </c>
      <c r="F1047" s="53">
        <v>-0.10487</v>
      </c>
      <c r="G1047" s="53"/>
      <c r="H1047" s="53">
        <v>-8</v>
      </c>
      <c r="I1047" s="28">
        <v>-10</v>
      </c>
      <c r="J1047" s="53">
        <v>1070.5419999999999</v>
      </c>
      <c r="K1047" s="59">
        <f t="shared" si="16"/>
        <v>-0.89772914046121588</v>
      </c>
      <c r="L1047" s="53">
        <v>135</v>
      </c>
      <c r="M1047" s="53">
        <v>-136</v>
      </c>
      <c r="N1047" s="53">
        <v>1</v>
      </c>
      <c r="O1047" s="53">
        <v>1</v>
      </c>
      <c r="P1047" s="53">
        <v>2</v>
      </c>
      <c r="Q1047" s="116"/>
    </row>
    <row r="1048" spans="2:17">
      <c r="B1048" s="112"/>
      <c r="C1048" s="53">
        <v>69</v>
      </c>
      <c r="D1048" s="59">
        <v>10.4933</v>
      </c>
      <c r="E1048" s="53">
        <v>32</v>
      </c>
      <c r="F1048" s="53">
        <v>-0.10095999999999999</v>
      </c>
      <c r="G1048" s="53"/>
      <c r="H1048" s="53">
        <v>-5</v>
      </c>
      <c r="I1048" s="28">
        <v>-7</v>
      </c>
      <c r="J1048" s="53">
        <v>1037</v>
      </c>
      <c r="K1048" s="59">
        <f t="shared" si="16"/>
        <v>-0.54350104821802936</v>
      </c>
      <c r="L1048" s="53">
        <v>135</v>
      </c>
      <c r="M1048" s="53">
        <v>-136</v>
      </c>
      <c r="N1048" s="53">
        <v>1</v>
      </c>
      <c r="O1048" s="53">
        <v>1</v>
      </c>
      <c r="P1048" s="53">
        <v>2</v>
      </c>
      <c r="Q1048" s="116"/>
    </row>
    <row r="1049" spans="2:17">
      <c r="B1049" s="112"/>
      <c r="C1049" s="53">
        <v>69.099999999999994</v>
      </c>
      <c r="D1049" s="59">
        <v>10.243209999999999</v>
      </c>
      <c r="E1049" s="53">
        <v>32</v>
      </c>
      <c r="F1049" s="53">
        <v>-9.1700000000000004E-2</v>
      </c>
      <c r="G1049" s="53"/>
      <c r="H1049" s="53">
        <v>-2.77685</v>
      </c>
      <c r="I1049" s="28">
        <v>-5</v>
      </c>
      <c r="J1049" s="53">
        <v>1001.6180000000001</v>
      </c>
      <c r="K1049" s="59">
        <f t="shared" si="16"/>
        <v>-0.29154538189727469</v>
      </c>
      <c r="L1049" s="53">
        <v>135</v>
      </c>
      <c r="M1049" s="53">
        <v>-136</v>
      </c>
      <c r="N1049" s="53">
        <v>1</v>
      </c>
      <c r="O1049" s="53">
        <v>1</v>
      </c>
      <c r="P1049" s="53">
        <v>2</v>
      </c>
      <c r="Q1049" s="116"/>
    </row>
    <row r="1050" spans="2:17">
      <c r="B1050" s="112"/>
      <c r="C1050" s="53">
        <v>69.2</v>
      </c>
      <c r="D1050" s="59">
        <v>10.02631</v>
      </c>
      <c r="E1050" s="53">
        <v>32</v>
      </c>
      <c r="F1050" s="53">
        <v>-8.9169999999999999E-2</v>
      </c>
      <c r="G1050" s="53"/>
      <c r="H1050" s="53">
        <v>0</v>
      </c>
      <c r="I1050" s="28">
        <v>-2</v>
      </c>
      <c r="J1050" s="53">
        <v>981.84180000000003</v>
      </c>
      <c r="K1050" s="59">
        <f t="shared" si="16"/>
        <v>0</v>
      </c>
      <c r="L1050" s="53">
        <v>135</v>
      </c>
      <c r="M1050" s="53">
        <v>-136</v>
      </c>
      <c r="N1050" s="53">
        <v>1</v>
      </c>
      <c r="O1050" s="53">
        <v>1</v>
      </c>
      <c r="P1050" s="53">
        <v>2</v>
      </c>
      <c r="Q1050" s="116"/>
    </row>
    <row r="1051" spans="2:17">
      <c r="B1051" s="112"/>
      <c r="C1051" s="53">
        <v>69.3</v>
      </c>
      <c r="D1051" s="59">
        <v>9.7333020000000001</v>
      </c>
      <c r="E1051" s="53">
        <v>32</v>
      </c>
      <c r="F1051" s="53">
        <v>-7.3520000000000002E-2</v>
      </c>
      <c r="G1051" s="53"/>
      <c r="H1051" s="53">
        <v>0</v>
      </c>
      <c r="I1051" s="28">
        <v>-1</v>
      </c>
      <c r="J1051" s="53">
        <v>951.31820000000005</v>
      </c>
      <c r="K1051" s="59">
        <f t="shared" si="16"/>
        <v>0</v>
      </c>
      <c r="L1051" s="53">
        <v>135</v>
      </c>
      <c r="M1051" s="53">
        <v>-136</v>
      </c>
      <c r="N1051" s="53">
        <v>1</v>
      </c>
      <c r="O1051" s="53">
        <v>1</v>
      </c>
      <c r="P1051" s="53">
        <v>2</v>
      </c>
      <c r="Q1051" s="116"/>
    </row>
    <row r="1052" spans="2:17">
      <c r="B1052" s="112"/>
      <c r="C1052" s="53">
        <v>69.400000000000006</v>
      </c>
      <c r="D1052" s="59">
        <v>9.5299999999999994</v>
      </c>
      <c r="E1052" s="53">
        <v>32</v>
      </c>
      <c r="F1052" s="53">
        <v>-8.3860000000000004E-2</v>
      </c>
      <c r="G1052" s="53"/>
      <c r="H1052" s="53">
        <v>0</v>
      </c>
      <c r="I1052" s="28">
        <v>-1</v>
      </c>
      <c r="J1052" s="53">
        <v>931.16300000000001</v>
      </c>
      <c r="K1052" s="59">
        <f t="shared" si="16"/>
        <v>0</v>
      </c>
      <c r="L1052" s="53">
        <v>135</v>
      </c>
      <c r="M1052" s="53">
        <v>-136</v>
      </c>
      <c r="N1052" s="53">
        <v>1</v>
      </c>
      <c r="O1052" s="53">
        <v>1</v>
      </c>
      <c r="P1052" s="53">
        <v>2</v>
      </c>
      <c r="Q1052" s="116"/>
    </row>
    <row r="1053" spans="2:17">
      <c r="B1053" s="112"/>
      <c r="C1053" s="53">
        <v>69.5</v>
      </c>
      <c r="D1053" s="59">
        <v>9.2899999999999991</v>
      </c>
      <c r="E1053" s="53">
        <v>32</v>
      </c>
      <c r="F1053" s="53">
        <v>-8.133E-2</v>
      </c>
      <c r="G1053" s="53"/>
      <c r="H1053" s="53">
        <v>0</v>
      </c>
      <c r="I1053" s="28">
        <v>-1</v>
      </c>
      <c r="J1053" s="53">
        <v>907.57309999999995</v>
      </c>
      <c r="K1053" s="59">
        <f t="shared" si="16"/>
        <v>0</v>
      </c>
      <c r="L1053" s="53">
        <v>135</v>
      </c>
      <c r="M1053" s="53">
        <v>-136</v>
      </c>
      <c r="N1053" s="53">
        <v>1</v>
      </c>
      <c r="O1053" s="53">
        <v>1</v>
      </c>
      <c r="P1053" s="53">
        <v>2</v>
      </c>
      <c r="Q1053" s="116"/>
    </row>
    <row r="1054" spans="2:17">
      <c r="B1054" s="112"/>
      <c r="C1054" s="53">
        <v>69.599999999999994</v>
      </c>
      <c r="D1054" s="59">
        <v>9.0367339999999992</v>
      </c>
      <c r="E1054" s="53">
        <v>32</v>
      </c>
      <c r="F1054" s="53">
        <v>-8.1360000000000002E-2</v>
      </c>
      <c r="G1054" s="53"/>
      <c r="H1054" s="53">
        <v>0</v>
      </c>
      <c r="I1054" s="28">
        <v>-1</v>
      </c>
      <c r="J1054" s="53">
        <v>888.25300000000004</v>
      </c>
      <c r="K1054" s="59">
        <f t="shared" si="16"/>
        <v>0</v>
      </c>
      <c r="L1054" s="53">
        <v>135</v>
      </c>
      <c r="M1054" s="53">
        <v>-136</v>
      </c>
      <c r="N1054" s="53">
        <v>1</v>
      </c>
      <c r="O1054" s="53">
        <v>1</v>
      </c>
      <c r="P1054" s="53">
        <v>2</v>
      </c>
      <c r="Q1054" s="116"/>
    </row>
    <row r="1055" spans="2:17">
      <c r="B1055" s="112" t="s">
        <v>72</v>
      </c>
      <c r="C1055" s="53">
        <v>13.4</v>
      </c>
      <c r="D1055" s="59">
        <v>99.293270000000007</v>
      </c>
      <c r="E1055" s="53">
        <v>14.76585</v>
      </c>
      <c r="F1055" s="53">
        <v>4.9813000000000003E-2</v>
      </c>
      <c r="G1055" s="53"/>
      <c r="H1055" s="53">
        <v>35.623550000000002</v>
      </c>
      <c r="I1055" s="28">
        <v>41.455649999999999</v>
      </c>
      <c r="J1055" s="53">
        <v>9656.2720000000008</v>
      </c>
      <c r="K1055" s="59">
        <f t="shared" si="16"/>
        <v>36.057724151530408</v>
      </c>
      <c r="L1055" s="53">
        <v>110.1114</v>
      </c>
      <c r="M1055" s="53">
        <v>-111.111</v>
      </c>
      <c r="N1055" s="53">
        <v>1</v>
      </c>
      <c r="O1055" s="53">
        <v>1</v>
      </c>
      <c r="P1055" s="53">
        <v>1</v>
      </c>
      <c r="Q1055" s="116" t="s">
        <v>129</v>
      </c>
    </row>
    <row r="1056" spans="2:17">
      <c r="B1056" s="112"/>
      <c r="C1056" s="53">
        <v>13.5</v>
      </c>
      <c r="D1056" s="59">
        <v>98.928979999999996</v>
      </c>
      <c r="E1056" s="53">
        <v>27.65165</v>
      </c>
      <c r="F1056" s="53">
        <v>-3.4270000000000002E-2</v>
      </c>
      <c r="G1056" s="53"/>
      <c r="H1056" s="53">
        <v>23.621569999999998</v>
      </c>
      <c r="I1056" s="28">
        <v>27.7241</v>
      </c>
      <c r="J1056" s="53">
        <v>9630.4480000000003</v>
      </c>
      <c r="K1056" s="59">
        <f t="shared" si="16"/>
        <v>23.845524272888891</v>
      </c>
      <c r="L1056" s="53">
        <v>111.8856</v>
      </c>
      <c r="M1056" s="53">
        <v>-112.886</v>
      </c>
      <c r="N1056" s="53">
        <v>1</v>
      </c>
      <c r="O1056" s="53">
        <v>1</v>
      </c>
      <c r="P1056" s="53">
        <v>1</v>
      </c>
      <c r="Q1056" s="116"/>
    </row>
    <row r="1057" spans="2:17">
      <c r="B1057" s="112"/>
      <c r="C1057" s="53">
        <v>13.6</v>
      </c>
      <c r="D1057" s="59">
        <v>98.892020000000002</v>
      </c>
      <c r="E1057" s="53">
        <v>28.8</v>
      </c>
      <c r="F1057" s="53">
        <v>-7.5230000000000005E-2</v>
      </c>
      <c r="G1057" s="53"/>
      <c r="H1057" s="53">
        <v>14.61458</v>
      </c>
      <c r="I1057" s="28">
        <v>17.733470000000001</v>
      </c>
      <c r="J1057" s="53">
        <v>9599.6669999999995</v>
      </c>
      <c r="K1057" s="59">
        <f t="shared" si="16"/>
        <v>14.705985465918239</v>
      </c>
      <c r="L1057" s="53">
        <v>113.1101</v>
      </c>
      <c r="M1057" s="53">
        <v>-114.11</v>
      </c>
      <c r="N1057" s="53">
        <v>1</v>
      </c>
      <c r="O1057" s="53">
        <v>1</v>
      </c>
      <c r="P1057" s="53">
        <v>1</v>
      </c>
      <c r="Q1057" s="116"/>
    </row>
    <row r="1058" spans="2:17">
      <c r="B1058" s="112"/>
      <c r="C1058" s="53">
        <v>13.7</v>
      </c>
      <c r="D1058" s="59">
        <v>98.314570000000003</v>
      </c>
      <c r="E1058" s="53">
        <v>32</v>
      </c>
      <c r="F1058" s="53">
        <v>-0.10346</v>
      </c>
      <c r="G1058" s="53"/>
      <c r="H1058" s="53">
        <v>8.6014300000000006</v>
      </c>
      <c r="I1058" s="28">
        <v>10.72217</v>
      </c>
      <c r="J1058" s="53">
        <v>9575.3330000000005</v>
      </c>
      <c r="K1058" s="59">
        <f t="shared" si="16"/>
        <v>8.6332868476090159</v>
      </c>
      <c r="L1058" s="53">
        <v>114.1148</v>
      </c>
      <c r="M1058" s="53">
        <v>-115.11499999999999</v>
      </c>
      <c r="N1058" s="53">
        <v>1</v>
      </c>
      <c r="O1058" s="53">
        <v>1</v>
      </c>
      <c r="P1058" s="53">
        <v>1</v>
      </c>
      <c r="Q1058" s="116"/>
    </row>
    <row r="1059" spans="2:17">
      <c r="B1059" s="112"/>
      <c r="C1059" s="53">
        <v>13.8</v>
      </c>
      <c r="D1059" s="59">
        <v>98.058319999999995</v>
      </c>
      <c r="E1059" s="53">
        <v>32</v>
      </c>
      <c r="F1059" s="53">
        <v>-0.12482</v>
      </c>
      <c r="G1059" s="53"/>
      <c r="H1059" s="53">
        <v>3.5996359999999998</v>
      </c>
      <c r="I1059" s="28">
        <v>5</v>
      </c>
      <c r="J1059" s="53">
        <v>9545.6270000000004</v>
      </c>
      <c r="K1059" s="59">
        <f t="shared" si="16"/>
        <v>3.6017591815274632</v>
      </c>
      <c r="L1059" s="53">
        <v>115</v>
      </c>
      <c r="M1059" s="53">
        <v>-116</v>
      </c>
      <c r="N1059" s="53">
        <v>1</v>
      </c>
      <c r="O1059" s="53">
        <v>1</v>
      </c>
      <c r="P1059" s="53">
        <v>1</v>
      </c>
      <c r="Q1059" s="116"/>
    </row>
    <row r="1060" spans="2:17">
      <c r="B1060" s="112"/>
      <c r="C1060" s="53">
        <v>13.9</v>
      </c>
      <c r="D1060" s="59">
        <v>97.454570000000004</v>
      </c>
      <c r="E1060" s="53">
        <v>33.19961</v>
      </c>
      <c r="F1060" s="53">
        <v>-0.14266000000000001</v>
      </c>
      <c r="G1060" s="53"/>
      <c r="H1060" s="53">
        <v>0</v>
      </c>
      <c r="I1060" s="28">
        <v>1</v>
      </c>
      <c r="J1060" s="53">
        <v>9477.3529999999992</v>
      </c>
      <c r="K1060" s="59">
        <f t="shared" si="16"/>
        <v>0</v>
      </c>
      <c r="L1060" s="53">
        <v>115.1139</v>
      </c>
      <c r="M1060" s="53">
        <v>-116.114</v>
      </c>
      <c r="N1060" s="53">
        <v>1</v>
      </c>
      <c r="O1060" s="53">
        <v>1</v>
      </c>
      <c r="P1060" s="53">
        <v>1</v>
      </c>
      <c r="Q1060" s="116"/>
    </row>
    <row r="1061" spans="2:17">
      <c r="B1061" s="112"/>
      <c r="C1061" s="53">
        <v>14</v>
      </c>
      <c r="D1061" s="59">
        <v>96.673150000000007</v>
      </c>
      <c r="E1061" s="53">
        <v>34.799999999999997</v>
      </c>
      <c r="F1061" s="53">
        <v>-0.14093</v>
      </c>
      <c r="G1061" s="53"/>
      <c r="H1061" s="53">
        <v>-3.34213</v>
      </c>
      <c r="I1061" s="28">
        <v>0</v>
      </c>
      <c r="J1061" s="53">
        <v>9425.9240000000009</v>
      </c>
      <c r="K1061" s="59">
        <f t="shared" si="16"/>
        <v>-3.3021659725492669</v>
      </c>
      <c r="L1061" s="53">
        <v>116</v>
      </c>
      <c r="M1061" s="53">
        <v>-117</v>
      </c>
      <c r="N1061" s="53">
        <v>1</v>
      </c>
      <c r="O1061" s="53">
        <v>1</v>
      </c>
      <c r="P1061" s="53">
        <v>1</v>
      </c>
      <c r="Q1061" s="116"/>
    </row>
    <row r="1062" spans="2:17">
      <c r="B1062" s="112"/>
      <c r="C1062" s="53">
        <v>14.1</v>
      </c>
      <c r="D1062" s="59">
        <v>96.556849999999997</v>
      </c>
      <c r="E1062" s="53">
        <v>34.799999999999997</v>
      </c>
      <c r="F1062" s="53">
        <v>-0.14784</v>
      </c>
      <c r="G1062" s="53"/>
      <c r="H1062" s="53">
        <v>-8</v>
      </c>
      <c r="I1062" s="28">
        <v>0</v>
      </c>
      <c r="J1062" s="53">
        <v>9384.4439999999995</v>
      </c>
      <c r="K1062" s="59">
        <f t="shared" si="16"/>
        <v>-7.8695547169811322</v>
      </c>
      <c r="L1062" s="53">
        <v>116.11920000000001</v>
      </c>
      <c r="M1062" s="53">
        <v>-117.119</v>
      </c>
      <c r="N1062" s="53">
        <v>1</v>
      </c>
      <c r="O1062" s="53">
        <v>1</v>
      </c>
      <c r="P1062" s="53">
        <v>1</v>
      </c>
      <c r="Q1062" s="116"/>
    </row>
    <row r="1063" spans="2:17">
      <c r="B1063" s="112"/>
      <c r="C1063" s="53">
        <v>14.2</v>
      </c>
      <c r="D1063" s="59">
        <v>95.955399999999997</v>
      </c>
      <c r="E1063" s="53">
        <v>35.626570000000001</v>
      </c>
      <c r="F1063" s="53">
        <v>-0.15268999999999999</v>
      </c>
      <c r="G1063" s="53"/>
      <c r="H1063" s="53">
        <v>-8</v>
      </c>
      <c r="I1063" s="28">
        <v>0</v>
      </c>
      <c r="J1063" s="53">
        <v>9340.8799999999992</v>
      </c>
      <c r="K1063" s="59">
        <f t="shared" si="16"/>
        <v>-7.8330230607966458</v>
      </c>
      <c r="L1063" s="53">
        <v>117</v>
      </c>
      <c r="M1063" s="53">
        <v>-118</v>
      </c>
      <c r="N1063" s="53">
        <v>1</v>
      </c>
      <c r="O1063" s="53">
        <v>1</v>
      </c>
      <c r="P1063" s="53">
        <v>1</v>
      </c>
      <c r="Q1063" s="116"/>
    </row>
    <row r="1064" spans="2:17">
      <c r="B1064" s="112"/>
      <c r="C1064" s="53">
        <v>14.3</v>
      </c>
      <c r="D1064" s="59">
        <v>95.499470000000002</v>
      </c>
      <c r="E1064" s="53">
        <v>34.799999999999997</v>
      </c>
      <c r="F1064" s="53">
        <v>-0.15834000000000001</v>
      </c>
      <c r="G1064" s="53"/>
      <c r="H1064" s="53">
        <v>-8</v>
      </c>
      <c r="I1064" s="28">
        <v>-1.27745</v>
      </c>
      <c r="J1064" s="53">
        <v>9313.1679999999997</v>
      </c>
      <c r="K1064" s="59">
        <f t="shared" si="16"/>
        <v>-7.8097844863731662</v>
      </c>
      <c r="L1064" s="53">
        <v>117</v>
      </c>
      <c r="M1064" s="53">
        <v>-118</v>
      </c>
      <c r="N1064" s="53">
        <v>1</v>
      </c>
      <c r="O1064" s="53">
        <v>1</v>
      </c>
      <c r="P1064" s="53">
        <v>1</v>
      </c>
      <c r="Q1064" s="116"/>
    </row>
    <row r="1065" spans="2:17">
      <c r="B1065" s="112"/>
      <c r="C1065" s="53">
        <v>14.4</v>
      </c>
      <c r="D1065" s="59">
        <v>95.140280000000004</v>
      </c>
      <c r="E1065" s="53">
        <v>36.799999999999997</v>
      </c>
      <c r="F1065" s="53">
        <v>-0.16757</v>
      </c>
      <c r="G1065" s="53"/>
      <c r="H1065" s="53">
        <v>-8</v>
      </c>
      <c r="I1065" s="28">
        <v>-4</v>
      </c>
      <c r="J1065" s="53">
        <v>9246.3680000000004</v>
      </c>
      <c r="K1065" s="59">
        <f t="shared" si="16"/>
        <v>-7.7537677148846971</v>
      </c>
      <c r="L1065" s="53">
        <v>118</v>
      </c>
      <c r="M1065" s="53">
        <v>-119</v>
      </c>
      <c r="N1065" s="53">
        <v>1</v>
      </c>
      <c r="O1065" s="53">
        <v>1</v>
      </c>
      <c r="P1065" s="53">
        <v>1</v>
      </c>
      <c r="Q1065" s="116"/>
    </row>
    <row r="1066" spans="2:17">
      <c r="B1066" s="112"/>
      <c r="C1066" s="53">
        <v>14.5</v>
      </c>
      <c r="D1066" s="59">
        <v>94.424710000000005</v>
      </c>
      <c r="E1066" s="53">
        <v>35.624409999999997</v>
      </c>
      <c r="F1066" s="53">
        <v>-0.17616999999999999</v>
      </c>
      <c r="G1066" s="53"/>
      <c r="H1066" s="53">
        <v>-8</v>
      </c>
      <c r="I1066" s="28">
        <v>-6</v>
      </c>
      <c r="J1066" s="53">
        <v>9188.2049999999999</v>
      </c>
      <c r="K1066" s="59">
        <f t="shared" si="16"/>
        <v>-7.7049937106918245</v>
      </c>
      <c r="L1066" s="53">
        <v>118</v>
      </c>
      <c r="M1066" s="53">
        <v>-119</v>
      </c>
      <c r="N1066" s="53">
        <v>1</v>
      </c>
      <c r="O1066" s="53">
        <v>1</v>
      </c>
      <c r="P1066" s="53">
        <v>1</v>
      </c>
      <c r="Q1066" s="116"/>
    </row>
    <row r="1067" spans="2:17">
      <c r="B1067" s="112"/>
      <c r="C1067" s="53">
        <v>14.6</v>
      </c>
      <c r="D1067" s="59">
        <v>93.810400000000001</v>
      </c>
      <c r="E1067" s="53">
        <v>35.972720000000002</v>
      </c>
      <c r="F1067" s="53">
        <v>-0.18009</v>
      </c>
      <c r="G1067" s="53"/>
      <c r="H1067" s="53">
        <v>-8</v>
      </c>
      <c r="I1067" s="28">
        <v>-8</v>
      </c>
      <c r="J1067" s="53">
        <v>9152.1939999999995</v>
      </c>
      <c r="K1067" s="59">
        <f t="shared" si="16"/>
        <v>-7.6747958071278823</v>
      </c>
      <c r="L1067" s="53">
        <v>119</v>
      </c>
      <c r="M1067" s="53">
        <v>-120</v>
      </c>
      <c r="N1067" s="53">
        <v>1</v>
      </c>
      <c r="O1067" s="53">
        <v>1</v>
      </c>
      <c r="P1067" s="53">
        <v>1</v>
      </c>
      <c r="Q1067" s="116"/>
    </row>
    <row r="1068" spans="2:17">
      <c r="B1068" s="112"/>
      <c r="C1068" s="53">
        <v>14.7</v>
      </c>
      <c r="D1068" s="59">
        <v>93.372590000000002</v>
      </c>
      <c r="E1068" s="53">
        <v>36.799999999999997</v>
      </c>
      <c r="F1068" s="53">
        <v>-0.18362999999999999</v>
      </c>
      <c r="G1068" s="53"/>
      <c r="H1068" s="53">
        <v>-8</v>
      </c>
      <c r="I1068" s="28">
        <v>-8</v>
      </c>
      <c r="J1068" s="53">
        <v>9093.625</v>
      </c>
      <c r="K1068" s="59">
        <f t="shared" si="16"/>
        <v>-7.6256813417190781</v>
      </c>
      <c r="L1068" s="53">
        <v>119</v>
      </c>
      <c r="M1068" s="53">
        <v>-120</v>
      </c>
      <c r="N1068" s="53">
        <v>1</v>
      </c>
      <c r="O1068" s="53">
        <v>1</v>
      </c>
      <c r="P1068" s="53">
        <v>1</v>
      </c>
      <c r="Q1068" s="116"/>
    </row>
    <row r="1069" spans="2:17">
      <c r="B1069" s="112"/>
      <c r="C1069" s="53">
        <v>14.8</v>
      </c>
      <c r="D1069" s="59">
        <v>92.51567</v>
      </c>
      <c r="E1069" s="53">
        <v>34.799999999999997</v>
      </c>
      <c r="F1069" s="53">
        <v>-0.18224000000000001</v>
      </c>
      <c r="G1069" s="53"/>
      <c r="H1069" s="53">
        <v>-8</v>
      </c>
      <c r="I1069" s="28">
        <v>-8.2392400000000006</v>
      </c>
      <c r="J1069" s="53">
        <v>9017.5220000000008</v>
      </c>
      <c r="K1069" s="59">
        <f t="shared" si="16"/>
        <v>-7.561863312368974</v>
      </c>
      <c r="L1069" s="53">
        <v>120</v>
      </c>
      <c r="M1069" s="53">
        <v>-121</v>
      </c>
      <c r="N1069" s="53">
        <v>1</v>
      </c>
      <c r="O1069" s="53">
        <v>1</v>
      </c>
      <c r="P1069" s="53">
        <v>1</v>
      </c>
      <c r="Q1069" s="116"/>
    </row>
    <row r="1070" spans="2:17">
      <c r="B1070" s="112"/>
      <c r="C1070" s="53">
        <v>14.9</v>
      </c>
      <c r="D1070" s="59">
        <v>91.783829999999995</v>
      </c>
      <c r="E1070" s="53">
        <v>34.799999999999997</v>
      </c>
      <c r="F1070" s="53">
        <v>-0.17793999999999999</v>
      </c>
      <c r="G1070" s="53"/>
      <c r="H1070" s="53">
        <v>-9</v>
      </c>
      <c r="I1070" s="28">
        <v>-9</v>
      </c>
      <c r="J1070" s="53">
        <v>8953.3850000000002</v>
      </c>
      <c r="K1070" s="59">
        <f t="shared" si="16"/>
        <v>-8.4465896226415094</v>
      </c>
      <c r="L1070" s="53">
        <v>121</v>
      </c>
      <c r="M1070" s="53">
        <v>-122</v>
      </c>
      <c r="N1070" s="53">
        <v>1</v>
      </c>
      <c r="O1070" s="53">
        <v>1</v>
      </c>
      <c r="P1070" s="53">
        <v>1</v>
      </c>
      <c r="Q1070" s="116"/>
    </row>
    <row r="1071" spans="2:17">
      <c r="B1071" s="112"/>
      <c r="C1071" s="53">
        <v>15</v>
      </c>
      <c r="D1071" s="59">
        <v>91.529210000000006</v>
      </c>
      <c r="E1071" s="53">
        <v>33.649560000000001</v>
      </c>
      <c r="F1071" s="53">
        <v>-0.17579</v>
      </c>
      <c r="G1071" s="53"/>
      <c r="H1071" s="53">
        <v>-9</v>
      </c>
      <c r="I1071" s="28">
        <v>-10</v>
      </c>
      <c r="J1071" s="53">
        <v>8913.1440000000002</v>
      </c>
      <c r="K1071" s="59">
        <f t="shared" si="16"/>
        <v>-8.4086264150943411</v>
      </c>
      <c r="L1071" s="53">
        <v>121</v>
      </c>
      <c r="M1071" s="53">
        <v>-122</v>
      </c>
      <c r="N1071" s="53">
        <v>1</v>
      </c>
      <c r="O1071" s="53">
        <v>1</v>
      </c>
      <c r="P1071" s="53">
        <v>1</v>
      </c>
      <c r="Q1071" s="116"/>
    </row>
    <row r="1072" spans="2:17">
      <c r="B1072" s="112"/>
      <c r="C1072" s="53">
        <v>15.1</v>
      </c>
      <c r="D1072" s="59">
        <v>91.071969999999993</v>
      </c>
      <c r="E1072" s="53">
        <v>34.799999999999997</v>
      </c>
      <c r="F1072" s="53">
        <v>-0.18185999999999999</v>
      </c>
      <c r="G1072" s="53"/>
      <c r="H1072" s="53">
        <v>-9</v>
      </c>
      <c r="I1072" s="28">
        <v>-9</v>
      </c>
      <c r="J1072" s="53">
        <v>8863.7939999999999</v>
      </c>
      <c r="K1072" s="59">
        <f t="shared" si="16"/>
        <v>-8.3620698113207546</v>
      </c>
      <c r="L1072" s="53">
        <v>122</v>
      </c>
      <c r="M1072" s="53">
        <v>-123</v>
      </c>
      <c r="N1072" s="53">
        <v>1</v>
      </c>
      <c r="O1072" s="53">
        <v>1</v>
      </c>
      <c r="P1072" s="53">
        <v>1</v>
      </c>
      <c r="Q1072" s="116"/>
    </row>
    <row r="1073" spans="2:17">
      <c r="B1073" s="112"/>
      <c r="C1073" s="53">
        <v>15.2</v>
      </c>
      <c r="D1073" s="59">
        <v>90.295760000000001</v>
      </c>
      <c r="E1073" s="53">
        <v>34.799999999999997</v>
      </c>
      <c r="F1073" s="53">
        <v>-0.17793999999999999</v>
      </c>
      <c r="G1073" s="53"/>
      <c r="H1073" s="53">
        <v>-9</v>
      </c>
      <c r="I1073" s="28">
        <v>-9</v>
      </c>
      <c r="J1073" s="53">
        <v>8816.9189999999999</v>
      </c>
      <c r="K1073" s="59">
        <f t="shared" si="16"/>
        <v>-8.3178481132075461</v>
      </c>
      <c r="L1073" s="53">
        <v>122</v>
      </c>
      <c r="M1073" s="53">
        <v>-123</v>
      </c>
      <c r="N1073" s="53">
        <v>1</v>
      </c>
      <c r="O1073" s="53">
        <v>1</v>
      </c>
      <c r="P1073" s="53">
        <v>1</v>
      </c>
      <c r="Q1073" s="116"/>
    </row>
    <row r="1074" spans="2:17">
      <c r="B1074" s="112"/>
      <c r="C1074" s="53">
        <v>15.3</v>
      </c>
      <c r="D1074" s="59">
        <v>89.896529999999998</v>
      </c>
      <c r="E1074" s="53">
        <v>34.799999999999997</v>
      </c>
      <c r="F1074" s="53">
        <v>-0.17224999999999999</v>
      </c>
      <c r="G1074" s="53"/>
      <c r="H1074" s="53">
        <v>-9</v>
      </c>
      <c r="I1074" s="28">
        <v>-10</v>
      </c>
      <c r="J1074" s="53">
        <v>8765.2990000000009</v>
      </c>
      <c r="K1074" s="59">
        <f t="shared" si="16"/>
        <v>-8.2691500000000016</v>
      </c>
      <c r="L1074" s="53">
        <v>123</v>
      </c>
      <c r="M1074" s="53">
        <v>-124</v>
      </c>
      <c r="N1074" s="53">
        <v>1</v>
      </c>
      <c r="O1074" s="53">
        <v>1</v>
      </c>
      <c r="P1074" s="53">
        <v>1</v>
      </c>
      <c r="Q1074" s="116"/>
    </row>
    <row r="1075" spans="2:17">
      <c r="B1075" s="112"/>
      <c r="C1075" s="53">
        <v>15.4</v>
      </c>
      <c r="D1075" s="59">
        <v>89.513859999999994</v>
      </c>
      <c r="E1075" s="53">
        <v>32.813229999999997</v>
      </c>
      <c r="F1075" s="53">
        <v>-0.17186999999999999</v>
      </c>
      <c r="G1075" s="53"/>
      <c r="H1075" s="53">
        <v>-9</v>
      </c>
      <c r="I1075" s="28">
        <v>-10</v>
      </c>
      <c r="J1075" s="53">
        <v>8716.4609999999993</v>
      </c>
      <c r="K1075" s="59">
        <f t="shared" si="16"/>
        <v>-8.2230764150943401</v>
      </c>
      <c r="L1075" s="53">
        <v>123</v>
      </c>
      <c r="M1075" s="53">
        <v>-124</v>
      </c>
      <c r="N1075" s="53">
        <v>1</v>
      </c>
      <c r="O1075" s="53">
        <v>1</v>
      </c>
      <c r="P1075" s="53">
        <v>1</v>
      </c>
      <c r="Q1075" s="116"/>
    </row>
    <row r="1076" spans="2:17">
      <c r="B1076" s="112"/>
      <c r="C1076" s="53">
        <v>15.5</v>
      </c>
      <c r="D1076" s="59">
        <v>88.790180000000007</v>
      </c>
      <c r="E1076" s="53">
        <v>32</v>
      </c>
      <c r="F1076" s="53">
        <v>-0.16617999999999999</v>
      </c>
      <c r="G1076" s="53"/>
      <c r="H1076" s="53">
        <v>-9</v>
      </c>
      <c r="I1076" s="28">
        <v>-9.7351100000000006</v>
      </c>
      <c r="J1076" s="53">
        <v>8647.4110000000001</v>
      </c>
      <c r="K1076" s="59">
        <f t="shared" si="16"/>
        <v>-8.1579349056603778</v>
      </c>
      <c r="L1076" s="53">
        <v>124</v>
      </c>
      <c r="M1076" s="53">
        <v>-125</v>
      </c>
      <c r="N1076" s="53">
        <v>1</v>
      </c>
      <c r="O1076" s="53">
        <v>1</v>
      </c>
      <c r="P1076" s="53">
        <v>1</v>
      </c>
      <c r="Q1076" s="116"/>
    </row>
    <row r="1077" spans="2:17">
      <c r="B1077" s="112"/>
      <c r="C1077" s="53">
        <v>15.6</v>
      </c>
      <c r="D1077" s="59">
        <v>88.091710000000006</v>
      </c>
      <c r="E1077" s="53">
        <v>32</v>
      </c>
      <c r="F1077" s="53">
        <v>-0.16442999999999999</v>
      </c>
      <c r="G1077" s="53"/>
      <c r="H1077" s="53">
        <v>-10</v>
      </c>
      <c r="I1077" s="28">
        <v>-10</v>
      </c>
      <c r="J1077" s="53">
        <v>8596.7240000000002</v>
      </c>
      <c r="K1077" s="59">
        <f t="shared" si="16"/>
        <v>-9.0112410901467523</v>
      </c>
      <c r="L1077" s="53">
        <v>124.0921</v>
      </c>
      <c r="M1077" s="53">
        <v>-125.092</v>
      </c>
      <c r="N1077" s="53">
        <v>1</v>
      </c>
      <c r="O1077" s="53">
        <v>1</v>
      </c>
      <c r="P1077" s="53">
        <v>1</v>
      </c>
      <c r="Q1077" s="116"/>
    </row>
    <row r="1078" spans="2:17">
      <c r="B1078" s="112"/>
      <c r="C1078" s="53">
        <v>15.7</v>
      </c>
      <c r="D1078" s="59">
        <v>87.806870000000004</v>
      </c>
      <c r="E1078" s="53">
        <v>32</v>
      </c>
      <c r="F1078" s="53">
        <v>-0.16617999999999999</v>
      </c>
      <c r="G1078" s="53"/>
      <c r="H1078" s="53">
        <v>-10</v>
      </c>
      <c r="I1078" s="28">
        <v>-11</v>
      </c>
      <c r="J1078" s="53">
        <v>8554.9670000000006</v>
      </c>
      <c r="K1078" s="59">
        <f t="shared" si="16"/>
        <v>-8.9674706498951799</v>
      </c>
      <c r="L1078" s="53">
        <v>125</v>
      </c>
      <c r="M1078" s="53">
        <v>-126</v>
      </c>
      <c r="N1078" s="53">
        <v>1</v>
      </c>
      <c r="O1078" s="53">
        <v>1</v>
      </c>
      <c r="P1078" s="53">
        <v>1</v>
      </c>
      <c r="Q1078" s="116"/>
    </row>
    <row r="1079" spans="2:17">
      <c r="B1079" s="112"/>
      <c r="C1079" s="53">
        <v>15.8</v>
      </c>
      <c r="D1079" s="59">
        <v>87.385300000000001</v>
      </c>
      <c r="E1079" s="53">
        <v>32</v>
      </c>
      <c r="F1079" s="53">
        <v>-0.16617999999999999</v>
      </c>
      <c r="G1079" s="53"/>
      <c r="H1079" s="53">
        <v>-10</v>
      </c>
      <c r="I1079" s="28">
        <v>-10.272600000000001</v>
      </c>
      <c r="J1079" s="53">
        <v>8506.1820000000007</v>
      </c>
      <c r="K1079" s="59">
        <f t="shared" si="16"/>
        <v>-8.9163333333333359</v>
      </c>
      <c r="L1079" s="53">
        <v>125</v>
      </c>
      <c r="M1079" s="53">
        <v>-126</v>
      </c>
      <c r="N1079" s="53">
        <v>1</v>
      </c>
      <c r="O1079" s="53">
        <v>1</v>
      </c>
      <c r="P1079" s="53">
        <v>1</v>
      </c>
      <c r="Q1079" s="116"/>
    </row>
    <row r="1080" spans="2:17">
      <c r="B1080" s="112"/>
      <c r="C1080" s="53">
        <v>15.9</v>
      </c>
      <c r="D1080" s="59">
        <v>86.792820000000006</v>
      </c>
      <c r="E1080" s="53">
        <v>32</v>
      </c>
      <c r="F1080" s="53">
        <v>-0.16225999999999999</v>
      </c>
      <c r="G1080" s="53"/>
      <c r="H1080" s="53">
        <v>-10</v>
      </c>
      <c r="I1080" s="28">
        <v>-11</v>
      </c>
      <c r="J1080" s="53">
        <v>8453.6350000000002</v>
      </c>
      <c r="K1080" s="59">
        <f t="shared" si="16"/>
        <v>-8.8612526205450735</v>
      </c>
      <c r="L1080" s="53">
        <v>126</v>
      </c>
      <c r="M1080" s="53">
        <v>-127</v>
      </c>
      <c r="N1080" s="53">
        <v>1</v>
      </c>
      <c r="O1080" s="53">
        <v>1</v>
      </c>
      <c r="P1080" s="53">
        <v>1</v>
      </c>
      <c r="Q1080" s="116"/>
    </row>
    <row r="1081" spans="2:17">
      <c r="B1081" s="112"/>
      <c r="C1081" s="53">
        <v>16</v>
      </c>
      <c r="D1081" s="59">
        <v>86.183999999999997</v>
      </c>
      <c r="E1081" s="53">
        <v>32</v>
      </c>
      <c r="F1081" s="53">
        <v>-0.16052</v>
      </c>
      <c r="G1081" s="53"/>
      <c r="H1081" s="53">
        <v>-10.411199999999999</v>
      </c>
      <c r="I1081" s="28">
        <v>-10.269399999999999</v>
      </c>
      <c r="J1081" s="53">
        <v>8411.8449999999993</v>
      </c>
      <c r="K1081" s="59">
        <f t="shared" si="16"/>
        <v>-9.1800210339622623</v>
      </c>
      <c r="L1081" s="53">
        <v>126</v>
      </c>
      <c r="M1081" s="53">
        <v>-127</v>
      </c>
      <c r="N1081" s="53">
        <v>1</v>
      </c>
      <c r="O1081" s="53">
        <v>1</v>
      </c>
      <c r="P1081" s="53">
        <v>1</v>
      </c>
      <c r="Q1081" s="116"/>
    </row>
    <row r="1082" spans="2:17">
      <c r="B1082" s="112"/>
      <c r="C1082" s="53">
        <v>16.100000000000001</v>
      </c>
      <c r="D1082" s="59">
        <v>85.669079999999994</v>
      </c>
      <c r="E1082" s="53">
        <v>32</v>
      </c>
      <c r="F1082" s="53">
        <v>-0.16225999999999999</v>
      </c>
      <c r="G1082" s="53"/>
      <c r="H1082" s="53">
        <v>-11</v>
      </c>
      <c r="I1082" s="28">
        <v>-11.7272</v>
      </c>
      <c r="J1082" s="53">
        <v>8354.6360000000004</v>
      </c>
      <c r="K1082" s="59">
        <f t="shared" si="16"/>
        <v>-9.6332280922431881</v>
      </c>
      <c r="L1082" s="53">
        <v>127</v>
      </c>
      <c r="M1082" s="53">
        <v>-128</v>
      </c>
      <c r="N1082" s="53">
        <v>1</v>
      </c>
      <c r="O1082" s="53">
        <v>1</v>
      </c>
      <c r="P1082" s="53">
        <v>1</v>
      </c>
      <c r="Q1082" s="116"/>
    </row>
    <row r="1083" spans="2:17">
      <c r="B1083" s="112"/>
      <c r="C1083" s="53">
        <v>16.2</v>
      </c>
      <c r="D1083" s="59">
        <v>85.339370000000002</v>
      </c>
      <c r="E1083" s="53">
        <v>32</v>
      </c>
      <c r="F1083" s="53">
        <v>-0.16225999999999999</v>
      </c>
      <c r="G1083" s="53"/>
      <c r="H1083" s="53">
        <v>-11</v>
      </c>
      <c r="I1083" s="28">
        <v>-12</v>
      </c>
      <c r="J1083" s="53">
        <v>8307.7469999999994</v>
      </c>
      <c r="K1083" s="59">
        <f t="shared" si="16"/>
        <v>-9.57916320754717</v>
      </c>
      <c r="L1083" s="53">
        <v>127</v>
      </c>
      <c r="M1083" s="53">
        <v>-128</v>
      </c>
      <c r="N1083" s="53">
        <v>1</v>
      </c>
      <c r="O1083" s="53">
        <v>1</v>
      </c>
      <c r="P1083" s="53">
        <v>1</v>
      </c>
      <c r="Q1083" s="116"/>
    </row>
    <row r="1084" spans="2:17">
      <c r="B1084" s="112"/>
      <c r="C1084" s="53">
        <v>16.3</v>
      </c>
      <c r="D1084" s="59">
        <v>84.683179999999993</v>
      </c>
      <c r="E1084" s="53">
        <v>32</v>
      </c>
      <c r="F1084" s="53">
        <v>-0.16186</v>
      </c>
      <c r="G1084" s="53"/>
      <c r="H1084" s="53">
        <v>-11</v>
      </c>
      <c r="I1084" s="28">
        <v>-11</v>
      </c>
      <c r="J1084" s="53">
        <v>8254.4459999999999</v>
      </c>
      <c r="K1084" s="59">
        <f t="shared" si="16"/>
        <v>-9.5177050314465408</v>
      </c>
      <c r="L1084" s="53">
        <v>128</v>
      </c>
      <c r="M1084" s="53">
        <v>-129</v>
      </c>
      <c r="N1084" s="53">
        <v>1</v>
      </c>
      <c r="O1084" s="53">
        <v>1</v>
      </c>
      <c r="P1084" s="53">
        <v>1</v>
      </c>
      <c r="Q1084" s="116"/>
    </row>
    <row r="1085" spans="2:17">
      <c r="B1085" s="112"/>
      <c r="C1085" s="53">
        <v>16.399999999999999</v>
      </c>
      <c r="D1085" s="59">
        <v>84.184749999999994</v>
      </c>
      <c r="E1085" s="53">
        <v>32</v>
      </c>
      <c r="F1085" s="53">
        <v>-0.16617999999999999</v>
      </c>
      <c r="G1085" s="53"/>
      <c r="H1085" s="53">
        <v>-11</v>
      </c>
      <c r="I1085" s="28">
        <v>-11</v>
      </c>
      <c r="J1085" s="53">
        <v>8214.4699999999993</v>
      </c>
      <c r="K1085" s="59">
        <f t="shared" si="16"/>
        <v>-9.4716111111111108</v>
      </c>
      <c r="L1085" s="53">
        <v>128</v>
      </c>
      <c r="M1085" s="53">
        <v>-129</v>
      </c>
      <c r="N1085" s="53">
        <v>1</v>
      </c>
      <c r="O1085" s="53">
        <v>1</v>
      </c>
      <c r="P1085" s="53">
        <v>1</v>
      </c>
      <c r="Q1085" s="116"/>
    </row>
    <row r="1086" spans="2:17">
      <c r="B1086" s="112"/>
      <c r="C1086" s="53">
        <v>16.5</v>
      </c>
      <c r="D1086" s="59">
        <v>83.622619999999998</v>
      </c>
      <c r="E1086" s="53">
        <v>33.154130000000002</v>
      </c>
      <c r="F1086" s="53">
        <v>-0.16833999999999999</v>
      </c>
      <c r="G1086" s="53"/>
      <c r="H1086" s="53">
        <v>-12</v>
      </c>
      <c r="I1086" s="28">
        <v>-11.7232</v>
      </c>
      <c r="J1086" s="53">
        <v>8161.723</v>
      </c>
      <c r="K1086" s="59">
        <f t="shared" si="16"/>
        <v>-10.266318238993712</v>
      </c>
      <c r="L1086" s="53">
        <v>129</v>
      </c>
      <c r="M1086" s="53">
        <v>-130</v>
      </c>
      <c r="N1086" s="53">
        <v>1</v>
      </c>
      <c r="O1086" s="53">
        <v>1</v>
      </c>
      <c r="P1086" s="53">
        <v>1</v>
      </c>
      <c r="Q1086" s="116"/>
    </row>
    <row r="1087" spans="2:17">
      <c r="B1087" s="112"/>
      <c r="C1087" s="53">
        <v>16.600000000000001</v>
      </c>
      <c r="D1087" s="59">
        <v>83.070939999999993</v>
      </c>
      <c r="E1087" s="53">
        <v>34</v>
      </c>
      <c r="F1087" s="53">
        <v>-0.1701</v>
      </c>
      <c r="G1087" s="53"/>
      <c r="H1087" s="53">
        <v>-12</v>
      </c>
      <c r="I1087" s="28">
        <v>-12</v>
      </c>
      <c r="J1087" s="53">
        <v>8107.5870000000004</v>
      </c>
      <c r="K1087" s="59">
        <f t="shared" si="16"/>
        <v>-10.198222641509435</v>
      </c>
      <c r="L1087" s="53">
        <v>130</v>
      </c>
      <c r="M1087" s="53">
        <v>-131</v>
      </c>
      <c r="N1087" s="53">
        <v>1</v>
      </c>
      <c r="O1087" s="53">
        <v>1</v>
      </c>
      <c r="P1087" s="53">
        <v>1</v>
      </c>
      <c r="Q1087" s="116"/>
    </row>
    <row r="1088" spans="2:17">
      <c r="B1088" s="112"/>
      <c r="C1088" s="53">
        <v>16.7</v>
      </c>
      <c r="D1088" s="59">
        <v>82.6023</v>
      </c>
      <c r="E1088" s="53">
        <v>33.650530000000003</v>
      </c>
      <c r="F1088" s="53">
        <v>-0.16835</v>
      </c>
      <c r="G1088" s="53"/>
      <c r="H1088" s="53">
        <v>-12</v>
      </c>
      <c r="I1088" s="28">
        <v>-12</v>
      </c>
      <c r="J1088" s="53">
        <v>8044.1660000000002</v>
      </c>
      <c r="K1088" s="59">
        <f t="shared" si="16"/>
        <v>-10.118447798742139</v>
      </c>
      <c r="L1088" s="53">
        <v>130</v>
      </c>
      <c r="M1088" s="53">
        <v>-131</v>
      </c>
      <c r="N1088" s="53">
        <v>1</v>
      </c>
      <c r="O1088" s="53">
        <v>1</v>
      </c>
      <c r="P1088" s="53">
        <v>1</v>
      </c>
      <c r="Q1088" s="116"/>
    </row>
    <row r="1089" spans="2:17">
      <c r="B1089" s="112"/>
      <c r="C1089" s="53">
        <v>16.8</v>
      </c>
      <c r="D1089" s="59">
        <v>82.173190000000005</v>
      </c>
      <c r="E1089" s="53">
        <v>34.329839999999997</v>
      </c>
      <c r="F1089" s="53">
        <v>-0.16788</v>
      </c>
      <c r="G1089" s="53"/>
      <c r="H1089" s="53">
        <v>-12</v>
      </c>
      <c r="I1089" s="28">
        <v>-12.274699999999999</v>
      </c>
      <c r="J1089" s="53">
        <v>7992.7030000000004</v>
      </c>
      <c r="K1089" s="59">
        <f t="shared" si="16"/>
        <v>-10.053714465408806</v>
      </c>
      <c r="L1089" s="53">
        <v>131</v>
      </c>
      <c r="M1089" s="53">
        <v>-132</v>
      </c>
      <c r="N1089" s="53">
        <v>1</v>
      </c>
      <c r="O1089" s="53">
        <v>1</v>
      </c>
      <c r="P1089" s="53">
        <v>1</v>
      </c>
      <c r="Q1089" s="116"/>
    </row>
    <row r="1090" spans="2:17">
      <c r="B1090" s="112"/>
      <c r="C1090" s="53">
        <v>16.899999999999999</v>
      </c>
      <c r="D1090" s="59">
        <v>81.684610000000006</v>
      </c>
      <c r="E1090" s="53">
        <v>34</v>
      </c>
      <c r="F1090" s="53">
        <v>-0.1701</v>
      </c>
      <c r="G1090" s="53"/>
      <c r="H1090" s="53">
        <v>-12</v>
      </c>
      <c r="I1090" s="28">
        <v>-12</v>
      </c>
      <c r="J1090" s="53">
        <v>7952.8010000000004</v>
      </c>
      <c r="K1090" s="59">
        <f t="shared" si="16"/>
        <v>-10.003523270440253</v>
      </c>
      <c r="L1090" s="53">
        <v>131</v>
      </c>
      <c r="M1090" s="53">
        <v>-132</v>
      </c>
      <c r="N1090" s="53">
        <v>1</v>
      </c>
      <c r="O1090" s="53">
        <v>1</v>
      </c>
      <c r="P1090" s="53">
        <v>1</v>
      </c>
      <c r="Q1090" s="116"/>
    </row>
    <row r="1091" spans="2:17">
      <c r="B1091" s="112"/>
      <c r="C1091" s="53">
        <v>17</v>
      </c>
      <c r="D1091" s="59">
        <v>81.104659999999996</v>
      </c>
      <c r="E1091" s="53">
        <v>34.799999999999997</v>
      </c>
      <c r="F1091" s="53">
        <v>-0.17233999999999999</v>
      </c>
      <c r="G1091" s="53"/>
      <c r="H1091" s="53">
        <v>-13</v>
      </c>
      <c r="I1091" s="28">
        <v>-12.283200000000001</v>
      </c>
      <c r="J1091" s="53">
        <v>7908.018</v>
      </c>
      <c r="K1091" s="59">
        <f t="shared" si="16"/>
        <v>-10.776125157232705</v>
      </c>
      <c r="L1091" s="53">
        <v>131</v>
      </c>
      <c r="M1091" s="53">
        <v>-132</v>
      </c>
      <c r="N1091" s="53">
        <v>1</v>
      </c>
      <c r="O1091" s="53">
        <v>1</v>
      </c>
      <c r="P1091" s="53">
        <v>1</v>
      </c>
      <c r="Q1091" s="116"/>
    </row>
    <row r="1092" spans="2:17">
      <c r="B1092" s="112"/>
      <c r="C1092" s="53">
        <v>17.100000000000001</v>
      </c>
      <c r="D1092" s="59">
        <v>80.376909999999995</v>
      </c>
      <c r="E1092" s="53">
        <v>34</v>
      </c>
      <c r="F1092" s="53">
        <v>-0.17177999999999999</v>
      </c>
      <c r="G1092" s="53"/>
      <c r="H1092" s="53">
        <v>-13</v>
      </c>
      <c r="I1092" s="28">
        <v>-14</v>
      </c>
      <c r="J1092" s="53">
        <v>7854.7169999999996</v>
      </c>
      <c r="K1092" s="59">
        <f t="shared" ref="K1092:K1155" si="17">SUM((H1092*J1092)/9.54)/1000</f>
        <v>-10.703492767295598</v>
      </c>
      <c r="L1092" s="53">
        <v>131</v>
      </c>
      <c r="M1092" s="53">
        <v>-132</v>
      </c>
      <c r="N1092" s="53">
        <v>1</v>
      </c>
      <c r="O1092" s="53">
        <v>1</v>
      </c>
      <c r="P1092" s="53">
        <v>1</v>
      </c>
      <c r="Q1092" s="116"/>
    </row>
    <row r="1093" spans="2:17">
      <c r="B1093" s="112"/>
      <c r="C1093" s="53">
        <v>17.2</v>
      </c>
      <c r="D1093" s="59">
        <v>79.849999999999994</v>
      </c>
      <c r="E1093" s="53">
        <v>34.474170000000001</v>
      </c>
      <c r="F1093" s="53">
        <v>-0.16963</v>
      </c>
      <c r="G1093" s="53"/>
      <c r="H1093" s="53">
        <v>-13</v>
      </c>
      <c r="I1093" s="28">
        <v>-13.722799999999999</v>
      </c>
      <c r="J1093" s="53">
        <v>7789.1090000000004</v>
      </c>
      <c r="K1093" s="59">
        <f t="shared" si="17"/>
        <v>-10.614089832285117</v>
      </c>
      <c r="L1093" s="53">
        <v>132</v>
      </c>
      <c r="M1093" s="53">
        <v>-133</v>
      </c>
      <c r="N1093" s="53">
        <v>1</v>
      </c>
      <c r="O1093" s="53">
        <v>1</v>
      </c>
      <c r="P1093" s="53">
        <v>1</v>
      </c>
      <c r="Q1093" s="116"/>
    </row>
    <row r="1094" spans="2:17">
      <c r="B1094" s="112"/>
      <c r="C1094" s="53">
        <v>17.3</v>
      </c>
      <c r="D1094" s="59">
        <v>79.318809999999999</v>
      </c>
      <c r="E1094" s="53">
        <v>34.799999999999997</v>
      </c>
      <c r="F1094" s="53">
        <v>-0.16581000000000001</v>
      </c>
      <c r="G1094" s="53"/>
      <c r="H1094" s="53">
        <v>-13</v>
      </c>
      <c r="I1094" s="28">
        <v>-14</v>
      </c>
      <c r="J1094" s="53">
        <v>7725.7389999999996</v>
      </c>
      <c r="K1094" s="59">
        <f t="shared" si="17"/>
        <v>-10.527736582809224</v>
      </c>
      <c r="L1094" s="53">
        <v>132</v>
      </c>
      <c r="M1094" s="53">
        <v>-133</v>
      </c>
      <c r="N1094" s="53">
        <v>1</v>
      </c>
      <c r="O1094" s="53">
        <v>1</v>
      </c>
      <c r="P1094" s="53">
        <v>1</v>
      </c>
      <c r="Q1094" s="116"/>
    </row>
    <row r="1095" spans="2:17">
      <c r="B1095" s="112"/>
      <c r="C1095" s="53">
        <v>17.399999999999999</v>
      </c>
      <c r="D1095" s="59">
        <v>78.916870000000003</v>
      </c>
      <c r="E1095" s="53">
        <v>34.799999999999997</v>
      </c>
      <c r="F1095" s="53">
        <v>-0.16832</v>
      </c>
      <c r="G1095" s="53"/>
      <c r="H1095" s="53">
        <v>-13</v>
      </c>
      <c r="I1095" s="28">
        <v>-13</v>
      </c>
      <c r="J1095" s="53">
        <v>7686.1220000000003</v>
      </c>
      <c r="K1095" s="59">
        <f t="shared" si="17"/>
        <v>-10.473751153039835</v>
      </c>
      <c r="L1095" s="53">
        <v>132</v>
      </c>
      <c r="M1095" s="53">
        <v>-133</v>
      </c>
      <c r="N1095" s="53">
        <v>1</v>
      </c>
      <c r="O1095" s="53">
        <v>1</v>
      </c>
      <c r="P1095" s="53">
        <v>1</v>
      </c>
      <c r="Q1095" s="116"/>
    </row>
    <row r="1096" spans="2:17">
      <c r="B1096" s="112"/>
      <c r="C1096" s="53">
        <v>17.5</v>
      </c>
      <c r="D1096" s="59">
        <v>78.479029999999995</v>
      </c>
      <c r="E1096" s="53">
        <v>34</v>
      </c>
      <c r="F1096" s="53">
        <v>-0.1701</v>
      </c>
      <c r="G1096" s="53"/>
      <c r="H1096" s="53">
        <v>-13</v>
      </c>
      <c r="I1096" s="28">
        <v>-13</v>
      </c>
      <c r="J1096" s="53">
        <v>7645.6149999999998</v>
      </c>
      <c r="K1096" s="59">
        <f t="shared" si="17"/>
        <v>-10.418552935010483</v>
      </c>
      <c r="L1096" s="53">
        <v>132</v>
      </c>
      <c r="M1096" s="53">
        <v>-133</v>
      </c>
      <c r="N1096" s="53">
        <v>1</v>
      </c>
      <c r="O1096" s="53">
        <v>1</v>
      </c>
      <c r="P1096" s="53">
        <v>1</v>
      </c>
      <c r="Q1096" s="116"/>
    </row>
    <row r="1097" spans="2:17">
      <c r="B1097" s="112"/>
      <c r="C1097" s="53">
        <v>17.600000000000001</v>
      </c>
      <c r="D1097" s="59">
        <v>77.814089999999993</v>
      </c>
      <c r="E1097" s="53">
        <v>34.799999999999997</v>
      </c>
      <c r="F1097" s="53">
        <v>-0.17188000000000001</v>
      </c>
      <c r="G1097" s="53"/>
      <c r="H1097" s="53">
        <v>-13</v>
      </c>
      <c r="I1097" s="28">
        <v>-13.7364</v>
      </c>
      <c r="J1097" s="53">
        <v>7577.2089999999998</v>
      </c>
      <c r="K1097" s="59">
        <f t="shared" si="17"/>
        <v>-10.325337211740043</v>
      </c>
      <c r="L1097" s="53">
        <v>132</v>
      </c>
      <c r="M1097" s="53">
        <v>-133</v>
      </c>
      <c r="N1097" s="53">
        <v>1</v>
      </c>
      <c r="O1097" s="53">
        <v>1</v>
      </c>
      <c r="P1097" s="53">
        <v>1</v>
      </c>
      <c r="Q1097" s="116"/>
    </row>
    <row r="1098" spans="2:17">
      <c r="B1098" s="112"/>
      <c r="C1098" s="53">
        <v>17.7</v>
      </c>
      <c r="D1098" s="59">
        <v>77.320819999999998</v>
      </c>
      <c r="E1098" s="53">
        <v>33.215319999999998</v>
      </c>
      <c r="F1098" s="53">
        <v>-0.17366000000000001</v>
      </c>
      <c r="G1098" s="53"/>
      <c r="H1098" s="53">
        <v>-14</v>
      </c>
      <c r="I1098" s="28">
        <v>-14</v>
      </c>
      <c r="J1098" s="53">
        <v>7525.6989999999996</v>
      </c>
      <c r="K1098" s="59">
        <f t="shared" si="17"/>
        <v>-11.044002725366877</v>
      </c>
      <c r="L1098" s="53">
        <v>133</v>
      </c>
      <c r="M1098" s="53">
        <v>-134</v>
      </c>
      <c r="N1098" s="53">
        <v>1</v>
      </c>
      <c r="O1098" s="53">
        <v>1</v>
      </c>
      <c r="P1098" s="53">
        <v>1</v>
      </c>
      <c r="Q1098" s="116"/>
    </row>
    <row r="1099" spans="2:17">
      <c r="B1099" s="112"/>
      <c r="C1099" s="53">
        <v>17.8</v>
      </c>
      <c r="D1099" s="59">
        <v>76.751829999999998</v>
      </c>
      <c r="E1099" s="53">
        <v>32</v>
      </c>
      <c r="F1099" s="53">
        <v>-0.17402000000000001</v>
      </c>
      <c r="G1099" s="53"/>
      <c r="H1099" s="53">
        <v>-14</v>
      </c>
      <c r="I1099" s="28">
        <v>-14</v>
      </c>
      <c r="J1099" s="53">
        <v>7474.4859999999999</v>
      </c>
      <c r="K1099" s="59">
        <f t="shared" si="17"/>
        <v>-10.968847379454928</v>
      </c>
      <c r="L1099" s="53">
        <v>133</v>
      </c>
      <c r="M1099" s="53">
        <v>-134</v>
      </c>
      <c r="N1099" s="53">
        <v>1</v>
      </c>
      <c r="O1099" s="53">
        <v>1</v>
      </c>
      <c r="P1099" s="53">
        <v>1</v>
      </c>
      <c r="Q1099" s="116"/>
    </row>
    <row r="1100" spans="2:17">
      <c r="B1100" s="112"/>
      <c r="C1100" s="53">
        <v>17.899999999999999</v>
      </c>
      <c r="D1100" s="59">
        <v>76.21284</v>
      </c>
      <c r="E1100" s="53">
        <v>32</v>
      </c>
      <c r="F1100" s="53">
        <v>-0.17402000000000001</v>
      </c>
      <c r="G1100" s="53"/>
      <c r="H1100" s="53">
        <v>-14</v>
      </c>
      <c r="I1100" s="28">
        <v>-14</v>
      </c>
      <c r="J1100" s="53">
        <v>7418.2470000000003</v>
      </c>
      <c r="K1100" s="59">
        <f t="shared" si="17"/>
        <v>-10.886316352201259</v>
      </c>
      <c r="L1100" s="53">
        <v>133</v>
      </c>
      <c r="M1100" s="53">
        <v>-134</v>
      </c>
      <c r="N1100" s="53">
        <v>1</v>
      </c>
      <c r="O1100" s="53">
        <v>1</v>
      </c>
      <c r="P1100" s="53">
        <v>1</v>
      </c>
      <c r="Q1100" s="116"/>
    </row>
    <row r="1101" spans="2:17">
      <c r="B1101" s="112"/>
      <c r="C1101" s="53">
        <v>18</v>
      </c>
      <c r="D1101" s="59">
        <v>75.502740000000003</v>
      </c>
      <c r="E1101" s="53">
        <v>33.21707</v>
      </c>
      <c r="F1101" s="53">
        <v>-0.17224999999999999</v>
      </c>
      <c r="G1101" s="53"/>
      <c r="H1101" s="53">
        <v>-14</v>
      </c>
      <c r="I1101" s="28">
        <v>-14</v>
      </c>
      <c r="J1101" s="53">
        <v>7371.9840000000004</v>
      </c>
      <c r="K1101" s="59">
        <f t="shared" si="17"/>
        <v>-10.818425157232706</v>
      </c>
      <c r="L1101" s="53">
        <v>133</v>
      </c>
      <c r="M1101" s="53">
        <v>-134</v>
      </c>
      <c r="N1101" s="53">
        <v>1</v>
      </c>
      <c r="O1101" s="53">
        <v>1</v>
      </c>
      <c r="P1101" s="53">
        <v>1</v>
      </c>
      <c r="Q1101" s="116"/>
    </row>
    <row r="1102" spans="2:17">
      <c r="B1102" s="112"/>
      <c r="C1102" s="53">
        <v>18.100000000000001</v>
      </c>
      <c r="D1102" s="59">
        <v>74.923190000000005</v>
      </c>
      <c r="E1102" s="53">
        <v>33.695340000000002</v>
      </c>
      <c r="F1102" s="53">
        <v>-0.1701</v>
      </c>
      <c r="G1102" s="53"/>
      <c r="H1102" s="53">
        <v>-14</v>
      </c>
      <c r="I1102" s="28">
        <v>-14</v>
      </c>
      <c r="J1102" s="53">
        <v>7308.0649999999996</v>
      </c>
      <c r="K1102" s="59">
        <f t="shared" si="17"/>
        <v>-10.724623689727464</v>
      </c>
      <c r="L1102" s="53">
        <v>134</v>
      </c>
      <c r="M1102" s="53">
        <v>-135</v>
      </c>
      <c r="N1102" s="53">
        <v>1</v>
      </c>
      <c r="O1102" s="53">
        <v>1</v>
      </c>
      <c r="P1102" s="53">
        <v>1</v>
      </c>
      <c r="Q1102" s="116"/>
    </row>
    <row r="1103" spans="2:17">
      <c r="B1103" s="112"/>
      <c r="C1103" s="53">
        <v>18.2</v>
      </c>
      <c r="D1103" s="59">
        <v>74.352710000000002</v>
      </c>
      <c r="E1103" s="53">
        <v>32.827629999999999</v>
      </c>
      <c r="F1103" s="53">
        <v>-0.17186999999999999</v>
      </c>
      <c r="G1103" s="53"/>
      <c r="H1103" s="53">
        <v>-14</v>
      </c>
      <c r="I1103" s="28">
        <v>-15</v>
      </c>
      <c r="J1103" s="53">
        <v>7263.6350000000002</v>
      </c>
      <c r="K1103" s="59">
        <f t="shared" si="17"/>
        <v>-10.659422431865829</v>
      </c>
      <c r="L1103" s="53">
        <v>134</v>
      </c>
      <c r="M1103" s="53">
        <v>-135</v>
      </c>
      <c r="N1103" s="53">
        <v>1</v>
      </c>
      <c r="O1103" s="53">
        <v>1</v>
      </c>
      <c r="P1103" s="53">
        <v>1</v>
      </c>
      <c r="Q1103" s="116"/>
    </row>
    <row r="1104" spans="2:17">
      <c r="B1104" s="112"/>
      <c r="C1104" s="53">
        <v>18.3</v>
      </c>
      <c r="D1104" s="59">
        <v>73.842709999999997</v>
      </c>
      <c r="E1104" s="53">
        <v>33.645449999999997</v>
      </c>
      <c r="F1104" s="53">
        <v>-0.1701</v>
      </c>
      <c r="G1104" s="53"/>
      <c r="H1104" s="53">
        <v>-14</v>
      </c>
      <c r="I1104" s="28">
        <v>-15</v>
      </c>
      <c r="J1104" s="53">
        <v>7211.902</v>
      </c>
      <c r="K1104" s="59">
        <f t="shared" si="17"/>
        <v>-10.583503983228512</v>
      </c>
      <c r="L1104" s="53">
        <v>134</v>
      </c>
      <c r="M1104" s="53">
        <v>-135</v>
      </c>
      <c r="N1104" s="53">
        <v>1</v>
      </c>
      <c r="O1104" s="53">
        <v>1</v>
      </c>
      <c r="P1104" s="53">
        <v>1</v>
      </c>
      <c r="Q1104" s="116"/>
    </row>
    <row r="1105" spans="2:17">
      <c r="B1105" s="112"/>
      <c r="C1105" s="53">
        <v>18.399999999999999</v>
      </c>
      <c r="D1105" s="59">
        <v>73.341679999999997</v>
      </c>
      <c r="E1105" s="53">
        <v>34</v>
      </c>
      <c r="F1105" s="53">
        <v>-0.17186999999999999</v>
      </c>
      <c r="G1105" s="53"/>
      <c r="H1105" s="53">
        <v>-14</v>
      </c>
      <c r="I1105" s="28">
        <v>-15</v>
      </c>
      <c r="J1105" s="53">
        <v>7163.7269999999999</v>
      </c>
      <c r="K1105" s="59">
        <f t="shared" si="17"/>
        <v>-10.512806918238995</v>
      </c>
      <c r="L1105" s="53">
        <v>134</v>
      </c>
      <c r="M1105" s="53">
        <v>-135</v>
      </c>
      <c r="N1105" s="53">
        <v>1</v>
      </c>
      <c r="O1105" s="53">
        <v>1</v>
      </c>
      <c r="P1105" s="53">
        <v>1</v>
      </c>
      <c r="Q1105" s="116"/>
    </row>
    <row r="1106" spans="2:17">
      <c r="B1106" s="112"/>
      <c r="C1106" s="53">
        <v>18.5</v>
      </c>
      <c r="D1106" s="59">
        <v>72.762609999999995</v>
      </c>
      <c r="E1106" s="53">
        <v>33.634630000000001</v>
      </c>
      <c r="F1106" s="53">
        <v>-0.16794999999999999</v>
      </c>
      <c r="G1106" s="53"/>
      <c r="H1106" s="53">
        <v>-14</v>
      </c>
      <c r="I1106" s="28">
        <v>-14</v>
      </c>
      <c r="J1106" s="53">
        <v>7102.607</v>
      </c>
      <c r="K1106" s="59">
        <f t="shared" si="17"/>
        <v>-10.423112997903566</v>
      </c>
      <c r="L1106" s="53">
        <v>134</v>
      </c>
      <c r="M1106" s="53">
        <v>-135</v>
      </c>
      <c r="N1106" s="53">
        <v>1</v>
      </c>
      <c r="O1106" s="53">
        <v>1</v>
      </c>
      <c r="P1106" s="53">
        <v>1</v>
      </c>
      <c r="Q1106" s="116"/>
    </row>
    <row r="1107" spans="2:17">
      <c r="B1107" s="112"/>
      <c r="C1107" s="53">
        <v>18.600000000000001</v>
      </c>
      <c r="D1107" s="59">
        <v>72.211579999999998</v>
      </c>
      <c r="E1107" s="53">
        <v>32.8264</v>
      </c>
      <c r="F1107" s="53">
        <v>-0.16794000000000001</v>
      </c>
      <c r="G1107" s="53"/>
      <c r="H1107" s="53">
        <v>-15</v>
      </c>
      <c r="I1107" s="28">
        <v>-14</v>
      </c>
      <c r="J1107" s="53">
        <v>7040.8959999999997</v>
      </c>
      <c r="K1107" s="59">
        <f t="shared" si="17"/>
        <v>-11.070591194968554</v>
      </c>
      <c r="L1107" s="53">
        <v>135</v>
      </c>
      <c r="M1107" s="53">
        <v>-136</v>
      </c>
      <c r="N1107" s="53">
        <v>1</v>
      </c>
      <c r="O1107" s="53">
        <v>1</v>
      </c>
      <c r="P1107" s="53">
        <v>1</v>
      </c>
      <c r="Q1107" s="116"/>
    </row>
    <row r="1108" spans="2:17">
      <c r="B1108" s="112"/>
      <c r="C1108" s="53">
        <v>18.7</v>
      </c>
      <c r="D1108" s="59">
        <v>71.752430000000004</v>
      </c>
      <c r="E1108" s="53">
        <v>34.471359999999997</v>
      </c>
      <c r="F1108" s="53">
        <v>-0.17577999999999999</v>
      </c>
      <c r="G1108" s="53"/>
      <c r="H1108" s="53">
        <v>-15</v>
      </c>
      <c r="I1108" s="28">
        <v>-16</v>
      </c>
      <c r="J1108" s="53">
        <v>7001.4459999999999</v>
      </c>
      <c r="K1108" s="59">
        <f t="shared" si="17"/>
        <v>-11.008562893081763</v>
      </c>
      <c r="L1108" s="53">
        <v>135</v>
      </c>
      <c r="M1108" s="53">
        <v>-136</v>
      </c>
      <c r="N1108" s="53">
        <v>1</v>
      </c>
      <c r="O1108" s="53">
        <v>1</v>
      </c>
      <c r="P1108" s="53">
        <v>1</v>
      </c>
      <c r="Q1108" s="116"/>
    </row>
    <row r="1109" spans="2:17">
      <c r="B1109" s="112"/>
      <c r="C1109" s="53">
        <v>18.8</v>
      </c>
      <c r="D1109" s="59">
        <v>71.283739999999995</v>
      </c>
      <c r="E1109" s="53">
        <v>34</v>
      </c>
      <c r="F1109" s="53">
        <v>-0.17577999999999999</v>
      </c>
      <c r="G1109" s="53"/>
      <c r="H1109" s="53">
        <v>-15</v>
      </c>
      <c r="I1109" s="28">
        <v>-15</v>
      </c>
      <c r="J1109" s="53">
        <v>6951.085</v>
      </c>
      <c r="K1109" s="59">
        <f t="shared" si="17"/>
        <v>-10.929378930817611</v>
      </c>
      <c r="L1109" s="53">
        <v>135</v>
      </c>
      <c r="M1109" s="53">
        <v>-136</v>
      </c>
      <c r="N1109" s="53">
        <v>1</v>
      </c>
      <c r="O1109" s="53">
        <v>1</v>
      </c>
      <c r="P1109" s="53">
        <v>1</v>
      </c>
      <c r="Q1109" s="116"/>
    </row>
    <row r="1110" spans="2:17">
      <c r="B1110" s="112"/>
      <c r="C1110" s="53">
        <v>18.899999999999999</v>
      </c>
      <c r="D1110" s="59">
        <v>70.680980000000005</v>
      </c>
      <c r="E1110" s="53">
        <v>33.133490000000002</v>
      </c>
      <c r="F1110" s="53">
        <v>-0.17402000000000001</v>
      </c>
      <c r="G1110" s="53"/>
      <c r="H1110" s="53">
        <v>-15</v>
      </c>
      <c r="I1110" s="28">
        <v>-16</v>
      </c>
      <c r="J1110" s="53">
        <v>6897.7439999999997</v>
      </c>
      <c r="K1110" s="59">
        <f t="shared" si="17"/>
        <v>-10.845509433962265</v>
      </c>
      <c r="L1110" s="53">
        <v>135</v>
      </c>
      <c r="M1110" s="53">
        <v>-136</v>
      </c>
      <c r="N1110" s="53">
        <v>1</v>
      </c>
      <c r="O1110" s="53">
        <v>1</v>
      </c>
      <c r="P1110" s="53">
        <v>1</v>
      </c>
      <c r="Q1110" s="116"/>
    </row>
    <row r="1111" spans="2:17">
      <c r="B1111" s="112"/>
      <c r="C1111" s="53">
        <v>19</v>
      </c>
      <c r="D1111" s="59">
        <v>70.090980000000002</v>
      </c>
      <c r="E1111" s="53">
        <v>32.798879999999997</v>
      </c>
      <c r="F1111" s="53">
        <v>-0.17226</v>
      </c>
      <c r="G1111" s="53"/>
      <c r="H1111" s="53">
        <v>-15</v>
      </c>
      <c r="I1111" s="28">
        <v>-15</v>
      </c>
      <c r="J1111" s="53">
        <v>6851.0659999999998</v>
      </c>
      <c r="K1111" s="59">
        <f t="shared" si="17"/>
        <v>-10.772116352201257</v>
      </c>
      <c r="L1111" s="53">
        <v>135</v>
      </c>
      <c r="M1111" s="53">
        <v>-136</v>
      </c>
      <c r="N1111" s="53">
        <v>1</v>
      </c>
      <c r="O1111" s="53">
        <v>1</v>
      </c>
      <c r="P1111" s="53">
        <v>1</v>
      </c>
      <c r="Q1111" s="116"/>
    </row>
    <row r="1112" spans="2:17">
      <c r="B1112" s="112"/>
      <c r="C1112" s="53">
        <v>19.100000000000001</v>
      </c>
      <c r="D1112" s="59">
        <v>69.454170000000005</v>
      </c>
      <c r="E1112" s="53">
        <v>33.209820000000001</v>
      </c>
      <c r="F1112" s="53">
        <v>-0.17226</v>
      </c>
      <c r="G1112" s="53"/>
      <c r="H1112" s="53">
        <v>-15</v>
      </c>
      <c r="I1112" s="28">
        <v>-16</v>
      </c>
      <c r="J1112" s="53">
        <v>6795.9009999999998</v>
      </c>
      <c r="K1112" s="59">
        <f t="shared" si="17"/>
        <v>-10.685378930817611</v>
      </c>
      <c r="L1112" s="53">
        <v>135</v>
      </c>
      <c r="M1112" s="53">
        <v>-136</v>
      </c>
      <c r="N1112" s="53">
        <v>1</v>
      </c>
      <c r="O1112" s="53">
        <v>1</v>
      </c>
      <c r="P1112" s="53">
        <v>1</v>
      </c>
      <c r="Q1112" s="116"/>
    </row>
    <row r="1113" spans="2:17">
      <c r="B1113" s="112"/>
      <c r="C1113" s="53">
        <v>19.2</v>
      </c>
      <c r="D1113" s="59">
        <v>69.001310000000004</v>
      </c>
      <c r="E1113" s="53">
        <v>33.231119999999997</v>
      </c>
      <c r="F1113" s="53">
        <v>-0.17186000000000001</v>
      </c>
      <c r="G1113" s="53"/>
      <c r="H1113" s="53">
        <v>-15</v>
      </c>
      <c r="I1113" s="28">
        <v>-15</v>
      </c>
      <c r="J1113" s="53">
        <v>6735.1809999999996</v>
      </c>
      <c r="K1113" s="59">
        <f t="shared" si="17"/>
        <v>-10.589907232704403</v>
      </c>
      <c r="L1113" s="53">
        <v>135</v>
      </c>
      <c r="M1113" s="53">
        <v>-136</v>
      </c>
      <c r="N1113" s="53">
        <v>1</v>
      </c>
      <c r="O1113" s="53">
        <v>1</v>
      </c>
      <c r="P1113" s="53">
        <v>1</v>
      </c>
      <c r="Q1113" s="116"/>
    </row>
    <row r="1114" spans="2:17">
      <c r="B1114" s="112"/>
      <c r="C1114" s="53">
        <v>19.3</v>
      </c>
      <c r="D1114" s="59">
        <v>68.540000000000006</v>
      </c>
      <c r="E1114" s="53">
        <v>34.499699999999997</v>
      </c>
      <c r="F1114" s="53">
        <v>-0.17402000000000001</v>
      </c>
      <c r="G1114" s="53"/>
      <c r="H1114" s="53">
        <v>-15</v>
      </c>
      <c r="I1114" s="28">
        <v>-16</v>
      </c>
      <c r="J1114" s="53">
        <v>6688.5339999999997</v>
      </c>
      <c r="K1114" s="59">
        <f t="shared" si="17"/>
        <v>-10.516562893081762</v>
      </c>
      <c r="L1114" s="53">
        <v>135</v>
      </c>
      <c r="M1114" s="53">
        <v>-136</v>
      </c>
      <c r="N1114" s="53">
        <v>1</v>
      </c>
      <c r="O1114" s="53">
        <v>1</v>
      </c>
      <c r="P1114" s="53">
        <v>1</v>
      </c>
      <c r="Q1114" s="116"/>
    </row>
    <row r="1115" spans="2:17">
      <c r="B1115" s="112"/>
      <c r="C1115" s="53">
        <v>19.399999999999999</v>
      </c>
      <c r="D1115" s="59">
        <v>67.821629999999999</v>
      </c>
      <c r="E1115" s="53">
        <v>32</v>
      </c>
      <c r="F1115" s="53">
        <v>-0.17186000000000001</v>
      </c>
      <c r="G1115" s="53"/>
      <c r="H1115" s="53">
        <v>-15</v>
      </c>
      <c r="I1115" s="28">
        <v>-16</v>
      </c>
      <c r="J1115" s="53">
        <v>6620.67</v>
      </c>
      <c r="K1115" s="59">
        <f t="shared" si="17"/>
        <v>-10.409858490566039</v>
      </c>
      <c r="L1115" s="53">
        <v>135</v>
      </c>
      <c r="M1115" s="53">
        <v>-136</v>
      </c>
      <c r="N1115" s="53">
        <v>1</v>
      </c>
      <c r="O1115" s="53">
        <v>1</v>
      </c>
      <c r="P1115" s="53">
        <v>1</v>
      </c>
      <c r="Q1115" s="116"/>
    </row>
    <row r="1116" spans="2:17">
      <c r="B1116" s="112"/>
      <c r="C1116" s="53">
        <v>19.5</v>
      </c>
      <c r="D1116" s="59">
        <v>67.397670000000005</v>
      </c>
      <c r="E1116" s="53">
        <v>34.510539999999999</v>
      </c>
      <c r="F1116" s="53">
        <v>-0.16969000000000001</v>
      </c>
      <c r="G1116" s="53"/>
      <c r="H1116" s="53">
        <v>-16</v>
      </c>
      <c r="I1116" s="28">
        <v>-15</v>
      </c>
      <c r="J1116" s="53">
        <v>6573.5429999999997</v>
      </c>
      <c r="K1116" s="59">
        <f t="shared" si="17"/>
        <v>-11.024810062893083</v>
      </c>
      <c r="L1116" s="53">
        <v>135</v>
      </c>
      <c r="M1116" s="53">
        <v>-136</v>
      </c>
      <c r="N1116" s="53">
        <v>1</v>
      </c>
      <c r="O1116" s="53">
        <v>1</v>
      </c>
      <c r="P1116" s="53">
        <v>1</v>
      </c>
      <c r="Q1116" s="116"/>
    </row>
    <row r="1117" spans="2:17">
      <c r="B1117" s="112"/>
      <c r="C1117" s="53">
        <v>19.600000000000001</v>
      </c>
      <c r="D1117" s="59">
        <v>66.8904</v>
      </c>
      <c r="E1117" s="53">
        <v>33.824150000000003</v>
      </c>
      <c r="F1117" s="53">
        <v>-0.17402000000000001</v>
      </c>
      <c r="G1117" s="53"/>
      <c r="H1117" s="53">
        <v>-16</v>
      </c>
      <c r="I1117" s="28">
        <v>-16.7455</v>
      </c>
      <c r="J1117" s="53">
        <v>6535.2370000000001</v>
      </c>
      <c r="K1117" s="59">
        <f t="shared" si="17"/>
        <v>-10.960565199161426</v>
      </c>
      <c r="L1117" s="53">
        <v>135</v>
      </c>
      <c r="M1117" s="53">
        <v>-136</v>
      </c>
      <c r="N1117" s="53">
        <v>1</v>
      </c>
      <c r="O1117" s="53">
        <v>1</v>
      </c>
      <c r="P1117" s="53">
        <v>1</v>
      </c>
      <c r="Q1117" s="116"/>
    </row>
    <row r="1118" spans="2:17">
      <c r="B1118" s="112"/>
      <c r="C1118" s="53">
        <v>19.7</v>
      </c>
      <c r="D1118" s="59">
        <v>66.283829999999995</v>
      </c>
      <c r="E1118" s="53">
        <v>34.799999999999997</v>
      </c>
      <c r="F1118" s="53">
        <v>-0.17402000000000001</v>
      </c>
      <c r="G1118" s="53"/>
      <c r="H1118" s="53">
        <v>-16</v>
      </c>
      <c r="I1118" s="28">
        <v>-17</v>
      </c>
      <c r="J1118" s="53">
        <v>6466.6509999999998</v>
      </c>
      <c r="K1118" s="59">
        <f t="shared" si="17"/>
        <v>-10.845536268343816</v>
      </c>
      <c r="L1118" s="53">
        <v>135</v>
      </c>
      <c r="M1118" s="53">
        <v>-136</v>
      </c>
      <c r="N1118" s="53">
        <v>1</v>
      </c>
      <c r="O1118" s="53">
        <v>1</v>
      </c>
      <c r="P1118" s="53">
        <v>1</v>
      </c>
      <c r="Q1118" s="116"/>
    </row>
    <row r="1119" spans="2:17">
      <c r="B1119" s="112"/>
      <c r="C1119" s="53">
        <v>19.8</v>
      </c>
      <c r="D1119" s="59">
        <v>65.736040000000003</v>
      </c>
      <c r="E1119" s="53">
        <v>34.799999999999997</v>
      </c>
      <c r="F1119" s="53">
        <v>-0.17230000000000001</v>
      </c>
      <c r="G1119" s="53"/>
      <c r="H1119" s="53">
        <v>-16</v>
      </c>
      <c r="I1119" s="28">
        <v>-17</v>
      </c>
      <c r="J1119" s="53">
        <v>6404.7470000000003</v>
      </c>
      <c r="K1119" s="59">
        <f t="shared" si="17"/>
        <v>-10.741714046121595</v>
      </c>
      <c r="L1119" s="53">
        <v>135</v>
      </c>
      <c r="M1119" s="53">
        <v>-136</v>
      </c>
      <c r="N1119" s="53">
        <v>1</v>
      </c>
      <c r="O1119" s="53">
        <v>1</v>
      </c>
      <c r="P1119" s="53">
        <v>1</v>
      </c>
      <c r="Q1119" s="116"/>
    </row>
    <row r="1120" spans="2:17">
      <c r="B1120" s="112"/>
      <c r="C1120" s="53">
        <v>19.899999999999999</v>
      </c>
      <c r="D1120" s="59">
        <v>65.262820000000005</v>
      </c>
      <c r="E1120" s="53">
        <v>34</v>
      </c>
      <c r="F1120" s="53">
        <v>-0.1701</v>
      </c>
      <c r="G1120" s="53"/>
      <c r="H1120" s="53">
        <v>-16</v>
      </c>
      <c r="I1120" s="28">
        <v>-16</v>
      </c>
      <c r="J1120" s="53">
        <v>6354.5349999999999</v>
      </c>
      <c r="K1120" s="59">
        <f t="shared" si="17"/>
        <v>-10.65750104821803</v>
      </c>
      <c r="L1120" s="53">
        <v>135</v>
      </c>
      <c r="M1120" s="53">
        <v>-136</v>
      </c>
      <c r="N1120" s="53">
        <v>1</v>
      </c>
      <c r="O1120" s="53">
        <v>1</v>
      </c>
      <c r="P1120" s="53">
        <v>1</v>
      </c>
      <c r="Q1120" s="116"/>
    </row>
    <row r="1121" spans="2:17">
      <c r="B1121" s="112"/>
      <c r="C1121" s="53">
        <v>20</v>
      </c>
      <c r="D1121" s="59">
        <v>64.68732</v>
      </c>
      <c r="E1121" s="53">
        <v>34</v>
      </c>
      <c r="F1121" s="53">
        <v>-0.17230000000000001</v>
      </c>
      <c r="G1121" s="53"/>
      <c r="H1121" s="53">
        <v>-16</v>
      </c>
      <c r="I1121" s="28">
        <v>-17</v>
      </c>
      <c r="J1121" s="53">
        <v>6304.2749999999996</v>
      </c>
      <c r="K1121" s="59">
        <f t="shared" si="17"/>
        <v>-10.573207547169812</v>
      </c>
      <c r="L1121" s="53">
        <v>135</v>
      </c>
      <c r="M1121" s="53">
        <v>-136</v>
      </c>
      <c r="N1121" s="53">
        <v>1</v>
      </c>
      <c r="O1121" s="53">
        <v>1</v>
      </c>
      <c r="P1121" s="53">
        <v>1</v>
      </c>
      <c r="Q1121" s="116"/>
    </row>
    <row r="1122" spans="2:17">
      <c r="B1122" s="112"/>
      <c r="C1122" s="53">
        <v>20.100000000000001</v>
      </c>
      <c r="D1122" s="59">
        <v>64.202439999999996</v>
      </c>
      <c r="E1122" s="53">
        <v>34</v>
      </c>
      <c r="F1122" s="53">
        <v>-0.1701</v>
      </c>
      <c r="G1122" s="53"/>
      <c r="H1122" s="53">
        <v>-16</v>
      </c>
      <c r="I1122" s="28">
        <v>-17</v>
      </c>
      <c r="J1122" s="53">
        <v>6253.9849999999997</v>
      </c>
      <c r="K1122" s="59">
        <f t="shared" si="17"/>
        <v>-10.488863731656185</v>
      </c>
      <c r="L1122" s="53">
        <v>135</v>
      </c>
      <c r="M1122" s="53">
        <v>-136</v>
      </c>
      <c r="N1122" s="53">
        <v>1</v>
      </c>
      <c r="O1122" s="53">
        <v>1</v>
      </c>
      <c r="P1122" s="53">
        <v>1</v>
      </c>
      <c r="Q1122" s="116"/>
    </row>
    <row r="1123" spans="2:17">
      <c r="B1123" s="112"/>
      <c r="C1123" s="53">
        <v>20.2</v>
      </c>
      <c r="D1123" s="59">
        <v>63.536090000000002</v>
      </c>
      <c r="E1123" s="53">
        <v>32</v>
      </c>
      <c r="F1123" s="53">
        <v>-0.17186999999999999</v>
      </c>
      <c r="G1123" s="53"/>
      <c r="H1123" s="53">
        <v>-16</v>
      </c>
      <c r="I1123" s="28">
        <v>-16.767299999999999</v>
      </c>
      <c r="J1123" s="53">
        <v>6200.5349999999999</v>
      </c>
      <c r="K1123" s="59">
        <f t="shared" si="17"/>
        <v>-10.399220125786163</v>
      </c>
      <c r="L1123" s="53">
        <v>135</v>
      </c>
      <c r="M1123" s="53">
        <v>-136</v>
      </c>
      <c r="N1123" s="53">
        <v>1</v>
      </c>
      <c r="O1123" s="53">
        <v>1</v>
      </c>
      <c r="P1123" s="53">
        <v>1</v>
      </c>
      <c r="Q1123" s="116"/>
    </row>
    <row r="1124" spans="2:17">
      <c r="B1124" s="112"/>
      <c r="C1124" s="53">
        <v>20.3</v>
      </c>
      <c r="D1124" s="59">
        <v>63.06118</v>
      </c>
      <c r="E1124" s="53">
        <v>32.683019999999999</v>
      </c>
      <c r="F1124" s="53">
        <v>-0.16794999999999999</v>
      </c>
      <c r="G1124" s="53"/>
      <c r="H1124" s="53">
        <v>-16</v>
      </c>
      <c r="I1124" s="28">
        <v>-16.273700000000002</v>
      </c>
      <c r="J1124" s="53">
        <v>6144.3580000000002</v>
      </c>
      <c r="K1124" s="59">
        <f t="shared" si="17"/>
        <v>-10.305002935010483</v>
      </c>
      <c r="L1124" s="53">
        <v>135</v>
      </c>
      <c r="M1124" s="53">
        <v>-136</v>
      </c>
      <c r="N1124" s="53">
        <v>1</v>
      </c>
      <c r="O1124" s="53">
        <v>1</v>
      </c>
      <c r="P1124" s="53">
        <v>1</v>
      </c>
      <c r="Q1124" s="116"/>
    </row>
    <row r="1125" spans="2:17">
      <c r="B1125" s="112"/>
      <c r="C1125" s="53">
        <v>20.399999999999999</v>
      </c>
      <c r="D1125" s="59">
        <v>62.480919999999998</v>
      </c>
      <c r="E1125" s="53">
        <v>32.843220000000002</v>
      </c>
      <c r="F1125" s="53">
        <v>-0.16442000000000001</v>
      </c>
      <c r="G1125" s="53"/>
      <c r="H1125" s="53">
        <v>-16.380199999999999</v>
      </c>
      <c r="I1125" s="28">
        <v>-16</v>
      </c>
      <c r="J1125" s="53">
        <v>6097.8540000000003</v>
      </c>
      <c r="K1125" s="59">
        <f t="shared" si="17"/>
        <v>-10.470028101761006</v>
      </c>
      <c r="L1125" s="53">
        <v>135</v>
      </c>
      <c r="M1125" s="53">
        <v>-136</v>
      </c>
      <c r="N1125" s="53">
        <v>1</v>
      </c>
      <c r="O1125" s="53">
        <v>1</v>
      </c>
      <c r="P1125" s="53">
        <v>1</v>
      </c>
      <c r="Q1125" s="116"/>
    </row>
    <row r="1126" spans="2:17">
      <c r="B1126" s="112"/>
      <c r="C1126" s="53">
        <v>20.5</v>
      </c>
      <c r="D1126" s="59">
        <v>61.950949999999999</v>
      </c>
      <c r="E1126" s="53">
        <v>34.338749999999997</v>
      </c>
      <c r="F1126" s="53">
        <v>-0.17226</v>
      </c>
      <c r="G1126" s="53"/>
      <c r="H1126" s="53">
        <v>-17</v>
      </c>
      <c r="I1126" s="28">
        <v>-18</v>
      </c>
      <c r="J1126" s="53">
        <v>6049.8180000000002</v>
      </c>
      <c r="K1126" s="59">
        <f t="shared" si="17"/>
        <v>-10.780598113207548</v>
      </c>
      <c r="L1126" s="53">
        <v>135</v>
      </c>
      <c r="M1126" s="53">
        <v>-136</v>
      </c>
      <c r="N1126" s="53">
        <v>1</v>
      </c>
      <c r="O1126" s="53">
        <v>1</v>
      </c>
      <c r="P1126" s="53">
        <v>1</v>
      </c>
      <c r="Q1126" s="116"/>
    </row>
    <row r="1127" spans="2:17">
      <c r="B1127" s="112"/>
      <c r="C1127" s="53">
        <v>20.6</v>
      </c>
      <c r="D1127" s="59">
        <v>61.36909</v>
      </c>
      <c r="E1127" s="53">
        <v>32.83784</v>
      </c>
      <c r="F1127" s="53">
        <v>-0.17226</v>
      </c>
      <c r="G1127" s="53"/>
      <c r="H1127" s="53">
        <v>-17</v>
      </c>
      <c r="I1127" s="28">
        <v>-17.728400000000001</v>
      </c>
      <c r="J1127" s="53">
        <v>5991.37</v>
      </c>
      <c r="K1127" s="59">
        <f t="shared" si="17"/>
        <v>-10.676445492662475</v>
      </c>
      <c r="L1127" s="53">
        <v>135</v>
      </c>
      <c r="M1127" s="53">
        <v>-136</v>
      </c>
      <c r="N1127" s="53">
        <v>1</v>
      </c>
      <c r="O1127" s="53">
        <v>1</v>
      </c>
      <c r="P1127" s="53">
        <v>1</v>
      </c>
      <c r="Q1127" s="116"/>
    </row>
    <row r="1128" spans="2:17">
      <c r="B1128" s="112"/>
      <c r="C1128" s="53">
        <v>20.7</v>
      </c>
      <c r="D1128" s="59">
        <v>60.68976</v>
      </c>
      <c r="E1128" s="53">
        <v>34</v>
      </c>
      <c r="F1128" s="53">
        <v>-0.1701</v>
      </c>
      <c r="G1128" s="53"/>
      <c r="H1128" s="53">
        <v>-17</v>
      </c>
      <c r="I1128" s="28">
        <v>-18</v>
      </c>
      <c r="J1128" s="53">
        <v>5940.18</v>
      </c>
      <c r="K1128" s="59">
        <f t="shared" si="17"/>
        <v>-10.585226415094342</v>
      </c>
      <c r="L1128" s="53">
        <v>135</v>
      </c>
      <c r="M1128" s="53">
        <v>-136</v>
      </c>
      <c r="N1128" s="53">
        <v>1</v>
      </c>
      <c r="O1128" s="53">
        <v>1</v>
      </c>
      <c r="P1128" s="53">
        <v>1</v>
      </c>
      <c r="Q1128" s="116"/>
    </row>
    <row r="1129" spans="2:17">
      <c r="B1129" s="112"/>
      <c r="C1129" s="53">
        <v>20.8</v>
      </c>
      <c r="D1129" s="59">
        <v>60.32403</v>
      </c>
      <c r="E1129" s="53">
        <v>32</v>
      </c>
      <c r="F1129" s="53">
        <v>-0.17186000000000001</v>
      </c>
      <c r="G1129" s="53"/>
      <c r="H1129" s="53">
        <v>-17</v>
      </c>
      <c r="I1129" s="28">
        <v>-17</v>
      </c>
      <c r="J1129" s="53">
        <v>5873.2690000000002</v>
      </c>
      <c r="K1129" s="59">
        <f t="shared" si="17"/>
        <v>-10.465992976939203</v>
      </c>
      <c r="L1129" s="53">
        <v>135</v>
      </c>
      <c r="M1129" s="53">
        <v>-136</v>
      </c>
      <c r="N1129" s="53">
        <v>1</v>
      </c>
      <c r="O1129" s="53">
        <v>1</v>
      </c>
      <c r="P1129" s="53">
        <v>1</v>
      </c>
      <c r="Q1129" s="116"/>
    </row>
    <row r="1130" spans="2:17">
      <c r="B1130" s="112"/>
      <c r="C1130" s="53">
        <v>20.9</v>
      </c>
      <c r="D1130" s="59">
        <v>59.792830000000002</v>
      </c>
      <c r="E1130" s="53">
        <v>33.631120000000003</v>
      </c>
      <c r="F1130" s="53">
        <v>-0.1701</v>
      </c>
      <c r="G1130" s="53"/>
      <c r="H1130" s="53">
        <v>-17</v>
      </c>
      <c r="I1130" s="28">
        <v>-17</v>
      </c>
      <c r="J1130" s="53">
        <v>5819.8180000000002</v>
      </c>
      <c r="K1130" s="59">
        <f t="shared" si="17"/>
        <v>-10.370744863731657</v>
      </c>
      <c r="L1130" s="53">
        <v>135</v>
      </c>
      <c r="M1130" s="53">
        <v>-136</v>
      </c>
      <c r="N1130" s="53">
        <v>1</v>
      </c>
      <c r="O1130" s="53">
        <v>1</v>
      </c>
      <c r="P1130" s="53">
        <v>1</v>
      </c>
      <c r="Q1130" s="116"/>
    </row>
    <row r="1131" spans="2:17">
      <c r="B1131" s="112"/>
      <c r="C1131" s="53">
        <v>21</v>
      </c>
      <c r="D1131" s="59">
        <v>59.25</v>
      </c>
      <c r="E1131" s="53">
        <v>32.867100000000001</v>
      </c>
      <c r="F1131" s="53">
        <v>-0.16966000000000001</v>
      </c>
      <c r="G1131" s="53"/>
      <c r="H1131" s="53">
        <v>-17</v>
      </c>
      <c r="I1131" s="28">
        <v>-18</v>
      </c>
      <c r="J1131" s="53">
        <v>5768.3050000000003</v>
      </c>
      <c r="K1131" s="59">
        <f t="shared" si="17"/>
        <v>-10.278950209643606</v>
      </c>
      <c r="L1131" s="53">
        <v>135</v>
      </c>
      <c r="M1131" s="53">
        <v>-136</v>
      </c>
      <c r="N1131" s="53">
        <v>1</v>
      </c>
      <c r="O1131" s="53">
        <v>1</v>
      </c>
      <c r="P1131" s="53">
        <v>1</v>
      </c>
      <c r="Q1131" s="116"/>
    </row>
    <row r="1132" spans="2:17">
      <c r="B1132" s="112"/>
      <c r="C1132" s="53">
        <v>21.1</v>
      </c>
      <c r="D1132" s="59">
        <v>58.799489999999999</v>
      </c>
      <c r="E1132" s="53">
        <v>32</v>
      </c>
      <c r="F1132" s="53">
        <v>-0.17183999999999999</v>
      </c>
      <c r="G1132" s="53"/>
      <c r="H1132" s="53">
        <v>-17</v>
      </c>
      <c r="I1132" s="28">
        <v>-17.277100000000001</v>
      </c>
      <c r="J1132" s="53">
        <v>5726.1689999999999</v>
      </c>
      <c r="K1132" s="59">
        <f t="shared" si="17"/>
        <v>-10.203865094339623</v>
      </c>
      <c r="L1132" s="53">
        <v>135</v>
      </c>
      <c r="M1132" s="53">
        <v>-136</v>
      </c>
      <c r="N1132" s="53">
        <v>1</v>
      </c>
      <c r="O1132" s="53">
        <v>1</v>
      </c>
      <c r="P1132" s="53">
        <v>1</v>
      </c>
      <c r="Q1132" s="116"/>
    </row>
    <row r="1133" spans="2:17">
      <c r="B1133" s="112"/>
      <c r="C1133" s="53">
        <v>21.2</v>
      </c>
      <c r="D1133" s="59">
        <v>58.25291</v>
      </c>
      <c r="E1133" s="53">
        <v>32</v>
      </c>
      <c r="F1133" s="53">
        <v>-0.1701</v>
      </c>
      <c r="G1133" s="53"/>
      <c r="H1133" s="53">
        <v>-17</v>
      </c>
      <c r="I1133" s="28">
        <v>-18</v>
      </c>
      <c r="J1133" s="53">
        <v>5689.0619999999999</v>
      </c>
      <c r="K1133" s="59">
        <f t="shared" si="17"/>
        <v>-10.137741509433964</v>
      </c>
      <c r="L1133" s="53">
        <v>135</v>
      </c>
      <c r="M1133" s="53">
        <v>-136</v>
      </c>
      <c r="N1133" s="53">
        <v>1</v>
      </c>
      <c r="O1133" s="53">
        <v>1</v>
      </c>
      <c r="P1133" s="53">
        <v>1</v>
      </c>
      <c r="Q1133" s="116"/>
    </row>
    <row r="1134" spans="2:17">
      <c r="B1134" s="112"/>
      <c r="C1134" s="53">
        <v>21.3</v>
      </c>
      <c r="D1134" s="59">
        <v>57.641779999999997</v>
      </c>
      <c r="E1134" s="53">
        <v>32.867899999999999</v>
      </c>
      <c r="F1134" s="53">
        <v>-0.17229</v>
      </c>
      <c r="G1134" s="53"/>
      <c r="H1134" s="53">
        <v>-17</v>
      </c>
      <c r="I1134" s="28">
        <v>-18</v>
      </c>
      <c r="J1134" s="53">
        <v>5636.1260000000002</v>
      </c>
      <c r="K1134" s="59">
        <f t="shared" si="17"/>
        <v>-10.043411111111112</v>
      </c>
      <c r="L1134" s="53">
        <v>135</v>
      </c>
      <c r="M1134" s="53">
        <v>-136</v>
      </c>
      <c r="N1134" s="53">
        <v>1</v>
      </c>
      <c r="O1134" s="53">
        <v>1</v>
      </c>
      <c r="P1134" s="53">
        <v>1</v>
      </c>
      <c r="Q1134" s="116"/>
    </row>
    <row r="1135" spans="2:17">
      <c r="B1135" s="112"/>
      <c r="C1135" s="53">
        <v>21.4</v>
      </c>
      <c r="D1135" s="59">
        <v>57.178870000000003</v>
      </c>
      <c r="E1135" s="53">
        <v>33.132199999999997</v>
      </c>
      <c r="F1135" s="53">
        <v>-0.17233000000000001</v>
      </c>
      <c r="G1135" s="53"/>
      <c r="H1135" s="53">
        <v>-17</v>
      </c>
      <c r="I1135" s="28">
        <v>-17.275200000000002</v>
      </c>
      <c r="J1135" s="53">
        <v>5574.826</v>
      </c>
      <c r="K1135" s="59">
        <f t="shared" si="17"/>
        <v>-9.9341763102725373</v>
      </c>
      <c r="L1135" s="53">
        <v>135</v>
      </c>
      <c r="M1135" s="53">
        <v>-136</v>
      </c>
      <c r="N1135" s="53">
        <v>1</v>
      </c>
      <c r="O1135" s="53">
        <v>1</v>
      </c>
      <c r="P1135" s="53">
        <v>1</v>
      </c>
      <c r="Q1135" s="116"/>
    </row>
    <row r="1136" spans="2:17">
      <c r="B1136" s="112"/>
      <c r="C1136" s="53">
        <v>21.5</v>
      </c>
      <c r="D1136" s="59">
        <v>56.668930000000003</v>
      </c>
      <c r="E1136" s="53">
        <v>33.127490000000002</v>
      </c>
      <c r="F1136" s="53">
        <v>-0.16786999999999999</v>
      </c>
      <c r="G1136" s="53"/>
      <c r="H1136" s="53">
        <v>-17</v>
      </c>
      <c r="I1136" s="28">
        <v>-17</v>
      </c>
      <c r="J1136" s="53">
        <v>5501.68</v>
      </c>
      <c r="K1136" s="59">
        <f t="shared" si="17"/>
        <v>-9.8038322851153037</v>
      </c>
      <c r="L1136" s="53">
        <v>135</v>
      </c>
      <c r="M1136" s="53">
        <v>-136</v>
      </c>
      <c r="N1136" s="53">
        <v>1</v>
      </c>
      <c r="O1136" s="53">
        <v>1</v>
      </c>
      <c r="P1136" s="53">
        <v>1</v>
      </c>
      <c r="Q1136" s="116"/>
    </row>
    <row r="1137" spans="2:17">
      <c r="B1137" s="112"/>
      <c r="C1137" s="53">
        <v>21.6</v>
      </c>
      <c r="D1137" s="59">
        <v>56.043570000000003</v>
      </c>
      <c r="E1137" s="53">
        <v>34</v>
      </c>
      <c r="F1137" s="53">
        <v>-0.16395000000000001</v>
      </c>
      <c r="G1137" s="53"/>
      <c r="H1137" s="53">
        <v>-17</v>
      </c>
      <c r="I1137" s="28">
        <v>-18</v>
      </c>
      <c r="J1137" s="53">
        <v>5453.7939999999999</v>
      </c>
      <c r="K1137" s="59">
        <f t="shared" si="17"/>
        <v>-9.7185008385744247</v>
      </c>
      <c r="L1137" s="53">
        <v>135</v>
      </c>
      <c r="M1137" s="53">
        <v>-136</v>
      </c>
      <c r="N1137" s="53">
        <v>1</v>
      </c>
      <c r="O1137" s="53">
        <v>1</v>
      </c>
      <c r="P1137" s="53">
        <v>1</v>
      </c>
      <c r="Q1137" s="116"/>
    </row>
    <row r="1138" spans="2:17">
      <c r="B1138" s="112"/>
      <c r="C1138" s="53">
        <v>21.7</v>
      </c>
      <c r="D1138" s="59">
        <v>55.564410000000002</v>
      </c>
      <c r="E1138" s="53">
        <v>32</v>
      </c>
      <c r="F1138" s="53">
        <v>-0.16672999999999999</v>
      </c>
      <c r="G1138" s="53"/>
      <c r="H1138" s="53">
        <v>-17</v>
      </c>
      <c r="I1138" s="28">
        <v>-17</v>
      </c>
      <c r="J1138" s="53">
        <v>5433.6959999999999</v>
      </c>
      <c r="K1138" s="59">
        <f t="shared" si="17"/>
        <v>-9.6826867924528308</v>
      </c>
      <c r="L1138" s="53">
        <v>135</v>
      </c>
      <c r="M1138" s="53">
        <v>-136</v>
      </c>
      <c r="N1138" s="53">
        <v>1</v>
      </c>
      <c r="O1138" s="53">
        <v>1</v>
      </c>
      <c r="P1138" s="53">
        <v>1</v>
      </c>
      <c r="Q1138" s="116"/>
    </row>
    <row r="1139" spans="2:17">
      <c r="B1139" s="112"/>
      <c r="C1139" s="53">
        <v>21.8</v>
      </c>
      <c r="D1139" s="59">
        <v>55.032510000000002</v>
      </c>
      <c r="E1139" s="53">
        <v>32</v>
      </c>
      <c r="F1139" s="53">
        <v>-0.16841</v>
      </c>
      <c r="G1139" s="53"/>
      <c r="H1139" s="53">
        <v>-17</v>
      </c>
      <c r="I1139" s="28">
        <v>-17</v>
      </c>
      <c r="J1139" s="53">
        <v>5394.2889999999998</v>
      </c>
      <c r="K1139" s="59">
        <f t="shared" si="17"/>
        <v>-9.6124646750524114</v>
      </c>
      <c r="L1139" s="53">
        <v>135</v>
      </c>
      <c r="M1139" s="53">
        <v>-136</v>
      </c>
      <c r="N1139" s="53">
        <v>1</v>
      </c>
      <c r="O1139" s="53">
        <v>1</v>
      </c>
      <c r="P1139" s="53">
        <v>1</v>
      </c>
      <c r="Q1139" s="116"/>
    </row>
    <row r="1140" spans="2:17">
      <c r="B1140" s="112"/>
      <c r="C1140" s="53">
        <v>21.9</v>
      </c>
      <c r="D1140" s="59">
        <v>54.588920000000002</v>
      </c>
      <c r="E1140" s="53">
        <v>32</v>
      </c>
      <c r="F1140" s="53">
        <v>-0.1701</v>
      </c>
      <c r="G1140" s="53"/>
      <c r="H1140" s="53">
        <v>-17</v>
      </c>
      <c r="I1140" s="28">
        <v>-18</v>
      </c>
      <c r="J1140" s="53">
        <v>5325.1880000000001</v>
      </c>
      <c r="K1140" s="59">
        <f t="shared" si="17"/>
        <v>-9.4893287211740045</v>
      </c>
      <c r="L1140" s="53">
        <v>135</v>
      </c>
      <c r="M1140" s="53">
        <v>-136</v>
      </c>
      <c r="N1140" s="53">
        <v>1</v>
      </c>
      <c r="O1140" s="53">
        <v>1</v>
      </c>
      <c r="P1140" s="53">
        <v>1</v>
      </c>
      <c r="Q1140" s="116"/>
    </row>
    <row r="1141" spans="2:17">
      <c r="B1141" s="112"/>
      <c r="C1141" s="53">
        <v>22</v>
      </c>
      <c r="D1141" s="59">
        <v>54.030349999999999</v>
      </c>
      <c r="E1141" s="53">
        <v>32</v>
      </c>
      <c r="F1141" s="53">
        <v>-0.16394</v>
      </c>
      <c r="G1141" s="53"/>
      <c r="H1141" s="53">
        <v>-17</v>
      </c>
      <c r="I1141" s="28">
        <v>-18</v>
      </c>
      <c r="J1141" s="53">
        <v>5242.9229999999998</v>
      </c>
      <c r="K1141" s="59">
        <f t="shared" si="17"/>
        <v>-9.3427349056603788</v>
      </c>
      <c r="L1141" s="53">
        <v>135</v>
      </c>
      <c r="M1141" s="53">
        <v>-136</v>
      </c>
      <c r="N1141" s="53">
        <v>1</v>
      </c>
      <c r="O1141" s="53">
        <v>1</v>
      </c>
      <c r="P1141" s="53">
        <v>1</v>
      </c>
      <c r="Q1141" s="116"/>
    </row>
    <row r="1142" spans="2:17">
      <c r="B1142" s="112"/>
      <c r="C1142" s="53">
        <v>22.1</v>
      </c>
      <c r="D1142" s="59">
        <v>53.433750000000003</v>
      </c>
      <c r="E1142" s="53">
        <v>32</v>
      </c>
      <c r="F1142" s="53">
        <v>-0.15834000000000001</v>
      </c>
      <c r="G1142" s="53"/>
      <c r="H1142" s="53">
        <v>-17</v>
      </c>
      <c r="I1142" s="28">
        <v>-17</v>
      </c>
      <c r="J1142" s="53">
        <v>5191.8869999999997</v>
      </c>
      <c r="K1142" s="59">
        <f t="shared" si="17"/>
        <v>-9.2517902515723272</v>
      </c>
      <c r="L1142" s="53">
        <v>135</v>
      </c>
      <c r="M1142" s="53">
        <v>-136</v>
      </c>
      <c r="N1142" s="53">
        <v>1</v>
      </c>
      <c r="O1142" s="53">
        <v>1</v>
      </c>
      <c r="P1142" s="53">
        <v>1</v>
      </c>
      <c r="Q1142" s="116"/>
    </row>
    <row r="1143" spans="2:17">
      <c r="B1143" s="112"/>
      <c r="C1143" s="53">
        <v>22.2</v>
      </c>
      <c r="D1143" s="59">
        <v>52.902050000000003</v>
      </c>
      <c r="E1143" s="53">
        <v>30.637419999999999</v>
      </c>
      <c r="F1143" s="53">
        <v>-0.15878</v>
      </c>
      <c r="G1143" s="53"/>
      <c r="H1143" s="53">
        <v>-17</v>
      </c>
      <c r="I1143" s="28">
        <v>-17.722000000000001</v>
      </c>
      <c r="J1143" s="53">
        <v>5172.6059999999998</v>
      </c>
      <c r="K1143" s="59">
        <f t="shared" si="17"/>
        <v>-9.2174320754716987</v>
      </c>
      <c r="L1143" s="53">
        <v>135</v>
      </c>
      <c r="M1143" s="53">
        <v>-136</v>
      </c>
      <c r="N1143" s="53">
        <v>1</v>
      </c>
      <c r="O1143" s="53">
        <v>1</v>
      </c>
      <c r="P1143" s="53">
        <v>1</v>
      </c>
      <c r="Q1143" s="116"/>
    </row>
    <row r="1144" spans="2:17">
      <c r="B1144" s="112"/>
      <c r="C1144" s="53">
        <v>22.3</v>
      </c>
      <c r="D1144" s="59">
        <v>52.541710000000002</v>
      </c>
      <c r="E1144" s="53">
        <v>32</v>
      </c>
      <c r="F1144" s="53">
        <v>-0.16442999999999999</v>
      </c>
      <c r="G1144" s="53"/>
      <c r="H1144" s="53">
        <v>-17</v>
      </c>
      <c r="I1144" s="28">
        <v>-17.721299999999999</v>
      </c>
      <c r="J1144" s="53">
        <v>5137.8850000000002</v>
      </c>
      <c r="K1144" s="59">
        <f t="shared" si="17"/>
        <v>-9.1555602725366878</v>
      </c>
      <c r="L1144" s="53">
        <v>135</v>
      </c>
      <c r="M1144" s="53">
        <v>-136</v>
      </c>
      <c r="N1144" s="53">
        <v>1</v>
      </c>
      <c r="O1144" s="53">
        <v>1</v>
      </c>
      <c r="P1144" s="53">
        <v>1</v>
      </c>
      <c r="Q1144" s="116"/>
    </row>
    <row r="1145" spans="2:17">
      <c r="B1145" s="112"/>
      <c r="C1145" s="53">
        <v>22.4</v>
      </c>
      <c r="D1145" s="59">
        <v>52.028260000000003</v>
      </c>
      <c r="E1145" s="53">
        <v>32</v>
      </c>
      <c r="F1145" s="53">
        <v>-0.16005</v>
      </c>
      <c r="G1145" s="53"/>
      <c r="H1145" s="53">
        <v>-17</v>
      </c>
      <c r="I1145" s="28">
        <v>-18</v>
      </c>
      <c r="J1145" s="53">
        <v>5064.7269999999999</v>
      </c>
      <c r="K1145" s="59">
        <f t="shared" si="17"/>
        <v>-9.0251948637316559</v>
      </c>
      <c r="L1145" s="53">
        <v>135</v>
      </c>
      <c r="M1145" s="53">
        <v>-136</v>
      </c>
      <c r="N1145" s="53">
        <v>1</v>
      </c>
      <c r="O1145" s="53">
        <v>1</v>
      </c>
      <c r="P1145" s="53">
        <v>1</v>
      </c>
      <c r="Q1145" s="116"/>
    </row>
    <row r="1146" spans="2:17">
      <c r="B1146" s="112"/>
      <c r="C1146" s="53">
        <v>22.5</v>
      </c>
      <c r="D1146" s="59">
        <v>51.467440000000003</v>
      </c>
      <c r="E1146" s="53">
        <v>30.8</v>
      </c>
      <c r="F1146" s="53">
        <v>-0.15217</v>
      </c>
      <c r="G1146" s="53"/>
      <c r="H1146" s="53">
        <v>-17</v>
      </c>
      <c r="I1146" s="28">
        <v>-17</v>
      </c>
      <c r="J1146" s="53">
        <v>5000.7269999999999</v>
      </c>
      <c r="K1146" s="59">
        <f t="shared" si="17"/>
        <v>-8.9111487421383639</v>
      </c>
      <c r="L1146" s="53">
        <v>135</v>
      </c>
      <c r="M1146" s="53">
        <v>-136</v>
      </c>
      <c r="N1146" s="53">
        <v>1</v>
      </c>
      <c r="O1146" s="53">
        <v>1</v>
      </c>
      <c r="P1146" s="53">
        <v>1</v>
      </c>
      <c r="Q1146" s="116"/>
    </row>
    <row r="1147" spans="2:17">
      <c r="B1147" s="112"/>
      <c r="C1147" s="53">
        <v>22.6</v>
      </c>
      <c r="D1147" s="59">
        <v>50.96855</v>
      </c>
      <c r="E1147" s="53">
        <v>30.642160000000001</v>
      </c>
      <c r="F1147" s="53">
        <v>-0.15110000000000001</v>
      </c>
      <c r="G1147" s="53"/>
      <c r="H1147" s="53">
        <v>-17</v>
      </c>
      <c r="I1147" s="28">
        <v>-17</v>
      </c>
      <c r="J1147" s="53">
        <v>4976.8109999999997</v>
      </c>
      <c r="K1147" s="59">
        <f t="shared" si="17"/>
        <v>-8.8685311320754714</v>
      </c>
      <c r="L1147" s="53">
        <v>135</v>
      </c>
      <c r="M1147" s="53">
        <v>-136</v>
      </c>
      <c r="N1147" s="53">
        <v>1</v>
      </c>
      <c r="O1147" s="53">
        <v>1</v>
      </c>
      <c r="P1147" s="53">
        <v>1</v>
      </c>
      <c r="Q1147" s="116"/>
    </row>
    <row r="1148" spans="2:17">
      <c r="B1148" s="112"/>
      <c r="C1148" s="53">
        <v>22.7</v>
      </c>
      <c r="D1148" s="59">
        <v>50.650700000000001</v>
      </c>
      <c r="E1148" s="53">
        <v>30.127939999999999</v>
      </c>
      <c r="F1148" s="53">
        <v>-0.15667</v>
      </c>
      <c r="G1148" s="53"/>
      <c r="H1148" s="53">
        <v>-17</v>
      </c>
      <c r="I1148" s="28">
        <v>-17</v>
      </c>
      <c r="J1148" s="53">
        <v>4945.942</v>
      </c>
      <c r="K1148" s="59">
        <f t="shared" si="17"/>
        <v>-8.8135234800838571</v>
      </c>
      <c r="L1148" s="53">
        <v>135</v>
      </c>
      <c r="M1148" s="53">
        <v>-136</v>
      </c>
      <c r="N1148" s="53">
        <v>1</v>
      </c>
      <c r="O1148" s="53">
        <v>1</v>
      </c>
      <c r="P1148" s="53">
        <v>1</v>
      </c>
      <c r="Q1148" s="116"/>
    </row>
    <row r="1149" spans="2:17">
      <c r="B1149" s="112"/>
      <c r="C1149" s="53">
        <v>22.8</v>
      </c>
      <c r="D1149" s="59">
        <v>50.010719999999999</v>
      </c>
      <c r="E1149" s="53">
        <v>28.8</v>
      </c>
      <c r="F1149" s="53">
        <v>-0.15442</v>
      </c>
      <c r="G1149" s="53"/>
      <c r="H1149" s="53">
        <v>-17</v>
      </c>
      <c r="I1149" s="28">
        <v>-18</v>
      </c>
      <c r="J1149" s="53">
        <v>4878.59</v>
      </c>
      <c r="K1149" s="59">
        <f t="shared" si="17"/>
        <v>-8.6935041928721191</v>
      </c>
      <c r="L1149" s="53">
        <v>135</v>
      </c>
      <c r="M1149" s="53">
        <v>-136</v>
      </c>
      <c r="N1149" s="53">
        <v>1</v>
      </c>
      <c r="O1149" s="53">
        <v>1</v>
      </c>
      <c r="P1149" s="53">
        <v>1</v>
      </c>
      <c r="Q1149" s="116"/>
    </row>
    <row r="1150" spans="2:17">
      <c r="B1150" s="112"/>
      <c r="C1150" s="53">
        <v>22.9</v>
      </c>
      <c r="D1150" s="59">
        <v>49.532060000000001</v>
      </c>
      <c r="E1150" s="53">
        <v>30.33184</v>
      </c>
      <c r="F1150" s="53">
        <v>-0.15049999999999999</v>
      </c>
      <c r="G1150" s="53"/>
      <c r="H1150" s="53">
        <v>-17</v>
      </c>
      <c r="I1150" s="28">
        <v>-17</v>
      </c>
      <c r="J1150" s="53">
        <v>4823.4570000000003</v>
      </c>
      <c r="K1150" s="59">
        <f t="shared" si="17"/>
        <v>-8.5952588050314471</v>
      </c>
      <c r="L1150" s="53">
        <v>135</v>
      </c>
      <c r="M1150" s="53">
        <v>-136</v>
      </c>
      <c r="N1150" s="53">
        <v>1</v>
      </c>
      <c r="O1150" s="53">
        <v>1</v>
      </c>
      <c r="P1150" s="53">
        <v>1</v>
      </c>
      <c r="Q1150" s="116"/>
    </row>
    <row r="1151" spans="2:17">
      <c r="B1151" s="112"/>
      <c r="C1151" s="53">
        <v>23</v>
      </c>
      <c r="D1151" s="59">
        <v>49.18244</v>
      </c>
      <c r="E1151" s="53">
        <v>29.96959</v>
      </c>
      <c r="F1151" s="53">
        <v>-0.15049999999999999</v>
      </c>
      <c r="G1151" s="53"/>
      <c r="H1151" s="53">
        <v>-17</v>
      </c>
      <c r="I1151" s="28">
        <v>-17</v>
      </c>
      <c r="J1151" s="53">
        <v>4796.1099999999997</v>
      </c>
      <c r="K1151" s="59">
        <f t="shared" si="17"/>
        <v>-8.5465272536687618</v>
      </c>
      <c r="L1151" s="53">
        <v>135</v>
      </c>
      <c r="M1151" s="53">
        <v>-136</v>
      </c>
      <c r="N1151" s="53">
        <v>1</v>
      </c>
      <c r="O1151" s="53">
        <v>1</v>
      </c>
      <c r="P1151" s="53">
        <v>1</v>
      </c>
      <c r="Q1151" s="116"/>
    </row>
    <row r="1152" spans="2:17">
      <c r="B1152" s="112"/>
      <c r="C1152" s="53">
        <v>23.1</v>
      </c>
      <c r="D1152" s="59">
        <v>48.67962</v>
      </c>
      <c r="E1152" s="53">
        <v>31.504370000000002</v>
      </c>
      <c r="F1152" s="53">
        <v>-0.15265999999999999</v>
      </c>
      <c r="G1152" s="53"/>
      <c r="H1152" s="53">
        <v>-17</v>
      </c>
      <c r="I1152" s="28">
        <v>-17</v>
      </c>
      <c r="J1152" s="53">
        <v>4752.1850000000004</v>
      </c>
      <c r="K1152" s="59">
        <f t="shared" si="17"/>
        <v>-8.4682541928721182</v>
      </c>
      <c r="L1152" s="53">
        <v>135</v>
      </c>
      <c r="M1152" s="53">
        <v>-136</v>
      </c>
      <c r="N1152" s="53">
        <v>1</v>
      </c>
      <c r="O1152" s="53">
        <v>1</v>
      </c>
      <c r="P1152" s="53">
        <v>1</v>
      </c>
      <c r="Q1152" s="116"/>
    </row>
    <row r="1153" spans="2:17">
      <c r="B1153" s="112"/>
      <c r="C1153" s="53">
        <v>23.2</v>
      </c>
      <c r="D1153" s="59">
        <v>48.19896</v>
      </c>
      <c r="E1153" s="53">
        <v>28.8</v>
      </c>
      <c r="F1153" s="53">
        <v>-0.15049999999999999</v>
      </c>
      <c r="G1153" s="53"/>
      <c r="H1153" s="53">
        <v>-17</v>
      </c>
      <c r="I1153" s="28">
        <v>-18</v>
      </c>
      <c r="J1153" s="53">
        <v>4703.018</v>
      </c>
      <c r="K1153" s="59">
        <f t="shared" si="17"/>
        <v>-8.3806400419287215</v>
      </c>
      <c r="L1153" s="53">
        <v>135</v>
      </c>
      <c r="M1153" s="53">
        <v>-136</v>
      </c>
      <c r="N1153" s="53">
        <v>1</v>
      </c>
      <c r="O1153" s="53">
        <v>1</v>
      </c>
      <c r="P1153" s="53">
        <v>1</v>
      </c>
      <c r="Q1153" s="116"/>
    </row>
    <row r="1154" spans="2:17">
      <c r="B1154" s="112"/>
      <c r="C1154" s="53">
        <v>23.3</v>
      </c>
      <c r="D1154" s="59">
        <v>47.761859999999999</v>
      </c>
      <c r="E1154" s="53">
        <v>30.470369999999999</v>
      </c>
      <c r="F1154" s="53">
        <v>-0.14874000000000001</v>
      </c>
      <c r="G1154" s="53"/>
      <c r="H1154" s="53">
        <v>-17</v>
      </c>
      <c r="I1154" s="28">
        <v>-18</v>
      </c>
      <c r="J1154" s="53">
        <v>4649.9629999999997</v>
      </c>
      <c r="K1154" s="59">
        <f t="shared" si="17"/>
        <v>-8.2860975890985333</v>
      </c>
      <c r="L1154" s="53">
        <v>135</v>
      </c>
      <c r="M1154" s="53">
        <v>-136</v>
      </c>
      <c r="N1154" s="53">
        <v>1</v>
      </c>
      <c r="O1154" s="53">
        <v>1</v>
      </c>
      <c r="P1154" s="53">
        <v>1</v>
      </c>
      <c r="Q1154" s="116"/>
    </row>
    <row r="1155" spans="2:17">
      <c r="B1155" s="112"/>
      <c r="C1155" s="53">
        <v>23.4</v>
      </c>
      <c r="D1155" s="59">
        <v>47.29074</v>
      </c>
      <c r="E1155" s="53">
        <v>30.327380000000002</v>
      </c>
      <c r="F1155" s="53">
        <v>-0.15049999999999999</v>
      </c>
      <c r="G1155" s="53"/>
      <c r="H1155" s="53">
        <v>-17</v>
      </c>
      <c r="I1155" s="28">
        <v>-17</v>
      </c>
      <c r="J1155" s="53">
        <v>4613.4009999999998</v>
      </c>
      <c r="K1155" s="59">
        <f t="shared" si="17"/>
        <v>-8.2209451781970664</v>
      </c>
      <c r="L1155" s="53">
        <v>135</v>
      </c>
      <c r="M1155" s="53">
        <v>-136</v>
      </c>
      <c r="N1155" s="53">
        <v>1</v>
      </c>
      <c r="O1155" s="53">
        <v>1</v>
      </c>
      <c r="P1155" s="53">
        <v>1</v>
      </c>
      <c r="Q1155" s="116"/>
    </row>
    <row r="1156" spans="2:17">
      <c r="B1156" s="112"/>
      <c r="C1156" s="53">
        <v>23.5</v>
      </c>
      <c r="D1156" s="59">
        <v>46.751309999999997</v>
      </c>
      <c r="E1156" s="53">
        <v>29.291969999999999</v>
      </c>
      <c r="F1156" s="53">
        <v>-0.14484</v>
      </c>
      <c r="G1156" s="53"/>
      <c r="H1156" s="53">
        <v>-17</v>
      </c>
      <c r="I1156" s="28">
        <v>-17</v>
      </c>
      <c r="J1156" s="53">
        <v>4568</v>
      </c>
      <c r="K1156" s="59">
        <f t="shared" ref="K1156:K1219" si="18">SUM((H1156*J1156)/9.54)/1000</f>
        <v>-8.1400419287211747</v>
      </c>
      <c r="L1156" s="53">
        <v>135</v>
      </c>
      <c r="M1156" s="53">
        <v>-136</v>
      </c>
      <c r="N1156" s="53">
        <v>1</v>
      </c>
      <c r="O1156" s="53">
        <v>1</v>
      </c>
      <c r="P1156" s="53">
        <v>1</v>
      </c>
      <c r="Q1156" s="116"/>
    </row>
    <row r="1157" spans="2:17">
      <c r="B1157" s="112"/>
      <c r="C1157" s="53">
        <v>23.6</v>
      </c>
      <c r="D1157" s="59">
        <v>46.42116</v>
      </c>
      <c r="E1157" s="53">
        <v>30.704160000000002</v>
      </c>
      <c r="F1157" s="53">
        <v>-0.14876</v>
      </c>
      <c r="G1157" s="53"/>
      <c r="H1157" s="53">
        <v>-17</v>
      </c>
      <c r="I1157" s="28">
        <v>-17</v>
      </c>
      <c r="J1157" s="53">
        <v>4521.4409999999998</v>
      </c>
      <c r="K1157" s="59">
        <f t="shared" si="18"/>
        <v>-8.0570751572327062</v>
      </c>
      <c r="L1157" s="53">
        <v>135</v>
      </c>
      <c r="M1157" s="53">
        <v>-136</v>
      </c>
      <c r="N1157" s="53">
        <v>1</v>
      </c>
      <c r="O1157" s="53">
        <v>1</v>
      </c>
      <c r="P1157" s="53">
        <v>1</v>
      </c>
      <c r="Q1157" s="116"/>
    </row>
    <row r="1158" spans="2:17">
      <c r="B1158" s="112"/>
      <c r="C1158" s="53">
        <v>23.7</v>
      </c>
      <c r="D1158" s="59">
        <v>45.950470000000003</v>
      </c>
      <c r="E1158" s="53">
        <v>29.990259999999999</v>
      </c>
      <c r="F1158" s="53">
        <v>-0.14832000000000001</v>
      </c>
      <c r="G1158" s="53"/>
      <c r="H1158" s="53">
        <v>-17</v>
      </c>
      <c r="I1158" s="28">
        <v>-17</v>
      </c>
      <c r="J1158" s="53">
        <v>4477.451</v>
      </c>
      <c r="K1158" s="59">
        <f t="shared" si="18"/>
        <v>-7.9786862683438162</v>
      </c>
      <c r="L1158" s="53">
        <v>135</v>
      </c>
      <c r="M1158" s="53">
        <v>-136</v>
      </c>
      <c r="N1158" s="53">
        <v>1</v>
      </c>
      <c r="O1158" s="53">
        <v>1</v>
      </c>
      <c r="P1158" s="53">
        <v>1</v>
      </c>
      <c r="Q1158" s="116"/>
    </row>
    <row r="1159" spans="2:17">
      <c r="B1159" s="112"/>
      <c r="C1159" s="53">
        <v>23.8</v>
      </c>
      <c r="D1159" s="59">
        <v>45.371339999999996</v>
      </c>
      <c r="E1159" s="53">
        <v>29.989709999999999</v>
      </c>
      <c r="F1159" s="53">
        <v>-0.14657999999999999</v>
      </c>
      <c r="G1159" s="53"/>
      <c r="H1159" s="53">
        <v>-17</v>
      </c>
      <c r="I1159" s="28">
        <v>-18</v>
      </c>
      <c r="J1159" s="53">
        <v>4429.58</v>
      </c>
      <c r="K1159" s="59">
        <f t="shared" si="18"/>
        <v>-7.8933815513626842</v>
      </c>
      <c r="L1159" s="53">
        <v>135</v>
      </c>
      <c r="M1159" s="53">
        <v>-136</v>
      </c>
      <c r="N1159" s="53">
        <v>1</v>
      </c>
      <c r="O1159" s="53">
        <v>1</v>
      </c>
      <c r="P1159" s="53">
        <v>1</v>
      </c>
      <c r="Q1159" s="116"/>
    </row>
    <row r="1160" spans="2:17">
      <c r="B1160" s="112"/>
      <c r="C1160" s="53">
        <v>23.9</v>
      </c>
      <c r="D1160" s="59">
        <v>44.952330000000003</v>
      </c>
      <c r="E1160" s="53">
        <v>28.8</v>
      </c>
      <c r="F1160" s="53">
        <v>-0.15049999999999999</v>
      </c>
      <c r="G1160" s="53"/>
      <c r="H1160" s="53">
        <v>-17</v>
      </c>
      <c r="I1160" s="28">
        <v>-17</v>
      </c>
      <c r="J1160" s="53">
        <v>4384.2030000000004</v>
      </c>
      <c r="K1160" s="59">
        <f t="shared" si="18"/>
        <v>-7.8125210691823908</v>
      </c>
      <c r="L1160" s="53">
        <v>135</v>
      </c>
      <c r="M1160" s="53">
        <v>-136</v>
      </c>
      <c r="N1160" s="53">
        <v>1</v>
      </c>
      <c r="O1160" s="53">
        <v>1</v>
      </c>
      <c r="P1160" s="53">
        <v>1</v>
      </c>
      <c r="Q1160" s="116"/>
    </row>
    <row r="1161" spans="2:17">
      <c r="B1161" s="112"/>
      <c r="C1161" s="53">
        <v>24</v>
      </c>
      <c r="D1161" s="59">
        <v>44.541310000000003</v>
      </c>
      <c r="E1161" s="53">
        <v>28.8</v>
      </c>
      <c r="F1161" s="53">
        <v>-0.14834</v>
      </c>
      <c r="G1161" s="53"/>
      <c r="H1161" s="53">
        <v>-17</v>
      </c>
      <c r="I1161" s="28">
        <v>-17</v>
      </c>
      <c r="J1161" s="53">
        <v>4343.5370000000003</v>
      </c>
      <c r="K1161" s="59">
        <f t="shared" si="18"/>
        <v>-7.7400554507337542</v>
      </c>
      <c r="L1161" s="53">
        <v>135</v>
      </c>
      <c r="M1161" s="53">
        <v>-136</v>
      </c>
      <c r="N1161" s="53">
        <v>1</v>
      </c>
      <c r="O1161" s="53">
        <v>1</v>
      </c>
      <c r="P1161" s="53">
        <v>1</v>
      </c>
      <c r="Q1161" s="116"/>
    </row>
    <row r="1162" spans="2:17">
      <c r="B1162" s="112"/>
      <c r="C1162" s="53">
        <v>24.1</v>
      </c>
      <c r="D1162" s="59">
        <v>44.039540000000002</v>
      </c>
      <c r="E1162" s="53">
        <v>29.658930000000002</v>
      </c>
      <c r="F1162" s="53">
        <v>-0.14657999999999999</v>
      </c>
      <c r="G1162" s="53"/>
      <c r="H1162" s="53">
        <v>-17</v>
      </c>
      <c r="I1162" s="28">
        <v>-17</v>
      </c>
      <c r="J1162" s="53">
        <v>4303.38</v>
      </c>
      <c r="K1162" s="59">
        <f t="shared" si="18"/>
        <v>-7.6684968553459134</v>
      </c>
      <c r="L1162" s="53">
        <v>135</v>
      </c>
      <c r="M1162" s="53">
        <v>-136</v>
      </c>
      <c r="N1162" s="53">
        <v>1</v>
      </c>
      <c r="O1162" s="53">
        <v>1</v>
      </c>
      <c r="P1162" s="53">
        <v>1</v>
      </c>
      <c r="Q1162" s="116"/>
    </row>
    <row r="1163" spans="2:17">
      <c r="B1163" s="112"/>
      <c r="C1163" s="53">
        <v>24.2</v>
      </c>
      <c r="D1163" s="59">
        <v>43.681240000000003</v>
      </c>
      <c r="E1163" s="53">
        <v>30</v>
      </c>
      <c r="F1163" s="53">
        <v>-0.15442</v>
      </c>
      <c r="G1163" s="53"/>
      <c r="H1163" s="53">
        <v>-17</v>
      </c>
      <c r="I1163" s="28">
        <v>-18</v>
      </c>
      <c r="J1163" s="53">
        <v>4261.9279999999999</v>
      </c>
      <c r="K1163" s="59">
        <f t="shared" si="18"/>
        <v>-7.5946306079664572</v>
      </c>
      <c r="L1163" s="53">
        <v>135</v>
      </c>
      <c r="M1163" s="53">
        <v>-136</v>
      </c>
      <c r="N1163" s="53">
        <v>1</v>
      </c>
      <c r="O1163" s="53">
        <v>1</v>
      </c>
      <c r="P1163" s="53">
        <v>1</v>
      </c>
      <c r="Q1163" s="116"/>
    </row>
    <row r="1164" spans="2:17">
      <c r="B1164" s="112"/>
      <c r="C1164" s="53">
        <v>24.3</v>
      </c>
      <c r="D1164" s="59">
        <v>43.136629999999997</v>
      </c>
      <c r="E1164" s="53">
        <v>30.861740000000001</v>
      </c>
      <c r="F1164" s="53">
        <v>-0.14616999999999999</v>
      </c>
      <c r="G1164" s="53"/>
      <c r="H1164" s="53">
        <v>-17</v>
      </c>
      <c r="I1164" s="28">
        <v>-18</v>
      </c>
      <c r="J1164" s="53">
        <v>4197.0630000000001</v>
      </c>
      <c r="K1164" s="59">
        <f t="shared" si="18"/>
        <v>-7.4790430817610067</v>
      </c>
      <c r="L1164" s="53">
        <v>135</v>
      </c>
      <c r="M1164" s="53">
        <v>-136</v>
      </c>
      <c r="N1164" s="53">
        <v>1</v>
      </c>
      <c r="O1164" s="53">
        <v>1</v>
      </c>
      <c r="P1164" s="53">
        <v>1</v>
      </c>
      <c r="Q1164" s="116"/>
    </row>
    <row r="1165" spans="2:17">
      <c r="B1165" s="112"/>
      <c r="C1165" s="53">
        <v>24.4</v>
      </c>
      <c r="D1165" s="59">
        <v>42.685949999999998</v>
      </c>
      <c r="E1165" s="53">
        <v>30.1615</v>
      </c>
      <c r="F1165" s="53">
        <v>-0.14657999999999999</v>
      </c>
      <c r="G1165" s="53"/>
      <c r="H1165" s="53">
        <v>-17</v>
      </c>
      <c r="I1165" s="28">
        <v>-18</v>
      </c>
      <c r="J1165" s="53">
        <v>4156.4859999999999</v>
      </c>
      <c r="K1165" s="59">
        <f t="shared" si="18"/>
        <v>-7.4067360587002105</v>
      </c>
      <c r="L1165" s="53">
        <v>135</v>
      </c>
      <c r="M1165" s="53">
        <v>-136</v>
      </c>
      <c r="N1165" s="53">
        <v>1</v>
      </c>
      <c r="O1165" s="53">
        <v>1</v>
      </c>
      <c r="P1165" s="53">
        <v>1</v>
      </c>
      <c r="Q1165" s="116"/>
    </row>
    <row r="1166" spans="2:17">
      <c r="B1166" s="112"/>
      <c r="C1166" s="53">
        <v>24.5</v>
      </c>
      <c r="D1166" s="59">
        <v>42.261890000000001</v>
      </c>
      <c r="E1166" s="53">
        <v>31.493379999999998</v>
      </c>
      <c r="F1166" s="53">
        <v>-0.15049999999999999</v>
      </c>
      <c r="G1166" s="53"/>
      <c r="H1166" s="53">
        <v>-17</v>
      </c>
      <c r="I1166" s="28">
        <v>-17</v>
      </c>
      <c r="J1166" s="53">
        <v>4126.7579999999998</v>
      </c>
      <c r="K1166" s="59">
        <f t="shared" si="18"/>
        <v>-7.3537616352201267</v>
      </c>
      <c r="L1166" s="53">
        <v>135</v>
      </c>
      <c r="M1166" s="53">
        <v>-136</v>
      </c>
      <c r="N1166" s="53">
        <v>1</v>
      </c>
      <c r="O1166" s="53">
        <v>1</v>
      </c>
      <c r="P1166" s="53">
        <v>1</v>
      </c>
      <c r="Q1166" s="116"/>
    </row>
    <row r="1167" spans="2:17">
      <c r="B1167" s="112"/>
      <c r="C1167" s="53">
        <v>24.6</v>
      </c>
      <c r="D1167" s="59">
        <v>41.78</v>
      </c>
      <c r="E1167" s="53">
        <v>30.146329999999999</v>
      </c>
      <c r="F1167" s="53">
        <v>-0.14657999999999999</v>
      </c>
      <c r="G1167" s="53"/>
      <c r="H1167" s="53">
        <v>-17</v>
      </c>
      <c r="I1167" s="28">
        <v>-17.764800000000001</v>
      </c>
      <c r="J1167" s="53">
        <v>4076.53</v>
      </c>
      <c r="K1167" s="59">
        <f t="shared" si="18"/>
        <v>-7.2642568134171928</v>
      </c>
      <c r="L1167" s="53">
        <v>135</v>
      </c>
      <c r="M1167" s="53">
        <v>-136</v>
      </c>
      <c r="N1167" s="53">
        <v>1</v>
      </c>
      <c r="O1167" s="53">
        <v>1</v>
      </c>
      <c r="P1167" s="53">
        <v>1</v>
      </c>
      <c r="Q1167" s="116"/>
    </row>
    <row r="1168" spans="2:17">
      <c r="B1168" s="112"/>
      <c r="C1168" s="53">
        <v>24.7</v>
      </c>
      <c r="D1168" s="59">
        <v>41.322659999999999</v>
      </c>
      <c r="E1168" s="53">
        <v>30.159300000000002</v>
      </c>
      <c r="F1168" s="53">
        <v>-0.14874999999999999</v>
      </c>
      <c r="G1168" s="53"/>
      <c r="H1168" s="53">
        <v>-17</v>
      </c>
      <c r="I1168" s="28">
        <v>-18</v>
      </c>
      <c r="J1168" s="53">
        <v>4026.4810000000002</v>
      </c>
      <c r="K1168" s="59">
        <f t="shared" si="18"/>
        <v>-7.1750709643605886</v>
      </c>
      <c r="L1168" s="53">
        <v>135</v>
      </c>
      <c r="M1168" s="53">
        <v>-136</v>
      </c>
      <c r="N1168" s="53">
        <v>1</v>
      </c>
      <c r="O1168" s="53">
        <v>1</v>
      </c>
      <c r="P1168" s="53">
        <v>1</v>
      </c>
      <c r="Q1168" s="116"/>
    </row>
    <row r="1169" spans="2:17">
      <c r="B1169" s="112"/>
      <c r="C1169" s="53">
        <v>24.8</v>
      </c>
      <c r="D1169" s="59">
        <v>40.793599999999998</v>
      </c>
      <c r="E1169" s="53">
        <v>31.32734</v>
      </c>
      <c r="F1169" s="53">
        <v>-0.14657999999999999</v>
      </c>
      <c r="G1169" s="53"/>
      <c r="H1169" s="53">
        <v>-17</v>
      </c>
      <c r="I1169" s="28">
        <v>-18</v>
      </c>
      <c r="J1169" s="53">
        <v>3983.183</v>
      </c>
      <c r="K1169" s="59">
        <f t="shared" si="18"/>
        <v>-7.0979151991614264</v>
      </c>
      <c r="L1169" s="53">
        <v>135</v>
      </c>
      <c r="M1169" s="53">
        <v>-136</v>
      </c>
      <c r="N1169" s="53">
        <v>1</v>
      </c>
      <c r="O1169" s="53">
        <v>1</v>
      </c>
      <c r="P1169" s="53">
        <v>1</v>
      </c>
      <c r="Q1169" s="116"/>
    </row>
    <row r="1170" spans="2:17">
      <c r="B1170" s="112"/>
      <c r="C1170" s="53">
        <v>24.9</v>
      </c>
      <c r="D1170" s="59">
        <v>40.373600000000003</v>
      </c>
      <c r="E1170" s="53">
        <v>30.8</v>
      </c>
      <c r="F1170" s="53">
        <v>-0.14874999999999999</v>
      </c>
      <c r="G1170" s="53"/>
      <c r="H1170" s="53">
        <v>-17</v>
      </c>
      <c r="I1170" s="28">
        <v>-18</v>
      </c>
      <c r="J1170" s="53">
        <v>3936.7559999999999</v>
      </c>
      <c r="K1170" s="59">
        <f t="shared" si="18"/>
        <v>-7.015183647798743</v>
      </c>
      <c r="L1170" s="53">
        <v>135</v>
      </c>
      <c r="M1170" s="53">
        <v>-136</v>
      </c>
      <c r="N1170" s="53">
        <v>1</v>
      </c>
      <c r="O1170" s="53">
        <v>1</v>
      </c>
      <c r="P1170" s="53">
        <v>1</v>
      </c>
      <c r="Q1170" s="116"/>
    </row>
    <row r="1171" spans="2:17">
      <c r="B1171" s="112"/>
      <c r="C1171" s="53">
        <v>25</v>
      </c>
      <c r="D1171" s="59">
        <v>39.891449999999999</v>
      </c>
      <c r="E1171" s="53">
        <v>30.352329999999998</v>
      </c>
      <c r="F1171" s="53">
        <v>-0.14657999999999999</v>
      </c>
      <c r="G1171" s="53"/>
      <c r="H1171" s="53">
        <v>-17</v>
      </c>
      <c r="I1171" s="28">
        <v>-17.2349</v>
      </c>
      <c r="J1171" s="53">
        <v>3890.2350000000001</v>
      </c>
      <c r="K1171" s="59">
        <f t="shared" si="18"/>
        <v>-6.9322845911949686</v>
      </c>
      <c r="L1171" s="53">
        <v>135</v>
      </c>
      <c r="M1171" s="53">
        <v>-136</v>
      </c>
      <c r="N1171" s="53">
        <v>1</v>
      </c>
      <c r="O1171" s="53">
        <v>1</v>
      </c>
      <c r="P1171" s="53">
        <v>1</v>
      </c>
      <c r="Q1171" s="116"/>
    </row>
    <row r="1172" spans="2:17">
      <c r="B1172" s="112"/>
      <c r="C1172" s="53">
        <v>25.1</v>
      </c>
      <c r="D1172" s="59">
        <v>39.374040000000001</v>
      </c>
      <c r="E1172" s="53">
        <v>30.352309999999999</v>
      </c>
      <c r="F1172" s="53">
        <v>-0.14657999999999999</v>
      </c>
      <c r="G1172" s="53"/>
      <c r="H1172" s="53">
        <v>-17</v>
      </c>
      <c r="I1172" s="28">
        <v>-17</v>
      </c>
      <c r="J1172" s="53">
        <v>3846.556</v>
      </c>
      <c r="K1172" s="59">
        <f t="shared" si="18"/>
        <v>-6.8544498951781971</v>
      </c>
      <c r="L1172" s="53">
        <v>135</v>
      </c>
      <c r="M1172" s="53">
        <v>-136</v>
      </c>
      <c r="N1172" s="53">
        <v>1</v>
      </c>
      <c r="O1172" s="53">
        <v>1</v>
      </c>
      <c r="P1172" s="53">
        <v>1</v>
      </c>
      <c r="Q1172" s="116"/>
    </row>
    <row r="1173" spans="2:17">
      <c r="B1173" s="112"/>
      <c r="C1173" s="53">
        <v>25.2</v>
      </c>
      <c r="D1173" s="59">
        <v>39</v>
      </c>
      <c r="E1173" s="53">
        <v>30.8</v>
      </c>
      <c r="F1173" s="53">
        <v>-0.15225</v>
      </c>
      <c r="G1173" s="53"/>
      <c r="H1173" s="53">
        <v>-17</v>
      </c>
      <c r="I1173" s="28">
        <v>-17</v>
      </c>
      <c r="J1173" s="53">
        <v>3817.2449999999999</v>
      </c>
      <c r="K1173" s="59">
        <f t="shared" si="18"/>
        <v>-6.8022185534591202</v>
      </c>
      <c r="L1173" s="53">
        <v>135</v>
      </c>
      <c r="M1173" s="53">
        <v>-136</v>
      </c>
      <c r="N1173" s="53">
        <v>1</v>
      </c>
      <c r="O1173" s="53">
        <v>1</v>
      </c>
      <c r="P1173" s="53">
        <v>1</v>
      </c>
      <c r="Q1173" s="116"/>
    </row>
    <row r="1174" spans="2:17">
      <c r="B1174" s="112"/>
      <c r="C1174" s="53">
        <v>25.3</v>
      </c>
      <c r="D1174" s="59">
        <v>38.482170000000004</v>
      </c>
      <c r="E1174" s="53">
        <v>30.8</v>
      </c>
      <c r="F1174" s="53">
        <v>-0.14831</v>
      </c>
      <c r="G1174" s="53"/>
      <c r="H1174" s="53">
        <v>-17</v>
      </c>
      <c r="I1174" s="28">
        <v>-18</v>
      </c>
      <c r="J1174" s="53">
        <v>3741.5120000000002</v>
      </c>
      <c r="K1174" s="59">
        <f t="shared" si="18"/>
        <v>-6.6672645702306088</v>
      </c>
      <c r="L1174" s="53">
        <v>135</v>
      </c>
      <c r="M1174" s="53">
        <v>-136</v>
      </c>
      <c r="N1174" s="53">
        <v>1</v>
      </c>
      <c r="O1174" s="53">
        <v>1</v>
      </c>
      <c r="P1174" s="53">
        <v>1</v>
      </c>
      <c r="Q1174" s="116"/>
    </row>
    <row r="1175" spans="2:17">
      <c r="B1175" s="112"/>
      <c r="C1175" s="53">
        <v>25.4</v>
      </c>
      <c r="D1175" s="59">
        <v>38.098089999999999</v>
      </c>
      <c r="E1175" s="53">
        <v>30.647020000000001</v>
      </c>
      <c r="F1175" s="53">
        <v>-0.14879000000000001</v>
      </c>
      <c r="G1175" s="53"/>
      <c r="H1175" s="53">
        <v>-17</v>
      </c>
      <c r="I1175" s="28">
        <v>-17</v>
      </c>
      <c r="J1175" s="53">
        <v>3702.3310000000001</v>
      </c>
      <c r="K1175" s="59">
        <f t="shared" si="18"/>
        <v>-6.5974451781970656</v>
      </c>
      <c r="L1175" s="53">
        <v>135</v>
      </c>
      <c r="M1175" s="53">
        <v>-136</v>
      </c>
      <c r="N1175" s="53">
        <v>1</v>
      </c>
      <c r="O1175" s="53">
        <v>1</v>
      </c>
      <c r="P1175" s="53">
        <v>1</v>
      </c>
      <c r="Q1175" s="116"/>
    </row>
    <row r="1176" spans="2:17">
      <c r="B1176" s="112"/>
      <c r="C1176" s="53">
        <v>25.5</v>
      </c>
      <c r="D1176" s="59">
        <v>37.531230000000001</v>
      </c>
      <c r="E1176" s="53">
        <v>30.123640000000002</v>
      </c>
      <c r="F1176" s="53">
        <v>-0.14437</v>
      </c>
      <c r="G1176" s="53"/>
      <c r="H1176" s="53">
        <v>-17</v>
      </c>
      <c r="I1176" s="28">
        <v>-17.7425</v>
      </c>
      <c r="J1176" s="53">
        <v>3647</v>
      </c>
      <c r="K1176" s="59">
        <f t="shared" si="18"/>
        <v>-6.4988469601677155</v>
      </c>
      <c r="L1176" s="53">
        <v>135</v>
      </c>
      <c r="M1176" s="53">
        <v>-136</v>
      </c>
      <c r="N1176" s="53">
        <v>1</v>
      </c>
      <c r="O1176" s="53">
        <v>1</v>
      </c>
      <c r="P1176" s="53">
        <v>1</v>
      </c>
      <c r="Q1176" s="116"/>
    </row>
    <row r="1177" spans="2:17">
      <c r="B1177" s="112"/>
      <c r="C1177" s="53">
        <v>25.6</v>
      </c>
      <c r="D1177" s="59">
        <v>37.113010000000003</v>
      </c>
      <c r="E1177" s="53">
        <v>30.327220000000001</v>
      </c>
      <c r="F1177" s="53">
        <v>-0.15049999999999999</v>
      </c>
      <c r="G1177" s="53"/>
      <c r="H1177" s="53">
        <v>-17</v>
      </c>
      <c r="I1177" s="28">
        <v>-17</v>
      </c>
      <c r="J1177" s="53">
        <v>3627.4209999999998</v>
      </c>
      <c r="K1177" s="59">
        <f t="shared" si="18"/>
        <v>-6.463957756813417</v>
      </c>
      <c r="L1177" s="53">
        <v>135</v>
      </c>
      <c r="M1177" s="53">
        <v>-136</v>
      </c>
      <c r="N1177" s="53">
        <v>1</v>
      </c>
      <c r="O1177" s="53">
        <v>1</v>
      </c>
      <c r="P1177" s="53">
        <v>1</v>
      </c>
      <c r="Q1177" s="116"/>
    </row>
    <row r="1178" spans="2:17">
      <c r="B1178" s="112"/>
      <c r="C1178" s="53">
        <v>25.7</v>
      </c>
      <c r="D1178" s="59">
        <v>36.65</v>
      </c>
      <c r="E1178" s="53">
        <v>31.180099999999999</v>
      </c>
      <c r="F1178" s="53">
        <v>-0.14657999999999999</v>
      </c>
      <c r="G1178" s="53"/>
      <c r="H1178" s="53">
        <v>-17</v>
      </c>
      <c r="I1178" s="28">
        <v>-17</v>
      </c>
      <c r="J1178" s="53">
        <v>3573.6120000000001</v>
      </c>
      <c r="K1178" s="59">
        <f t="shared" si="18"/>
        <v>-6.3680716981132086</v>
      </c>
      <c r="L1178" s="53">
        <v>135</v>
      </c>
      <c r="M1178" s="53">
        <v>-136</v>
      </c>
      <c r="N1178" s="53">
        <v>1</v>
      </c>
      <c r="O1178" s="53">
        <v>1</v>
      </c>
      <c r="P1178" s="53">
        <v>1</v>
      </c>
      <c r="Q1178" s="116"/>
    </row>
    <row r="1179" spans="2:17">
      <c r="B1179" s="112"/>
      <c r="C1179" s="53">
        <v>25.8</v>
      </c>
      <c r="D1179" s="59">
        <v>36.17</v>
      </c>
      <c r="E1179" s="53">
        <v>30.327310000000001</v>
      </c>
      <c r="F1179" s="53">
        <v>-0.14834</v>
      </c>
      <c r="G1179" s="53"/>
      <c r="H1179" s="53">
        <v>-17</v>
      </c>
      <c r="I1179" s="28">
        <v>-17.7393</v>
      </c>
      <c r="J1179" s="53">
        <v>3529.4789999999998</v>
      </c>
      <c r="K1179" s="59">
        <f t="shared" si="18"/>
        <v>-6.2894279874213836</v>
      </c>
      <c r="L1179" s="53">
        <v>135</v>
      </c>
      <c r="M1179" s="53">
        <v>-136</v>
      </c>
      <c r="N1179" s="53">
        <v>1</v>
      </c>
      <c r="O1179" s="53">
        <v>1</v>
      </c>
      <c r="P1179" s="53">
        <v>1</v>
      </c>
      <c r="Q1179" s="116"/>
    </row>
    <row r="1180" spans="2:17">
      <c r="B1180" s="112"/>
      <c r="C1180" s="53">
        <v>25.9</v>
      </c>
      <c r="D1180" s="59">
        <v>35.63561</v>
      </c>
      <c r="E1180" s="53">
        <v>30.115680000000001</v>
      </c>
      <c r="F1180" s="53">
        <v>-0.14657999999999999</v>
      </c>
      <c r="G1180" s="53"/>
      <c r="H1180" s="53">
        <v>-17</v>
      </c>
      <c r="I1180" s="28">
        <v>-17</v>
      </c>
      <c r="J1180" s="53">
        <v>3477.3029999999999</v>
      </c>
      <c r="K1180" s="59">
        <f t="shared" si="18"/>
        <v>-6.1964518867924534</v>
      </c>
      <c r="L1180" s="53">
        <v>135</v>
      </c>
      <c r="M1180" s="53">
        <v>-136</v>
      </c>
      <c r="N1180" s="53">
        <v>1</v>
      </c>
      <c r="O1180" s="53">
        <v>1</v>
      </c>
      <c r="P1180" s="53">
        <v>1</v>
      </c>
      <c r="Q1180" s="116"/>
    </row>
    <row r="1181" spans="2:17">
      <c r="B1181" s="112"/>
      <c r="C1181" s="53">
        <v>26</v>
      </c>
      <c r="D1181" s="59">
        <v>35.255380000000002</v>
      </c>
      <c r="E1181" s="53">
        <v>30</v>
      </c>
      <c r="F1181" s="53">
        <v>-0.15049999999999999</v>
      </c>
      <c r="G1181" s="53"/>
      <c r="H1181" s="53">
        <v>-17</v>
      </c>
      <c r="I1181" s="28">
        <v>-18</v>
      </c>
      <c r="J1181" s="53">
        <v>3439.6019999999999</v>
      </c>
      <c r="K1181" s="59">
        <f t="shared" si="18"/>
        <v>-6.1292698113207553</v>
      </c>
      <c r="L1181" s="53">
        <v>135</v>
      </c>
      <c r="M1181" s="53">
        <v>-136</v>
      </c>
      <c r="N1181" s="53">
        <v>1</v>
      </c>
      <c r="O1181" s="53">
        <v>1</v>
      </c>
      <c r="P1181" s="53">
        <v>1</v>
      </c>
      <c r="Q1181" s="116"/>
    </row>
    <row r="1182" spans="2:17">
      <c r="B1182" s="112"/>
      <c r="C1182" s="53">
        <v>26.1</v>
      </c>
      <c r="D1182" s="59">
        <v>34.718519999999998</v>
      </c>
      <c r="E1182" s="53">
        <v>31.296569999999999</v>
      </c>
      <c r="F1182" s="53">
        <v>-0.14874999999999999</v>
      </c>
      <c r="G1182" s="53"/>
      <c r="H1182" s="53">
        <v>-17</v>
      </c>
      <c r="I1182" s="28">
        <v>-17.7804</v>
      </c>
      <c r="J1182" s="53">
        <v>3395.6819999999998</v>
      </c>
      <c r="K1182" s="59">
        <f t="shared" si="18"/>
        <v>-6.051005660377359</v>
      </c>
      <c r="L1182" s="53">
        <v>135</v>
      </c>
      <c r="M1182" s="53">
        <v>-136</v>
      </c>
      <c r="N1182" s="53">
        <v>1</v>
      </c>
      <c r="O1182" s="53">
        <v>1</v>
      </c>
      <c r="P1182" s="53">
        <v>1</v>
      </c>
      <c r="Q1182" s="116"/>
    </row>
    <row r="1183" spans="2:17">
      <c r="B1183" s="112"/>
      <c r="C1183" s="53">
        <v>26.2</v>
      </c>
      <c r="D1183" s="59">
        <v>34.289879999999997</v>
      </c>
      <c r="E1183" s="53">
        <v>31.17877</v>
      </c>
      <c r="F1183" s="53">
        <v>-0.15049999999999999</v>
      </c>
      <c r="G1183" s="53"/>
      <c r="H1183" s="53">
        <v>-17</v>
      </c>
      <c r="I1183" s="28">
        <v>-17.801300000000001</v>
      </c>
      <c r="J1183" s="53">
        <v>3350.2190000000001</v>
      </c>
      <c r="K1183" s="59">
        <f t="shared" si="18"/>
        <v>-5.969991928721174</v>
      </c>
      <c r="L1183" s="53">
        <v>135</v>
      </c>
      <c r="M1183" s="53">
        <v>-136</v>
      </c>
      <c r="N1183" s="53">
        <v>1</v>
      </c>
      <c r="O1183" s="53">
        <v>1</v>
      </c>
      <c r="P1183" s="53">
        <v>1</v>
      </c>
      <c r="Q1183" s="116"/>
    </row>
    <row r="1184" spans="2:17">
      <c r="B1184" s="112"/>
      <c r="C1184" s="53">
        <v>26.3</v>
      </c>
      <c r="D1184" s="59">
        <v>33.757179999999998</v>
      </c>
      <c r="E1184" s="53">
        <v>30.119910000000001</v>
      </c>
      <c r="F1184" s="53">
        <v>-0.14657999999999999</v>
      </c>
      <c r="G1184" s="53"/>
      <c r="H1184" s="53">
        <v>-17</v>
      </c>
      <c r="I1184" s="28">
        <v>-17</v>
      </c>
      <c r="J1184" s="53">
        <v>3288.4090000000001</v>
      </c>
      <c r="K1184" s="59">
        <f t="shared" si="18"/>
        <v>-5.8598483228511542</v>
      </c>
      <c r="L1184" s="53">
        <v>135</v>
      </c>
      <c r="M1184" s="53">
        <v>-136</v>
      </c>
      <c r="N1184" s="53">
        <v>1</v>
      </c>
      <c r="O1184" s="53">
        <v>1</v>
      </c>
      <c r="P1184" s="53">
        <v>1</v>
      </c>
      <c r="Q1184" s="116"/>
    </row>
    <row r="1185" spans="2:17">
      <c r="B1185" s="112"/>
      <c r="C1185" s="53">
        <v>26.4</v>
      </c>
      <c r="D1185" s="59">
        <v>33.318449999999999</v>
      </c>
      <c r="E1185" s="53">
        <v>29.331880000000002</v>
      </c>
      <c r="F1185" s="53">
        <v>-0.14657999999999999</v>
      </c>
      <c r="G1185" s="53"/>
      <c r="H1185" s="53">
        <v>-17</v>
      </c>
      <c r="I1185" s="28">
        <v>-17.258099999999999</v>
      </c>
      <c r="J1185" s="53">
        <v>3246.9679999999998</v>
      </c>
      <c r="K1185" s="59">
        <f t="shared" si="18"/>
        <v>-5.7860016771488469</v>
      </c>
      <c r="L1185" s="53">
        <v>135</v>
      </c>
      <c r="M1185" s="53">
        <v>-136</v>
      </c>
      <c r="N1185" s="53">
        <v>1</v>
      </c>
      <c r="O1185" s="53">
        <v>1</v>
      </c>
      <c r="P1185" s="53">
        <v>1</v>
      </c>
      <c r="Q1185" s="116"/>
    </row>
    <row r="1186" spans="2:17">
      <c r="B1186" s="112"/>
      <c r="C1186" s="53">
        <v>26.5</v>
      </c>
      <c r="D1186" s="59">
        <v>32.812860000000001</v>
      </c>
      <c r="E1186" s="53">
        <v>30.8</v>
      </c>
      <c r="F1186" s="53">
        <v>-0.14657999999999999</v>
      </c>
      <c r="G1186" s="53"/>
      <c r="H1186" s="53">
        <v>-17</v>
      </c>
      <c r="I1186" s="28">
        <v>-17</v>
      </c>
      <c r="J1186" s="53">
        <v>3198.1410000000001</v>
      </c>
      <c r="K1186" s="59">
        <f t="shared" si="18"/>
        <v>-5.6989933962264159</v>
      </c>
      <c r="L1186" s="53">
        <v>135</v>
      </c>
      <c r="M1186" s="53">
        <v>-136</v>
      </c>
      <c r="N1186" s="53">
        <v>1</v>
      </c>
      <c r="O1186" s="53">
        <v>1</v>
      </c>
      <c r="P1186" s="53">
        <v>1</v>
      </c>
      <c r="Q1186" s="116"/>
    </row>
    <row r="1187" spans="2:17">
      <c r="B1187" s="112"/>
      <c r="C1187" s="53">
        <v>26.6</v>
      </c>
      <c r="D1187" s="59">
        <v>32.398679999999999</v>
      </c>
      <c r="E1187" s="53">
        <v>32</v>
      </c>
      <c r="F1187" s="53">
        <v>-0.15223</v>
      </c>
      <c r="G1187" s="53"/>
      <c r="H1187" s="53">
        <v>-17</v>
      </c>
      <c r="I1187" s="28">
        <v>-18</v>
      </c>
      <c r="J1187" s="53">
        <v>3168.6790000000001</v>
      </c>
      <c r="K1187" s="59">
        <f t="shared" si="18"/>
        <v>-5.6464929769392045</v>
      </c>
      <c r="L1187" s="53">
        <v>135</v>
      </c>
      <c r="M1187" s="53">
        <v>-136</v>
      </c>
      <c r="N1187" s="53">
        <v>1</v>
      </c>
      <c r="O1187" s="53">
        <v>1</v>
      </c>
      <c r="P1187" s="53">
        <v>1</v>
      </c>
      <c r="Q1187" s="116"/>
    </row>
    <row r="1188" spans="2:17">
      <c r="B1188" s="112"/>
      <c r="C1188" s="53">
        <v>26.7</v>
      </c>
      <c r="D1188" s="59">
        <v>31.883900000000001</v>
      </c>
      <c r="E1188" s="53">
        <v>29.469059999999999</v>
      </c>
      <c r="F1188" s="53">
        <v>-0.1444</v>
      </c>
      <c r="G1188" s="53"/>
      <c r="H1188" s="53">
        <v>-17</v>
      </c>
      <c r="I1188" s="28">
        <v>-17</v>
      </c>
      <c r="J1188" s="53">
        <v>3105.8690000000001</v>
      </c>
      <c r="K1188" s="59">
        <f t="shared" si="18"/>
        <v>-5.534567400419288</v>
      </c>
      <c r="L1188" s="53">
        <v>135</v>
      </c>
      <c r="M1188" s="53">
        <v>-136</v>
      </c>
      <c r="N1188" s="53">
        <v>1</v>
      </c>
      <c r="O1188" s="53">
        <v>1</v>
      </c>
      <c r="P1188" s="53">
        <v>1</v>
      </c>
      <c r="Q1188" s="116"/>
    </row>
    <row r="1189" spans="2:17">
      <c r="B1189" s="112"/>
      <c r="C1189" s="53">
        <v>26.8</v>
      </c>
      <c r="D1189" s="59">
        <v>31.403199999999998</v>
      </c>
      <c r="E1189" s="53">
        <v>30.352830000000001</v>
      </c>
      <c r="F1189" s="53">
        <v>-0.14832000000000001</v>
      </c>
      <c r="G1189" s="53"/>
      <c r="H1189" s="53">
        <v>-17</v>
      </c>
      <c r="I1189" s="28">
        <v>-18</v>
      </c>
      <c r="J1189" s="53">
        <v>3070.5309999999999</v>
      </c>
      <c r="K1189" s="59">
        <f t="shared" si="18"/>
        <v>-5.4715961215932918</v>
      </c>
      <c r="L1189" s="53">
        <v>135</v>
      </c>
      <c r="M1189" s="53">
        <v>-136</v>
      </c>
      <c r="N1189" s="53">
        <v>1</v>
      </c>
      <c r="O1189" s="53">
        <v>1</v>
      </c>
      <c r="P1189" s="53">
        <v>1</v>
      </c>
      <c r="Q1189" s="116"/>
    </row>
    <row r="1190" spans="2:17">
      <c r="B1190" s="112"/>
      <c r="C1190" s="53">
        <v>26.9</v>
      </c>
      <c r="D1190" s="59">
        <v>30.940919999999998</v>
      </c>
      <c r="E1190" s="53">
        <v>30.35399</v>
      </c>
      <c r="F1190" s="53">
        <v>-0.14657999999999999</v>
      </c>
      <c r="G1190" s="53"/>
      <c r="H1190" s="53">
        <v>-17</v>
      </c>
      <c r="I1190" s="28">
        <v>-17.741399999999999</v>
      </c>
      <c r="J1190" s="53">
        <v>2984.6729999999998</v>
      </c>
      <c r="K1190" s="59">
        <f t="shared" si="18"/>
        <v>-5.3185996855345907</v>
      </c>
      <c r="L1190" s="53">
        <v>135</v>
      </c>
      <c r="M1190" s="53">
        <v>-136</v>
      </c>
      <c r="N1190" s="53">
        <v>1</v>
      </c>
      <c r="O1190" s="53">
        <v>1</v>
      </c>
      <c r="P1190" s="53">
        <v>1</v>
      </c>
      <c r="Q1190" s="116"/>
    </row>
    <row r="1191" spans="2:17">
      <c r="B1191" s="112"/>
      <c r="C1191" s="53">
        <v>27</v>
      </c>
      <c r="D1191" s="59">
        <v>30.446210000000001</v>
      </c>
      <c r="E1191" s="53">
        <v>30</v>
      </c>
      <c r="F1191" s="53">
        <v>-0.14657999999999999</v>
      </c>
      <c r="G1191" s="53"/>
      <c r="H1191" s="53">
        <v>-17</v>
      </c>
      <c r="I1191" s="28">
        <v>-17.744299999999999</v>
      </c>
      <c r="J1191" s="53">
        <v>2948.7669999999998</v>
      </c>
      <c r="K1191" s="59">
        <f t="shared" si="18"/>
        <v>-5.2546162473794551</v>
      </c>
      <c r="L1191" s="53">
        <v>135</v>
      </c>
      <c r="M1191" s="53">
        <v>-136</v>
      </c>
      <c r="N1191" s="53">
        <v>1</v>
      </c>
      <c r="O1191" s="53">
        <v>1</v>
      </c>
      <c r="P1191" s="53">
        <v>1</v>
      </c>
      <c r="Q1191" s="116"/>
    </row>
    <row r="1192" spans="2:17">
      <c r="B1192" s="112"/>
      <c r="C1192" s="53">
        <v>27.1</v>
      </c>
      <c r="D1192" s="59">
        <v>30.0428</v>
      </c>
      <c r="E1192" s="53">
        <v>30.8</v>
      </c>
      <c r="F1192" s="53">
        <v>-0.14657999999999999</v>
      </c>
      <c r="G1192" s="53"/>
      <c r="H1192" s="53">
        <v>-17</v>
      </c>
      <c r="I1192" s="28">
        <v>-18</v>
      </c>
      <c r="J1192" s="53">
        <v>2917.1329999999998</v>
      </c>
      <c r="K1192" s="59">
        <f t="shared" si="18"/>
        <v>-5.1982453878406716</v>
      </c>
      <c r="L1192" s="53">
        <v>135</v>
      </c>
      <c r="M1192" s="53">
        <v>-136</v>
      </c>
      <c r="N1192" s="53">
        <v>1</v>
      </c>
      <c r="O1192" s="53">
        <v>1</v>
      </c>
      <c r="P1192" s="53">
        <v>1</v>
      </c>
      <c r="Q1192" s="116"/>
    </row>
    <row r="1193" spans="2:17">
      <c r="B1193" s="112"/>
      <c r="C1193" s="53">
        <v>27.2</v>
      </c>
      <c r="D1193" s="59">
        <v>29.53961</v>
      </c>
      <c r="E1193" s="53">
        <v>30.351649999999999</v>
      </c>
      <c r="F1193" s="53">
        <v>-0.14657999999999999</v>
      </c>
      <c r="G1193" s="53"/>
      <c r="H1193" s="53">
        <v>-17</v>
      </c>
      <c r="I1193" s="28">
        <v>-17</v>
      </c>
      <c r="J1193" s="53">
        <v>2876</v>
      </c>
      <c r="K1193" s="59">
        <f t="shared" si="18"/>
        <v>-5.1249475890985332</v>
      </c>
      <c r="L1193" s="53">
        <v>135</v>
      </c>
      <c r="M1193" s="53">
        <v>-136</v>
      </c>
      <c r="N1193" s="53">
        <v>1</v>
      </c>
      <c r="O1193" s="53">
        <v>1</v>
      </c>
      <c r="P1193" s="53">
        <v>1</v>
      </c>
      <c r="Q1193" s="116"/>
    </row>
    <row r="1194" spans="2:17">
      <c r="B1194" s="112"/>
      <c r="C1194" s="53">
        <v>27.3</v>
      </c>
      <c r="D1194" s="59">
        <v>29.12078</v>
      </c>
      <c r="E1194" s="53">
        <v>30</v>
      </c>
      <c r="F1194" s="53">
        <v>-0.14832000000000001</v>
      </c>
      <c r="G1194" s="53"/>
      <c r="H1194" s="53">
        <v>-17</v>
      </c>
      <c r="I1194" s="28">
        <v>-18</v>
      </c>
      <c r="J1194" s="53">
        <v>2831.7449999999999</v>
      </c>
      <c r="K1194" s="59">
        <f t="shared" si="18"/>
        <v>-5.0460864779874219</v>
      </c>
      <c r="L1194" s="53">
        <v>135</v>
      </c>
      <c r="M1194" s="53">
        <v>-136</v>
      </c>
      <c r="N1194" s="53">
        <v>1</v>
      </c>
      <c r="O1194" s="53">
        <v>1</v>
      </c>
      <c r="P1194" s="53">
        <v>1</v>
      </c>
      <c r="Q1194" s="116"/>
    </row>
    <row r="1195" spans="2:17">
      <c r="B1195" s="112"/>
      <c r="C1195" s="53">
        <v>27.4</v>
      </c>
      <c r="D1195" s="59">
        <v>28.64</v>
      </c>
      <c r="E1195" s="53">
        <v>28.8</v>
      </c>
      <c r="F1195" s="53">
        <v>-0.1444</v>
      </c>
      <c r="G1195" s="53"/>
      <c r="H1195" s="53">
        <v>-17</v>
      </c>
      <c r="I1195" s="28">
        <v>-17.763100000000001</v>
      </c>
      <c r="J1195" s="53">
        <v>2796.5790000000002</v>
      </c>
      <c r="K1195" s="59">
        <f t="shared" si="18"/>
        <v>-4.983421698113208</v>
      </c>
      <c r="L1195" s="53">
        <v>135</v>
      </c>
      <c r="M1195" s="53">
        <v>-136</v>
      </c>
      <c r="N1195" s="53">
        <v>1</v>
      </c>
      <c r="O1195" s="53">
        <v>1</v>
      </c>
      <c r="P1195" s="53">
        <v>1</v>
      </c>
      <c r="Q1195" s="116"/>
    </row>
    <row r="1196" spans="2:17">
      <c r="B1196" s="112"/>
      <c r="C1196" s="53">
        <v>27.5</v>
      </c>
      <c r="D1196" s="59">
        <v>28.150759999999998</v>
      </c>
      <c r="E1196" s="53">
        <v>30.840800000000002</v>
      </c>
      <c r="F1196" s="53">
        <v>-0.15049999999999999</v>
      </c>
      <c r="G1196" s="53"/>
      <c r="H1196" s="53">
        <v>-16</v>
      </c>
      <c r="I1196" s="28">
        <v>-17.734300000000001</v>
      </c>
      <c r="J1196" s="53">
        <v>2753.28</v>
      </c>
      <c r="K1196" s="59">
        <f t="shared" si="18"/>
        <v>-4.617660377358491</v>
      </c>
      <c r="L1196" s="53">
        <v>135</v>
      </c>
      <c r="M1196" s="53">
        <v>-136</v>
      </c>
      <c r="N1196" s="53">
        <v>1</v>
      </c>
      <c r="O1196" s="53">
        <v>1</v>
      </c>
      <c r="P1196" s="53">
        <v>1</v>
      </c>
      <c r="Q1196" s="116"/>
    </row>
    <row r="1197" spans="2:17">
      <c r="B1197" s="112"/>
      <c r="C1197" s="53">
        <v>27.6</v>
      </c>
      <c r="D1197" s="59">
        <v>27.78153</v>
      </c>
      <c r="E1197" s="53">
        <v>30.138400000000001</v>
      </c>
      <c r="F1197" s="53">
        <v>-0.14657999999999999</v>
      </c>
      <c r="G1197" s="53"/>
      <c r="H1197" s="53">
        <v>-16</v>
      </c>
      <c r="I1197" s="28">
        <v>-16</v>
      </c>
      <c r="J1197" s="53">
        <v>2711.4430000000002</v>
      </c>
      <c r="K1197" s="59">
        <f t="shared" si="18"/>
        <v>-4.5474935010482183</v>
      </c>
      <c r="L1197" s="53">
        <v>135</v>
      </c>
      <c r="M1197" s="53">
        <v>-136</v>
      </c>
      <c r="N1197" s="53">
        <v>1</v>
      </c>
      <c r="O1197" s="53">
        <v>1</v>
      </c>
      <c r="P1197" s="53">
        <v>1</v>
      </c>
      <c r="Q1197" s="116"/>
    </row>
    <row r="1198" spans="2:17">
      <c r="B1198" s="112"/>
      <c r="C1198" s="53">
        <v>27.7</v>
      </c>
      <c r="D1198" s="59">
        <v>27.26191</v>
      </c>
      <c r="E1198" s="53">
        <v>31.30622</v>
      </c>
      <c r="F1198" s="53">
        <v>-0.14484</v>
      </c>
      <c r="G1198" s="53"/>
      <c r="H1198" s="53">
        <v>-16</v>
      </c>
      <c r="I1198" s="28">
        <v>-16</v>
      </c>
      <c r="J1198" s="53">
        <v>2660.1289999999999</v>
      </c>
      <c r="K1198" s="59">
        <f t="shared" si="18"/>
        <v>-4.4614322851153041</v>
      </c>
      <c r="L1198" s="53">
        <v>135</v>
      </c>
      <c r="M1198" s="53">
        <v>-136</v>
      </c>
      <c r="N1198" s="53">
        <v>1</v>
      </c>
      <c r="O1198" s="53">
        <v>1</v>
      </c>
      <c r="P1198" s="53">
        <v>1</v>
      </c>
      <c r="Q1198" s="116"/>
    </row>
    <row r="1199" spans="2:17">
      <c r="B1199" s="112"/>
      <c r="C1199" s="53">
        <v>27.8</v>
      </c>
      <c r="D1199" s="59">
        <v>26.792290000000001</v>
      </c>
      <c r="E1199" s="53">
        <v>30.16085</v>
      </c>
      <c r="F1199" s="53">
        <v>-0.14657999999999999</v>
      </c>
      <c r="G1199" s="53"/>
      <c r="H1199" s="53">
        <v>-16</v>
      </c>
      <c r="I1199" s="28">
        <v>-16</v>
      </c>
      <c r="J1199" s="53">
        <v>2617.1610000000001</v>
      </c>
      <c r="K1199" s="59">
        <f t="shared" si="18"/>
        <v>-4.3893685534591196</v>
      </c>
      <c r="L1199" s="53">
        <v>135</v>
      </c>
      <c r="M1199" s="53">
        <v>-136</v>
      </c>
      <c r="N1199" s="53">
        <v>1</v>
      </c>
      <c r="O1199" s="53">
        <v>1</v>
      </c>
      <c r="P1199" s="53">
        <v>1</v>
      </c>
      <c r="Q1199" s="116"/>
    </row>
    <row r="1200" spans="2:17">
      <c r="B1200" s="112"/>
      <c r="C1200" s="53">
        <v>27.9</v>
      </c>
      <c r="D1200" s="59">
        <v>26.342230000000001</v>
      </c>
      <c r="E1200" s="53">
        <v>31.491160000000001</v>
      </c>
      <c r="F1200" s="53">
        <v>-0.1444</v>
      </c>
      <c r="G1200" s="53"/>
      <c r="H1200" s="53">
        <v>-16</v>
      </c>
      <c r="I1200" s="28">
        <v>-16</v>
      </c>
      <c r="J1200" s="53">
        <v>2563.9029999999998</v>
      </c>
      <c r="K1200" s="59">
        <f t="shared" si="18"/>
        <v>-4.3000469601677151</v>
      </c>
      <c r="L1200" s="53">
        <v>135</v>
      </c>
      <c r="M1200" s="53">
        <v>-136</v>
      </c>
      <c r="N1200" s="53">
        <v>1</v>
      </c>
      <c r="O1200" s="53">
        <v>1</v>
      </c>
      <c r="P1200" s="53">
        <v>1</v>
      </c>
      <c r="Q1200" s="116"/>
    </row>
    <row r="1201" spans="2:17">
      <c r="B1201" s="112"/>
      <c r="C1201" s="53">
        <v>28</v>
      </c>
      <c r="D1201" s="59">
        <v>25.825199999999999</v>
      </c>
      <c r="E1201" s="53">
        <v>30.462140000000002</v>
      </c>
      <c r="F1201" s="53">
        <v>-0.14266000000000001</v>
      </c>
      <c r="G1201" s="53"/>
      <c r="H1201" s="53">
        <v>-16</v>
      </c>
      <c r="I1201" s="28">
        <v>-17</v>
      </c>
      <c r="J1201" s="53">
        <v>2525.7310000000002</v>
      </c>
      <c r="K1201" s="59">
        <f t="shared" si="18"/>
        <v>-4.2360268343815521</v>
      </c>
      <c r="L1201" s="53">
        <v>135</v>
      </c>
      <c r="M1201" s="53">
        <v>-136</v>
      </c>
      <c r="N1201" s="53">
        <v>1</v>
      </c>
      <c r="O1201" s="53">
        <v>1</v>
      </c>
      <c r="P1201" s="53">
        <v>1</v>
      </c>
      <c r="Q1201" s="116"/>
    </row>
    <row r="1202" spans="2:17">
      <c r="B1202" s="112"/>
      <c r="C1202" s="53">
        <v>28.1</v>
      </c>
      <c r="D1202" s="59">
        <v>25.42154</v>
      </c>
      <c r="E1202" s="53">
        <v>28.8</v>
      </c>
      <c r="F1202" s="53">
        <v>-0.14485999999999999</v>
      </c>
      <c r="G1202" s="53"/>
      <c r="H1202" s="53">
        <v>-16</v>
      </c>
      <c r="I1202" s="28">
        <v>-17</v>
      </c>
      <c r="J1202" s="53">
        <v>2474.2489999999998</v>
      </c>
      <c r="K1202" s="59">
        <f t="shared" si="18"/>
        <v>-4.1496838574423478</v>
      </c>
      <c r="L1202" s="53">
        <v>135</v>
      </c>
      <c r="M1202" s="53">
        <v>-136</v>
      </c>
      <c r="N1202" s="53">
        <v>1</v>
      </c>
      <c r="O1202" s="53">
        <v>1</v>
      </c>
      <c r="P1202" s="53">
        <v>1</v>
      </c>
      <c r="Q1202" s="116"/>
    </row>
    <row r="1203" spans="2:17">
      <c r="B1203" s="112"/>
      <c r="C1203" s="53">
        <v>28.2</v>
      </c>
      <c r="D1203" s="59">
        <v>24.92361</v>
      </c>
      <c r="E1203" s="53">
        <v>30.334700000000002</v>
      </c>
      <c r="F1203" s="53">
        <v>-0.14266000000000001</v>
      </c>
      <c r="G1203" s="53"/>
      <c r="H1203" s="53">
        <v>-15.7506</v>
      </c>
      <c r="I1203" s="28">
        <v>-16</v>
      </c>
      <c r="J1203" s="53">
        <v>2417.123</v>
      </c>
      <c r="K1203" s="59">
        <f t="shared" si="18"/>
        <v>-3.9906852750314474</v>
      </c>
      <c r="L1203" s="53">
        <v>135</v>
      </c>
      <c r="M1203" s="53">
        <v>-136</v>
      </c>
      <c r="N1203" s="53">
        <v>1</v>
      </c>
      <c r="O1203" s="53">
        <v>1</v>
      </c>
      <c r="P1203" s="53">
        <v>1</v>
      </c>
      <c r="Q1203" s="116"/>
    </row>
    <row r="1204" spans="2:17">
      <c r="B1204" s="112"/>
      <c r="C1204" s="53">
        <v>28.3</v>
      </c>
      <c r="D1204" s="59">
        <v>24.46442</v>
      </c>
      <c r="E1204" s="53">
        <v>30</v>
      </c>
      <c r="F1204" s="53">
        <v>-0.14266000000000001</v>
      </c>
      <c r="G1204" s="53"/>
      <c r="H1204" s="53">
        <v>-15</v>
      </c>
      <c r="I1204" s="28">
        <v>-16</v>
      </c>
      <c r="J1204" s="53">
        <v>2375.951</v>
      </c>
      <c r="K1204" s="59">
        <f t="shared" si="18"/>
        <v>-3.7357720125786167</v>
      </c>
      <c r="L1204" s="53">
        <v>135</v>
      </c>
      <c r="M1204" s="53">
        <v>-136</v>
      </c>
      <c r="N1204" s="53">
        <v>1</v>
      </c>
      <c r="O1204" s="53">
        <v>1</v>
      </c>
      <c r="P1204" s="53">
        <v>1</v>
      </c>
      <c r="Q1204" s="116"/>
    </row>
    <row r="1205" spans="2:17">
      <c r="B1205" s="112"/>
      <c r="C1205" s="53">
        <v>28.4</v>
      </c>
      <c r="D1205" s="59">
        <v>24.07105</v>
      </c>
      <c r="E1205" s="53">
        <v>30.329560000000001</v>
      </c>
      <c r="F1205" s="53">
        <v>-0.14266000000000001</v>
      </c>
      <c r="G1205" s="53"/>
      <c r="H1205" s="53">
        <v>-15</v>
      </c>
      <c r="I1205" s="28">
        <v>-15</v>
      </c>
      <c r="J1205" s="53">
        <v>2366.2289999999998</v>
      </c>
      <c r="K1205" s="59">
        <f t="shared" si="18"/>
        <v>-3.7204858490566037</v>
      </c>
      <c r="L1205" s="53">
        <v>135</v>
      </c>
      <c r="M1205" s="53">
        <v>-136</v>
      </c>
      <c r="N1205" s="53">
        <v>1</v>
      </c>
      <c r="O1205" s="53">
        <v>1</v>
      </c>
      <c r="P1205" s="53">
        <v>1</v>
      </c>
      <c r="Q1205" s="116"/>
    </row>
    <row r="1206" spans="2:17">
      <c r="B1206" s="112"/>
      <c r="C1206" s="53">
        <v>28.5</v>
      </c>
      <c r="D1206" s="59">
        <v>23.592089999999999</v>
      </c>
      <c r="E1206" s="53">
        <v>31.509740000000001</v>
      </c>
      <c r="F1206" s="53">
        <v>-0.14430000000000001</v>
      </c>
      <c r="G1206" s="53"/>
      <c r="H1206" s="53">
        <v>-15</v>
      </c>
      <c r="I1206" s="28">
        <v>-15</v>
      </c>
      <c r="J1206" s="53">
        <v>2326.4949999999999</v>
      </c>
      <c r="K1206" s="59">
        <f t="shared" si="18"/>
        <v>-3.6580110062893083</v>
      </c>
      <c r="L1206" s="53">
        <v>135</v>
      </c>
      <c r="M1206" s="53">
        <v>-136</v>
      </c>
      <c r="N1206" s="53">
        <v>1</v>
      </c>
      <c r="O1206" s="53">
        <v>1</v>
      </c>
      <c r="P1206" s="53">
        <v>1</v>
      </c>
      <c r="Q1206" s="116"/>
    </row>
    <row r="1207" spans="2:17">
      <c r="B1207" s="112"/>
      <c r="C1207" s="53">
        <v>28.6</v>
      </c>
      <c r="D1207" s="59">
        <v>23.121790000000001</v>
      </c>
      <c r="E1207" s="53">
        <v>30.472110000000001</v>
      </c>
      <c r="F1207" s="53">
        <v>-0.14488999999999999</v>
      </c>
      <c r="G1207" s="53"/>
      <c r="H1207" s="53">
        <v>-15</v>
      </c>
      <c r="I1207" s="28">
        <v>-16</v>
      </c>
      <c r="J1207" s="53">
        <v>2243.7890000000002</v>
      </c>
      <c r="K1207" s="59">
        <f t="shared" si="18"/>
        <v>-3.5279701257861644</v>
      </c>
      <c r="L1207" s="53">
        <v>135</v>
      </c>
      <c r="M1207" s="53">
        <v>-136</v>
      </c>
      <c r="N1207" s="53">
        <v>1</v>
      </c>
      <c r="O1207" s="53">
        <v>1</v>
      </c>
      <c r="P1207" s="53">
        <v>1</v>
      </c>
      <c r="Q1207" s="116"/>
    </row>
    <row r="1208" spans="2:17">
      <c r="B1208" s="112"/>
      <c r="C1208" s="53">
        <v>28.7</v>
      </c>
      <c r="D1208" s="59">
        <v>22.712969999999999</v>
      </c>
      <c r="E1208" s="53">
        <v>30.476369999999999</v>
      </c>
      <c r="F1208" s="53">
        <v>-0.14266000000000001</v>
      </c>
      <c r="G1208" s="53"/>
      <c r="H1208" s="53">
        <v>-15</v>
      </c>
      <c r="I1208" s="28">
        <v>-15</v>
      </c>
      <c r="J1208" s="53">
        <v>2214.4540000000002</v>
      </c>
      <c r="K1208" s="59">
        <f t="shared" si="18"/>
        <v>-3.4818459119496867</v>
      </c>
      <c r="L1208" s="53">
        <v>135</v>
      </c>
      <c r="M1208" s="53">
        <v>-136</v>
      </c>
      <c r="N1208" s="53">
        <v>1</v>
      </c>
      <c r="O1208" s="53">
        <v>1</v>
      </c>
      <c r="P1208" s="53">
        <v>1</v>
      </c>
      <c r="Q1208" s="116"/>
    </row>
    <row r="1209" spans="2:17">
      <c r="B1209" s="112"/>
      <c r="C1209" s="53">
        <v>28.8</v>
      </c>
      <c r="D1209" s="59">
        <v>22.28</v>
      </c>
      <c r="E1209" s="53">
        <v>30.806360000000002</v>
      </c>
      <c r="F1209" s="53">
        <v>-0.14266000000000001</v>
      </c>
      <c r="G1209" s="53"/>
      <c r="H1209" s="53">
        <v>-15</v>
      </c>
      <c r="I1209" s="28">
        <v>-15</v>
      </c>
      <c r="J1209" s="53">
        <v>2155.63</v>
      </c>
      <c r="K1209" s="59">
        <f t="shared" si="18"/>
        <v>-3.3893553459119503</v>
      </c>
      <c r="L1209" s="53">
        <v>135</v>
      </c>
      <c r="M1209" s="53">
        <v>-136</v>
      </c>
      <c r="N1209" s="53">
        <v>1</v>
      </c>
      <c r="O1209" s="53">
        <v>1</v>
      </c>
      <c r="P1209" s="53">
        <v>1</v>
      </c>
      <c r="Q1209" s="116"/>
    </row>
    <row r="1210" spans="2:17">
      <c r="B1210" s="112"/>
      <c r="C1210" s="53">
        <v>28.9</v>
      </c>
      <c r="D1210" s="59">
        <v>21.820699999999999</v>
      </c>
      <c r="E1210" s="53">
        <v>31.203489999999999</v>
      </c>
      <c r="F1210" s="53">
        <v>-0.14266000000000001</v>
      </c>
      <c r="G1210" s="53"/>
      <c r="H1210" s="53">
        <v>-15</v>
      </c>
      <c r="I1210" s="28">
        <v>-15.730399999999999</v>
      </c>
      <c r="J1210" s="53">
        <v>2135.8090000000002</v>
      </c>
      <c r="K1210" s="59">
        <f t="shared" si="18"/>
        <v>-3.3581902515723279</v>
      </c>
      <c r="L1210" s="53">
        <v>135</v>
      </c>
      <c r="M1210" s="53">
        <v>-136</v>
      </c>
      <c r="N1210" s="53">
        <v>1</v>
      </c>
      <c r="O1210" s="53">
        <v>1</v>
      </c>
      <c r="P1210" s="53">
        <v>1</v>
      </c>
      <c r="Q1210" s="116"/>
    </row>
    <row r="1211" spans="2:17">
      <c r="B1211" s="112"/>
      <c r="C1211" s="53">
        <v>29</v>
      </c>
      <c r="D1211" s="59">
        <v>21.353570000000001</v>
      </c>
      <c r="E1211" s="53">
        <v>29.593969999999999</v>
      </c>
      <c r="F1211" s="53">
        <v>-0.14482999999999999</v>
      </c>
      <c r="G1211" s="53"/>
      <c r="H1211" s="53">
        <v>-14</v>
      </c>
      <c r="I1211" s="28">
        <v>-15</v>
      </c>
      <c r="J1211" s="53">
        <v>2090.3589999999999</v>
      </c>
      <c r="K1211" s="59">
        <f t="shared" si="18"/>
        <v>-3.0676127882599582</v>
      </c>
      <c r="L1211" s="53">
        <v>135</v>
      </c>
      <c r="M1211" s="53">
        <v>-136</v>
      </c>
      <c r="N1211" s="53">
        <v>1</v>
      </c>
      <c r="O1211" s="53">
        <v>1</v>
      </c>
      <c r="P1211" s="53">
        <v>1</v>
      </c>
      <c r="Q1211" s="116"/>
    </row>
    <row r="1212" spans="2:17">
      <c r="B1212" s="112"/>
      <c r="C1212" s="53">
        <v>29.1</v>
      </c>
      <c r="D1212" s="59">
        <v>20.892230000000001</v>
      </c>
      <c r="E1212" s="53">
        <v>28.8</v>
      </c>
      <c r="F1212" s="53">
        <v>-0.13874</v>
      </c>
      <c r="G1212" s="53"/>
      <c r="H1212" s="53">
        <v>-14</v>
      </c>
      <c r="I1212" s="28">
        <v>-14</v>
      </c>
      <c r="J1212" s="53">
        <v>2046.366</v>
      </c>
      <c r="K1212" s="59">
        <f t="shared" si="18"/>
        <v>-3.0030528301886794</v>
      </c>
      <c r="L1212" s="53">
        <v>135</v>
      </c>
      <c r="M1212" s="53">
        <v>-136</v>
      </c>
      <c r="N1212" s="53">
        <v>1</v>
      </c>
      <c r="O1212" s="53">
        <v>1</v>
      </c>
      <c r="P1212" s="53">
        <v>1</v>
      </c>
      <c r="Q1212" s="116"/>
    </row>
    <row r="1213" spans="2:17">
      <c r="B1213" s="112"/>
      <c r="C1213" s="53">
        <v>29.2</v>
      </c>
      <c r="D1213" s="59">
        <v>20.463080000000001</v>
      </c>
      <c r="E1213" s="53">
        <v>30.7165</v>
      </c>
      <c r="F1213" s="53">
        <v>-0.14091000000000001</v>
      </c>
      <c r="G1213" s="53"/>
      <c r="H1213" s="53">
        <v>-14</v>
      </c>
      <c r="I1213" s="28">
        <v>-14.7287</v>
      </c>
      <c r="J1213" s="53">
        <v>1988.4570000000001</v>
      </c>
      <c r="K1213" s="59">
        <f t="shared" si="18"/>
        <v>-2.9180710691823903</v>
      </c>
      <c r="L1213" s="53">
        <v>135</v>
      </c>
      <c r="M1213" s="53">
        <v>-136</v>
      </c>
      <c r="N1213" s="53">
        <v>1</v>
      </c>
      <c r="O1213" s="53">
        <v>1</v>
      </c>
      <c r="P1213" s="53">
        <v>1</v>
      </c>
      <c r="Q1213" s="116"/>
    </row>
    <row r="1214" spans="2:17">
      <c r="B1214" s="112"/>
      <c r="C1214" s="53">
        <v>29.3</v>
      </c>
      <c r="D1214" s="59">
        <v>20.042529999999999</v>
      </c>
      <c r="E1214" s="53">
        <v>30.482420000000001</v>
      </c>
      <c r="F1214" s="53">
        <v>-0.14266000000000001</v>
      </c>
      <c r="G1214" s="53"/>
      <c r="H1214" s="53">
        <v>-14</v>
      </c>
      <c r="I1214" s="28">
        <v>-14</v>
      </c>
      <c r="J1214" s="53">
        <v>1959.4480000000001</v>
      </c>
      <c r="K1214" s="59">
        <f t="shared" si="18"/>
        <v>-2.8755002096436062</v>
      </c>
      <c r="L1214" s="53">
        <v>135</v>
      </c>
      <c r="M1214" s="53">
        <v>-136</v>
      </c>
      <c r="N1214" s="53">
        <v>1</v>
      </c>
      <c r="O1214" s="53">
        <v>1</v>
      </c>
      <c r="P1214" s="53">
        <v>1</v>
      </c>
      <c r="Q1214" s="116"/>
    </row>
    <row r="1215" spans="2:17">
      <c r="B1215" s="112"/>
      <c r="C1215" s="53">
        <v>29.4</v>
      </c>
      <c r="D1215" s="59">
        <v>19.625029999999999</v>
      </c>
      <c r="E1215" s="53">
        <v>29.503620000000002</v>
      </c>
      <c r="F1215" s="53">
        <v>-0.13874</v>
      </c>
      <c r="G1215" s="53"/>
      <c r="H1215" s="53">
        <v>-14</v>
      </c>
      <c r="I1215" s="28">
        <v>-15</v>
      </c>
      <c r="J1215" s="53">
        <v>1916.568</v>
      </c>
      <c r="K1215" s="59">
        <f t="shared" si="18"/>
        <v>-2.8125735849056608</v>
      </c>
      <c r="L1215" s="53">
        <v>135</v>
      </c>
      <c r="M1215" s="53">
        <v>-136</v>
      </c>
      <c r="N1215" s="53">
        <v>1</v>
      </c>
      <c r="O1215" s="53">
        <v>1</v>
      </c>
      <c r="P1215" s="53">
        <v>1</v>
      </c>
      <c r="Q1215" s="116"/>
    </row>
    <row r="1216" spans="2:17">
      <c r="B1216" s="112"/>
      <c r="C1216" s="53">
        <v>29.5</v>
      </c>
      <c r="D1216" s="59">
        <v>19.153749999999999</v>
      </c>
      <c r="E1216" s="53">
        <v>32</v>
      </c>
      <c r="F1216" s="53">
        <v>-0.14049</v>
      </c>
      <c r="G1216" s="53"/>
      <c r="H1216" s="53">
        <v>-13</v>
      </c>
      <c r="I1216" s="28">
        <v>-14</v>
      </c>
      <c r="J1216" s="53">
        <v>1883.922</v>
      </c>
      <c r="K1216" s="59">
        <f t="shared" si="18"/>
        <v>-2.567189308176101</v>
      </c>
      <c r="L1216" s="53">
        <v>135</v>
      </c>
      <c r="M1216" s="53">
        <v>-136</v>
      </c>
      <c r="N1216" s="53">
        <v>1</v>
      </c>
      <c r="O1216" s="53">
        <v>1</v>
      </c>
      <c r="P1216" s="53">
        <v>1</v>
      </c>
      <c r="Q1216" s="116"/>
    </row>
    <row r="1217" spans="2:17">
      <c r="B1217" s="112"/>
      <c r="C1217" s="53">
        <v>29.6</v>
      </c>
      <c r="D1217" s="59">
        <v>18.705829999999999</v>
      </c>
      <c r="E1217" s="53">
        <v>30.109919999999999</v>
      </c>
      <c r="F1217" s="53">
        <v>-0.13482</v>
      </c>
      <c r="G1217" s="53"/>
      <c r="H1217" s="53">
        <v>-13</v>
      </c>
      <c r="I1217" s="28">
        <v>-13</v>
      </c>
      <c r="J1217" s="53">
        <v>1830.192</v>
      </c>
      <c r="K1217" s="59">
        <f t="shared" si="18"/>
        <v>-2.4939723270440255</v>
      </c>
      <c r="L1217" s="53">
        <v>135</v>
      </c>
      <c r="M1217" s="53">
        <v>-136</v>
      </c>
      <c r="N1217" s="53">
        <v>1</v>
      </c>
      <c r="O1217" s="53">
        <v>1</v>
      </c>
      <c r="P1217" s="53">
        <v>1</v>
      </c>
      <c r="Q1217" s="116"/>
    </row>
    <row r="1218" spans="2:17">
      <c r="B1218" s="112"/>
      <c r="C1218" s="53">
        <v>29.7</v>
      </c>
      <c r="D1218" s="59">
        <v>18.32</v>
      </c>
      <c r="E1218" s="53">
        <v>30.688210000000002</v>
      </c>
      <c r="F1218" s="53">
        <v>-0.13874</v>
      </c>
      <c r="G1218" s="53"/>
      <c r="H1218" s="53">
        <v>-12</v>
      </c>
      <c r="I1218" s="28">
        <v>-13</v>
      </c>
      <c r="J1218" s="53">
        <v>1802.5360000000001</v>
      </c>
      <c r="K1218" s="59">
        <f t="shared" si="18"/>
        <v>-2.267340880503145</v>
      </c>
      <c r="L1218" s="53">
        <v>135</v>
      </c>
      <c r="M1218" s="53">
        <v>-136</v>
      </c>
      <c r="N1218" s="53">
        <v>1</v>
      </c>
      <c r="O1218" s="53">
        <v>1</v>
      </c>
      <c r="P1218" s="53">
        <v>1</v>
      </c>
      <c r="Q1218" s="116"/>
    </row>
    <row r="1219" spans="2:17">
      <c r="B1219" s="112"/>
      <c r="C1219" s="53">
        <v>29.8</v>
      </c>
      <c r="D1219" s="59">
        <v>17.89068</v>
      </c>
      <c r="E1219" s="53">
        <v>30.102720000000001</v>
      </c>
      <c r="F1219" s="53">
        <v>-0.13482</v>
      </c>
      <c r="G1219" s="53"/>
      <c r="H1219" s="53">
        <v>-12</v>
      </c>
      <c r="I1219" s="28">
        <v>-12</v>
      </c>
      <c r="J1219" s="53">
        <v>1738.2059999999999</v>
      </c>
      <c r="K1219" s="59">
        <f t="shared" si="18"/>
        <v>-2.1864226415094339</v>
      </c>
      <c r="L1219" s="53">
        <v>135</v>
      </c>
      <c r="M1219" s="53">
        <v>-136</v>
      </c>
      <c r="N1219" s="53">
        <v>1</v>
      </c>
      <c r="O1219" s="53">
        <v>1</v>
      </c>
      <c r="P1219" s="53">
        <v>1</v>
      </c>
      <c r="Q1219" s="116"/>
    </row>
    <row r="1220" spans="2:17">
      <c r="B1220" s="112"/>
      <c r="C1220" s="53">
        <v>29.9</v>
      </c>
      <c r="D1220" s="59">
        <v>17.42371</v>
      </c>
      <c r="E1220" s="53">
        <v>31.1709</v>
      </c>
      <c r="F1220" s="53">
        <v>-0.13482</v>
      </c>
      <c r="G1220" s="53"/>
      <c r="H1220" s="53">
        <v>-11</v>
      </c>
      <c r="I1220" s="28">
        <v>-12</v>
      </c>
      <c r="J1220" s="53">
        <v>1719.8320000000001</v>
      </c>
      <c r="K1220" s="59">
        <f t="shared" ref="K1220:K1283" si="19">SUM((H1220*J1220)/9.54)/1000</f>
        <v>-1.9830348008385748</v>
      </c>
      <c r="L1220" s="53">
        <v>135</v>
      </c>
      <c r="M1220" s="53">
        <v>-136</v>
      </c>
      <c r="N1220" s="53">
        <v>1</v>
      </c>
      <c r="O1220" s="53">
        <v>1</v>
      </c>
      <c r="P1220" s="53">
        <v>1</v>
      </c>
      <c r="Q1220" s="116"/>
    </row>
    <row r="1221" spans="2:17">
      <c r="B1221" s="112"/>
      <c r="C1221" s="53">
        <v>30</v>
      </c>
      <c r="D1221" s="59">
        <v>17.001529999999999</v>
      </c>
      <c r="E1221" s="53">
        <v>30.119530000000001</v>
      </c>
      <c r="F1221" s="53">
        <v>-0.13261999999999999</v>
      </c>
      <c r="G1221" s="53"/>
      <c r="H1221" s="53">
        <v>-11</v>
      </c>
      <c r="I1221" s="28">
        <v>-11</v>
      </c>
      <c r="J1221" s="53">
        <v>1658.7429999999999</v>
      </c>
      <c r="K1221" s="59">
        <f t="shared" si="19"/>
        <v>-1.912596750524109</v>
      </c>
      <c r="L1221" s="53">
        <v>135</v>
      </c>
      <c r="M1221" s="53">
        <v>-136</v>
      </c>
      <c r="N1221" s="53">
        <v>1</v>
      </c>
      <c r="O1221" s="53">
        <v>1</v>
      </c>
      <c r="P1221" s="53">
        <v>1</v>
      </c>
      <c r="Q1221" s="116"/>
    </row>
    <row r="1222" spans="2:17">
      <c r="B1222" s="112"/>
      <c r="C1222" s="53">
        <v>30.1</v>
      </c>
      <c r="D1222" s="59">
        <v>16.59252</v>
      </c>
      <c r="E1222" s="53">
        <v>31.18966</v>
      </c>
      <c r="F1222" s="53">
        <v>-0.13482</v>
      </c>
      <c r="G1222" s="53"/>
      <c r="H1222" s="53">
        <v>-11</v>
      </c>
      <c r="I1222" s="28">
        <v>-11.262</v>
      </c>
      <c r="J1222" s="53">
        <v>1622.38</v>
      </c>
      <c r="K1222" s="59">
        <f t="shared" si="19"/>
        <v>-1.8706687631027255</v>
      </c>
      <c r="L1222" s="53">
        <v>135</v>
      </c>
      <c r="M1222" s="53">
        <v>-136</v>
      </c>
      <c r="N1222" s="53">
        <v>1</v>
      </c>
      <c r="O1222" s="53">
        <v>1</v>
      </c>
      <c r="P1222" s="53">
        <v>1</v>
      </c>
      <c r="Q1222" s="116"/>
    </row>
    <row r="1223" spans="2:17">
      <c r="B1223" s="112"/>
      <c r="C1223" s="53">
        <v>30.2</v>
      </c>
      <c r="D1223" s="59">
        <v>16.210989999999999</v>
      </c>
      <c r="E1223" s="53">
        <v>30.80932</v>
      </c>
      <c r="F1223" s="53">
        <v>-0.13089999999999999</v>
      </c>
      <c r="G1223" s="53"/>
      <c r="H1223" s="53">
        <v>-10</v>
      </c>
      <c r="I1223" s="28">
        <v>-11</v>
      </c>
      <c r="J1223" s="53">
        <v>1581.4780000000001</v>
      </c>
      <c r="K1223" s="59">
        <f t="shared" si="19"/>
        <v>-1.6577337526205453</v>
      </c>
      <c r="L1223" s="53">
        <v>135</v>
      </c>
      <c r="M1223" s="53">
        <v>-136</v>
      </c>
      <c r="N1223" s="53">
        <v>1</v>
      </c>
      <c r="O1223" s="53">
        <v>1</v>
      </c>
      <c r="P1223" s="53">
        <v>1</v>
      </c>
      <c r="Q1223" s="116"/>
    </row>
    <row r="1224" spans="2:17">
      <c r="B1224" s="112"/>
      <c r="C1224" s="53">
        <v>30.3</v>
      </c>
      <c r="D1224" s="59">
        <v>15.79242</v>
      </c>
      <c r="E1224" s="53">
        <v>31.514959999999999</v>
      </c>
      <c r="F1224" s="53">
        <v>-0.13089999999999999</v>
      </c>
      <c r="G1224" s="53"/>
      <c r="H1224" s="53">
        <v>-10</v>
      </c>
      <c r="I1224" s="28">
        <v>-10</v>
      </c>
      <c r="J1224" s="53">
        <v>1522.982</v>
      </c>
      <c r="K1224" s="59">
        <f t="shared" si="19"/>
        <v>-1.5964171907756814</v>
      </c>
      <c r="L1224" s="53">
        <v>135</v>
      </c>
      <c r="M1224" s="53">
        <v>-136</v>
      </c>
      <c r="N1224" s="53">
        <v>1</v>
      </c>
      <c r="O1224" s="53">
        <v>1</v>
      </c>
      <c r="P1224" s="53">
        <v>1</v>
      </c>
      <c r="Q1224" s="116"/>
    </row>
    <row r="1225" spans="2:17">
      <c r="B1225" s="112"/>
      <c r="C1225" s="53">
        <v>30.4</v>
      </c>
      <c r="D1225" s="59">
        <v>15.390510000000001</v>
      </c>
      <c r="E1225" s="53">
        <v>32</v>
      </c>
      <c r="F1225" s="53">
        <v>-0.12867999999999999</v>
      </c>
      <c r="G1225" s="53"/>
      <c r="H1225" s="53">
        <v>-9</v>
      </c>
      <c r="I1225" s="28">
        <v>-10</v>
      </c>
      <c r="J1225" s="53">
        <v>1502</v>
      </c>
      <c r="K1225" s="59">
        <f t="shared" si="19"/>
        <v>-1.4169811320754717</v>
      </c>
      <c r="L1225" s="53">
        <v>135</v>
      </c>
      <c r="M1225" s="53">
        <v>-136</v>
      </c>
      <c r="N1225" s="53">
        <v>1</v>
      </c>
      <c r="O1225" s="53">
        <v>1</v>
      </c>
      <c r="P1225" s="53">
        <v>1</v>
      </c>
      <c r="Q1225" s="116"/>
    </row>
    <row r="1226" spans="2:17">
      <c r="B1226" s="112"/>
      <c r="C1226" s="53">
        <v>30.5</v>
      </c>
      <c r="D1226" s="59">
        <v>14.982519999999999</v>
      </c>
      <c r="E1226" s="53">
        <v>28.8</v>
      </c>
      <c r="F1226" s="53">
        <v>-0.12867999999999999</v>
      </c>
      <c r="G1226" s="53"/>
      <c r="H1226" s="53">
        <v>-9</v>
      </c>
      <c r="I1226" s="28">
        <v>-9</v>
      </c>
      <c r="J1226" s="53">
        <v>1443.117</v>
      </c>
      <c r="K1226" s="59">
        <f t="shared" si="19"/>
        <v>-1.361431132075472</v>
      </c>
      <c r="L1226" s="53">
        <v>135</v>
      </c>
      <c r="M1226" s="53">
        <v>-136</v>
      </c>
      <c r="N1226" s="53">
        <v>1</v>
      </c>
      <c r="O1226" s="53">
        <v>1</v>
      </c>
      <c r="P1226" s="53">
        <v>1</v>
      </c>
      <c r="Q1226" s="116"/>
    </row>
    <row r="1227" spans="2:17">
      <c r="B1227" s="112"/>
      <c r="C1227" s="53">
        <v>30.6</v>
      </c>
      <c r="D1227" s="59">
        <v>14.562950000000001</v>
      </c>
      <c r="E1227" s="53">
        <v>30.705919999999999</v>
      </c>
      <c r="F1227" s="53">
        <v>-0.12867999999999999</v>
      </c>
      <c r="G1227" s="53"/>
      <c r="H1227" s="53">
        <v>-8.6642100000000006</v>
      </c>
      <c r="I1227" s="28">
        <v>-9</v>
      </c>
      <c r="J1227" s="53">
        <v>1440.4680000000001</v>
      </c>
      <c r="K1227" s="59">
        <f t="shared" si="19"/>
        <v>-1.3082303197358494</v>
      </c>
      <c r="L1227" s="53">
        <v>135</v>
      </c>
      <c r="M1227" s="53">
        <v>-136</v>
      </c>
      <c r="N1227" s="53">
        <v>1</v>
      </c>
      <c r="O1227" s="53">
        <v>1</v>
      </c>
      <c r="P1227" s="53">
        <v>1</v>
      </c>
      <c r="Q1227" s="116"/>
    </row>
    <row r="1228" spans="2:17">
      <c r="B1228" s="112"/>
      <c r="C1228" s="53">
        <v>30.7</v>
      </c>
      <c r="D1228" s="59">
        <v>14.17198</v>
      </c>
      <c r="E1228" s="53">
        <v>30.323810000000002</v>
      </c>
      <c r="F1228" s="53">
        <v>-0.12306</v>
      </c>
      <c r="G1228" s="53"/>
      <c r="H1228" s="53">
        <v>-8</v>
      </c>
      <c r="I1228" s="28">
        <v>-9</v>
      </c>
      <c r="J1228" s="53">
        <v>1378.7439999999999</v>
      </c>
      <c r="K1228" s="59">
        <f t="shared" si="19"/>
        <v>-1.1561794549266247</v>
      </c>
      <c r="L1228" s="53">
        <v>135</v>
      </c>
      <c r="M1228" s="53">
        <v>-136</v>
      </c>
      <c r="N1228" s="53">
        <v>1</v>
      </c>
      <c r="O1228" s="53">
        <v>1</v>
      </c>
      <c r="P1228" s="53">
        <v>1</v>
      </c>
      <c r="Q1228" s="116"/>
    </row>
    <row r="1229" spans="2:17">
      <c r="B1229" s="112"/>
      <c r="C1229" s="53">
        <v>30.8</v>
      </c>
      <c r="D1229" s="59">
        <v>13.810420000000001</v>
      </c>
      <c r="E1229" s="53">
        <v>31.285499999999999</v>
      </c>
      <c r="F1229" s="53">
        <v>-0.12306</v>
      </c>
      <c r="G1229" s="53"/>
      <c r="H1229" s="53">
        <v>-7</v>
      </c>
      <c r="I1229" s="28">
        <v>-8.2366799999999998</v>
      </c>
      <c r="J1229" s="53">
        <v>1346.213</v>
      </c>
      <c r="K1229" s="59">
        <f t="shared" si="19"/>
        <v>-0.98778731656184493</v>
      </c>
      <c r="L1229" s="53">
        <v>135</v>
      </c>
      <c r="M1229" s="53">
        <v>-136</v>
      </c>
      <c r="N1229" s="53">
        <v>1</v>
      </c>
      <c r="O1229" s="53">
        <v>1</v>
      </c>
      <c r="P1229" s="53">
        <v>1</v>
      </c>
      <c r="Q1229" s="116"/>
    </row>
    <row r="1230" spans="2:17">
      <c r="B1230" s="112"/>
      <c r="C1230" s="53">
        <v>30.9</v>
      </c>
      <c r="D1230" s="59">
        <v>13.450430000000001</v>
      </c>
      <c r="E1230" s="53">
        <v>30.324069999999999</v>
      </c>
      <c r="F1230" s="53">
        <v>-0.12306</v>
      </c>
      <c r="G1230" s="53"/>
      <c r="H1230" s="53">
        <v>-7</v>
      </c>
      <c r="I1230" s="28">
        <v>-8</v>
      </c>
      <c r="J1230" s="53">
        <v>1312.2850000000001</v>
      </c>
      <c r="K1230" s="59">
        <f t="shared" si="19"/>
        <v>-0.96289255765199178</v>
      </c>
      <c r="L1230" s="53">
        <v>135</v>
      </c>
      <c r="M1230" s="53">
        <v>-136</v>
      </c>
      <c r="N1230" s="53">
        <v>1</v>
      </c>
      <c r="O1230" s="53">
        <v>1</v>
      </c>
      <c r="P1230" s="53">
        <v>1</v>
      </c>
      <c r="Q1230" s="116"/>
    </row>
    <row r="1231" spans="2:17">
      <c r="B1231" s="112"/>
      <c r="C1231" s="53">
        <v>31</v>
      </c>
      <c r="D1231" s="59">
        <v>13.06039</v>
      </c>
      <c r="E1231" s="53">
        <v>30.474689999999999</v>
      </c>
      <c r="F1231" s="53">
        <v>-0.12306</v>
      </c>
      <c r="G1231" s="53"/>
      <c r="H1231" s="53">
        <v>-6</v>
      </c>
      <c r="I1231" s="28">
        <v>-7</v>
      </c>
      <c r="J1231" s="53">
        <v>1268.992</v>
      </c>
      <c r="K1231" s="59">
        <f t="shared" si="19"/>
        <v>-0.79810817610062901</v>
      </c>
      <c r="L1231" s="53">
        <v>135</v>
      </c>
      <c r="M1231" s="53">
        <v>-136</v>
      </c>
      <c r="N1231" s="53">
        <v>1</v>
      </c>
      <c r="O1231" s="53">
        <v>1</v>
      </c>
      <c r="P1231" s="53">
        <v>1</v>
      </c>
      <c r="Q1231" s="116"/>
    </row>
    <row r="1232" spans="2:17">
      <c r="B1232" s="112"/>
      <c r="C1232" s="53">
        <v>31.1</v>
      </c>
      <c r="D1232" s="59">
        <v>12.673690000000001</v>
      </c>
      <c r="E1232" s="53">
        <v>30.8</v>
      </c>
      <c r="F1232" s="53">
        <v>-0.12135</v>
      </c>
      <c r="G1232" s="53"/>
      <c r="H1232" s="53">
        <v>-6</v>
      </c>
      <c r="I1232" s="28">
        <v>-6</v>
      </c>
      <c r="J1232" s="53">
        <v>1234.317</v>
      </c>
      <c r="K1232" s="59">
        <f t="shared" si="19"/>
        <v>-0.7763000000000001</v>
      </c>
      <c r="L1232" s="53">
        <v>135</v>
      </c>
      <c r="M1232" s="53">
        <v>-136</v>
      </c>
      <c r="N1232" s="53">
        <v>1</v>
      </c>
      <c r="O1232" s="53">
        <v>1</v>
      </c>
      <c r="P1232" s="53">
        <v>1</v>
      </c>
      <c r="Q1232" s="116"/>
    </row>
    <row r="1233" spans="2:17">
      <c r="B1233" s="112"/>
      <c r="C1233" s="53">
        <v>31.2</v>
      </c>
      <c r="D1233" s="59">
        <v>12.312279999999999</v>
      </c>
      <c r="E1233" s="53">
        <v>31.28</v>
      </c>
      <c r="F1233" s="53">
        <v>-0.11914</v>
      </c>
      <c r="G1233" s="53"/>
      <c r="H1233" s="53">
        <v>-5.7033100000000001</v>
      </c>
      <c r="I1233" s="28">
        <v>-6</v>
      </c>
      <c r="J1233" s="53">
        <v>1210.0540000000001</v>
      </c>
      <c r="K1233" s="59">
        <f t="shared" si="19"/>
        <v>-0.72340807953249486</v>
      </c>
      <c r="L1233" s="53">
        <v>135</v>
      </c>
      <c r="M1233" s="53">
        <v>-136</v>
      </c>
      <c r="N1233" s="53">
        <v>1</v>
      </c>
      <c r="O1233" s="53">
        <v>1</v>
      </c>
      <c r="P1233" s="53">
        <v>1</v>
      </c>
      <c r="Q1233" s="116"/>
    </row>
    <row r="1234" spans="2:17">
      <c r="B1234" s="112"/>
      <c r="C1234" s="53">
        <v>31.3</v>
      </c>
      <c r="D1234" s="59">
        <v>11.93266</v>
      </c>
      <c r="E1234" s="53">
        <v>32</v>
      </c>
      <c r="F1234" s="53">
        <v>-0.11914</v>
      </c>
      <c r="G1234" s="53"/>
      <c r="H1234" s="53">
        <v>-5</v>
      </c>
      <c r="I1234" s="28">
        <v>-5.7455299999999996</v>
      </c>
      <c r="J1234" s="53">
        <v>1169.2539999999999</v>
      </c>
      <c r="K1234" s="59">
        <f t="shared" si="19"/>
        <v>-0.61281656184486366</v>
      </c>
      <c r="L1234" s="53">
        <v>135</v>
      </c>
      <c r="M1234" s="53">
        <v>-136</v>
      </c>
      <c r="N1234" s="53">
        <v>1</v>
      </c>
      <c r="O1234" s="53">
        <v>1</v>
      </c>
      <c r="P1234" s="53">
        <v>1</v>
      </c>
      <c r="Q1234" s="116"/>
    </row>
    <row r="1235" spans="2:17">
      <c r="B1235" s="112"/>
      <c r="C1235" s="53">
        <v>31.4</v>
      </c>
      <c r="D1235" s="59">
        <v>11.591900000000001</v>
      </c>
      <c r="E1235" s="53">
        <v>31.541180000000001</v>
      </c>
      <c r="F1235" s="53">
        <v>-0.11744</v>
      </c>
      <c r="G1235" s="53"/>
      <c r="H1235" s="53">
        <v>-4</v>
      </c>
      <c r="I1235" s="28">
        <v>-5</v>
      </c>
      <c r="J1235" s="53">
        <v>1140.7629999999999</v>
      </c>
      <c r="K1235" s="59">
        <f t="shared" si="19"/>
        <v>-0.47830733752620547</v>
      </c>
      <c r="L1235" s="53">
        <v>135</v>
      </c>
      <c r="M1235" s="53">
        <v>-136</v>
      </c>
      <c r="N1235" s="53">
        <v>1</v>
      </c>
      <c r="O1235" s="53">
        <v>1</v>
      </c>
      <c r="P1235" s="53">
        <v>1</v>
      </c>
      <c r="Q1235" s="116"/>
    </row>
    <row r="1236" spans="2:17">
      <c r="B1236" s="112"/>
      <c r="C1236" s="53">
        <v>31.5</v>
      </c>
      <c r="D1236" s="59">
        <v>11.210760000000001</v>
      </c>
      <c r="E1236" s="53">
        <v>28.8</v>
      </c>
      <c r="F1236" s="53">
        <v>-0.11697</v>
      </c>
      <c r="G1236" s="53"/>
      <c r="H1236" s="53">
        <v>-3</v>
      </c>
      <c r="I1236" s="28">
        <v>-4</v>
      </c>
      <c r="J1236" s="53">
        <v>1095.3440000000001</v>
      </c>
      <c r="K1236" s="59">
        <f t="shared" si="19"/>
        <v>-0.34444779874213838</v>
      </c>
      <c r="L1236" s="53">
        <v>135</v>
      </c>
      <c r="M1236" s="53">
        <v>-136</v>
      </c>
      <c r="N1236" s="53">
        <v>1</v>
      </c>
      <c r="O1236" s="53">
        <v>1</v>
      </c>
      <c r="P1236" s="53">
        <v>1</v>
      </c>
      <c r="Q1236" s="116"/>
    </row>
    <row r="1237" spans="2:17">
      <c r="B1237" s="112"/>
      <c r="C1237" s="53">
        <v>31.6</v>
      </c>
      <c r="D1237" s="59">
        <v>10.8719</v>
      </c>
      <c r="E1237" s="53">
        <v>29.264559999999999</v>
      </c>
      <c r="F1237" s="53">
        <v>-0.11522</v>
      </c>
      <c r="G1237" s="53"/>
      <c r="H1237" s="53">
        <v>-2</v>
      </c>
      <c r="I1237" s="28">
        <v>-3</v>
      </c>
      <c r="J1237" s="53">
        <v>1063</v>
      </c>
      <c r="K1237" s="59">
        <f t="shared" si="19"/>
        <v>-0.2228511530398323</v>
      </c>
      <c r="L1237" s="53">
        <v>135</v>
      </c>
      <c r="M1237" s="53">
        <v>-136</v>
      </c>
      <c r="N1237" s="53">
        <v>1</v>
      </c>
      <c r="O1237" s="53">
        <v>1</v>
      </c>
      <c r="P1237" s="53">
        <v>1</v>
      </c>
      <c r="Q1237" s="116"/>
    </row>
    <row r="1238" spans="2:17">
      <c r="B1238" s="112"/>
      <c r="C1238" s="53">
        <v>31.7</v>
      </c>
      <c r="D1238" s="59">
        <v>10.56156</v>
      </c>
      <c r="E1238" s="53">
        <v>31.260110000000001</v>
      </c>
      <c r="F1238" s="53">
        <v>-0.1113</v>
      </c>
      <c r="G1238" s="53"/>
      <c r="H1238" s="53">
        <v>-1.6684399999999999</v>
      </c>
      <c r="I1238" s="28">
        <v>-2</v>
      </c>
      <c r="J1238" s="53">
        <v>1035.211</v>
      </c>
      <c r="K1238" s="59">
        <f t="shared" si="19"/>
        <v>-0.18104690155555556</v>
      </c>
      <c r="L1238" s="53">
        <v>135</v>
      </c>
      <c r="M1238" s="53">
        <v>-136</v>
      </c>
      <c r="N1238" s="53">
        <v>1</v>
      </c>
      <c r="O1238" s="53">
        <v>1</v>
      </c>
      <c r="P1238" s="53">
        <v>1</v>
      </c>
      <c r="Q1238" s="116"/>
    </row>
    <row r="1239" spans="2:17">
      <c r="B1239" s="112"/>
      <c r="C1239" s="53">
        <v>31.8</v>
      </c>
      <c r="D1239" s="59">
        <v>10.211639999999999</v>
      </c>
      <c r="E1239" s="53">
        <v>30.49222</v>
      </c>
      <c r="F1239" s="53">
        <v>-0.10738</v>
      </c>
      <c r="G1239" s="53"/>
      <c r="H1239" s="53">
        <v>0</v>
      </c>
      <c r="I1239" s="28">
        <v>-2</v>
      </c>
      <c r="J1239" s="53">
        <v>1005.937</v>
      </c>
      <c r="K1239" s="59">
        <f t="shared" si="19"/>
        <v>0</v>
      </c>
      <c r="L1239" s="53">
        <v>135</v>
      </c>
      <c r="M1239" s="53">
        <v>-136</v>
      </c>
      <c r="N1239" s="53">
        <v>1</v>
      </c>
      <c r="O1239" s="53">
        <v>1</v>
      </c>
      <c r="P1239" s="53">
        <v>1</v>
      </c>
      <c r="Q1239" s="116"/>
    </row>
    <row r="1240" spans="2:17">
      <c r="B1240" s="112"/>
      <c r="C1240" s="53">
        <v>31.9</v>
      </c>
      <c r="D1240" s="59">
        <v>9.8524580000000004</v>
      </c>
      <c r="E1240" s="53">
        <v>31.230370000000001</v>
      </c>
      <c r="F1240" s="53">
        <v>-0.10738</v>
      </c>
      <c r="G1240" s="53"/>
      <c r="H1240" s="53">
        <v>0</v>
      </c>
      <c r="I1240" s="28">
        <v>-1</v>
      </c>
      <c r="J1240" s="53">
        <v>963.71289999999999</v>
      </c>
      <c r="K1240" s="59">
        <f t="shared" si="19"/>
        <v>0</v>
      </c>
      <c r="L1240" s="53">
        <v>135</v>
      </c>
      <c r="M1240" s="53">
        <v>-136</v>
      </c>
      <c r="N1240" s="53">
        <v>1</v>
      </c>
      <c r="O1240" s="53">
        <v>1</v>
      </c>
      <c r="P1240" s="53">
        <v>1</v>
      </c>
      <c r="Q1240" s="116"/>
    </row>
    <row r="1241" spans="2:17">
      <c r="B1241" s="112"/>
      <c r="C1241" s="53">
        <v>32</v>
      </c>
      <c r="D1241" s="59">
        <v>9.5614799999999995</v>
      </c>
      <c r="E1241" s="53">
        <v>32</v>
      </c>
      <c r="F1241" s="53">
        <v>-0.10521</v>
      </c>
      <c r="G1241" s="53"/>
      <c r="H1241" s="53">
        <v>0</v>
      </c>
      <c r="I1241" s="28">
        <v>-1</v>
      </c>
      <c r="J1241" s="53">
        <v>940.34479999999996</v>
      </c>
      <c r="K1241" s="59">
        <f t="shared" si="19"/>
        <v>0</v>
      </c>
      <c r="L1241" s="53">
        <v>135</v>
      </c>
      <c r="M1241" s="53">
        <v>-136</v>
      </c>
      <c r="N1241" s="53">
        <v>1</v>
      </c>
      <c r="O1241" s="53">
        <v>1</v>
      </c>
      <c r="P1241" s="53">
        <v>1</v>
      </c>
      <c r="Q1241" s="116"/>
    </row>
    <row r="1242" spans="2:17">
      <c r="B1242" s="112"/>
      <c r="C1242" s="53">
        <v>32.1</v>
      </c>
      <c r="D1242" s="59">
        <v>9.2313720000000004</v>
      </c>
      <c r="E1242" s="53">
        <v>29.5091</v>
      </c>
      <c r="F1242" s="53">
        <v>-0.10738</v>
      </c>
      <c r="G1242" s="53"/>
      <c r="H1242" s="53">
        <v>0</v>
      </c>
      <c r="I1242" s="28">
        <v>-1</v>
      </c>
      <c r="J1242" s="53">
        <v>907.57039999999995</v>
      </c>
      <c r="K1242" s="59">
        <f t="shared" si="19"/>
        <v>0</v>
      </c>
      <c r="L1242" s="53">
        <v>135</v>
      </c>
      <c r="M1242" s="53">
        <v>-136</v>
      </c>
      <c r="N1242" s="53">
        <v>1</v>
      </c>
      <c r="O1242" s="53">
        <v>1</v>
      </c>
      <c r="P1242" s="53">
        <v>1</v>
      </c>
      <c r="Q1242" s="116"/>
    </row>
    <row r="1243" spans="2:17">
      <c r="B1243" s="112"/>
      <c r="C1243" s="53"/>
      <c r="D1243" s="59"/>
      <c r="E1243" s="53"/>
      <c r="F1243" s="53"/>
      <c r="G1243" s="53"/>
      <c r="H1243" s="53"/>
      <c r="I1243" s="28"/>
      <c r="J1243" s="53"/>
      <c r="K1243" s="59">
        <f t="shared" si="19"/>
        <v>0</v>
      </c>
      <c r="L1243" s="53"/>
      <c r="M1243" s="53"/>
      <c r="N1243" s="53"/>
      <c r="O1243" s="53"/>
      <c r="P1243" s="53"/>
      <c r="Q1243" s="116"/>
    </row>
    <row r="1244" spans="2:17">
      <c r="B1244" s="112"/>
      <c r="C1244" s="53">
        <v>59.1</v>
      </c>
      <c r="D1244" s="59">
        <v>98.247810000000001</v>
      </c>
      <c r="E1244" s="53">
        <v>10.740069999999999</v>
      </c>
      <c r="F1244" s="53">
        <v>2.9269999999999999E-3</v>
      </c>
      <c r="G1244" s="53"/>
      <c r="H1244" s="53">
        <v>14.81977</v>
      </c>
      <c r="I1244" s="28">
        <v>17.78585</v>
      </c>
      <c r="J1244" s="53">
        <v>9541</v>
      </c>
      <c r="K1244" s="59">
        <f t="shared" si="19"/>
        <v>14.821323435010482</v>
      </c>
      <c r="L1244" s="53">
        <v>113.9205</v>
      </c>
      <c r="M1244" s="53">
        <v>-114.92100000000001</v>
      </c>
      <c r="N1244" s="53">
        <v>1</v>
      </c>
      <c r="O1244" s="53">
        <v>1</v>
      </c>
      <c r="P1244" s="53">
        <v>1</v>
      </c>
      <c r="Q1244" s="116"/>
    </row>
    <row r="1245" spans="2:17">
      <c r="B1245" s="112"/>
      <c r="C1245" s="53">
        <v>59.2</v>
      </c>
      <c r="D1245" s="59">
        <v>97.72645</v>
      </c>
      <c r="E1245" s="53">
        <v>28.8</v>
      </c>
      <c r="F1245" s="53">
        <v>-7.7710000000000001E-2</v>
      </c>
      <c r="G1245" s="53"/>
      <c r="H1245" s="53">
        <v>8</v>
      </c>
      <c r="I1245" s="28">
        <v>10.773350000000001</v>
      </c>
      <c r="J1245" s="53">
        <v>9502.7729999999992</v>
      </c>
      <c r="K1245" s="59">
        <f t="shared" si="19"/>
        <v>7.9687823899371066</v>
      </c>
      <c r="L1245" s="53">
        <v>115</v>
      </c>
      <c r="M1245" s="53">
        <v>-116</v>
      </c>
      <c r="N1245" s="53">
        <v>1</v>
      </c>
      <c r="O1245" s="53">
        <v>1</v>
      </c>
      <c r="P1245" s="53">
        <v>1</v>
      </c>
      <c r="Q1245" s="116"/>
    </row>
    <row r="1246" spans="2:17">
      <c r="B1246" s="112"/>
      <c r="C1246" s="53">
        <v>59.3</v>
      </c>
      <c r="D1246" s="59">
        <v>97.343059999999994</v>
      </c>
      <c r="E1246" s="53">
        <v>28.8</v>
      </c>
      <c r="F1246" s="53">
        <v>-0.1046</v>
      </c>
      <c r="G1246" s="53"/>
      <c r="H1246" s="53">
        <v>3</v>
      </c>
      <c r="I1246" s="28">
        <v>5</v>
      </c>
      <c r="J1246" s="53">
        <v>9479.6530000000002</v>
      </c>
      <c r="K1246" s="59">
        <f t="shared" si="19"/>
        <v>2.9810229559748431</v>
      </c>
      <c r="L1246" s="53">
        <v>115.0651</v>
      </c>
      <c r="M1246" s="53">
        <v>-116.065</v>
      </c>
      <c r="N1246" s="53">
        <v>1</v>
      </c>
      <c r="O1246" s="53">
        <v>1</v>
      </c>
      <c r="P1246" s="53">
        <v>1</v>
      </c>
      <c r="Q1246" s="116"/>
    </row>
    <row r="1247" spans="2:17">
      <c r="B1247" s="112"/>
      <c r="C1247" s="53">
        <v>59.4</v>
      </c>
      <c r="D1247" s="59">
        <v>97.075819999999993</v>
      </c>
      <c r="E1247" s="53">
        <v>28.8</v>
      </c>
      <c r="F1247" s="53">
        <v>-0.12137000000000001</v>
      </c>
      <c r="G1247" s="53"/>
      <c r="H1247" s="53">
        <v>0</v>
      </c>
      <c r="I1247" s="28">
        <v>1</v>
      </c>
      <c r="J1247" s="53">
        <v>9445.7960000000003</v>
      </c>
      <c r="K1247" s="59">
        <f t="shared" si="19"/>
        <v>0</v>
      </c>
      <c r="L1247" s="53">
        <v>116</v>
      </c>
      <c r="M1247" s="53">
        <v>-117</v>
      </c>
      <c r="N1247" s="53">
        <v>1</v>
      </c>
      <c r="O1247" s="53">
        <v>1</v>
      </c>
      <c r="P1247" s="53">
        <v>1</v>
      </c>
      <c r="Q1247" s="116"/>
    </row>
    <row r="1248" spans="2:17">
      <c r="B1248" s="112"/>
      <c r="C1248" s="53">
        <v>59.5</v>
      </c>
      <c r="D1248" s="59">
        <v>96.532390000000007</v>
      </c>
      <c r="E1248" s="53">
        <v>28.8</v>
      </c>
      <c r="F1248" s="53">
        <v>-0.11408</v>
      </c>
      <c r="G1248" s="53"/>
      <c r="H1248" s="53">
        <v>-4</v>
      </c>
      <c r="I1248" s="28">
        <v>0</v>
      </c>
      <c r="J1248" s="53">
        <v>9395.3250000000007</v>
      </c>
      <c r="K1248" s="59">
        <f t="shared" si="19"/>
        <v>-3.9393396226415103</v>
      </c>
      <c r="L1248" s="53">
        <v>116</v>
      </c>
      <c r="M1248" s="53">
        <v>-117</v>
      </c>
      <c r="N1248" s="53">
        <v>1</v>
      </c>
      <c r="O1248" s="53">
        <v>1</v>
      </c>
      <c r="P1248" s="53">
        <v>1</v>
      </c>
      <c r="Q1248" s="116"/>
    </row>
    <row r="1249" spans="2:17">
      <c r="B1249" s="112"/>
      <c r="C1249" s="53">
        <v>59.6</v>
      </c>
      <c r="D1249" s="59">
        <v>96.115930000000006</v>
      </c>
      <c r="E1249" s="53">
        <v>28.8</v>
      </c>
      <c r="F1249" s="53">
        <v>-0.11638</v>
      </c>
      <c r="G1249" s="53"/>
      <c r="H1249" s="53">
        <v>-8</v>
      </c>
      <c r="I1249" s="28">
        <v>0</v>
      </c>
      <c r="J1249" s="53">
        <v>9349.77</v>
      </c>
      <c r="K1249" s="59">
        <f t="shared" si="19"/>
        <v>-7.8404779874213846</v>
      </c>
      <c r="L1249" s="53">
        <v>117</v>
      </c>
      <c r="M1249" s="53">
        <v>-118</v>
      </c>
      <c r="N1249" s="53">
        <v>1</v>
      </c>
      <c r="O1249" s="53">
        <v>1</v>
      </c>
      <c r="P1249" s="53">
        <v>1</v>
      </c>
      <c r="Q1249" s="116"/>
    </row>
    <row r="1250" spans="2:17">
      <c r="B1250" s="112"/>
      <c r="C1250" s="53">
        <v>59.7</v>
      </c>
      <c r="D1250" s="59">
        <v>95.896370000000005</v>
      </c>
      <c r="E1250" s="53">
        <v>28.8</v>
      </c>
      <c r="F1250" s="53">
        <v>-0.12139</v>
      </c>
      <c r="G1250" s="53"/>
      <c r="H1250" s="53">
        <v>-8</v>
      </c>
      <c r="I1250" s="28">
        <v>0</v>
      </c>
      <c r="J1250" s="53">
        <v>9310.7129999999997</v>
      </c>
      <c r="K1250" s="59">
        <f t="shared" si="19"/>
        <v>-7.8077257861635223</v>
      </c>
      <c r="L1250" s="53">
        <v>117</v>
      </c>
      <c r="M1250" s="53">
        <v>-118</v>
      </c>
      <c r="N1250" s="53">
        <v>1</v>
      </c>
      <c r="O1250" s="53">
        <v>1</v>
      </c>
      <c r="P1250" s="53">
        <v>1</v>
      </c>
      <c r="Q1250" s="116"/>
    </row>
    <row r="1251" spans="2:17">
      <c r="B1251" s="112"/>
      <c r="C1251" s="53">
        <v>59.8</v>
      </c>
      <c r="D1251" s="59">
        <v>95.470209999999994</v>
      </c>
      <c r="E1251" s="53">
        <v>30.060980000000001</v>
      </c>
      <c r="F1251" s="53">
        <v>-0.12142</v>
      </c>
      <c r="G1251" s="53"/>
      <c r="H1251" s="53">
        <v>-8</v>
      </c>
      <c r="I1251" s="28">
        <v>-2</v>
      </c>
      <c r="J1251" s="53">
        <v>9314.8410000000003</v>
      </c>
      <c r="K1251" s="59">
        <f t="shared" si="19"/>
        <v>-7.8111874213836492</v>
      </c>
      <c r="L1251" s="53">
        <v>117</v>
      </c>
      <c r="M1251" s="53">
        <v>-118</v>
      </c>
      <c r="N1251" s="53">
        <v>1</v>
      </c>
      <c r="O1251" s="53">
        <v>1</v>
      </c>
      <c r="P1251" s="53">
        <v>1</v>
      </c>
      <c r="Q1251" s="116"/>
    </row>
    <row r="1252" spans="2:17">
      <c r="B1252" s="112"/>
      <c r="C1252" s="53">
        <v>59.9</v>
      </c>
      <c r="D1252" s="59">
        <v>95.203190000000006</v>
      </c>
      <c r="E1252" s="53">
        <v>30.8</v>
      </c>
      <c r="F1252" s="53">
        <v>-0.13416</v>
      </c>
      <c r="G1252" s="53"/>
      <c r="H1252" s="53">
        <v>-8</v>
      </c>
      <c r="I1252" s="28">
        <v>-4</v>
      </c>
      <c r="J1252" s="53">
        <v>9260.3410000000003</v>
      </c>
      <c r="K1252" s="59">
        <f t="shared" si="19"/>
        <v>-7.7654851153039841</v>
      </c>
      <c r="L1252" s="53">
        <v>118</v>
      </c>
      <c r="M1252" s="53">
        <v>-119</v>
      </c>
      <c r="N1252" s="53">
        <v>1</v>
      </c>
      <c r="O1252" s="53">
        <v>1</v>
      </c>
      <c r="P1252" s="53">
        <v>1</v>
      </c>
      <c r="Q1252" s="116"/>
    </row>
    <row r="1253" spans="2:17">
      <c r="B1253" s="112"/>
      <c r="C1253" s="53">
        <v>60</v>
      </c>
      <c r="D1253" s="59">
        <v>94.733949999999993</v>
      </c>
      <c r="E1253" s="53">
        <v>28.8</v>
      </c>
      <c r="F1253" s="53">
        <v>-0.13711000000000001</v>
      </c>
      <c r="G1253" s="53"/>
      <c r="H1253" s="53">
        <v>-8</v>
      </c>
      <c r="I1253" s="28">
        <v>-6.2345600000000001</v>
      </c>
      <c r="J1253" s="53">
        <v>9214.8269999999993</v>
      </c>
      <c r="K1253" s="59">
        <f t="shared" si="19"/>
        <v>-7.7273182389937114</v>
      </c>
      <c r="L1253" s="53">
        <v>118</v>
      </c>
      <c r="M1253" s="53">
        <v>-119</v>
      </c>
      <c r="N1253" s="53">
        <v>1</v>
      </c>
      <c r="O1253" s="53">
        <v>1</v>
      </c>
      <c r="P1253" s="53">
        <v>1</v>
      </c>
      <c r="Q1253" s="116"/>
    </row>
    <row r="1254" spans="2:17">
      <c r="B1254" s="112"/>
      <c r="C1254" s="53">
        <v>60.1</v>
      </c>
      <c r="D1254" s="59">
        <v>94.211539999999999</v>
      </c>
      <c r="E1254" s="53">
        <v>30.481770000000001</v>
      </c>
      <c r="F1254" s="53">
        <v>-0.13874</v>
      </c>
      <c r="G1254" s="53"/>
      <c r="H1254" s="53">
        <v>-8</v>
      </c>
      <c r="I1254" s="28">
        <v>-8</v>
      </c>
      <c r="J1254" s="53">
        <v>9177</v>
      </c>
      <c r="K1254" s="59">
        <f t="shared" si="19"/>
        <v>-7.6955974842767301</v>
      </c>
      <c r="L1254" s="53">
        <v>118.0749</v>
      </c>
      <c r="M1254" s="53">
        <v>-119.075</v>
      </c>
      <c r="N1254" s="53">
        <v>1</v>
      </c>
      <c r="O1254" s="53">
        <v>1</v>
      </c>
      <c r="P1254" s="53">
        <v>1</v>
      </c>
      <c r="Q1254" s="116"/>
    </row>
    <row r="1255" spans="2:17">
      <c r="B1255" s="112"/>
      <c r="C1255" s="53">
        <v>60.2</v>
      </c>
      <c r="D1255" s="59">
        <v>93.835329999999999</v>
      </c>
      <c r="E1255" s="53">
        <v>29.522030000000001</v>
      </c>
      <c r="F1255" s="53">
        <v>-0.14429</v>
      </c>
      <c r="G1255" s="53"/>
      <c r="H1255" s="53">
        <v>-8</v>
      </c>
      <c r="I1255" s="28">
        <v>-8.7695399999999992</v>
      </c>
      <c r="J1255" s="53">
        <v>9138.5390000000007</v>
      </c>
      <c r="K1255" s="59">
        <f t="shared" si="19"/>
        <v>-7.6633450733752637</v>
      </c>
      <c r="L1255" s="53">
        <v>119</v>
      </c>
      <c r="M1255" s="53">
        <v>-120</v>
      </c>
      <c r="N1255" s="53">
        <v>1</v>
      </c>
      <c r="O1255" s="53">
        <v>1</v>
      </c>
      <c r="P1255" s="53">
        <v>1</v>
      </c>
      <c r="Q1255" s="116"/>
    </row>
    <row r="1256" spans="2:17">
      <c r="B1256" s="112"/>
      <c r="C1256" s="53">
        <v>60.3</v>
      </c>
      <c r="D1256" s="59">
        <v>93.282589999999999</v>
      </c>
      <c r="E1256" s="53">
        <v>28.8</v>
      </c>
      <c r="F1256" s="53">
        <v>-0.1449</v>
      </c>
      <c r="G1256" s="53"/>
      <c r="H1256" s="53">
        <v>-8</v>
      </c>
      <c r="I1256" s="28">
        <v>-8</v>
      </c>
      <c r="J1256" s="53">
        <v>9085.3109999999997</v>
      </c>
      <c r="K1256" s="59">
        <f t="shared" si="19"/>
        <v>-7.6187094339622643</v>
      </c>
      <c r="L1256" s="53">
        <v>120</v>
      </c>
      <c r="M1256" s="53">
        <v>-121</v>
      </c>
      <c r="N1256" s="53">
        <v>1</v>
      </c>
      <c r="O1256" s="53">
        <v>1</v>
      </c>
      <c r="P1256" s="53">
        <v>1</v>
      </c>
      <c r="Q1256" s="116"/>
    </row>
    <row r="1257" spans="2:17">
      <c r="B1257" s="112"/>
      <c r="C1257" s="53">
        <v>60.4</v>
      </c>
      <c r="D1257" s="59">
        <v>92.786510000000007</v>
      </c>
      <c r="E1257" s="53">
        <v>31.27786</v>
      </c>
      <c r="F1257" s="53">
        <v>-0.13874</v>
      </c>
      <c r="G1257" s="53"/>
      <c r="H1257" s="53">
        <v>-8</v>
      </c>
      <c r="I1257" s="28">
        <v>-8.7827800000000007</v>
      </c>
      <c r="J1257" s="53">
        <v>9047.1309999999994</v>
      </c>
      <c r="K1257" s="59">
        <f t="shared" si="19"/>
        <v>-7.5866926624737943</v>
      </c>
      <c r="L1257" s="53">
        <v>120</v>
      </c>
      <c r="M1257" s="53">
        <v>-121</v>
      </c>
      <c r="N1257" s="53">
        <v>1</v>
      </c>
      <c r="O1257" s="53">
        <v>1</v>
      </c>
      <c r="P1257" s="53">
        <v>1</v>
      </c>
      <c r="Q1257" s="116"/>
    </row>
    <row r="1258" spans="2:17">
      <c r="B1258" s="112"/>
      <c r="C1258" s="53">
        <v>60.5</v>
      </c>
      <c r="D1258" s="59">
        <v>92.448030000000003</v>
      </c>
      <c r="E1258" s="53">
        <v>31.277429999999999</v>
      </c>
      <c r="F1258" s="53">
        <v>-0.14266000000000001</v>
      </c>
      <c r="G1258" s="53"/>
      <c r="H1258" s="53">
        <v>-9</v>
      </c>
      <c r="I1258" s="28">
        <v>-8</v>
      </c>
      <c r="J1258" s="53">
        <v>9016.1299999999992</v>
      </c>
      <c r="K1258" s="59">
        <f t="shared" si="19"/>
        <v>-8.5057830188679251</v>
      </c>
      <c r="L1258" s="53">
        <v>120</v>
      </c>
      <c r="M1258" s="53">
        <v>-121</v>
      </c>
      <c r="N1258" s="53">
        <v>1</v>
      </c>
      <c r="O1258" s="53">
        <v>1</v>
      </c>
      <c r="P1258" s="53">
        <v>1</v>
      </c>
      <c r="Q1258" s="116"/>
    </row>
    <row r="1259" spans="2:17">
      <c r="B1259" s="112"/>
      <c r="C1259" s="53">
        <v>60.6</v>
      </c>
      <c r="D1259" s="59">
        <v>91.981639999999999</v>
      </c>
      <c r="E1259" s="53">
        <v>31.202829999999999</v>
      </c>
      <c r="F1259" s="53">
        <v>-0.15273999999999999</v>
      </c>
      <c r="G1259" s="53"/>
      <c r="H1259" s="53">
        <v>-9</v>
      </c>
      <c r="I1259" s="28">
        <v>-10</v>
      </c>
      <c r="J1259" s="53">
        <v>8955.6540000000005</v>
      </c>
      <c r="K1259" s="59">
        <f t="shared" si="19"/>
        <v>-8.4487301886792459</v>
      </c>
      <c r="L1259" s="53">
        <v>121</v>
      </c>
      <c r="M1259" s="53">
        <v>-122</v>
      </c>
      <c r="N1259" s="53">
        <v>1</v>
      </c>
      <c r="O1259" s="53">
        <v>1</v>
      </c>
      <c r="P1259" s="53">
        <v>1</v>
      </c>
      <c r="Q1259" s="116"/>
    </row>
    <row r="1260" spans="2:17">
      <c r="B1260" s="112"/>
      <c r="C1260" s="53">
        <v>60.7</v>
      </c>
      <c r="D1260" s="59">
        <v>91.439959999999999</v>
      </c>
      <c r="E1260" s="53">
        <v>29.591799999999999</v>
      </c>
      <c r="F1260" s="53">
        <v>-0.14319999999999999</v>
      </c>
      <c r="G1260" s="53"/>
      <c r="H1260" s="53">
        <v>-9</v>
      </c>
      <c r="I1260" s="28">
        <v>-9.7569999999999997</v>
      </c>
      <c r="J1260" s="53">
        <v>8905.5139999999992</v>
      </c>
      <c r="K1260" s="59">
        <f t="shared" si="19"/>
        <v>-8.4014283018867921</v>
      </c>
      <c r="L1260" s="53">
        <v>121</v>
      </c>
      <c r="M1260" s="53">
        <v>-122</v>
      </c>
      <c r="N1260" s="53">
        <v>1</v>
      </c>
      <c r="O1260" s="53">
        <v>1</v>
      </c>
      <c r="P1260" s="53">
        <v>1</v>
      </c>
      <c r="Q1260" s="116"/>
    </row>
    <row r="1261" spans="2:17">
      <c r="B1261" s="112"/>
      <c r="C1261" s="53">
        <v>60.8</v>
      </c>
      <c r="D1261" s="59">
        <v>91.035849999999996</v>
      </c>
      <c r="E1261" s="53">
        <v>31.526399999999999</v>
      </c>
      <c r="F1261" s="53">
        <v>-0.14435999999999999</v>
      </c>
      <c r="G1261" s="53"/>
      <c r="H1261" s="53">
        <v>-9</v>
      </c>
      <c r="I1261" s="28">
        <v>-9</v>
      </c>
      <c r="J1261" s="53">
        <v>8869.0959999999995</v>
      </c>
      <c r="K1261" s="59">
        <f t="shared" si="19"/>
        <v>-8.3670716981132074</v>
      </c>
      <c r="L1261" s="53">
        <v>121.0975</v>
      </c>
      <c r="M1261" s="53">
        <v>-122.098</v>
      </c>
      <c r="N1261" s="53">
        <v>1</v>
      </c>
      <c r="O1261" s="53">
        <v>1</v>
      </c>
      <c r="P1261" s="53">
        <v>1</v>
      </c>
      <c r="Q1261" s="116"/>
    </row>
    <row r="1262" spans="2:17">
      <c r="B1262" s="112"/>
      <c r="C1262" s="53">
        <v>60.9</v>
      </c>
      <c r="D1262" s="59">
        <v>90.791409999999999</v>
      </c>
      <c r="E1262" s="53">
        <v>31.21979</v>
      </c>
      <c r="F1262" s="53">
        <v>-0.15271999999999999</v>
      </c>
      <c r="G1262" s="53"/>
      <c r="H1262" s="53">
        <v>-9</v>
      </c>
      <c r="I1262" s="28">
        <v>-9</v>
      </c>
      <c r="J1262" s="53">
        <v>8840.7909999999993</v>
      </c>
      <c r="K1262" s="59">
        <f t="shared" si="19"/>
        <v>-8.3403688679245285</v>
      </c>
      <c r="L1262" s="53">
        <v>122</v>
      </c>
      <c r="M1262" s="53">
        <v>-123</v>
      </c>
      <c r="N1262" s="53">
        <v>1</v>
      </c>
      <c r="O1262" s="53">
        <v>1</v>
      </c>
      <c r="P1262" s="53">
        <v>1</v>
      </c>
      <c r="Q1262" s="116"/>
    </row>
    <row r="1263" spans="2:17">
      <c r="B1263" s="112"/>
      <c r="C1263" s="53">
        <v>61</v>
      </c>
      <c r="D1263" s="59">
        <v>90.11054</v>
      </c>
      <c r="E1263" s="53">
        <v>30.055759999999999</v>
      </c>
      <c r="F1263" s="53">
        <v>-0.15049999999999999</v>
      </c>
      <c r="G1263" s="53"/>
      <c r="H1263" s="53">
        <v>-9</v>
      </c>
      <c r="I1263" s="28">
        <v>-9</v>
      </c>
      <c r="J1263" s="53">
        <v>8778.7240000000002</v>
      </c>
      <c r="K1263" s="59">
        <f t="shared" si="19"/>
        <v>-8.2818150943396223</v>
      </c>
      <c r="L1263" s="53">
        <v>123</v>
      </c>
      <c r="M1263" s="53">
        <v>-124</v>
      </c>
      <c r="N1263" s="53">
        <v>1</v>
      </c>
      <c r="O1263" s="53">
        <v>1</v>
      </c>
      <c r="P1263" s="53">
        <v>1</v>
      </c>
      <c r="Q1263" s="116"/>
    </row>
    <row r="1264" spans="2:17">
      <c r="B1264" s="112"/>
      <c r="C1264" s="53">
        <v>61.1</v>
      </c>
      <c r="D1264" s="59">
        <v>89.532110000000003</v>
      </c>
      <c r="E1264" s="53">
        <v>30.313980000000001</v>
      </c>
      <c r="F1264" s="53">
        <v>-0.14096</v>
      </c>
      <c r="G1264" s="53"/>
      <c r="H1264" s="53">
        <v>-9</v>
      </c>
      <c r="I1264" s="28">
        <v>-10</v>
      </c>
      <c r="J1264" s="53">
        <v>8724.0619999999999</v>
      </c>
      <c r="K1264" s="59">
        <f t="shared" si="19"/>
        <v>-8.2302471698113226</v>
      </c>
      <c r="L1264" s="53">
        <v>123</v>
      </c>
      <c r="M1264" s="53">
        <v>-124</v>
      </c>
      <c r="N1264" s="53">
        <v>1</v>
      </c>
      <c r="O1264" s="53">
        <v>1</v>
      </c>
      <c r="P1264" s="53">
        <v>1</v>
      </c>
      <c r="Q1264" s="116"/>
    </row>
    <row r="1265" spans="2:17">
      <c r="B1265" s="112"/>
      <c r="C1265" s="53">
        <v>61.2</v>
      </c>
      <c r="D1265" s="59">
        <v>89.177160000000001</v>
      </c>
      <c r="E1265" s="53">
        <v>30.485009999999999</v>
      </c>
      <c r="F1265" s="53">
        <v>-0.14435999999999999</v>
      </c>
      <c r="G1265" s="53"/>
      <c r="H1265" s="53">
        <v>-9</v>
      </c>
      <c r="I1265" s="28">
        <v>-9</v>
      </c>
      <c r="J1265" s="53">
        <v>8690.3739999999998</v>
      </c>
      <c r="K1265" s="59">
        <f t="shared" si="19"/>
        <v>-8.198466037735848</v>
      </c>
      <c r="L1265" s="53">
        <v>123.06950000000001</v>
      </c>
      <c r="M1265" s="53">
        <v>-124.069</v>
      </c>
      <c r="N1265" s="53">
        <v>1</v>
      </c>
      <c r="O1265" s="53">
        <v>1</v>
      </c>
      <c r="P1265" s="53">
        <v>1</v>
      </c>
      <c r="Q1265" s="116"/>
    </row>
    <row r="1266" spans="2:17">
      <c r="B1266" s="112"/>
      <c r="C1266" s="53">
        <v>61.3</v>
      </c>
      <c r="D1266" s="59">
        <v>88.873509999999996</v>
      </c>
      <c r="E1266" s="53">
        <v>29.58362</v>
      </c>
      <c r="F1266" s="53">
        <v>-0.15049999999999999</v>
      </c>
      <c r="G1266" s="53"/>
      <c r="H1266" s="53">
        <v>-9</v>
      </c>
      <c r="I1266" s="28">
        <v>-9</v>
      </c>
      <c r="J1266" s="53">
        <v>8653.3179999999993</v>
      </c>
      <c r="K1266" s="59">
        <f t="shared" si="19"/>
        <v>-8.1635075471698109</v>
      </c>
      <c r="L1266" s="53">
        <v>124</v>
      </c>
      <c r="M1266" s="53">
        <v>-125</v>
      </c>
      <c r="N1266" s="53">
        <v>1</v>
      </c>
      <c r="O1266" s="53">
        <v>1</v>
      </c>
      <c r="P1266" s="53">
        <v>1</v>
      </c>
      <c r="Q1266" s="116"/>
    </row>
    <row r="1267" spans="2:17">
      <c r="B1267" s="112"/>
      <c r="C1267" s="53">
        <v>61.4</v>
      </c>
      <c r="D1267" s="59">
        <v>88.269810000000007</v>
      </c>
      <c r="E1267" s="53">
        <v>30.488669999999999</v>
      </c>
      <c r="F1267" s="53">
        <v>-0.15049999999999999</v>
      </c>
      <c r="G1267" s="53"/>
      <c r="H1267" s="53">
        <v>-10</v>
      </c>
      <c r="I1267" s="28">
        <v>-10</v>
      </c>
      <c r="J1267" s="53">
        <v>8603.107</v>
      </c>
      <c r="K1267" s="59">
        <f t="shared" si="19"/>
        <v>-9.0179318658280927</v>
      </c>
      <c r="L1267" s="53">
        <v>124</v>
      </c>
      <c r="M1267" s="53">
        <v>-125</v>
      </c>
      <c r="N1267" s="53">
        <v>1</v>
      </c>
      <c r="O1267" s="53">
        <v>1</v>
      </c>
      <c r="P1267" s="53">
        <v>1</v>
      </c>
      <c r="Q1267" s="116"/>
    </row>
    <row r="1268" spans="2:17">
      <c r="B1268" s="112"/>
      <c r="C1268" s="53">
        <v>61.5</v>
      </c>
      <c r="D1268" s="59">
        <v>87.76</v>
      </c>
      <c r="E1268" s="53">
        <v>30.30846</v>
      </c>
      <c r="F1268" s="53">
        <v>-0.14435000000000001</v>
      </c>
      <c r="G1268" s="53"/>
      <c r="H1268" s="53">
        <v>-10</v>
      </c>
      <c r="I1268" s="28">
        <v>-11</v>
      </c>
      <c r="J1268" s="53">
        <v>8554.0640000000003</v>
      </c>
      <c r="K1268" s="59">
        <f t="shared" si="19"/>
        <v>-8.9665241090146761</v>
      </c>
      <c r="L1268" s="53">
        <v>125</v>
      </c>
      <c r="M1268" s="53">
        <v>-126</v>
      </c>
      <c r="N1268" s="53">
        <v>1</v>
      </c>
      <c r="O1268" s="53">
        <v>1</v>
      </c>
      <c r="P1268" s="53">
        <v>1</v>
      </c>
      <c r="Q1268" s="116"/>
    </row>
    <row r="1269" spans="2:17">
      <c r="B1269" s="112"/>
      <c r="C1269" s="53">
        <v>61.6</v>
      </c>
      <c r="D1269" s="59">
        <v>87.365530000000007</v>
      </c>
      <c r="E1269" s="53">
        <v>31.240079999999999</v>
      </c>
      <c r="F1269" s="53">
        <v>-0.14827000000000001</v>
      </c>
      <c r="G1269" s="53"/>
      <c r="H1269" s="53">
        <v>-10</v>
      </c>
      <c r="I1269" s="28">
        <v>-10.196199999999999</v>
      </c>
      <c r="J1269" s="53">
        <v>8518.2530000000006</v>
      </c>
      <c r="K1269" s="59">
        <f t="shared" si="19"/>
        <v>-8.9289863731656194</v>
      </c>
      <c r="L1269" s="53">
        <v>125</v>
      </c>
      <c r="M1269" s="53">
        <v>-126</v>
      </c>
      <c r="N1269" s="53">
        <v>1</v>
      </c>
      <c r="O1269" s="53">
        <v>1</v>
      </c>
      <c r="P1269" s="53">
        <v>1</v>
      </c>
      <c r="Q1269" s="116"/>
    </row>
    <row r="1270" spans="2:17">
      <c r="B1270" s="112"/>
      <c r="C1270" s="53">
        <v>61.7</v>
      </c>
      <c r="D1270" s="59">
        <v>87.023629999999997</v>
      </c>
      <c r="E1270" s="53">
        <v>31.256329999999998</v>
      </c>
      <c r="F1270" s="53">
        <v>-0.15387000000000001</v>
      </c>
      <c r="G1270" s="53"/>
      <c r="H1270" s="53">
        <v>-10</v>
      </c>
      <c r="I1270" s="28">
        <v>-10</v>
      </c>
      <c r="J1270" s="53">
        <v>8472.2739999999994</v>
      </c>
      <c r="K1270" s="59">
        <f t="shared" si="19"/>
        <v>-8.8807903563941295</v>
      </c>
      <c r="L1270" s="53">
        <v>126</v>
      </c>
      <c r="M1270" s="53">
        <v>-127</v>
      </c>
      <c r="N1270" s="53">
        <v>1</v>
      </c>
      <c r="O1270" s="53">
        <v>1</v>
      </c>
      <c r="P1270" s="53">
        <v>1</v>
      </c>
      <c r="Q1270" s="116"/>
    </row>
    <row r="1271" spans="2:17">
      <c r="B1271" s="112"/>
      <c r="C1271" s="53">
        <v>61.8</v>
      </c>
      <c r="D1271" s="59">
        <v>86.360039999999998</v>
      </c>
      <c r="E1271" s="53">
        <v>30.8</v>
      </c>
      <c r="F1271" s="53">
        <v>-0.15049999999999999</v>
      </c>
      <c r="G1271" s="53"/>
      <c r="H1271" s="53">
        <v>-10</v>
      </c>
      <c r="I1271" s="28">
        <v>-10.757999999999999</v>
      </c>
      <c r="J1271" s="53">
        <v>8411.2739999999994</v>
      </c>
      <c r="K1271" s="59">
        <f t="shared" si="19"/>
        <v>-8.8168490566037718</v>
      </c>
      <c r="L1271" s="53">
        <v>126</v>
      </c>
      <c r="M1271" s="53">
        <v>-127</v>
      </c>
      <c r="N1271" s="53">
        <v>1</v>
      </c>
      <c r="O1271" s="53">
        <v>1</v>
      </c>
      <c r="P1271" s="53">
        <v>1</v>
      </c>
      <c r="Q1271" s="116"/>
    </row>
    <row r="1272" spans="2:17">
      <c r="B1272" s="112"/>
      <c r="C1272" s="53">
        <v>61.9</v>
      </c>
      <c r="D1272" s="59">
        <v>85.80274</v>
      </c>
      <c r="E1272" s="53">
        <v>30.018740000000001</v>
      </c>
      <c r="F1272" s="53">
        <v>-0.14724000000000001</v>
      </c>
      <c r="G1272" s="53"/>
      <c r="H1272" s="53">
        <v>-11</v>
      </c>
      <c r="I1272" s="28">
        <v>-11</v>
      </c>
      <c r="J1272" s="53">
        <v>8361.7579999999998</v>
      </c>
      <c r="K1272" s="59">
        <f t="shared" si="19"/>
        <v>-9.6414400419287229</v>
      </c>
      <c r="L1272" s="53">
        <v>127</v>
      </c>
      <c r="M1272" s="53">
        <v>-128</v>
      </c>
      <c r="N1272" s="53">
        <v>1</v>
      </c>
      <c r="O1272" s="53">
        <v>1</v>
      </c>
      <c r="P1272" s="53">
        <v>1</v>
      </c>
      <c r="Q1272" s="116"/>
    </row>
    <row r="1273" spans="2:17">
      <c r="B1273" s="112"/>
      <c r="C1273" s="53">
        <v>62</v>
      </c>
      <c r="D1273" s="59">
        <v>85.347269999999995</v>
      </c>
      <c r="E1273" s="53">
        <v>30.00806</v>
      </c>
      <c r="F1273" s="53">
        <v>-0.14657999999999999</v>
      </c>
      <c r="G1273" s="53"/>
      <c r="H1273" s="53">
        <v>-11</v>
      </c>
      <c r="I1273" s="28">
        <v>-11</v>
      </c>
      <c r="J1273" s="53">
        <v>8327.5540000000001</v>
      </c>
      <c r="K1273" s="59">
        <f t="shared" si="19"/>
        <v>-9.602001467505243</v>
      </c>
      <c r="L1273" s="53">
        <v>127</v>
      </c>
      <c r="M1273" s="53">
        <v>-128</v>
      </c>
      <c r="N1273" s="53">
        <v>1</v>
      </c>
      <c r="O1273" s="53">
        <v>1</v>
      </c>
      <c r="P1273" s="53">
        <v>1</v>
      </c>
      <c r="Q1273" s="116"/>
    </row>
    <row r="1274" spans="2:17">
      <c r="B1274" s="112"/>
      <c r="C1274" s="53">
        <v>62.1</v>
      </c>
      <c r="D1274" s="59">
        <v>85.027180000000001</v>
      </c>
      <c r="E1274" s="53">
        <v>28.8</v>
      </c>
      <c r="F1274" s="53">
        <v>-0.15210000000000001</v>
      </c>
      <c r="G1274" s="53"/>
      <c r="H1274" s="53">
        <v>-11</v>
      </c>
      <c r="I1274" s="28">
        <v>-11.7582</v>
      </c>
      <c r="J1274" s="53">
        <v>8283.5159999999996</v>
      </c>
      <c r="K1274" s="59">
        <f t="shared" si="19"/>
        <v>-9.5512238993710685</v>
      </c>
      <c r="L1274" s="53">
        <v>128</v>
      </c>
      <c r="M1274" s="53">
        <v>-129</v>
      </c>
      <c r="N1274" s="53">
        <v>1</v>
      </c>
      <c r="O1274" s="53">
        <v>1</v>
      </c>
      <c r="P1274" s="53">
        <v>1</v>
      </c>
      <c r="Q1274" s="116"/>
    </row>
    <row r="1275" spans="2:17">
      <c r="B1275" s="112"/>
      <c r="C1275" s="53">
        <v>62.2</v>
      </c>
      <c r="D1275" s="59">
        <v>84.466809999999995</v>
      </c>
      <c r="E1275" s="53">
        <v>30.29926</v>
      </c>
      <c r="F1275" s="53">
        <v>-0.15212000000000001</v>
      </c>
      <c r="G1275" s="53"/>
      <c r="H1275" s="53">
        <v>-11</v>
      </c>
      <c r="I1275" s="28">
        <v>-12</v>
      </c>
      <c r="J1275" s="53">
        <v>8236.241</v>
      </c>
      <c r="K1275" s="59">
        <f t="shared" si="19"/>
        <v>-9.4967139412997916</v>
      </c>
      <c r="L1275" s="53">
        <v>128</v>
      </c>
      <c r="M1275" s="53">
        <v>-129</v>
      </c>
      <c r="N1275" s="53">
        <v>1</v>
      </c>
      <c r="O1275" s="53">
        <v>1</v>
      </c>
      <c r="P1275" s="53">
        <v>1</v>
      </c>
      <c r="Q1275" s="116"/>
    </row>
    <row r="1276" spans="2:17">
      <c r="B1276" s="112"/>
      <c r="C1276" s="53">
        <v>62.3</v>
      </c>
      <c r="D1276" s="59">
        <v>84.077830000000006</v>
      </c>
      <c r="E1276" s="53">
        <v>29.549880000000002</v>
      </c>
      <c r="F1276" s="53">
        <v>-0.15442</v>
      </c>
      <c r="G1276" s="53"/>
      <c r="H1276" s="53">
        <v>-11</v>
      </c>
      <c r="I1276" s="28">
        <v>-11.2418</v>
      </c>
      <c r="J1276" s="53">
        <v>8187.5159999999996</v>
      </c>
      <c r="K1276" s="59">
        <f t="shared" si="19"/>
        <v>-9.4405320754716975</v>
      </c>
      <c r="L1276" s="53">
        <v>129</v>
      </c>
      <c r="M1276" s="53">
        <v>-130</v>
      </c>
      <c r="N1276" s="53">
        <v>1</v>
      </c>
      <c r="O1276" s="53">
        <v>1</v>
      </c>
      <c r="P1276" s="53">
        <v>1</v>
      </c>
      <c r="Q1276" s="116"/>
    </row>
    <row r="1277" spans="2:17">
      <c r="B1277" s="112"/>
      <c r="C1277" s="53">
        <v>62.4</v>
      </c>
      <c r="D1277" s="59">
        <v>83.59948</v>
      </c>
      <c r="E1277" s="53">
        <v>29.606110000000001</v>
      </c>
      <c r="F1277" s="53">
        <v>-0.14888000000000001</v>
      </c>
      <c r="G1277" s="53"/>
      <c r="H1277" s="53">
        <v>-12</v>
      </c>
      <c r="I1277" s="28">
        <v>-12</v>
      </c>
      <c r="J1277" s="53">
        <v>8148.277</v>
      </c>
      <c r="K1277" s="59">
        <f t="shared" si="19"/>
        <v>-10.249405031446541</v>
      </c>
      <c r="L1277" s="53">
        <v>129</v>
      </c>
      <c r="M1277" s="53">
        <v>-130</v>
      </c>
      <c r="N1277" s="53">
        <v>1</v>
      </c>
      <c r="O1277" s="53">
        <v>1</v>
      </c>
      <c r="P1277" s="53">
        <v>1</v>
      </c>
      <c r="Q1277" s="116"/>
    </row>
    <row r="1278" spans="2:17">
      <c r="B1278" s="112"/>
      <c r="C1278" s="53">
        <v>62.5</v>
      </c>
      <c r="D1278" s="59">
        <v>83.154700000000005</v>
      </c>
      <c r="E1278" s="53">
        <v>30.086780000000001</v>
      </c>
      <c r="F1278" s="53">
        <v>-0.15217</v>
      </c>
      <c r="G1278" s="53"/>
      <c r="H1278" s="53">
        <v>-12</v>
      </c>
      <c r="I1278" s="28">
        <v>-12.241199999999999</v>
      </c>
      <c r="J1278" s="53">
        <v>8107.7939999999999</v>
      </c>
      <c r="K1278" s="59">
        <f t="shared" si="19"/>
        <v>-10.198483018867924</v>
      </c>
      <c r="L1278" s="53">
        <v>129.0752</v>
      </c>
      <c r="M1278" s="53">
        <v>-130.07499999999999</v>
      </c>
      <c r="N1278" s="53">
        <v>1</v>
      </c>
      <c r="O1278" s="53">
        <v>1</v>
      </c>
      <c r="P1278" s="53">
        <v>1</v>
      </c>
      <c r="Q1278" s="116"/>
    </row>
    <row r="1279" spans="2:17">
      <c r="B1279" s="112"/>
      <c r="C1279" s="53">
        <v>62.6</v>
      </c>
      <c r="D1279" s="59">
        <v>82.617590000000007</v>
      </c>
      <c r="E1279" s="53">
        <v>30.015470000000001</v>
      </c>
      <c r="F1279" s="53">
        <v>-0.14823</v>
      </c>
      <c r="G1279" s="53"/>
      <c r="H1279" s="53">
        <v>-12</v>
      </c>
      <c r="I1279" s="28">
        <v>-12</v>
      </c>
      <c r="J1279" s="53">
        <v>8048.5259999999998</v>
      </c>
      <c r="K1279" s="59">
        <f t="shared" si="19"/>
        <v>-10.1239320754717</v>
      </c>
      <c r="L1279" s="53">
        <v>130</v>
      </c>
      <c r="M1279" s="53">
        <v>-131</v>
      </c>
      <c r="N1279" s="53">
        <v>1</v>
      </c>
      <c r="O1279" s="53">
        <v>1</v>
      </c>
      <c r="P1279" s="53">
        <v>1</v>
      </c>
      <c r="Q1279" s="116"/>
    </row>
    <row r="1280" spans="2:17">
      <c r="B1280" s="112"/>
      <c r="C1280" s="53">
        <v>62.7</v>
      </c>
      <c r="D1280" s="59">
        <v>82.125510000000006</v>
      </c>
      <c r="E1280" s="53">
        <v>30.789429999999999</v>
      </c>
      <c r="F1280" s="53">
        <v>-0.15209</v>
      </c>
      <c r="G1280" s="53"/>
      <c r="H1280" s="53">
        <v>-12</v>
      </c>
      <c r="I1280" s="28">
        <v>-12.241</v>
      </c>
      <c r="J1280" s="53">
        <v>7997.59</v>
      </c>
      <c r="K1280" s="59">
        <f t="shared" si="19"/>
        <v>-10.059861635220127</v>
      </c>
      <c r="L1280" s="53">
        <v>130.07380000000001</v>
      </c>
      <c r="M1280" s="53">
        <v>-131.07400000000001</v>
      </c>
      <c r="N1280" s="53">
        <v>1</v>
      </c>
      <c r="O1280" s="53">
        <v>1</v>
      </c>
      <c r="P1280" s="53">
        <v>1</v>
      </c>
      <c r="Q1280" s="116"/>
    </row>
    <row r="1281" spans="2:17">
      <c r="B1281" s="112"/>
      <c r="C1281" s="53">
        <v>62.8</v>
      </c>
      <c r="D1281" s="59">
        <v>81.762699999999995</v>
      </c>
      <c r="E1281" s="53">
        <v>29.275110000000002</v>
      </c>
      <c r="F1281" s="53">
        <v>-0.15442</v>
      </c>
      <c r="G1281" s="53"/>
      <c r="H1281" s="53">
        <v>-12</v>
      </c>
      <c r="I1281" s="28">
        <v>-13</v>
      </c>
      <c r="J1281" s="53">
        <v>7961.8890000000001</v>
      </c>
      <c r="K1281" s="59">
        <f t="shared" si="19"/>
        <v>-10.014954716981133</v>
      </c>
      <c r="L1281" s="53">
        <v>131</v>
      </c>
      <c r="M1281" s="53">
        <v>-132</v>
      </c>
      <c r="N1281" s="53">
        <v>1</v>
      </c>
      <c r="O1281" s="53">
        <v>1</v>
      </c>
      <c r="P1281" s="53">
        <v>1</v>
      </c>
      <c r="Q1281" s="116"/>
    </row>
    <row r="1282" spans="2:17">
      <c r="B1282" s="112"/>
      <c r="C1282" s="53">
        <v>62.9</v>
      </c>
      <c r="D1282" s="59">
        <v>81.217609999999993</v>
      </c>
      <c r="E1282" s="53">
        <v>30.73865</v>
      </c>
      <c r="F1282" s="53">
        <v>-0.15675</v>
      </c>
      <c r="G1282" s="53"/>
      <c r="H1282" s="53">
        <v>-12</v>
      </c>
      <c r="I1282" s="28">
        <v>-12</v>
      </c>
      <c r="J1282" s="53">
        <v>7925.8159999999998</v>
      </c>
      <c r="K1282" s="59">
        <f t="shared" si="19"/>
        <v>-9.9695798742138368</v>
      </c>
      <c r="L1282" s="53">
        <v>131</v>
      </c>
      <c r="M1282" s="53">
        <v>-132</v>
      </c>
      <c r="N1282" s="53">
        <v>1</v>
      </c>
      <c r="O1282" s="53">
        <v>1</v>
      </c>
      <c r="P1282" s="53">
        <v>1</v>
      </c>
      <c r="Q1282" s="116"/>
    </row>
    <row r="1283" spans="2:17">
      <c r="B1283" s="112"/>
      <c r="C1283" s="53">
        <v>63</v>
      </c>
      <c r="D1283" s="59">
        <v>80.670739999999995</v>
      </c>
      <c r="E1283" s="53">
        <v>31.270189999999999</v>
      </c>
      <c r="F1283" s="53">
        <v>-0.15517</v>
      </c>
      <c r="G1283" s="53"/>
      <c r="H1283" s="53">
        <v>-13</v>
      </c>
      <c r="I1283" s="28">
        <v>-13</v>
      </c>
      <c r="J1283" s="53">
        <v>7869.4740000000002</v>
      </c>
      <c r="K1283" s="59">
        <f t="shared" si="19"/>
        <v>-10.723601886792453</v>
      </c>
      <c r="L1283" s="53">
        <v>131</v>
      </c>
      <c r="M1283" s="53">
        <v>-132</v>
      </c>
      <c r="N1283" s="53">
        <v>1</v>
      </c>
      <c r="O1283" s="53">
        <v>1</v>
      </c>
      <c r="P1283" s="53">
        <v>1</v>
      </c>
      <c r="Q1283" s="116"/>
    </row>
    <row r="1284" spans="2:17">
      <c r="B1284" s="112"/>
      <c r="C1284" s="53">
        <v>63.1</v>
      </c>
      <c r="D1284" s="59">
        <v>80.157309999999995</v>
      </c>
      <c r="E1284" s="53">
        <v>30.483080000000001</v>
      </c>
      <c r="F1284" s="53">
        <v>-0.14882000000000001</v>
      </c>
      <c r="G1284" s="53"/>
      <c r="H1284" s="53">
        <v>-13</v>
      </c>
      <c r="I1284" s="28">
        <v>-13.2258</v>
      </c>
      <c r="J1284" s="53">
        <v>7822.1940000000004</v>
      </c>
      <c r="K1284" s="59">
        <f t="shared" ref="K1284:K1347" si="20">SUM((H1284*J1284)/9.54)/1000</f>
        <v>-10.659174213836481</v>
      </c>
      <c r="L1284" s="53">
        <v>131</v>
      </c>
      <c r="M1284" s="53">
        <v>-132</v>
      </c>
      <c r="N1284" s="53">
        <v>1</v>
      </c>
      <c r="O1284" s="53">
        <v>1</v>
      </c>
      <c r="P1284" s="53">
        <v>1</v>
      </c>
      <c r="Q1284" s="116"/>
    </row>
    <row r="1285" spans="2:17">
      <c r="B1285" s="112"/>
      <c r="C1285" s="53">
        <v>63.2</v>
      </c>
      <c r="D1285" s="59">
        <v>79.732219999999998</v>
      </c>
      <c r="E1285" s="53">
        <v>30.721889999999998</v>
      </c>
      <c r="F1285" s="53">
        <v>-0.15049999999999999</v>
      </c>
      <c r="G1285" s="53"/>
      <c r="H1285" s="53">
        <v>-13</v>
      </c>
      <c r="I1285" s="28">
        <v>-14</v>
      </c>
      <c r="J1285" s="53">
        <v>7780.1490000000003</v>
      </c>
      <c r="K1285" s="59">
        <f t="shared" si="20"/>
        <v>-10.601880188679246</v>
      </c>
      <c r="L1285" s="53">
        <v>132</v>
      </c>
      <c r="M1285" s="53">
        <v>-133</v>
      </c>
      <c r="N1285" s="53">
        <v>1</v>
      </c>
      <c r="O1285" s="53">
        <v>1</v>
      </c>
      <c r="P1285" s="53">
        <v>1</v>
      </c>
      <c r="Q1285" s="116"/>
    </row>
    <row r="1286" spans="2:17">
      <c r="B1286" s="112"/>
      <c r="C1286" s="53">
        <v>63.3</v>
      </c>
      <c r="D1286" s="59">
        <v>79.280749999999998</v>
      </c>
      <c r="E1286" s="53">
        <v>32</v>
      </c>
      <c r="F1286" s="53">
        <v>-0.15218000000000001</v>
      </c>
      <c r="G1286" s="53"/>
      <c r="H1286" s="53">
        <v>-13</v>
      </c>
      <c r="I1286" s="28">
        <v>-13</v>
      </c>
      <c r="J1286" s="53">
        <v>7736.3130000000001</v>
      </c>
      <c r="K1286" s="59">
        <f t="shared" si="20"/>
        <v>-10.542145597484277</v>
      </c>
      <c r="L1286" s="53">
        <v>132</v>
      </c>
      <c r="M1286" s="53">
        <v>-133</v>
      </c>
      <c r="N1286" s="53">
        <v>1</v>
      </c>
      <c r="O1286" s="53">
        <v>1</v>
      </c>
      <c r="P1286" s="53">
        <v>1</v>
      </c>
      <c r="Q1286" s="116"/>
    </row>
    <row r="1287" spans="2:17">
      <c r="B1287" s="112"/>
      <c r="C1287" s="53">
        <v>63.4</v>
      </c>
      <c r="D1287" s="59">
        <v>78.901430000000005</v>
      </c>
      <c r="E1287" s="53">
        <v>29.59834</v>
      </c>
      <c r="F1287" s="53">
        <v>-0.15611</v>
      </c>
      <c r="G1287" s="53"/>
      <c r="H1287" s="53">
        <v>-13</v>
      </c>
      <c r="I1287" s="28">
        <v>-13.238799999999999</v>
      </c>
      <c r="J1287" s="53">
        <v>7690</v>
      </c>
      <c r="K1287" s="59">
        <f t="shared" si="20"/>
        <v>-10.479035639412999</v>
      </c>
      <c r="L1287" s="53">
        <v>132</v>
      </c>
      <c r="M1287" s="53">
        <v>-133</v>
      </c>
      <c r="N1287" s="53">
        <v>1</v>
      </c>
      <c r="O1287" s="53">
        <v>1</v>
      </c>
      <c r="P1287" s="53">
        <v>1</v>
      </c>
      <c r="Q1287" s="116"/>
    </row>
    <row r="1288" spans="2:17">
      <c r="B1288" s="112"/>
      <c r="C1288" s="53">
        <v>63.5</v>
      </c>
      <c r="D1288" s="59">
        <v>78.344399999999993</v>
      </c>
      <c r="E1288" s="53">
        <v>30</v>
      </c>
      <c r="F1288" s="53">
        <v>-0.15781000000000001</v>
      </c>
      <c r="G1288" s="53"/>
      <c r="H1288" s="53">
        <v>-13</v>
      </c>
      <c r="I1288" s="28">
        <v>-13.2315</v>
      </c>
      <c r="J1288" s="53">
        <v>7630.5370000000003</v>
      </c>
      <c r="K1288" s="59">
        <f t="shared" si="20"/>
        <v>-10.398006394129979</v>
      </c>
      <c r="L1288" s="53">
        <v>132</v>
      </c>
      <c r="M1288" s="53">
        <v>-133</v>
      </c>
      <c r="N1288" s="53">
        <v>1</v>
      </c>
      <c r="O1288" s="53">
        <v>1</v>
      </c>
      <c r="P1288" s="53">
        <v>1</v>
      </c>
      <c r="Q1288" s="116"/>
    </row>
    <row r="1289" spans="2:17">
      <c r="B1289" s="112"/>
      <c r="C1289" s="53">
        <v>63.6</v>
      </c>
      <c r="D1289" s="59">
        <v>77.959999999999994</v>
      </c>
      <c r="E1289" s="53">
        <v>32</v>
      </c>
      <c r="F1289" s="53">
        <v>-0.15611</v>
      </c>
      <c r="G1289" s="53"/>
      <c r="H1289" s="53">
        <v>-13</v>
      </c>
      <c r="I1289" s="28">
        <v>-13</v>
      </c>
      <c r="J1289" s="53">
        <v>7585.56</v>
      </c>
      <c r="K1289" s="59">
        <f t="shared" si="20"/>
        <v>-10.336716981132076</v>
      </c>
      <c r="L1289" s="53">
        <v>132</v>
      </c>
      <c r="M1289" s="53">
        <v>-133</v>
      </c>
      <c r="N1289" s="53">
        <v>1</v>
      </c>
      <c r="O1289" s="53">
        <v>1</v>
      </c>
      <c r="P1289" s="53">
        <v>1</v>
      </c>
      <c r="Q1289" s="116"/>
    </row>
    <row r="1290" spans="2:17">
      <c r="B1290" s="112"/>
      <c r="C1290" s="53">
        <v>63.7</v>
      </c>
      <c r="D1290" s="59">
        <v>77.448560000000001</v>
      </c>
      <c r="E1290" s="53">
        <v>30.8</v>
      </c>
      <c r="F1290" s="53">
        <v>-0.15665000000000001</v>
      </c>
      <c r="G1290" s="53"/>
      <c r="H1290" s="53">
        <v>-14</v>
      </c>
      <c r="I1290" s="28">
        <v>-14</v>
      </c>
      <c r="J1290" s="53">
        <v>7546.7179999999998</v>
      </c>
      <c r="K1290" s="59">
        <f t="shared" si="20"/>
        <v>-11.07484821802935</v>
      </c>
      <c r="L1290" s="53">
        <v>133</v>
      </c>
      <c r="M1290" s="53">
        <v>-134</v>
      </c>
      <c r="N1290" s="53">
        <v>1</v>
      </c>
      <c r="O1290" s="53">
        <v>1</v>
      </c>
      <c r="P1290" s="53">
        <v>1</v>
      </c>
      <c r="Q1290" s="116"/>
    </row>
    <row r="1291" spans="2:17">
      <c r="B1291" s="112"/>
      <c r="C1291" s="53">
        <v>63.8</v>
      </c>
      <c r="D1291" s="59">
        <v>76.848190000000002</v>
      </c>
      <c r="E1291" s="53">
        <v>30</v>
      </c>
      <c r="F1291" s="53">
        <v>-0.16056999999999999</v>
      </c>
      <c r="G1291" s="53"/>
      <c r="H1291" s="53">
        <v>-14</v>
      </c>
      <c r="I1291" s="28">
        <v>-15</v>
      </c>
      <c r="J1291" s="53">
        <v>7493</v>
      </c>
      <c r="K1291" s="59">
        <f t="shared" si="20"/>
        <v>-10.99601677148847</v>
      </c>
      <c r="L1291" s="53">
        <v>133</v>
      </c>
      <c r="M1291" s="53">
        <v>-134</v>
      </c>
      <c r="N1291" s="53">
        <v>1</v>
      </c>
      <c r="O1291" s="53">
        <v>1</v>
      </c>
      <c r="P1291" s="53">
        <v>1</v>
      </c>
      <c r="Q1291" s="116"/>
    </row>
    <row r="1292" spans="2:17">
      <c r="B1292" s="112"/>
      <c r="C1292" s="53">
        <v>63.9</v>
      </c>
      <c r="D1292" s="59">
        <v>76.240139999999997</v>
      </c>
      <c r="E1292" s="53">
        <v>31.271419999999999</v>
      </c>
      <c r="F1292" s="53">
        <v>-0.15495999999999999</v>
      </c>
      <c r="G1292" s="53"/>
      <c r="H1292" s="53">
        <v>-14</v>
      </c>
      <c r="I1292" s="28">
        <v>-14.2232</v>
      </c>
      <c r="J1292" s="53">
        <v>7439.5540000000001</v>
      </c>
      <c r="K1292" s="59">
        <f t="shared" si="20"/>
        <v>-10.917584486373165</v>
      </c>
      <c r="L1292" s="53">
        <v>133</v>
      </c>
      <c r="M1292" s="53">
        <v>-134</v>
      </c>
      <c r="N1292" s="53">
        <v>1</v>
      </c>
      <c r="O1292" s="53">
        <v>1</v>
      </c>
      <c r="P1292" s="53">
        <v>1</v>
      </c>
      <c r="Q1292" s="116"/>
    </row>
    <row r="1293" spans="2:17">
      <c r="B1293" s="112"/>
      <c r="C1293" s="53">
        <v>64</v>
      </c>
      <c r="D1293" s="59">
        <v>75.655940000000001</v>
      </c>
      <c r="E1293" s="53">
        <v>31.52844</v>
      </c>
      <c r="F1293" s="53">
        <v>-0.15273</v>
      </c>
      <c r="G1293" s="53"/>
      <c r="H1293" s="53">
        <v>-14</v>
      </c>
      <c r="I1293" s="28">
        <v>-14.201599999999999</v>
      </c>
      <c r="J1293" s="53">
        <v>7378.9840000000004</v>
      </c>
      <c r="K1293" s="59">
        <f t="shared" si="20"/>
        <v>-10.828697693920338</v>
      </c>
      <c r="L1293" s="53">
        <v>133</v>
      </c>
      <c r="M1293" s="53">
        <v>-134</v>
      </c>
      <c r="N1293" s="53">
        <v>1</v>
      </c>
      <c r="O1293" s="53">
        <v>1</v>
      </c>
      <c r="P1293" s="53">
        <v>1</v>
      </c>
      <c r="Q1293" s="116"/>
    </row>
    <row r="1294" spans="2:17">
      <c r="B1294" s="112"/>
      <c r="C1294" s="53">
        <v>64.099999999999994</v>
      </c>
      <c r="D1294" s="59">
        <v>75.17</v>
      </c>
      <c r="E1294" s="53">
        <v>32</v>
      </c>
      <c r="F1294" s="53">
        <v>-0.15273</v>
      </c>
      <c r="G1294" s="53"/>
      <c r="H1294" s="53">
        <v>-14</v>
      </c>
      <c r="I1294" s="28">
        <v>-15</v>
      </c>
      <c r="J1294" s="53">
        <v>7333.25</v>
      </c>
      <c r="K1294" s="59">
        <f t="shared" si="20"/>
        <v>-10.761582809224318</v>
      </c>
      <c r="L1294" s="53">
        <v>133</v>
      </c>
      <c r="M1294" s="53">
        <v>-134</v>
      </c>
      <c r="N1294" s="53">
        <v>1</v>
      </c>
      <c r="O1294" s="53">
        <v>1</v>
      </c>
      <c r="P1294" s="53">
        <v>1</v>
      </c>
      <c r="Q1294" s="116"/>
    </row>
    <row r="1295" spans="2:17">
      <c r="B1295" s="112"/>
      <c r="C1295" s="53">
        <v>64.2</v>
      </c>
      <c r="D1295" s="59">
        <v>74.77543</v>
      </c>
      <c r="E1295" s="53">
        <v>30</v>
      </c>
      <c r="F1295" s="53">
        <v>-0.15218999999999999</v>
      </c>
      <c r="G1295" s="53"/>
      <c r="H1295" s="53">
        <v>-14</v>
      </c>
      <c r="I1295" s="28">
        <v>-14.782</v>
      </c>
      <c r="J1295" s="53">
        <v>7293.3459999999995</v>
      </c>
      <c r="K1295" s="59">
        <f t="shared" si="20"/>
        <v>-10.703023480083859</v>
      </c>
      <c r="L1295" s="53">
        <v>134</v>
      </c>
      <c r="M1295" s="53">
        <v>-135</v>
      </c>
      <c r="N1295" s="53">
        <v>1</v>
      </c>
      <c r="O1295" s="53">
        <v>1</v>
      </c>
      <c r="P1295" s="53">
        <v>1</v>
      </c>
      <c r="Q1295" s="116"/>
    </row>
    <row r="1296" spans="2:17">
      <c r="B1296" s="112"/>
      <c r="C1296" s="53">
        <v>64.3</v>
      </c>
      <c r="D1296" s="59">
        <v>74.181449999999998</v>
      </c>
      <c r="E1296" s="53">
        <v>31.235900000000001</v>
      </c>
      <c r="F1296" s="53">
        <v>-0.14827000000000001</v>
      </c>
      <c r="G1296" s="53"/>
      <c r="H1296" s="53">
        <v>-14</v>
      </c>
      <c r="I1296" s="28">
        <v>-15</v>
      </c>
      <c r="J1296" s="53">
        <v>7227.1279999999997</v>
      </c>
      <c r="K1296" s="59">
        <f t="shared" si="20"/>
        <v>-10.605848218029351</v>
      </c>
      <c r="L1296" s="53">
        <v>134</v>
      </c>
      <c r="M1296" s="53">
        <v>-135</v>
      </c>
      <c r="N1296" s="53">
        <v>1</v>
      </c>
      <c r="O1296" s="53">
        <v>1</v>
      </c>
      <c r="P1296" s="53">
        <v>1</v>
      </c>
      <c r="Q1296" s="116"/>
    </row>
    <row r="1297" spans="2:17">
      <c r="B1297" s="112"/>
      <c r="C1297" s="53">
        <v>64.400000000000006</v>
      </c>
      <c r="D1297" s="59">
        <v>73.862160000000003</v>
      </c>
      <c r="E1297" s="53">
        <v>30.302810000000001</v>
      </c>
      <c r="F1297" s="53">
        <v>-0.15273999999999999</v>
      </c>
      <c r="G1297" s="53"/>
      <c r="H1297" s="53">
        <v>-14</v>
      </c>
      <c r="I1297" s="28">
        <v>-15</v>
      </c>
      <c r="J1297" s="53">
        <v>7190.8239999999996</v>
      </c>
      <c r="K1297" s="59">
        <f t="shared" si="20"/>
        <v>-10.552571907756814</v>
      </c>
      <c r="L1297" s="53">
        <v>134</v>
      </c>
      <c r="M1297" s="53">
        <v>-135</v>
      </c>
      <c r="N1297" s="53">
        <v>1</v>
      </c>
      <c r="O1297" s="53">
        <v>1</v>
      </c>
      <c r="P1297" s="53">
        <v>1</v>
      </c>
      <c r="Q1297" s="116"/>
    </row>
    <row r="1298" spans="2:17">
      <c r="B1298" s="112"/>
      <c r="C1298" s="53">
        <v>64.5</v>
      </c>
      <c r="D1298" s="59">
        <v>73.417529999999999</v>
      </c>
      <c r="E1298" s="53">
        <v>29.250430000000001</v>
      </c>
      <c r="F1298" s="53">
        <v>-0.15273999999999999</v>
      </c>
      <c r="G1298" s="53"/>
      <c r="H1298" s="53">
        <v>-14</v>
      </c>
      <c r="I1298" s="28">
        <v>-15</v>
      </c>
      <c r="J1298" s="53">
        <v>7154.5219999999999</v>
      </c>
      <c r="K1298" s="59">
        <f t="shared" si="20"/>
        <v>-10.499298532494761</v>
      </c>
      <c r="L1298" s="53">
        <v>134</v>
      </c>
      <c r="M1298" s="53">
        <v>-135</v>
      </c>
      <c r="N1298" s="53">
        <v>1</v>
      </c>
      <c r="O1298" s="53">
        <v>1</v>
      </c>
      <c r="P1298" s="53">
        <v>1</v>
      </c>
      <c r="Q1298" s="116"/>
    </row>
    <row r="1299" spans="2:17">
      <c r="B1299" s="112"/>
      <c r="C1299" s="53">
        <v>64.599999999999994</v>
      </c>
      <c r="D1299" s="59">
        <v>72.853390000000005</v>
      </c>
      <c r="E1299" s="53">
        <v>32</v>
      </c>
      <c r="F1299" s="53">
        <v>-0.15275</v>
      </c>
      <c r="G1299" s="53"/>
      <c r="H1299" s="53">
        <v>-14</v>
      </c>
      <c r="I1299" s="28">
        <v>-14</v>
      </c>
      <c r="J1299" s="53">
        <v>7102.3810000000003</v>
      </c>
      <c r="K1299" s="59">
        <f t="shared" si="20"/>
        <v>-10.422781341719078</v>
      </c>
      <c r="L1299" s="53">
        <v>134</v>
      </c>
      <c r="M1299" s="53">
        <v>-135</v>
      </c>
      <c r="N1299" s="53">
        <v>1</v>
      </c>
      <c r="O1299" s="53">
        <v>1</v>
      </c>
      <c r="P1299" s="53">
        <v>1</v>
      </c>
      <c r="Q1299" s="116"/>
    </row>
    <row r="1300" spans="2:17">
      <c r="B1300" s="112"/>
      <c r="C1300" s="53">
        <v>64.7</v>
      </c>
      <c r="D1300" s="59">
        <v>72.360100000000003</v>
      </c>
      <c r="E1300" s="53">
        <v>31.24962</v>
      </c>
      <c r="F1300" s="53">
        <v>-0.15670999999999999</v>
      </c>
      <c r="G1300" s="53"/>
      <c r="H1300" s="53">
        <v>-15</v>
      </c>
      <c r="I1300" s="28">
        <v>-14</v>
      </c>
      <c r="J1300" s="53">
        <v>7057.8490000000002</v>
      </c>
      <c r="K1300" s="59">
        <f t="shared" si="20"/>
        <v>-11.097246855345913</v>
      </c>
      <c r="L1300" s="53">
        <v>135</v>
      </c>
      <c r="M1300" s="53">
        <v>-136</v>
      </c>
      <c r="N1300" s="53">
        <v>1</v>
      </c>
      <c r="O1300" s="53">
        <v>1</v>
      </c>
      <c r="P1300" s="53">
        <v>1</v>
      </c>
      <c r="Q1300" s="116"/>
    </row>
    <row r="1301" spans="2:17">
      <c r="B1301" s="112"/>
      <c r="C1301" s="53">
        <v>64.8</v>
      </c>
      <c r="D1301" s="59">
        <v>71.849999999999994</v>
      </c>
      <c r="E1301" s="53">
        <v>30.49925</v>
      </c>
      <c r="F1301" s="53">
        <v>-0.15834000000000001</v>
      </c>
      <c r="G1301" s="53"/>
      <c r="H1301" s="53">
        <v>-15</v>
      </c>
      <c r="I1301" s="28">
        <v>-15</v>
      </c>
      <c r="J1301" s="53">
        <v>7003.165</v>
      </c>
      <c r="K1301" s="59">
        <f t="shared" si="20"/>
        <v>-11.011265723270443</v>
      </c>
      <c r="L1301" s="53">
        <v>135</v>
      </c>
      <c r="M1301" s="53">
        <v>-136</v>
      </c>
      <c r="N1301" s="53">
        <v>1</v>
      </c>
      <c r="O1301" s="53">
        <v>1</v>
      </c>
      <c r="P1301" s="53">
        <v>1</v>
      </c>
      <c r="Q1301" s="116"/>
    </row>
    <row r="1302" spans="2:17">
      <c r="B1302" s="112"/>
      <c r="C1302" s="53">
        <v>64.900000000000006</v>
      </c>
      <c r="D1302" s="59">
        <v>71.322010000000006</v>
      </c>
      <c r="E1302" s="53">
        <v>32</v>
      </c>
      <c r="F1302" s="53">
        <v>-0.15442</v>
      </c>
      <c r="G1302" s="53"/>
      <c r="H1302" s="53">
        <v>-15</v>
      </c>
      <c r="I1302" s="28">
        <v>-15</v>
      </c>
      <c r="J1302" s="53">
        <v>6951.0439999999999</v>
      </c>
      <c r="K1302" s="59">
        <f t="shared" si="20"/>
        <v>-10.929314465408806</v>
      </c>
      <c r="L1302" s="53">
        <v>135</v>
      </c>
      <c r="M1302" s="53">
        <v>-136</v>
      </c>
      <c r="N1302" s="53">
        <v>1</v>
      </c>
      <c r="O1302" s="53">
        <v>1</v>
      </c>
      <c r="P1302" s="53">
        <v>1</v>
      </c>
      <c r="Q1302" s="116"/>
    </row>
    <row r="1303" spans="2:17">
      <c r="B1303" s="112"/>
      <c r="C1303" s="53">
        <v>65</v>
      </c>
      <c r="D1303" s="59">
        <v>70.890910000000005</v>
      </c>
      <c r="E1303" s="53">
        <v>30.75273</v>
      </c>
      <c r="F1303" s="53">
        <v>-0.15606</v>
      </c>
      <c r="G1303" s="53"/>
      <c r="H1303" s="53">
        <v>-15</v>
      </c>
      <c r="I1303" s="28">
        <v>-15</v>
      </c>
      <c r="J1303" s="53">
        <v>6905.5309999999999</v>
      </c>
      <c r="K1303" s="59">
        <f t="shared" si="20"/>
        <v>-10.857753144654088</v>
      </c>
      <c r="L1303" s="53">
        <v>135</v>
      </c>
      <c r="M1303" s="53">
        <v>-136</v>
      </c>
      <c r="N1303" s="53">
        <v>1</v>
      </c>
      <c r="O1303" s="53">
        <v>1</v>
      </c>
      <c r="P1303" s="53">
        <v>1</v>
      </c>
      <c r="Q1303" s="116"/>
    </row>
    <row r="1304" spans="2:17">
      <c r="B1304" s="112"/>
      <c r="C1304" s="53">
        <v>65.099999999999994</v>
      </c>
      <c r="D1304" s="59">
        <v>70.367260000000002</v>
      </c>
      <c r="E1304" s="53">
        <v>32</v>
      </c>
      <c r="F1304" s="53">
        <v>-0.15442</v>
      </c>
      <c r="G1304" s="53"/>
      <c r="H1304" s="53">
        <v>-15</v>
      </c>
      <c r="I1304" s="28">
        <v>-16</v>
      </c>
      <c r="J1304" s="53">
        <v>6861.3289999999997</v>
      </c>
      <c r="K1304" s="59">
        <f t="shared" si="20"/>
        <v>-10.788253144654089</v>
      </c>
      <c r="L1304" s="53">
        <v>135</v>
      </c>
      <c r="M1304" s="53">
        <v>-136</v>
      </c>
      <c r="N1304" s="53">
        <v>1</v>
      </c>
      <c r="O1304" s="53">
        <v>1</v>
      </c>
      <c r="P1304" s="53">
        <v>1</v>
      </c>
      <c r="Q1304" s="116"/>
    </row>
    <row r="1305" spans="2:17">
      <c r="B1305" s="112"/>
      <c r="C1305" s="53">
        <v>65.2</v>
      </c>
      <c r="D1305" s="59">
        <v>69.713279999999997</v>
      </c>
      <c r="E1305" s="53">
        <v>31.2148</v>
      </c>
      <c r="F1305" s="53">
        <v>-0.15442</v>
      </c>
      <c r="G1305" s="53"/>
      <c r="H1305" s="53">
        <v>-15</v>
      </c>
      <c r="I1305" s="28">
        <v>-15</v>
      </c>
      <c r="J1305" s="53">
        <v>6804.3410000000003</v>
      </c>
      <c r="K1305" s="59">
        <f t="shared" si="20"/>
        <v>-10.698649371069184</v>
      </c>
      <c r="L1305" s="53">
        <v>135</v>
      </c>
      <c r="M1305" s="53">
        <v>-136</v>
      </c>
      <c r="N1305" s="53">
        <v>1</v>
      </c>
      <c r="O1305" s="53">
        <v>1</v>
      </c>
      <c r="P1305" s="53">
        <v>1</v>
      </c>
      <c r="Q1305" s="116"/>
    </row>
    <row r="1306" spans="2:17">
      <c r="B1306" s="112"/>
      <c r="C1306" s="53">
        <v>65.3</v>
      </c>
      <c r="D1306" s="59">
        <v>69.211799999999997</v>
      </c>
      <c r="E1306" s="53">
        <v>32</v>
      </c>
      <c r="F1306" s="53">
        <v>-0.15442</v>
      </c>
      <c r="G1306" s="53"/>
      <c r="H1306" s="53">
        <v>-15</v>
      </c>
      <c r="I1306" s="28">
        <v>-15.238200000000001</v>
      </c>
      <c r="J1306" s="53">
        <v>6751.3320000000003</v>
      </c>
      <c r="K1306" s="59">
        <f t="shared" si="20"/>
        <v>-10.615301886792455</v>
      </c>
      <c r="L1306" s="53">
        <v>135</v>
      </c>
      <c r="M1306" s="53">
        <v>-136</v>
      </c>
      <c r="N1306" s="53">
        <v>1</v>
      </c>
      <c r="O1306" s="53">
        <v>1</v>
      </c>
      <c r="P1306" s="53">
        <v>1</v>
      </c>
      <c r="Q1306" s="116"/>
    </row>
    <row r="1307" spans="2:17">
      <c r="B1307" s="112"/>
      <c r="C1307" s="53">
        <v>65.400000000000006</v>
      </c>
      <c r="D1307" s="59">
        <v>68.762349999999998</v>
      </c>
      <c r="E1307" s="53">
        <v>32</v>
      </c>
      <c r="F1307" s="53">
        <v>-0.15442</v>
      </c>
      <c r="G1307" s="53"/>
      <c r="H1307" s="53">
        <v>-15</v>
      </c>
      <c r="I1307" s="28">
        <v>-15</v>
      </c>
      <c r="J1307" s="53">
        <v>6700.7619999999997</v>
      </c>
      <c r="K1307" s="59">
        <f t="shared" si="20"/>
        <v>-10.535789308176101</v>
      </c>
      <c r="L1307" s="53">
        <v>135</v>
      </c>
      <c r="M1307" s="53">
        <v>-136</v>
      </c>
      <c r="N1307" s="53">
        <v>1</v>
      </c>
      <c r="O1307" s="53">
        <v>1</v>
      </c>
      <c r="P1307" s="53">
        <v>1</v>
      </c>
      <c r="Q1307" s="116"/>
    </row>
    <row r="1308" spans="2:17">
      <c r="B1308" s="112"/>
      <c r="C1308" s="53">
        <v>65.5</v>
      </c>
      <c r="D1308" s="59">
        <v>68.401700000000005</v>
      </c>
      <c r="E1308" s="53">
        <v>32</v>
      </c>
      <c r="F1308" s="53">
        <v>-0.15667</v>
      </c>
      <c r="G1308" s="53"/>
      <c r="H1308" s="53">
        <v>-15</v>
      </c>
      <c r="I1308" s="28">
        <v>-15.238</v>
      </c>
      <c r="J1308" s="53">
        <v>6658.62</v>
      </c>
      <c r="K1308" s="59">
        <f t="shared" si="20"/>
        <v>-10.469528301886793</v>
      </c>
      <c r="L1308" s="53">
        <v>135</v>
      </c>
      <c r="M1308" s="53">
        <v>-136</v>
      </c>
      <c r="N1308" s="53">
        <v>1</v>
      </c>
      <c r="O1308" s="53">
        <v>1</v>
      </c>
      <c r="P1308" s="53">
        <v>1</v>
      </c>
      <c r="Q1308" s="116"/>
    </row>
    <row r="1309" spans="2:17">
      <c r="B1309" s="112"/>
      <c r="C1309" s="53">
        <v>65.599999999999994</v>
      </c>
      <c r="D1309" s="59">
        <v>67.895849999999996</v>
      </c>
      <c r="E1309" s="53">
        <v>31.215979999999998</v>
      </c>
      <c r="F1309" s="53">
        <v>-0.15669</v>
      </c>
      <c r="G1309" s="53"/>
      <c r="H1309" s="53">
        <v>-15</v>
      </c>
      <c r="I1309" s="28">
        <v>-15.238</v>
      </c>
      <c r="J1309" s="53">
        <v>6617.5720000000001</v>
      </c>
      <c r="K1309" s="59">
        <f t="shared" si="20"/>
        <v>-10.404987421383648</v>
      </c>
      <c r="L1309" s="53">
        <v>135</v>
      </c>
      <c r="M1309" s="53">
        <v>-136</v>
      </c>
      <c r="N1309" s="53">
        <v>1</v>
      </c>
      <c r="O1309" s="53">
        <v>1</v>
      </c>
      <c r="P1309" s="53">
        <v>1</v>
      </c>
      <c r="Q1309" s="116"/>
    </row>
    <row r="1310" spans="2:17">
      <c r="B1310" s="112"/>
      <c r="C1310" s="53">
        <v>65.7</v>
      </c>
      <c r="D1310" s="59">
        <v>67.376019999999997</v>
      </c>
      <c r="E1310" s="53">
        <v>30.315639999999998</v>
      </c>
      <c r="F1310" s="53">
        <v>-0.15504999999999999</v>
      </c>
      <c r="G1310" s="53"/>
      <c r="H1310" s="53">
        <v>-16</v>
      </c>
      <c r="I1310" s="28">
        <v>-16</v>
      </c>
      <c r="J1310" s="53">
        <v>6578.1390000000001</v>
      </c>
      <c r="K1310" s="59">
        <f t="shared" si="20"/>
        <v>-11.032518238993713</v>
      </c>
      <c r="L1310" s="53">
        <v>135</v>
      </c>
      <c r="M1310" s="53">
        <v>-136</v>
      </c>
      <c r="N1310" s="53">
        <v>1</v>
      </c>
      <c r="O1310" s="53">
        <v>1</v>
      </c>
      <c r="P1310" s="53">
        <v>1</v>
      </c>
      <c r="Q1310" s="116"/>
    </row>
    <row r="1311" spans="2:17">
      <c r="B1311" s="112"/>
      <c r="C1311" s="53">
        <v>65.8</v>
      </c>
      <c r="D1311" s="59">
        <v>66.868480000000005</v>
      </c>
      <c r="E1311" s="53">
        <v>32</v>
      </c>
      <c r="F1311" s="53">
        <v>-0.15834000000000001</v>
      </c>
      <c r="G1311" s="53"/>
      <c r="H1311" s="53">
        <v>-16</v>
      </c>
      <c r="I1311" s="28">
        <v>-16</v>
      </c>
      <c r="J1311" s="53">
        <v>6524.81</v>
      </c>
      <c r="K1311" s="59">
        <f t="shared" si="20"/>
        <v>-10.943077568134173</v>
      </c>
      <c r="L1311" s="53">
        <v>135</v>
      </c>
      <c r="M1311" s="53">
        <v>-136</v>
      </c>
      <c r="N1311" s="53">
        <v>1</v>
      </c>
      <c r="O1311" s="53">
        <v>1</v>
      </c>
      <c r="P1311" s="53">
        <v>1</v>
      </c>
      <c r="Q1311" s="116"/>
    </row>
    <row r="1312" spans="2:17">
      <c r="B1312" s="112"/>
      <c r="C1312" s="53">
        <v>65.900000000000006</v>
      </c>
      <c r="D1312" s="59">
        <v>66.411389999999997</v>
      </c>
      <c r="E1312" s="53">
        <v>30.78107</v>
      </c>
      <c r="F1312" s="53">
        <v>-0.15834000000000001</v>
      </c>
      <c r="G1312" s="53"/>
      <c r="H1312" s="53">
        <v>-16</v>
      </c>
      <c r="I1312" s="28">
        <v>-16</v>
      </c>
      <c r="J1312" s="53">
        <v>6454.0959999999995</v>
      </c>
      <c r="K1312" s="59">
        <f t="shared" si="20"/>
        <v>-10.82447966457023</v>
      </c>
      <c r="L1312" s="53">
        <v>135</v>
      </c>
      <c r="M1312" s="53">
        <v>-136</v>
      </c>
      <c r="N1312" s="53">
        <v>1</v>
      </c>
      <c r="O1312" s="53">
        <v>1</v>
      </c>
      <c r="P1312" s="53">
        <v>1</v>
      </c>
      <c r="Q1312" s="116"/>
    </row>
    <row r="1313" spans="2:17">
      <c r="B1313" s="112"/>
      <c r="C1313" s="53">
        <v>66</v>
      </c>
      <c r="D1313" s="59">
        <v>65.607119999999995</v>
      </c>
      <c r="E1313" s="53">
        <v>30.8</v>
      </c>
      <c r="F1313" s="53">
        <v>-0.15273</v>
      </c>
      <c r="G1313" s="53"/>
      <c r="H1313" s="53">
        <v>-16</v>
      </c>
      <c r="I1313" s="28">
        <v>-16.212199999999999</v>
      </c>
      <c r="J1313" s="53">
        <v>6421.18</v>
      </c>
      <c r="K1313" s="59">
        <f t="shared" si="20"/>
        <v>-10.76927463312369</v>
      </c>
      <c r="L1313" s="53">
        <v>135</v>
      </c>
      <c r="M1313" s="53">
        <v>-136</v>
      </c>
      <c r="N1313" s="53">
        <v>1</v>
      </c>
      <c r="O1313" s="53">
        <v>1</v>
      </c>
      <c r="P1313" s="53">
        <v>1</v>
      </c>
      <c r="Q1313" s="116"/>
    </row>
    <row r="1314" spans="2:17">
      <c r="B1314" s="112"/>
      <c r="C1314" s="53">
        <v>66.099999999999994</v>
      </c>
      <c r="D1314" s="59">
        <v>65.250820000000004</v>
      </c>
      <c r="E1314" s="53">
        <v>31.270610000000001</v>
      </c>
      <c r="F1314" s="53">
        <v>-0.16225999999999999</v>
      </c>
      <c r="G1314" s="53"/>
      <c r="H1314" s="53">
        <v>-16</v>
      </c>
      <c r="I1314" s="28">
        <v>-17</v>
      </c>
      <c r="J1314" s="53">
        <v>6378.7650000000003</v>
      </c>
      <c r="K1314" s="59">
        <f t="shared" si="20"/>
        <v>-10.698138364779876</v>
      </c>
      <c r="L1314" s="53">
        <v>135</v>
      </c>
      <c r="M1314" s="53">
        <v>-136</v>
      </c>
      <c r="N1314" s="53">
        <v>1</v>
      </c>
      <c r="O1314" s="53">
        <v>1</v>
      </c>
      <c r="P1314" s="53">
        <v>1</v>
      </c>
      <c r="Q1314" s="116"/>
    </row>
    <row r="1315" spans="2:17">
      <c r="B1315" s="112"/>
      <c r="C1315" s="53">
        <v>66.2</v>
      </c>
      <c r="D1315" s="59">
        <v>64.8459</v>
      </c>
      <c r="E1315" s="53">
        <v>30.8</v>
      </c>
      <c r="F1315" s="53">
        <v>-0.16003000000000001</v>
      </c>
      <c r="G1315" s="53"/>
      <c r="H1315" s="53">
        <v>-16</v>
      </c>
      <c r="I1315" s="28">
        <v>-17</v>
      </c>
      <c r="J1315" s="53">
        <v>6327.8040000000001</v>
      </c>
      <c r="K1315" s="59">
        <f t="shared" si="20"/>
        <v>-10.612669182389938</v>
      </c>
      <c r="L1315" s="53">
        <v>135</v>
      </c>
      <c r="M1315" s="53">
        <v>-136</v>
      </c>
      <c r="N1315" s="53">
        <v>1</v>
      </c>
      <c r="O1315" s="53">
        <v>1</v>
      </c>
      <c r="P1315" s="53">
        <v>1</v>
      </c>
      <c r="Q1315" s="116"/>
    </row>
    <row r="1316" spans="2:17">
      <c r="B1316" s="112"/>
      <c r="C1316" s="53">
        <v>66.3</v>
      </c>
      <c r="D1316" s="59">
        <v>64.270179999999996</v>
      </c>
      <c r="E1316" s="53">
        <v>31.538170000000001</v>
      </c>
      <c r="F1316" s="53">
        <v>-0.16003000000000001</v>
      </c>
      <c r="G1316" s="53"/>
      <c r="H1316" s="53">
        <v>-16</v>
      </c>
      <c r="I1316" s="28">
        <v>-16.22</v>
      </c>
      <c r="J1316" s="53">
        <v>6253.54</v>
      </c>
      <c r="K1316" s="59">
        <f t="shared" si="20"/>
        <v>-10.48811740041929</v>
      </c>
      <c r="L1316" s="53">
        <v>135</v>
      </c>
      <c r="M1316" s="53">
        <v>-136</v>
      </c>
      <c r="N1316" s="53">
        <v>1</v>
      </c>
      <c r="O1316" s="53">
        <v>1</v>
      </c>
      <c r="P1316" s="53">
        <v>1</v>
      </c>
      <c r="Q1316" s="116"/>
    </row>
    <row r="1317" spans="2:17">
      <c r="B1317" s="112"/>
      <c r="C1317" s="53">
        <v>66.400000000000006</v>
      </c>
      <c r="D1317" s="59">
        <v>63.788930000000001</v>
      </c>
      <c r="E1317" s="53">
        <v>32</v>
      </c>
      <c r="F1317" s="53">
        <v>-0.15834000000000001</v>
      </c>
      <c r="G1317" s="53"/>
      <c r="H1317" s="53">
        <v>-16</v>
      </c>
      <c r="I1317" s="28">
        <v>-16</v>
      </c>
      <c r="J1317" s="53">
        <v>6206.8159999999998</v>
      </c>
      <c r="K1317" s="59">
        <f t="shared" si="20"/>
        <v>-10.409754297693921</v>
      </c>
      <c r="L1317" s="53">
        <v>135</v>
      </c>
      <c r="M1317" s="53">
        <v>-136</v>
      </c>
      <c r="N1317" s="53">
        <v>1</v>
      </c>
      <c r="O1317" s="53">
        <v>1</v>
      </c>
      <c r="P1317" s="53">
        <v>1</v>
      </c>
      <c r="Q1317" s="116"/>
    </row>
    <row r="1318" spans="2:17">
      <c r="B1318" s="112"/>
      <c r="C1318" s="53">
        <v>66.5</v>
      </c>
      <c r="D1318" s="59">
        <v>63.289650000000002</v>
      </c>
      <c r="E1318" s="53">
        <v>32</v>
      </c>
      <c r="F1318" s="53">
        <v>-0.15834000000000001</v>
      </c>
      <c r="G1318" s="53"/>
      <c r="H1318" s="53">
        <v>-16</v>
      </c>
      <c r="I1318" s="28">
        <v>-16.847799999999999</v>
      </c>
      <c r="J1318" s="53">
        <v>6166.9350000000004</v>
      </c>
      <c r="K1318" s="59">
        <f t="shared" si="20"/>
        <v>-10.342867924528305</v>
      </c>
      <c r="L1318" s="53">
        <v>135</v>
      </c>
      <c r="M1318" s="53">
        <v>-136</v>
      </c>
      <c r="N1318" s="53">
        <v>1</v>
      </c>
      <c r="O1318" s="53">
        <v>1</v>
      </c>
      <c r="P1318" s="53">
        <v>1</v>
      </c>
      <c r="Q1318" s="116"/>
    </row>
    <row r="1319" spans="2:17">
      <c r="B1319" s="112"/>
      <c r="C1319" s="53">
        <v>66.599999999999994</v>
      </c>
      <c r="D1319" s="59">
        <v>62.867840000000001</v>
      </c>
      <c r="E1319" s="53">
        <v>29.974920000000001</v>
      </c>
      <c r="F1319" s="53">
        <v>-0.16003000000000001</v>
      </c>
      <c r="G1319" s="53"/>
      <c r="H1319" s="53">
        <v>-16</v>
      </c>
      <c r="I1319" s="28">
        <v>-16.227699999999999</v>
      </c>
      <c r="J1319" s="53">
        <v>6117.8609999999999</v>
      </c>
      <c r="K1319" s="59">
        <f t="shared" si="20"/>
        <v>-10.260563522012578</v>
      </c>
      <c r="L1319" s="53">
        <v>135</v>
      </c>
      <c r="M1319" s="53">
        <v>-136</v>
      </c>
      <c r="N1319" s="53">
        <v>1</v>
      </c>
      <c r="O1319" s="53">
        <v>1</v>
      </c>
      <c r="P1319" s="53">
        <v>1</v>
      </c>
      <c r="Q1319" s="116"/>
    </row>
    <row r="1320" spans="2:17">
      <c r="B1320" s="112"/>
      <c r="C1320" s="53">
        <v>66.7</v>
      </c>
      <c r="D1320" s="59">
        <v>62.34</v>
      </c>
      <c r="E1320" s="53">
        <v>32</v>
      </c>
      <c r="F1320" s="53">
        <v>-0.15442</v>
      </c>
      <c r="G1320" s="53"/>
      <c r="H1320" s="53">
        <v>-17</v>
      </c>
      <c r="I1320" s="28">
        <v>-17</v>
      </c>
      <c r="J1320" s="53">
        <v>6075.8230000000003</v>
      </c>
      <c r="K1320" s="59">
        <f t="shared" si="20"/>
        <v>-10.826938259958073</v>
      </c>
      <c r="L1320" s="53">
        <v>135</v>
      </c>
      <c r="M1320" s="53">
        <v>-136</v>
      </c>
      <c r="N1320" s="53">
        <v>1</v>
      </c>
      <c r="O1320" s="53">
        <v>1</v>
      </c>
      <c r="P1320" s="53">
        <v>1</v>
      </c>
      <c r="Q1320" s="116"/>
    </row>
    <row r="1321" spans="2:17">
      <c r="B1321" s="112"/>
      <c r="C1321" s="53">
        <v>66.8</v>
      </c>
      <c r="D1321" s="59">
        <v>61.82893</v>
      </c>
      <c r="E1321" s="53">
        <v>32</v>
      </c>
      <c r="F1321" s="53">
        <v>-0.15667</v>
      </c>
      <c r="G1321" s="53"/>
      <c r="H1321" s="53">
        <v>-17</v>
      </c>
      <c r="I1321" s="28">
        <v>-17.229299999999999</v>
      </c>
      <c r="J1321" s="53">
        <v>6019.7070000000003</v>
      </c>
      <c r="K1321" s="59">
        <f t="shared" si="20"/>
        <v>-10.726941194968555</v>
      </c>
      <c r="L1321" s="53">
        <v>135</v>
      </c>
      <c r="M1321" s="53">
        <v>-136</v>
      </c>
      <c r="N1321" s="53">
        <v>1</v>
      </c>
      <c r="O1321" s="53">
        <v>1</v>
      </c>
      <c r="P1321" s="53">
        <v>1</v>
      </c>
      <c r="Q1321" s="116"/>
    </row>
    <row r="1322" spans="2:17">
      <c r="B1322" s="112"/>
      <c r="C1322" s="53">
        <v>66.900000000000006</v>
      </c>
      <c r="D1322" s="59">
        <v>61.46</v>
      </c>
      <c r="E1322" s="53">
        <v>31.556730000000002</v>
      </c>
      <c r="F1322" s="53">
        <v>-0.16059000000000001</v>
      </c>
      <c r="G1322" s="53"/>
      <c r="H1322" s="53">
        <v>-17</v>
      </c>
      <c r="I1322" s="28">
        <v>-17</v>
      </c>
      <c r="J1322" s="53">
        <v>5981.6379999999999</v>
      </c>
      <c r="K1322" s="59">
        <f t="shared" si="20"/>
        <v>-10.659103354297695</v>
      </c>
      <c r="L1322" s="53">
        <v>135</v>
      </c>
      <c r="M1322" s="53">
        <v>-136</v>
      </c>
      <c r="N1322" s="53">
        <v>1</v>
      </c>
      <c r="O1322" s="53">
        <v>1</v>
      </c>
      <c r="P1322" s="53">
        <v>1</v>
      </c>
      <c r="Q1322" s="116"/>
    </row>
    <row r="1323" spans="2:17">
      <c r="B1323" s="112"/>
      <c r="C1323" s="53">
        <v>67</v>
      </c>
      <c r="D1323" s="59">
        <v>60.78</v>
      </c>
      <c r="E1323" s="53">
        <v>30.74362</v>
      </c>
      <c r="F1323" s="53">
        <v>-0.16450999999999999</v>
      </c>
      <c r="G1323" s="53"/>
      <c r="H1323" s="53">
        <v>-17</v>
      </c>
      <c r="I1323" s="28">
        <v>-17</v>
      </c>
      <c r="J1323" s="53">
        <v>5954.348</v>
      </c>
      <c r="K1323" s="59">
        <f t="shared" si="20"/>
        <v>-10.610473375262057</v>
      </c>
      <c r="L1323" s="53">
        <v>135</v>
      </c>
      <c r="M1323" s="53">
        <v>-136</v>
      </c>
      <c r="N1323" s="53">
        <v>1</v>
      </c>
      <c r="O1323" s="53">
        <v>1</v>
      </c>
      <c r="P1323" s="53">
        <v>1</v>
      </c>
      <c r="Q1323" s="116"/>
    </row>
    <row r="1324" spans="2:17">
      <c r="B1324" s="112"/>
      <c r="C1324" s="53">
        <v>67.099999999999994</v>
      </c>
      <c r="D1324" s="59">
        <v>60.235599999999998</v>
      </c>
      <c r="E1324" s="53">
        <v>31.215489999999999</v>
      </c>
      <c r="F1324" s="53">
        <v>-0.16334000000000001</v>
      </c>
      <c r="G1324" s="53"/>
      <c r="H1324" s="53">
        <v>-17</v>
      </c>
      <c r="I1324" s="28">
        <v>-17</v>
      </c>
      <c r="J1324" s="53">
        <v>5869.6589999999997</v>
      </c>
      <c r="K1324" s="59">
        <f t="shared" si="20"/>
        <v>-10.459560062893082</v>
      </c>
      <c r="L1324" s="53">
        <v>135</v>
      </c>
      <c r="M1324" s="53">
        <v>-136</v>
      </c>
      <c r="N1324" s="53">
        <v>1</v>
      </c>
      <c r="O1324" s="53">
        <v>1</v>
      </c>
      <c r="P1324" s="53">
        <v>1</v>
      </c>
      <c r="Q1324" s="116"/>
    </row>
    <row r="1325" spans="2:17">
      <c r="B1325" s="112"/>
      <c r="C1325" s="53">
        <v>67.2</v>
      </c>
      <c r="D1325" s="59">
        <v>59.871429999999997</v>
      </c>
      <c r="E1325" s="53">
        <v>30.785070000000001</v>
      </c>
      <c r="F1325" s="53">
        <v>-0.15665000000000001</v>
      </c>
      <c r="G1325" s="53"/>
      <c r="H1325" s="53">
        <v>-17</v>
      </c>
      <c r="I1325" s="28">
        <v>-17.227499999999999</v>
      </c>
      <c r="J1325" s="53">
        <v>5810.1379999999999</v>
      </c>
      <c r="K1325" s="59">
        <f t="shared" si="20"/>
        <v>-10.353495387840672</v>
      </c>
      <c r="L1325" s="53">
        <v>135</v>
      </c>
      <c r="M1325" s="53">
        <v>-136</v>
      </c>
      <c r="N1325" s="53">
        <v>1</v>
      </c>
      <c r="O1325" s="53">
        <v>1</v>
      </c>
      <c r="P1325" s="53">
        <v>1</v>
      </c>
      <c r="Q1325" s="116"/>
    </row>
    <row r="1326" spans="2:17">
      <c r="B1326" s="112"/>
      <c r="C1326" s="53">
        <v>67.3</v>
      </c>
      <c r="D1326" s="59">
        <v>59.386940000000003</v>
      </c>
      <c r="E1326" s="53">
        <v>32</v>
      </c>
      <c r="F1326" s="53">
        <v>-0.16170000000000001</v>
      </c>
      <c r="G1326" s="53"/>
      <c r="H1326" s="53">
        <v>-17</v>
      </c>
      <c r="I1326" s="28">
        <v>-17</v>
      </c>
      <c r="J1326" s="53">
        <v>5773.0860000000002</v>
      </c>
      <c r="K1326" s="59">
        <f t="shared" si="20"/>
        <v>-10.287469811320756</v>
      </c>
      <c r="L1326" s="53">
        <v>135</v>
      </c>
      <c r="M1326" s="53">
        <v>-136</v>
      </c>
      <c r="N1326" s="53">
        <v>1</v>
      </c>
      <c r="O1326" s="53">
        <v>1</v>
      </c>
      <c r="P1326" s="53">
        <v>1</v>
      </c>
      <c r="Q1326" s="116"/>
    </row>
    <row r="1327" spans="2:17">
      <c r="B1327" s="112"/>
      <c r="C1327" s="53">
        <v>67.400000000000006</v>
      </c>
      <c r="D1327" s="59">
        <v>58.849209999999999</v>
      </c>
      <c r="E1327" s="53">
        <v>30.78491</v>
      </c>
      <c r="F1327" s="53">
        <v>-0.15834000000000001</v>
      </c>
      <c r="G1327" s="53"/>
      <c r="H1327" s="53">
        <v>-17</v>
      </c>
      <c r="I1327" s="28">
        <v>-17.771699999999999</v>
      </c>
      <c r="J1327" s="53">
        <v>5733.2610000000004</v>
      </c>
      <c r="K1327" s="59">
        <f t="shared" si="20"/>
        <v>-10.216502830188681</v>
      </c>
      <c r="L1327" s="53">
        <v>135</v>
      </c>
      <c r="M1327" s="53">
        <v>-136</v>
      </c>
      <c r="N1327" s="53">
        <v>1</v>
      </c>
      <c r="O1327" s="53">
        <v>1</v>
      </c>
      <c r="P1327" s="53">
        <v>1</v>
      </c>
      <c r="Q1327" s="116"/>
    </row>
    <row r="1328" spans="2:17">
      <c r="B1328" s="112"/>
      <c r="C1328" s="53">
        <v>67.5</v>
      </c>
      <c r="D1328" s="59">
        <v>58.346980000000002</v>
      </c>
      <c r="E1328" s="53">
        <v>32</v>
      </c>
      <c r="F1328" s="53">
        <v>-0.16058</v>
      </c>
      <c r="G1328" s="53"/>
      <c r="H1328" s="53">
        <v>-17</v>
      </c>
      <c r="I1328" s="28">
        <v>-17.2285</v>
      </c>
      <c r="J1328" s="53">
        <v>5693.0290000000005</v>
      </c>
      <c r="K1328" s="59">
        <f t="shared" si="20"/>
        <v>-10.144810587002096</v>
      </c>
      <c r="L1328" s="53">
        <v>135</v>
      </c>
      <c r="M1328" s="53">
        <v>-136</v>
      </c>
      <c r="N1328" s="53">
        <v>1</v>
      </c>
      <c r="O1328" s="53">
        <v>1</v>
      </c>
      <c r="P1328" s="53">
        <v>1</v>
      </c>
      <c r="Q1328" s="116"/>
    </row>
    <row r="1329" spans="2:17">
      <c r="B1329" s="112"/>
      <c r="C1329" s="53">
        <v>67.599999999999994</v>
      </c>
      <c r="D1329" s="59">
        <v>57.813139999999997</v>
      </c>
      <c r="E1329" s="53">
        <v>30.04055</v>
      </c>
      <c r="F1329" s="53">
        <v>-0.16225999999999999</v>
      </c>
      <c r="G1329" s="53"/>
      <c r="H1329" s="53">
        <v>-17</v>
      </c>
      <c r="I1329" s="28">
        <v>-17</v>
      </c>
      <c r="J1329" s="53">
        <v>5650.0870000000004</v>
      </c>
      <c r="K1329" s="59">
        <f t="shared" si="20"/>
        <v>-10.068289203354299</v>
      </c>
      <c r="L1329" s="53">
        <v>135</v>
      </c>
      <c r="M1329" s="53">
        <v>-136</v>
      </c>
      <c r="N1329" s="53">
        <v>1</v>
      </c>
      <c r="O1329" s="53">
        <v>1</v>
      </c>
      <c r="P1329" s="53">
        <v>1</v>
      </c>
      <c r="Q1329" s="116"/>
    </row>
    <row r="1330" spans="2:17">
      <c r="B1330" s="112"/>
      <c r="C1330" s="53">
        <v>67.7</v>
      </c>
      <c r="D1330" s="59">
        <v>57.340829999999997</v>
      </c>
      <c r="E1330" s="53">
        <v>32</v>
      </c>
      <c r="F1330" s="53">
        <v>-0.16225999999999999</v>
      </c>
      <c r="G1330" s="53"/>
      <c r="H1330" s="53">
        <v>-17</v>
      </c>
      <c r="I1330" s="28">
        <v>-18</v>
      </c>
      <c r="J1330" s="53">
        <v>5595.0870000000004</v>
      </c>
      <c r="K1330" s="59">
        <f t="shared" si="20"/>
        <v>-9.9702808176100639</v>
      </c>
      <c r="L1330" s="53">
        <v>135</v>
      </c>
      <c r="M1330" s="53">
        <v>-136</v>
      </c>
      <c r="N1330" s="53">
        <v>1</v>
      </c>
      <c r="O1330" s="53">
        <v>1</v>
      </c>
      <c r="P1330" s="53">
        <v>1</v>
      </c>
      <c r="Q1330" s="116"/>
    </row>
    <row r="1331" spans="2:17">
      <c r="B1331" s="112"/>
      <c r="C1331" s="53">
        <v>67.8</v>
      </c>
      <c r="D1331" s="59">
        <v>56.952309999999997</v>
      </c>
      <c r="E1331" s="53">
        <v>32</v>
      </c>
      <c r="F1331" s="53">
        <v>-0.16617999999999999</v>
      </c>
      <c r="G1331" s="53"/>
      <c r="H1331" s="53">
        <v>-17</v>
      </c>
      <c r="I1331" s="28">
        <v>-18</v>
      </c>
      <c r="J1331" s="53">
        <v>5538.87</v>
      </c>
      <c r="K1331" s="59">
        <f t="shared" si="20"/>
        <v>-9.8701037735849066</v>
      </c>
      <c r="L1331" s="53">
        <v>135</v>
      </c>
      <c r="M1331" s="53">
        <v>-136</v>
      </c>
      <c r="N1331" s="53">
        <v>1</v>
      </c>
      <c r="O1331" s="53">
        <v>1</v>
      </c>
      <c r="P1331" s="53">
        <v>1</v>
      </c>
      <c r="Q1331" s="116"/>
    </row>
    <row r="1332" spans="2:17">
      <c r="B1332" s="112"/>
      <c r="C1332" s="53">
        <v>67.900000000000006</v>
      </c>
      <c r="D1332" s="59">
        <v>56.448410000000003</v>
      </c>
      <c r="E1332" s="53">
        <v>32</v>
      </c>
      <c r="F1332" s="53">
        <v>-0.16002</v>
      </c>
      <c r="G1332" s="53"/>
      <c r="H1332" s="53">
        <v>-17</v>
      </c>
      <c r="I1332" s="28">
        <v>-17</v>
      </c>
      <c r="J1332" s="53">
        <v>5489.3149999999996</v>
      </c>
      <c r="K1332" s="59">
        <f t="shared" si="20"/>
        <v>-9.7817982180293512</v>
      </c>
      <c r="L1332" s="53">
        <v>135</v>
      </c>
      <c r="M1332" s="53">
        <v>-136</v>
      </c>
      <c r="N1332" s="53">
        <v>1</v>
      </c>
      <c r="O1332" s="53">
        <v>1</v>
      </c>
      <c r="P1332" s="53">
        <v>1</v>
      </c>
      <c r="Q1332" s="116"/>
    </row>
    <row r="1333" spans="2:17">
      <c r="B1333" s="112"/>
      <c r="C1333" s="53">
        <v>68</v>
      </c>
      <c r="D1333" s="59">
        <v>55.934100000000001</v>
      </c>
      <c r="E1333" s="53">
        <v>32</v>
      </c>
      <c r="F1333" s="53">
        <v>-0.16058</v>
      </c>
      <c r="G1333" s="53"/>
      <c r="H1333" s="53">
        <v>-17</v>
      </c>
      <c r="I1333" s="28">
        <v>-17.810400000000001</v>
      </c>
      <c r="J1333" s="53">
        <v>5459.1040000000003</v>
      </c>
      <c r="K1333" s="59">
        <f t="shared" si="20"/>
        <v>-9.7279631027253686</v>
      </c>
      <c r="L1333" s="53">
        <v>135</v>
      </c>
      <c r="M1333" s="53">
        <v>-136</v>
      </c>
      <c r="N1333" s="53">
        <v>1</v>
      </c>
      <c r="O1333" s="53">
        <v>1</v>
      </c>
      <c r="P1333" s="53">
        <v>1</v>
      </c>
      <c r="Q1333" s="116"/>
    </row>
    <row r="1334" spans="2:17">
      <c r="B1334" s="112"/>
      <c r="C1334" s="53">
        <v>68.099999999999994</v>
      </c>
      <c r="D1334" s="59">
        <v>55.453020000000002</v>
      </c>
      <c r="E1334" s="53">
        <v>32</v>
      </c>
      <c r="F1334" s="53">
        <v>-0.16281999999999999</v>
      </c>
      <c r="G1334" s="53"/>
      <c r="H1334" s="53">
        <v>-17</v>
      </c>
      <c r="I1334" s="28">
        <v>-18</v>
      </c>
      <c r="J1334" s="53">
        <v>5424.8729999999996</v>
      </c>
      <c r="K1334" s="59">
        <f t="shared" si="20"/>
        <v>-9.6669644654088049</v>
      </c>
      <c r="L1334" s="53">
        <v>135</v>
      </c>
      <c r="M1334" s="53">
        <v>-136</v>
      </c>
      <c r="N1334" s="53">
        <v>1</v>
      </c>
      <c r="O1334" s="53">
        <v>1</v>
      </c>
      <c r="P1334" s="53">
        <v>1</v>
      </c>
      <c r="Q1334" s="116"/>
    </row>
    <row r="1335" spans="2:17">
      <c r="B1335" s="112"/>
      <c r="C1335" s="53">
        <v>68.2</v>
      </c>
      <c r="D1335" s="59">
        <v>54.954920000000001</v>
      </c>
      <c r="E1335" s="53">
        <v>32</v>
      </c>
      <c r="F1335" s="53">
        <v>-0.16617999999999999</v>
      </c>
      <c r="G1335" s="53"/>
      <c r="H1335" s="53">
        <v>-17</v>
      </c>
      <c r="I1335" s="28">
        <v>-17</v>
      </c>
      <c r="J1335" s="53">
        <v>5368</v>
      </c>
      <c r="K1335" s="59">
        <f t="shared" si="20"/>
        <v>-9.5656184486373164</v>
      </c>
      <c r="L1335" s="53">
        <v>135</v>
      </c>
      <c r="M1335" s="53">
        <v>-136</v>
      </c>
      <c r="N1335" s="53">
        <v>1</v>
      </c>
      <c r="O1335" s="53">
        <v>1</v>
      </c>
      <c r="P1335" s="53">
        <v>1</v>
      </c>
      <c r="Q1335" s="116"/>
    </row>
    <row r="1336" spans="2:17">
      <c r="B1336" s="112"/>
      <c r="C1336" s="53">
        <v>68.3</v>
      </c>
      <c r="D1336" s="59">
        <v>54.50282</v>
      </c>
      <c r="E1336" s="53">
        <v>30</v>
      </c>
      <c r="F1336" s="53">
        <v>-0.16392000000000001</v>
      </c>
      <c r="G1336" s="53"/>
      <c r="H1336" s="53">
        <v>-17</v>
      </c>
      <c r="I1336" s="28">
        <v>-18</v>
      </c>
      <c r="J1336" s="53">
        <v>5296.5780000000004</v>
      </c>
      <c r="K1336" s="59">
        <f t="shared" si="20"/>
        <v>-9.4383465408805041</v>
      </c>
      <c r="L1336" s="53">
        <v>135</v>
      </c>
      <c r="M1336" s="53">
        <v>-136</v>
      </c>
      <c r="N1336" s="53">
        <v>1</v>
      </c>
      <c r="O1336" s="53">
        <v>1</v>
      </c>
      <c r="P1336" s="53">
        <v>1</v>
      </c>
      <c r="Q1336" s="116"/>
    </row>
    <row r="1337" spans="2:17">
      <c r="B1337" s="112"/>
      <c r="C1337" s="53">
        <v>68.400000000000006</v>
      </c>
      <c r="D1337" s="59">
        <v>53.862830000000002</v>
      </c>
      <c r="E1337" s="53">
        <v>32</v>
      </c>
      <c r="F1337" s="53">
        <v>-0.15834000000000001</v>
      </c>
      <c r="G1337" s="53"/>
      <c r="H1337" s="53">
        <v>-17</v>
      </c>
      <c r="I1337" s="28">
        <v>-18</v>
      </c>
      <c r="J1337" s="53">
        <v>5251.991</v>
      </c>
      <c r="K1337" s="59">
        <f t="shared" si="20"/>
        <v>-9.3588938155136283</v>
      </c>
      <c r="L1337" s="53">
        <v>135</v>
      </c>
      <c r="M1337" s="53">
        <v>-136</v>
      </c>
      <c r="N1337" s="53">
        <v>1</v>
      </c>
      <c r="O1337" s="53">
        <v>1</v>
      </c>
      <c r="P1337" s="53">
        <v>1</v>
      </c>
      <c r="Q1337" s="116"/>
    </row>
    <row r="1338" spans="2:17">
      <c r="B1338" s="112"/>
      <c r="C1338" s="53">
        <v>68.5</v>
      </c>
      <c r="D1338" s="59">
        <v>53.533580000000001</v>
      </c>
      <c r="E1338" s="53">
        <v>30.749649999999999</v>
      </c>
      <c r="F1338" s="53">
        <v>-0.15906999999999999</v>
      </c>
      <c r="G1338" s="53"/>
      <c r="H1338" s="53">
        <v>-17</v>
      </c>
      <c r="I1338" s="28">
        <v>-17</v>
      </c>
      <c r="J1338" s="53">
        <v>5226.4110000000001</v>
      </c>
      <c r="K1338" s="59">
        <f t="shared" si="20"/>
        <v>-9.3133110062893092</v>
      </c>
      <c r="L1338" s="53">
        <v>135</v>
      </c>
      <c r="M1338" s="53">
        <v>-136</v>
      </c>
      <c r="N1338" s="53">
        <v>1</v>
      </c>
      <c r="O1338" s="53">
        <v>1</v>
      </c>
      <c r="P1338" s="53">
        <v>1</v>
      </c>
      <c r="Q1338" s="116"/>
    </row>
    <row r="1339" spans="2:17">
      <c r="B1339" s="112"/>
      <c r="C1339" s="53">
        <v>68.599999999999994</v>
      </c>
      <c r="D1339" s="59">
        <v>52.982239999999997</v>
      </c>
      <c r="E1339" s="53">
        <v>30.75</v>
      </c>
      <c r="F1339" s="53">
        <v>-0.16458999999999999</v>
      </c>
      <c r="G1339" s="53"/>
      <c r="H1339" s="53">
        <v>-17</v>
      </c>
      <c r="I1339" s="28">
        <v>-17.226800000000001</v>
      </c>
      <c r="J1339" s="53">
        <v>5189.3190000000004</v>
      </c>
      <c r="K1339" s="59">
        <f t="shared" si="20"/>
        <v>-9.2472141509433978</v>
      </c>
      <c r="L1339" s="53">
        <v>135</v>
      </c>
      <c r="M1339" s="53">
        <v>-136</v>
      </c>
      <c r="N1339" s="53">
        <v>1</v>
      </c>
      <c r="O1339" s="53">
        <v>1</v>
      </c>
      <c r="P1339" s="53">
        <v>1</v>
      </c>
      <c r="Q1339" s="116"/>
    </row>
    <row r="1340" spans="2:17">
      <c r="B1340" s="112"/>
      <c r="C1340" s="53">
        <v>68.7</v>
      </c>
      <c r="D1340" s="59">
        <v>52.51</v>
      </c>
      <c r="E1340" s="53">
        <v>32</v>
      </c>
      <c r="F1340" s="53">
        <v>-0.16777</v>
      </c>
      <c r="G1340" s="53"/>
      <c r="H1340" s="53">
        <v>-17</v>
      </c>
      <c r="I1340" s="28">
        <v>-17.772600000000001</v>
      </c>
      <c r="J1340" s="53">
        <v>5122.5919999999996</v>
      </c>
      <c r="K1340" s="59">
        <f t="shared" si="20"/>
        <v>-9.1283085953878409</v>
      </c>
      <c r="L1340" s="53">
        <v>135</v>
      </c>
      <c r="M1340" s="53">
        <v>-136</v>
      </c>
      <c r="N1340" s="53">
        <v>1</v>
      </c>
      <c r="O1340" s="53">
        <v>1</v>
      </c>
      <c r="P1340" s="53">
        <v>1</v>
      </c>
      <c r="Q1340" s="116"/>
    </row>
    <row r="1341" spans="2:17">
      <c r="B1341" s="112"/>
      <c r="C1341" s="53">
        <v>68.8</v>
      </c>
      <c r="D1341" s="59">
        <v>51.897489999999998</v>
      </c>
      <c r="E1341" s="53">
        <v>32</v>
      </c>
      <c r="F1341" s="53">
        <v>-0.15779000000000001</v>
      </c>
      <c r="G1341" s="53"/>
      <c r="H1341" s="53">
        <v>-17</v>
      </c>
      <c r="I1341" s="28">
        <v>-17</v>
      </c>
      <c r="J1341" s="53">
        <v>5055.0290000000005</v>
      </c>
      <c r="K1341" s="59">
        <f t="shared" si="20"/>
        <v>-9.0079133123689736</v>
      </c>
      <c r="L1341" s="53">
        <v>135</v>
      </c>
      <c r="M1341" s="53">
        <v>-136</v>
      </c>
      <c r="N1341" s="53">
        <v>1</v>
      </c>
      <c r="O1341" s="53">
        <v>1</v>
      </c>
      <c r="P1341" s="53">
        <v>1</v>
      </c>
      <c r="Q1341" s="116"/>
    </row>
    <row r="1342" spans="2:17">
      <c r="B1342" s="112"/>
      <c r="C1342" s="53">
        <v>68.900000000000006</v>
      </c>
      <c r="D1342" s="59">
        <v>51.459130000000002</v>
      </c>
      <c r="E1342" s="53">
        <v>32</v>
      </c>
      <c r="F1342" s="53">
        <v>-0.15665000000000001</v>
      </c>
      <c r="G1342" s="53"/>
      <c r="H1342" s="53">
        <v>-17</v>
      </c>
      <c r="I1342" s="28">
        <v>-17</v>
      </c>
      <c r="J1342" s="53">
        <v>5009.3810000000003</v>
      </c>
      <c r="K1342" s="59">
        <f t="shared" si="20"/>
        <v>-8.926569916142558</v>
      </c>
      <c r="L1342" s="53">
        <v>135</v>
      </c>
      <c r="M1342" s="53">
        <v>-136</v>
      </c>
      <c r="N1342" s="53">
        <v>1</v>
      </c>
      <c r="O1342" s="53">
        <v>1</v>
      </c>
      <c r="P1342" s="53">
        <v>1</v>
      </c>
      <c r="Q1342" s="116"/>
    </row>
    <row r="1343" spans="2:17">
      <c r="B1343" s="112"/>
      <c r="C1343" s="53">
        <v>69</v>
      </c>
      <c r="D1343" s="59">
        <v>50.954830000000001</v>
      </c>
      <c r="E1343" s="53">
        <v>31.552679999999999</v>
      </c>
      <c r="F1343" s="53">
        <v>-0.16058</v>
      </c>
      <c r="G1343" s="53"/>
      <c r="H1343" s="53">
        <v>-17</v>
      </c>
      <c r="I1343" s="28">
        <v>-18</v>
      </c>
      <c r="J1343" s="53">
        <v>4980.9059999999999</v>
      </c>
      <c r="K1343" s="59">
        <f t="shared" si="20"/>
        <v>-8.8758283018867932</v>
      </c>
      <c r="L1343" s="53">
        <v>135</v>
      </c>
      <c r="M1343" s="53">
        <v>-136</v>
      </c>
      <c r="N1343" s="53">
        <v>1</v>
      </c>
      <c r="O1343" s="53">
        <v>1</v>
      </c>
      <c r="P1343" s="53">
        <v>1</v>
      </c>
      <c r="Q1343" s="116"/>
    </row>
    <row r="1344" spans="2:17">
      <c r="B1344" s="112"/>
      <c r="C1344" s="53">
        <v>69.099999999999994</v>
      </c>
      <c r="D1344" s="59">
        <v>50.344819999999999</v>
      </c>
      <c r="E1344" s="53">
        <v>30.742429999999999</v>
      </c>
      <c r="F1344" s="53">
        <v>-0.16170999999999999</v>
      </c>
      <c r="G1344" s="53"/>
      <c r="H1344" s="53">
        <v>-17</v>
      </c>
      <c r="I1344" s="28">
        <v>-18</v>
      </c>
      <c r="J1344" s="53">
        <v>4930.8329999999996</v>
      </c>
      <c r="K1344" s="59">
        <f t="shared" si="20"/>
        <v>-8.7865996855345916</v>
      </c>
      <c r="L1344" s="53">
        <v>135</v>
      </c>
      <c r="M1344" s="53">
        <v>-136</v>
      </c>
      <c r="N1344" s="53">
        <v>1</v>
      </c>
      <c r="O1344" s="53">
        <v>1</v>
      </c>
      <c r="P1344" s="53">
        <v>1</v>
      </c>
      <c r="Q1344" s="116"/>
    </row>
    <row r="1345" spans="2:17">
      <c r="B1345" s="112"/>
      <c r="C1345" s="53">
        <v>69.2</v>
      </c>
      <c r="D1345" s="59">
        <v>49.846890000000002</v>
      </c>
      <c r="E1345" s="53">
        <v>30.744810000000001</v>
      </c>
      <c r="F1345" s="53">
        <v>-0.15611</v>
      </c>
      <c r="G1345" s="53"/>
      <c r="H1345" s="53">
        <v>-17</v>
      </c>
      <c r="I1345" s="28">
        <v>-17.218399999999999</v>
      </c>
      <c r="J1345" s="53">
        <v>4850.8739999999998</v>
      </c>
      <c r="K1345" s="59">
        <f t="shared" si="20"/>
        <v>-8.6441150943396217</v>
      </c>
      <c r="L1345" s="53">
        <v>135</v>
      </c>
      <c r="M1345" s="53">
        <v>-136</v>
      </c>
      <c r="N1345" s="53">
        <v>1</v>
      </c>
      <c r="O1345" s="53">
        <v>1</v>
      </c>
      <c r="P1345" s="53">
        <v>1</v>
      </c>
      <c r="Q1345" s="116"/>
    </row>
    <row r="1346" spans="2:17">
      <c r="B1346" s="112"/>
      <c r="C1346" s="53">
        <v>69.3</v>
      </c>
      <c r="D1346" s="59">
        <v>49.272640000000003</v>
      </c>
      <c r="E1346" s="53">
        <v>31.262170000000001</v>
      </c>
      <c r="F1346" s="53">
        <v>-0.15273</v>
      </c>
      <c r="G1346" s="53"/>
      <c r="H1346" s="53">
        <v>-17</v>
      </c>
      <c r="I1346" s="28">
        <v>-18</v>
      </c>
      <c r="J1346" s="53">
        <v>4800.4539999999997</v>
      </c>
      <c r="K1346" s="59">
        <f t="shared" si="20"/>
        <v>-8.5542681341719078</v>
      </c>
      <c r="L1346" s="53">
        <v>135</v>
      </c>
      <c r="M1346" s="53">
        <v>-136</v>
      </c>
      <c r="N1346" s="53">
        <v>1</v>
      </c>
      <c r="O1346" s="53">
        <v>1</v>
      </c>
      <c r="P1346" s="53">
        <v>1</v>
      </c>
      <c r="Q1346" s="116"/>
    </row>
    <row r="1347" spans="2:17">
      <c r="B1347" s="112"/>
      <c r="C1347" s="53">
        <v>69.400000000000006</v>
      </c>
      <c r="D1347" s="59">
        <v>48.95</v>
      </c>
      <c r="E1347" s="53">
        <v>31.234780000000001</v>
      </c>
      <c r="F1347" s="53">
        <v>-0.15665999999999999</v>
      </c>
      <c r="G1347" s="53"/>
      <c r="H1347" s="53">
        <v>-17</v>
      </c>
      <c r="I1347" s="28">
        <v>-17</v>
      </c>
      <c r="J1347" s="53">
        <v>4777.0410000000002</v>
      </c>
      <c r="K1347" s="59">
        <f t="shared" si="20"/>
        <v>-8.5125468553459118</v>
      </c>
      <c r="L1347" s="53">
        <v>135</v>
      </c>
      <c r="M1347" s="53">
        <v>-136</v>
      </c>
      <c r="N1347" s="53">
        <v>1</v>
      </c>
      <c r="O1347" s="53">
        <v>1</v>
      </c>
      <c r="P1347" s="53">
        <v>1</v>
      </c>
      <c r="Q1347" s="116"/>
    </row>
    <row r="1348" spans="2:17">
      <c r="B1348" s="112"/>
      <c r="C1348" s="53">
        <v>69.5</v>
      </c>
      <c r="D1348" s="59">
        <v>48.420740000000002</v>
      </c>
      <c r="E1348" s="53">
        <v>30.72336</v>
      </c>
      <c r="F1348" s="53">
        <v>-0.15611</v>
      </c>
      <c r="G1348" s="53"/>
      <c r="H1348" s="53">
        <v>-17</v>
      </c>
      <c r="I1348" s="28">
        <v>-17</v>
      </c>
      <c r="J1348" s="53">
        <v>4724.5060000000003</v>
      </c>
      <c r="K1348" s="59">
        <f t="shared" ref="K1348:K1411" si="21">SUM((H1348*J1348)/9.54)/1000</f>
        <v>-8.4189310272536702</v>
      </c>
      <c r="L1348" s="53">
        <v>135</v>
      </c>
      <c r="M1348" s="53">
        <v>-136</v>
      </c>
      <c r="N1348" s="53">
        <v>1</v>
      </c>
      <c r="O1348" s="53">
        <v>1</v>
      </c>
      <c r="P1348" s="53">
        <v>1</v>
      </c>
      <c r="Q1348" s="116"/>
    </row>
    <row r="1349" spans="2:17">
      <c r="B1349" s="112"/>
      <c r="C1349" s="53">
        <v>69.599999999999994</v>
      </c>
      <c r="D1349" s="59">
        <v>47.950749999999999</v>
      </c>
      <c r="E1349" s="53">
        <v>30.28764</v>
      </c>
      <c r="F1349" s="53">
        <v>-0.15834000000000001</v>
      </c>
      <c r="G1349" s="53"/>
      <c r="H1349" s="53">
        <v>-17</v>
      </c>
      <c r="I1349" s="28">
        <v>-18</v>
      </c>
      <c r="J1349" s="53">
        <v>4684.4530000000004</v>
      </c>
      <c r="K1349" s="59">
        <f t="shared" si="21"/>
        <v>-8.3475577568134174</v>
      </c>
      <c r="L1349" s="53">
        <v>135</v>
      </c>
      <c r="M1349" s="53">
        <v>-136</v>
      </c>
      <c r="N1349" s="53">
        <v>1</v>
      </c>
      <c r="O1349" s="53">
        <v>1</v>
      </c>
      <c r="P1349" s="53">
        <v>1</v>
      </c>
      <c r="Q1349" s="116"/>
    </row>
    <row r="1350" spans="2:17">
      <c r="B1350" s="112"/>
      <c r="C1350" s="53">
        <v>69.7</v>
      </c>
      <c r="D1350" s="59">
        <v>47.530749999999998</v>
      </c>
      <c r="E1350" s="53">
        <v>30.846329999999998</v>
      </c>
      <c r="F1350" s="53">
        <v>-0.16002</v>
      </c>
      <c r="G1350" s="53"/>
      <c r="H1350" s="53">
        <v>-17</v>
      </c>
      <c r="I1350" s="28">
        <v>-17.7728</v>
      </c>
      <c r="J1350" s="53">
        <v>4632.9089999999997</v>
      </c>
      <c r="K1350" s="59">
        <f t="shared" si="21"/>
        <v>-8.2557078616352211</v>
      </c>
      <c r="L1350" s="53">
        <v>135</v>
      </c>
      <c r="M1350" s="53">
        <v>-136</v>
      </c>
      <c r="N1350" s="53">
        <v>1</v>
      </c>
      <c r="O1350" s="53">
        <v>1</v>
      </c>
      <c r="P1350" s="53">
        <v>1</v>
      </c>
      <c r="Q1350" s="116"/>
    </row>
    <row r="1351" spans="2:17">
      <c r="B1351" s="112"/>
      <c r="C1351" s="53">
        <v>69.8</v>
      </c>
      <c r="D1351" s="59">
        <v>46.933860000000003</v>
      </c>
      <c r="E1351" s="53">
        <v>31.567240000000002</v>
      </c>
      <c r="F1351" s="53">
        <v>-0.15611</v>
      </c>
      <c r="G1351" s="53"/>
      <c r="H1351" s="53">
        <v>-17</v>
      </c>
      <c r="I1351" s="28">
        <v>-17</v>
      </c>
      <c r="J1351" s="53">
        <v>4573.1899999999996</v>
      </c>
      <c r="K1351" s="59">
        <f t="shared" si="21"/>
        <v>-8.1492903563941308</v>
      </c>
      <c r="L1351" s="53">
        <v>135</v>
      </c>
      <c r="M1351" s="53">
        <v>-136</v>
      </c>
      <c r="N1351" s="53">
        <v>1</v>
      </c>
      <c r="O1351" s="53">
        <v>1</v>
      </c>
      <c r="P1351" s="53">
        <v>1</v>
      </c>
      <c r="Q1351" s="116"/>
    </row>
    <row r="1352" spans="2:17">
      <c r="B1352" s="112"/>
      <c r="C1352" s="53">
        <v>69.900000000000006</v>
      </c>
      <c r="D1352" s="59">
        <v>46.459029999999998</v>
      </c>
      <c r="E1352" s="53">
        <v>30.756869999999999</v>
      </c>
      <c r="F1352" s="53">
        <v>-0.15834000000000001</v>
      </c>
      <c r="G1352" s="53"/>
      <c r="H1352" s="53">
        <v>-17</v>
      </c>
      <c r="I1352" s="28">
        <v>-17.226299999999998</v>
      </c>
      <c r="J1352" s="53">
        <v>4546.4160000000002</v>
      </c>
      <c r="K1352" s="59">
        <f t="shared" si="21"/>
        <v>-8.1015798742138365</v>
      </c>
      <c r="L1352" s="53">
        <v>135</v>
      </c>
      <c r="M1352" s="53">
        <v>-136</v>
      </c>
      <c r="N1352" s="53">
        <v>1</v>
      </c>
      <c r="O1352" s="53">
        <v>1</v>
      </c>
      <c r="P1352" s="53">
        <v>1</v>
      </c>
      <c r="Q1352" s="116"/>
    </row>
    <row r="1353" spans="2:17">
      <c r="B1353" s="112"/>
      <c r="C1353" s="53">
        <v>70</v>
      </c>
      <c r="D1353" s="59">
        <v>46.01446</v>
      </c>
      <c r="E1353" s="53">
        <v>32</v>
      </c>
      <c r="F1353" s="53">
        <v>-0.16058</v>
      </c>
      <c r="G1353" s="53"/>
      <c r="H1353" s="53">
        <v>-17</v>
      </c>
      <c r="I1353" s="28">
        <v>-17</v>
      </c>
      <c r="J1353" s="53">
        <v>4514.1940000000004</v>
      </c>
      <c r="K1353" s="59">
        <f t="shared" si="21"/>
        <v>-8.0441612159329168</v>
      </c>
      <c r="L1353" s="53">
        <v>135</v>
      </c>
      <c r="M1353" s="53">
        <v>-136</v>
      </c>
      <c r="N1353" s="53">
        <v>1</v>
      </c>
      <c r="O1353" s="53">
        <v>1</v>
      </c>
      <c r="P1353" s="53">
        <v>1</v>
      </c>
      <c r="Q1353" s="116"/>
    </row>
    <row r="1354" spans="2:17">
      <c r="B1354" s="112"/>
      <c r="C1354" s="53">
        <v>70.099999999999994</v>
      </c>
      <c r="D1354" s="59">
        <v>45.406059999999997</v>
      </c>
      <c r="E1354" s="53">
        <v>31.248539999999998</v>
      </c>
      <c r="F1354" s="53">
        <v>-0.15609999999999999</v>
      </c>
      <c r="G1354" s="53"/>
      <c r="H1354" s="53">
        <v>-17</v>
      </c>
      <c r="I1354" s="28">
        <v>-17</v>
      </c>
      <c r="J1354" s="53">
        <v>4424.7730000000001</v>
      </c>
      <c r="K1354" s="59">
        <f t="shared" si="21"/>
        <v>-7.8848156184486387</v>
      </c>
      <c r="L1354" s="53">
        <v>135</v>
      </c>
      <c r="M1354" s="53">
        <v>-136</v>
      </c>
      <c r="N1354" s="53">
        <v>1</v>
      </c>
      <c r="O1354" s="53">
        <v>1</v>
      </c>
      <c r="P1354" s="53">
        <v>1</v>
      </c>
      <c r="Q1354" s="116"/>
    </row>
    <row r="1355" spans="2:17">
      <c r="B1355" s="112"/>
      <c r="C1355" s="53">
        <v>70.2</v>
      </c>
      <c r="D1355" s="59">
        <v>44.93609</v>
      </c>
      <c r="E1355" s="53">
        <v>32</v>
      </c>
      <c r="F1355" s="53">
        <v>-0.15834000000000001</v>
      </c>
      <c r="G1355" s="53"/>
      <c r="H1355" s="53">
        <v>-17</v>
      </c>
      <c r="I1355" s="28">
        <v>-18</v>
      </c>
      <c r="J1355" s="53">
        <v>4395</v>
      </c>
      <c r="K1355" s="59">
        <f t="shared" si="21"/>
        <v>-7.8317610062893088</v>
      </c>
      <c r="L1355" s="53">
        <v>135</v>
      </c>
      <c r="M1355" s="53">
        <v>-136</v>
      </c>
      <c r="N1355" s="53">
        <v>1</v>
      </c>
      <c r="O1355" s="53">
        <v>1</v>
      </c>
      <c r="P1355" s="53">
        <v>1</v>
      </c>
      <c r="Q1355" s="116"/>
    </row>
    <row r="1356" spans="2:17">
      <c r="B1356" s="112"/>
      <c r="C1356" s="53">
        <v>70.3</v>
      </c>
      <c r="D1356" s="59">
        <v>44.533070000000002</v>
      </c>
      <c r="E1356" s="53">
        <v>32</v>
      </c>
      <c r="F1356" s="53">
        <v>-0.15834000000000001</v>
      </c>
      <c r="G1356" s="53"/>
      <c r="H1356" s="53">
        <v>-17</v>
      </c>
      <c r="I1356" s="28">
        <v>-17.7743</v>
      </c>
      <c r="J1356" s="53">
        <v>4347</v>
      </c>
      <c r="K1356" s="59">
        <f t="shared" si="21"/>
        <v>-7.7462264150943403</v>
      </c>
      <c r="L1356" s="53">
        <v>135</v>
      </c>
      <c r="M1356" s="53">
        <v>-136</v>
      </c>
      <c r="N1356" s="53">
        <v>1</v>
      </c>
      <c r="O1356" s="53">
        <v>1</v>
      </c>
      <c r="P1356" s="53">
        <v>1</v>
      </c>
      <c r="Q1356" s="116"/>
    </row>
    <row r="1357" spans="2:17">
      <c r="B1357" s="112"/>
      <c r="C1357" s="53">
        <v>70.400000000000006</v>
      </c>
      <c r="D1357" s="59">
        <v>43.956949999999999</v>
      </c>
      <c r="E1357" s="53">
        <v>30.766749999999998</v>
      </c>
      <c r="F1357" s="53">
        <v>-0.15442</v>
      </c>
      <c r="G1357" s="53"/>
      <c r="H1357" s="53">
        <v>-17</v>
      </c>
      <c r="I1357" s="28">
        <v>-17</v>
      </c>
      <c r="J1357" s="53">
        <v>4289.9340000000002</v>
      </c>
      <c r="K1357" s="59">
        <f t="shared" si="21"/>
        <v>-7.6445364779874216</v>
      </c>
      <c r="L1357" s="53">
        <v>135</v>
      </c>
      <c r="M1357" s="53">
        <v>-136</v>
      </c>
      <c r="N1357" s="53">
        <v>1</v>
      </c>
      <c r="O1357" s="53">
        <v>1</v>
      </c>
      <c r="P1357" s="53">
        <v>1</v>
      </c>
      <c r="Q1357" s="116"/>
    </row>
    <row r="1358" spans="2:17">
      <c r="B1358" s="112"/>
      <c r="C1358" s="53">
        <v>70.5</v>
      </c>
      <c r="D1358" s="59">
        <v>43.532330000000002</v>
      </c>
      <c r="E1358" s="53">
        <v>32</v>
      </c>
      <c r="F1358" s="53">
        <v>-0.15834000000000001</v>
      </c>
      <c r="G1358" s="53"/>
      <c r="H1358" s="53">
        <v>-17</v>
      </c>
      <c r="I1358" s="28">
        <v>-17.775400000000001</v>
      </c>
      <c r="J1358" s="53">
        <v>4246</v>
      </c>
      <c r="K1358" s="59">
        <f t="shared" si="21"/>
        <v>-7.5662473794549268</v>
      </c>
      <c r="L1358" s="53">
        <v>135</v>
      </c>
      <c r="M1358" s="53">
        <v>-136</v>
      </c>
      <c r="N1358" s="53">
        <v>1</v>
      </c>
      <c r="O1358" s="53">
        <v>1</v>
      </c>
      <c r="P1358" s="53">
        <v>1</v>
      </c>
      <c r="Q1358" s="116"/>
    </row>
    <row r="1359" spans="2:17">
      <c r="B1359" s="112"/>
      <c r="C1359" s="53">
        <v>70.599999999999994</v>
      </c>
      <c r="D1359" s="59">
        <v>43.003279999999997</v>
      </c>
      <c r="E1359" s="53">
        <v>32</v>
      </c>
      <c r="F1359" s="53">
        <v>-0.15834000000000001</v>
      </c>
      <c r="G1359" s="53"/>
      <c r="H1359" s="53">
        <v>-17</v>
      </c>
      <c r="I1359" s="28">
        <v>-17.781199999999998</v>
      </c>
      <c r="J1359" s="53">
        <v>4192.4380000000001</v>
      </c>
      <c r="K1359" s="59">
        <f t="shared" si="21"/>
        <v>-7.4708014675052414</v>
      </c>
      <c r="L1359" s="53">
        <v>135</v>
      </c>
      <c r="M1359" s="53">
        <v>-136</v>
      </c>
      <c r="N1359" s="53">
        <v>1</v>
      </c>
      <c r="O1359" s="53">
        <v>1</v>
      </c>
      <c r="P1359" s="53">
        <v>1</v>
      </c>
      <c r="Q1359" s="116"/>
    </row>
    <row r="1360" spans="2:17">
      <c r="B1360" s="112"/>
      <c r="C1360" s="53">
        <v>70.7</v>
      </c>
      <c r="D1360" s="59">
        <v>42.505450000000003</v>
      </c>
      <c r="E1360" s="53">
        <v>30.513629999999999</v>
      </c>
      <c r="F1360" s="53">
        <v>-0.15834000000000001</v>
      </c>
      <c r="G1360" s="53"/>
      <c r="H1360" s="53">
        <v>-17</v>
      </c>
      <c r="I1360" s="28">
        <v>-17</v>
      </c>
      <c r="J1360" s="53">
        <v>4150.375</v>
      </c>
      <c r="K1360" s="59">
        <f t="shared" si="21"/>
        <v>-7.3958464360587008</v>
      </c>
      <c r="L1360" s="53">
        <v>135</v>
      </c>
      <c r="M1360" s="53">
        <v>-136</v>
      </c>
      <c r="N1360" s="53">
        <v>1</v>
      </c>
      <c r="O1360" s="53">
        <v>1</v>
      </c>
      <c r="P1360" s="53">
        <v>1</v>
      </c>
      <c r="Q1360" s="116"/>
    </row>
    <row r="1361" spans="2:17">
      <c r="B1361" s="112"/>
      <c r="C1361" s="53">
        <v>70.8</v>
      </c>
      <c r="D1361" s="59">
        <v>42.06474</v>
      </c>
      <c r="E1361" s="53">
        <v>32</v>
      </c>
      <c r="F1361" s="53">
        <v>-0.16059000000000001</v>
      </c>
      <c r="G1361" s="53"/>
      <c r="H1361" s="53">
        <v>-17</v>
      </c>
      <c r="I1361" s="28">
        <v>-17</v>
      </c>
      <c r="J1361" s="53">
        <v>4102.9679999999998</v>
      </c>
      <c r="K1361" s="59">
        <f t="shared" si="21"/>
        <v>-7.3113685534591193</v>
      </c>
      <c r="L1361" s="53">
        <v>135</v>
      </c>
      <c r="M1361" s="53">
        <v>-136</v>
      </c>
      <c r="N1361" s="53">
        <v>1</v>
      </c>
      <c r="O1361" s="53">
        <v>1</v>
      </c>
      <c r="P1361" s="53">
        <v>1</v>
      </c>
      <c r="Q1361" s="116"/>
    </row>
    <row r="1362" spans="2:17">
      <c r="B1362" s="112"/>
      <c r="C1362" s="53">
        <v>70.900000000000006</v>
      </c>
      <c r="D1362" s="59">
        <v>41.578699999999998</v>
      </c>
      <c r="E1362" s="53">
        <v>30.279509999999998</v>
      </c>
      <c r="F1362" s="53">
        <v>-0.15834000000000001</v>
      </c>
      <c r="G1362" s="53"/>
      <c r="H1362" s="53">
        <v>-17</v>
      </c>
      <c r="I1362" s="28">
        <v>-18</v>
      </c>
      <c r="J1362" s="53">
        <v>4044.2330000000002</v>
      </c>
      <c r="K1362" s="59">
        <f t="shared" si="21"/>
        <v>-7.2067045073375278</v>
      </c>
      <c r="L1362" s="53">
        <v>135</v>
      </c>
      <c r="M1362" s="53">
        <v>-136</v>
      </c>
      <c r="N1362" s="53">
        <v>1</v>
      </c>
      <c r="O1362" s="53">
        <v>1</v>
      </c>
      <c r="P1362" s="53">
        <v>1</v>
      </c>
      <c r="Q1362" s="116"/>
    </row>
    <row r="1363" spans="2:17">
      <c r="B1363" s="112"/>
      <c r="C1363" s="53">
        <v>71</v>
      </c>
      <c r="D1363" s="59">
        <v>41.14</v>
      </c>
      <c r="E1363" s="53">
        <v>30.8</v>
      </c>
      <c r="F1363" s="53">
        <v>-0.16058</v>
      </c>
      <c r="G1363" s="53"/>
      <c r="H1363" s="53">
        <v>-17</v>
      </c>
      <c r="I1363" s="28">
        <v>-17.2315</v>
      </c>
      <c r="J1363" s="53">
        <v>4012.6849999999999</v>
      </c>
      <c r="K1363" s="59">
        <f t="shared" si="21"/>
        <v>-7.150486897274634</v>
      </c>
      <c r="L1363" s="53">
        <v>135</v>
      </c>
      <c r="M1363" s="53">
        <v>-136</v>
      </c>
      <c r="N1363" s="53">
        <v>1</v>
      </c>
      <c r="O1363" s="53">
        <v>1</v>
      </c>
      <c r="P1363" s="53">
        <v>1</v>
      </c>
      <c r="Q1363" s="116"/>
    </row>
    <row r="1364" spans="2:17">
      <c r="B1364" s="112"/>
      <c r="C1364" s="53">
        <v>71.099999999999994</v>
      </c>
      <c r="D1364" s="59">
        <v>40.557360000000003</v>
      </c>
      <c r="E1364" s="53">
        <v>32</v>
      </c>
      <c r="F1364" s="53">
        <v>-0.15834000000000001</v>
      </c>
      <c r="G1364" s="53"/>
      <c r="H1364" s="53">
        <v>-17</v>
      </c>
      <c r="I1364" s="28">
        <v>-18</v>
      </c>
      <c r="J1364" s="53">
        <v>3961.107</v>
      </c>
      <c r="K1364" s="59">
        <f t="shared" si="21"/>
        <v>-7.0585764150943406</v>
      </c>
      <c r="L1364" s="53">
        <v>135</v>
      </c>
      <c r="M1364" s="53">
        <v>-136</v>
      </c>
      <c r="N1364" s="53">
        <v>1</v>
      </c>
      <c r="O1364" s="53">
        <v>1</v>
      </c>
      <c r="P1364" s="53">
        <v>1</v>
      </c>
      <c r="Q1364" s="116"/>
    </row>
    <row r="1365" spans="2:17">
      <c r="B1365" s="112"/>
      <c r="C1365" s="53">
        <v>71.2</v>
      </c>
      <c r="D1365" s="59">
        <v>40.015619999999998</v>
      </c>
      <c r="E1365" s="53">
        <v>32</v>
      </c>
      <c r="F1365" s="53">
        <v>-0.15606999999999999</v>
      </c>
      <c r="G1365" s="53"/>
      <c r="H1365" s="53">
        <v>-17</v>
      </c>
      <c r="I1365" s="28">
        <v>-17.222999999999999</v>
      </c>
      <c r="J1365" s="53">
        <v>3907.6689999999999</v>
      </c>
      <c r="K1365" s="59">
        <f t="shared" si="21"/>
        <v>-6.963351467505241</v>
      </c>
      <c r="L1365" s="53">
        <v>135</v>
      </c>
      <c r="M1365" s="53">
        <v>-136</v>
      </c>
      <c r="N1365" s="53">
        <v>1</v>
      </c>
      <c r="O1365" s="53">
        <v>1</v>
      </c>
      <c r="P1365" s="53">
        <v>1</v>
      </c>
      <c r="Q1365" s="116"/>
    </row>
    <row r="1366" spans="2:17">
      <c r="B1366" s="112"/>
      <c r="C1366" s="53">
        <v>71.3</v>
      </c>
      <c r="D1366" s="59">
        <v>39.605600000000003</v>
      </c>
      <c r="E1366" s="53">
        <v>32</v>
      </c>
      <c r="F1366" s="53">
        <v>-0.15606</v>
      </c>
      <c r="G1366" s="53"/>
      <c r="H1366" s="53">
        <v>-17</v>
      </c>
      <c r="I1366" s="28">
        <v>-17</v>
      </c>
      <c r="J1366" s="53">
        <v>3860.4079999999999</v>
      </c>
      <c r="K1366" s="59">
        <f t="shared" si="21"/>
        <v>-6.8791337526205458</v>
      </c>
      <c r="L1366" s="53">
        <v>135</v>
      </c>
      <c r="M1366" s="53">
        <v>-136</v>
      </c>
      <c r="N1366" s="53">
        <v>1</v>
      </c>
      <c r="O1366" s="53">
        <v>1</v>
      </c>
      <c r="P1366" s="53">
        <v>1</v>
      </c>
      <c r="Q1366" s="116"/>
    </row>
    <row r="1367" spans="2:17">
      <c r="B1367" s="112"/>
      <c r="C1367" s="53">
        <v>71.400000000000006</v>
      </c>
      <c r="D1367" s="59">
        <v>39.122579999999999</v>
      </c>
      <c r="E1367" s="53">
        <v>32</v>
      </c>
      <c r="F1367" s="53">
        <v>-0.15670999999999999</v>
      </c>
      <c r="G1367" s="53"/>
      <c r="H1367" s="53">
        <v>-17</v>
      </c>
      <c r="I1367" s="28">
        <v>-17.1812</v>
      </c>
      <c r="J1367" s="53">
        <v>3814.3690000000001</v>
      </c>
      <c r="K1367" s="59">
        <f t="shared" si="21"/>
        <v>-6.797093605870022</v>
      </c>
      <c r="L1367" s="53">
        <v>135</v>
      </c>
      <c r="M1367" s="53">
        <v>-136</v>
      </c>
      <c r="N1367" s="53">
        <v>1</v>
      </c>
      <c r="O1367" s="53">
        <v>1</v>
      </c>
      <c r="P1367" s="53">
        <v>1</v>
      </c>
      <c r="Q1367" s="116"/>
    </row>
    <row r="1368" spans="2:17">
      <c r="B1368" s="112"/>
      <c r="C1368" s="53">
        <v>71.5</v>
      </c>
      <c r="D1368" s="59">
        <v>38.688929999999999</v>
      </c>
      <c r="E1368" s="53">
        <v>32</v>
      </c>
      <c r="F1368" s="53">
        <v>-0.15997</v>
      </c>
      <c r="G1368" s="53"/>
      <c r="H1368" s="53">
        <v>-17</v>
      </c>
      <c r="I1368" s="28">
        <v>-18</v>
      </c>
      <c r="J1368" s="53">
        <v>3770.07</v>
      </c>
      <c r="K1368" s="59">
        <f t="shared" si="21"/>
        <v>-6.7181540880503157</v>
      </c>
      <c r="L1368" s="53">
        <v>135</v>
      </c>
      <c r="M1368" s="53">
        <v>-136</v>
      </c>
      <c r="N1368" s="53">
        <v>1</v>
      </c>
      <c r="O1368" s="53">
        <v>1</v>
      </c>
      <c r="P1368" s="53">
        <v>1</v>
      </c>
      <c r="Q1368" s="116"/>
    </row>
    <row r="1369" spans="2:17">
      <c r="B1369" s="112"/>
      <c r="C1369" s="53">
        <v>71.599999999999994</v>
      </c>
      <c r="D1369" s="59">
        <v>38.032510000000002</v>
      </c>
      <c r="E1369" s="53">
        <v>31.398050000000001</v>
      </c>
      <c r="F1369" s="53">
        <v>-0.15773000000000001</v>
      </c>
      <c r="G1369" s="53"/>
      <c r="H1369" s="53">
        <v>-17</v>
      </c>
      <c r="I1369" s="28">
        <v>-17</v>
      </c>
      <c r="J1369" s="53">
        <v>3703.933</v>
      </c>
      <c r="K1369" s="59">
        <f t="shared" si="21"/>
        <v>-6.600299895178197</v>
      </c>
      <c r="L1369" s="53">
        <v>135</v>
      </c>
      <c r="M1369" s="53">
        <v>-136</v>
      </c>
      <c r="N1369" s="53">
        <v>1</v>
      </c>
      <c r="O1369" s="53">
        <v>1</v>
      </c>
      <c r="P1369" s="53">
        <v>1</v>
      </c>
      <c r="Q1369" s="116"/>
    </row>
    <row r="1370" spans="2:17">
      <c r="B1370" s="112"/>
      <c r="C1370" s="53">
        <v>71.7</v>
      </c>
      <c r="D1370" s="59">
        <v>37.75</v>
      </c>
      <c r="E1370" s="53">
        <v>31.636060000000001</v>
      </c>
      <c r="F1370" s="53">
        <v>-0.15609999999999999</v>
      </c>
      <c r="G1370" s="53"/>
      <c r="H1370" s="53">
        <v>-17</v>
      </c>
      <c r="I1370" s="28">
        <v>-17.232800000000001</v>
      </c>
      <c r="J1370" s="53">
        <v>3666.5770000000002</v>
      </c>
      <c r="K1370" s="59">
        <f t="shared" si="21"/>
        <v>-6.5337325995807136</v>
      </c>
      <c r="L1370" s="53">
        <v>135</v>
      </c>
      <c r="M1370" s="53">
        <v>-136</v>
      </c>
      <c r="N1370" s="53">
        <v>1</v>
      </c>
      <c r="O1370" s="53">
        <v>1</v>
      </c>
      <c r="P1370" s="53">
        <v>1</v>
      </c>
      <c r="Q1370" s="116"/>
    </row>
    <row r="1371" spans="2:17">
      <c r="B1371" s="112"/>
      <c r="C1371" s="53">
        <v>71.8</v>
      </c>
      <c r="D1371" s="59">
        <v>37.08455</v>
      </c>
      <c r="E1371" s="53">
        <v>32</v>
      </c>
      <c r="F1371" s="53">
        <v>-0.15386</v>
      </c>
      <c r="G1371" s="53"/>
      <c r="H1371" s="53">
        <v>-17</v>
      </c>
      <c r="I1371" s="28">
        <v>-17.770299999999999</v>
      </c>
      <c r="J1371" s="53">
        <v>3608.9859999999999</v>
      </c>
      <c r="K1371" s="59">
        <f t="shared" si="21"/>
        <v>-6.4311071278825995</v>
      </c>
      <c r="L1371" s="53">
        <v>135</v>
      </c>
      <c r="M1371" s="53">
        <v>-136</v>
      </c>
      <c r="N1371" s="53">
        <v>1</v>
      </c>
      <c r="O1371" s="53">
        <v>1</v>
      </c>
      <c r="P1371" s="53">
        <v>1</v>
      </c>
      <c r="Q1371" s="116"/>
    </row>
    <row r="1372" spans="2:17">
      <c r="B1372" s="112"/>
      <c r="C1372" s="53">
        <v>71.900000000000006</v>
      </c>
      <c r="D1372" s="59">
        <v>36.641840000000002</v>
      </c>
      <c r="E1372" s="53">
        <v>31.394449999999999</v>
      </c>
      <c r="F1372" s="53">
        <v>-0.15665999999999999</v>
      </c>
      <c r="G1372" s="53"/>
      <c r="H1372" s="53">
        <v>-17</v>
      </c>
      <c r="I1372" s="28">
        <v>-17.767800000000001</v>
      </c>
      <c r="J1372" s="53">
        <v>3565.7869999999998</v>
      </c>
      <c r="K1372" s="59">
        <f t="shared" si="21"/>
        <v>-6.3541277777777774</v>
      </c>
      <c r="L1372" s="53">
        <v>135</v>
      </c>
      <c r="M1372" s="53">
        <v>-136</v>
      </c>
      <c r="N1372" s="53">
        <v>1</v>
      </c>
      <c r="O1372" s="53">
        <v>1</v>
      </c>
      <c r="P1372" s="53">
        <v>1</v>
      </c>
      <c r="Q1372" s="116"/>
    </row>
    <row r="1373" spans="2:17">
      <c r="B1373" s="112"/>
      <c r="C1373" s="53">
        <v>72</v>
      </c>
      <c r="D1373" s="59">
        <v>36.119999999999997</v>
      </c>
      <c r="E1373" s="53">
        <v>31.244420000000002</v>
      </c>
      <c r="F1373" s="53">
        <v>-0.15442</v>
      </c>
      <c r="G1373" s="53"/>
      <c r="H1373" s="53">
        <v>-17</v>
      </c>
      <c r="I1373" s="28">
        <v>-17.2209</v>
      </c>
      <c r="J1373" s="53">
        <v>3516.8829999999998</v>
      </c>
      <c r="K1373" s="59">
        <f t="shared" si="21"/>
        <v>-6.2669822851153043</v>
      </c>
      <c r="L1373" s="53">
        <v>135</v>
      </c>
      <c r="M1373" s="53">
        <v>-136</v>
      </c>
      <c r="N1373" s="53">
        <v>1</v>
      </c>
      <c r="O1373" s="53">
        <v>1</v>
      </c>
      <c r="P1373" s="53">
        <v>1</v>
      </c>
      <c r="Q1373" s="116"/>
    </row>
    <row r="1374" spans="2:17">
      <c r="B1374" s="112"/>
      <c r="C1374" s="53">
        <v>72.099999999999994</v>
      </c>
      <c r="D1374" s="59">
        <v>35.68526</v>
      </c>
      <c r="E1374" s="53">
        <v>32</v>
      </c>
      <c r="F1374" s="53">
        <v>-0.15609999999999999</v>
      </c>
      <c r="G1374" s="53"/>
      <c r="H1374" s="53">
        <v>-17</v>
      </c>
      <c r="I1374" s="28">
        <v>-18</v>
      </c>
      <c r="J1374" s="53">
        <v>3477.4450000000002</v>
      </c>
      <c r="K1374" s="59">
        <f t="shared" si="21"/>
        <v>-6.1967049266247383</v>
      </c>
      <c r="L1374" s="53">
        <v>135</v>
      </c>
      <c r="M1374" s="53">
        <v>-136</v>
      </c>
      <c r="N1374" s="53">
        <v>1</v>
      </c>
      <c r="O1374" s="53">
        <v>1</v>
      </c>
      <c r="P1374" s="53">
        <v>1</v>
      </c>
      <c r="Q1374" s="116"/>
    </row>
    <row r="1375" spans="2:17">
      <c r="B1375" s="112"/>
      <c r="C1375" s="53">
        <v>72.2</v>
      </c>
      <c r="D1375" s="59">
        <v>35.154049999999998</v>
      </c>
      <c r="E1375" s="53">
        <v>31.40823</v>
      </c>
      <c r="F1375" s="53">
        <v>-0.15665999999999999</v>
      </c>
      <c r="G1375" s="53"/>
      <c r="H1375" s="53">
        <v>-17</v>
      </c>
      <c r="I1375" s="28">
        <v>-17.776700000000002</v>
      </c>
      <c r="J1375" s="53">
        <v>3429.4270000000001</v>
      </c>
      <c r="K1375" s="59">
        <f t="shared" si="21"/>
        <v>-6.1111382599580724</v>
      </c>
      <c r="L1375" s="53">
        <v>135</v>
      </c>
      <c r="M1375" s="53">
        <v>-136</v>
      </c>
      <c r="N1375" s="53">
        <v>1</v>
      </c>
      <c r="O1375" s="53">
        <v>1</v>
      </c>
      <c r="P1375" s="53">
        <v>1</v>
      </c>
      <c r="Q1375" s="116"/>
    </row>
    <row r="1376" spans="2:17">
      <c r="B1376" s="112"/>
      <c r="C1376" s="53">
        <v>72.3</v>
      </c>
      <c r="D1376" s="59">
        <v>34.622340000000001</v>
      </c>
      <c r="E1376" s="53">
        <v>30.29964</v>
      </c>
      <c r="F1376" s="53">
        <v>-0.15665999999999999</v>
      </c>
      <c r="G1376" s="53"/>
      <c r="H1376" s="53">
        <v>-17</v>
      </c>
      <c r="I1376" s="28">
        <v>-17.231999999999999</v>
      </c>
      <c r="J1376" s="53">
        <v>3382.0720000000001</v>
      </c>
      <c r="K1376" s="59">
        <f t="shared" si="21"/>
        <v>-6.0267530398322862</v>
      </c>
      <c r="L1376" s="53">
        <v>135</v>
      </c>
      <c r="M1376" s="53">
        <v>-136</v>
      </c>
      <c r="N1376" s="53">
        <v>1</v>
      </c>
      <c r="O1376" s="53">
        <v>1</v>
      </c>
      <c r="P1376" s="53">
        <v>1</v>
      </c>
      <c r="Q1376" s="116"/>
    </row>
    <row r="1377" spans="2:17">
      <c r="B1377" s="112"/>
      <c r="C1377" s="53">
        <v>72.400000000000006</v>
      </c>
      <c r="D1377" s="59">
        <v>34.145310000000002</v>
      </c>
      <c r="E1377" s="53">
        <v>32</v>
      </c>
      <c r="F1377" s="53">
        <v>-0.15609999999999999</v>
      </c>
      <c r="G1377" s="53"/>
      <c r="H1377" s="53">
        <v>-17</v>
      </c>
      <c r="I1377" s="28">
        <v>-17.7758</v>
      </c>
      <c r="J1377" s="53">
        <v>3333.8609999999999</v>
      </c>
      <c r="K1377" s="59">
        <f t="shared" si="21"/>
        <v>-5.9408424528301884</v>
      </c>
      <c r="L1377" s="53">
        <v>135</v>
      </c>
      <c r="M1377" s="53">
        <v>-136</v>
      </c>
      <c r="N1377" s="53">
        <v>1</v>
      </c>
      <c r="O1377" s="53">
        <v>1</v>
      </c>
      <c r="P1377" s="53">
        <v>1</v>
      </c>
      <c r="Q1377" s="116"/>
    </row>
    <row r="1378" spans="2:17">
      <c r="B1378" s="112"/>
      <c r="C1378" s="53">
        <v>72.5</v>
      </c>
      <c r="D1378" s="59">
        <v>33.717480000000002</v>
      </c>
      <c r="E1378" s="53">
        <v>32</v>
      </c>
      <c r="F1378" s="53">
        <v>-0.15834000000000001</v>
      </c>
      <c r="G1378" s="53"/>
      <c r="H1378" s="53">
        <v>-17</v>
      </c>
      <c r="I1378" s="28">
        <v>-18</v>
      </c>
      <c r="J1378" s="53">
        <v>3291.049</v>
      </c>
      <c r="K1378" s="59">
        <f t="shared" si="21"/>
        <v>-5.8645527253668766</v>
      </c>
      <c r="L1378" s="53">
        <v>135</v>
      </c>
      <c r="M1378" s="53">
        <v>-136</v>
      </c>
      <c r="N1378" s="53">
        <v>1</v>
      </c>
      <c r="O1378" s="53">
        <v>1</v>
      </c>
      <c r="P1378" s="53">
        <v>1</v>
      </c>
      <c r="Q1378" s="116"/>
    </row>
    <row r="1379" spans="2:17">
      <c r="B1379" s="112"/>
      <c r="C1379" s="53">
        <v>72.599999999999994</v>
      </c>
      <c r="D1379" s="59">
        <v>33.183819999999997</v>
      </c>
      <c r="E1379" s="53">
        <v>32</v>
      </c>
      <c r="F1379" s="53">
        <v>-0.15609999999999999</v>
      </c>
      <c r="G1379" s="53"/>
      <c r="H1379" s="53">
        <v>-17</v>
      </c>
      <c r="I1379" s="28">
        <v>-17</v>
      </c>
      <c r="J1379" s="53">
        <v>3240.777</v>
      </c>
      <c r="K1379" s="59">
        <f t="shared" si="21"/>
        <v>-5.7749694968553467</v>
      </c>
      <c r="L1379" s="53">
        <v>135</v>
      </c>
      <c r="M1379" s="53">
        <v>-136</v>
      </c>
      <c r="N1379" s="53">
        <v>1</v>
      </c>
      <c r="O1379" s="53">
        <v>1</v>
      </c>
      <c r="P1379" s="53">
        <v>1</v>
      </c>
      <c r="Q1379" s="116"/>
    </row>
    <row r="1380" spans="2:17">
      <c r="B1380" s="112"/>
      <c r="C1380" s="53">
        <v>72.7</v>
      </c>
      <c r="D1380" s="59">
        <v>32.715330000000002</v>
      </c>
      <c r="E1380" s="53">
        <v>30.786010000000001</v>
      </c>
      <c r="F1380" s="53">
        <v>-0.15890000000000001</v>
      </c>
      <c r="G1380" s="53"/>
      <c r="H1380" s="53">
        <v>-17</v>
      </c>
      <c r="I1380" s="28">
        <v>-17</v>
      </c>
      <c r="J1380" s="53">
        <v>3178.7660000000001</v>
      </c>
      <c r="K1380" s="59">
        <f t="shared" si="21"/>
        <v>-5.6644677148846965</v>
      </c>
      <c r="L1380" s="53">
        <v>135</v>
      </c>
      <c r="M1380" s="53">
        <v>-136</v>
      </c>
      <c r="N1380" s="53">
        <v>1</v>
      </c>
      <c r="O1380" s="53">
        <v>1</v>
      </c>
      <c r="P1380" s="53">
        <v>1</v>
      </c>
      <c r="Q1380" s="116"/>
    </row>
    <row r="1381" spans="2:17">
      <c r="B1381" s="112"/>
      <c r="C1381" s="53">
        <v>72.8</v>
      </c>
      <c r="D1381" s="59">
        <v>32.18385</v>
      </c>
      <c r="E1381" s="53">
        <v>32</v>
      </c>
      <c r="F1381" s="53">
        <v>-0.15442</v>
      </c>
      <c r="G1381" s="53"/>
      <c r="H1381" s="53">
        <v>-17</v>
      </c>
      <c r="I1381" s="28">
        <v>-17</v>
      </c>
      <c r="J1381" s="53">
        <v>3128.7179999999998</v>
      </c>
      <c r="K1381" s="59">
        <f t="shared" si="21"/>
        <v>-5.5752836477987424</v>
      </c>
      <c r="L1381" s="53">
        <v>135</v>
      </c>
      <c r="M1381" s="53">
        <v>-136</v>
      </c>
      <c r="N1381" s="53">
        <v>1</v>
      </c>
      <c r="O1381" s="53">
        <v>1</v>
      </c>
      <c r="P1381" s="53">
        <v>1</v>
      </c>
      <c r="Q1381" s="116"/>
    </row>
    <row r="1382" spans="2:17">
      <c r="B1382" s="112"/>
      <c r="C1382" s="53">
        <v>72.900000000000006</v>
      </c>
      <c r="D1382" s="59">
        <v>31.656130000000001</v>
      </c>
      <c r="E1382" s="53">
        <v>30.48254</v>
      </c>
      <c r="F1382" s="53">
        <v>-0.15442</v>
      </c>
      <c r="G1382" s="53"/>
      <c r="H1382" s="53">
        <v>-17</v>
      </c>
      <c r="I1382" s="28">
        <v>-18</v>
      </c>
      <c r="J1382" s="53">
        <v>3101</v>
      </c>
      <c r="K1382" s="59">
        <f t="shared" si="21"/>
        <v>-5.5258909853249483</v>
      </c>
      <c r="L1382" s="53">
        <v>135</v>
      </c>
      <c r="M1382" s="53">
        <v>-136</v>
      </c>
      <c r="N1382" s="53">
        <v>1</v>
      </c>
      <c r="O1382" s="53">
        <v>1</v>
      </c>
      <c r="P1382" s="53">
        <v>1</v>
      </c>
      <c r="Q1382" s="116"/>
    </row>
    <row r="1383" spans="2:17">
      <c r="B1383" s="112"/>
      <c r="C1383" s="53">
        <v>73</v>
      </c>
      <c r="D1383" s="59">
        <v>31.250800000000002</v>
      </c>
      <c r="E1383" s="53">
        <v>32</v>
      </c>
      <c r="F1383" s="53">
        <v>-0.15834000000000001</v>
      </c>
      <c r="G1383" s="53"/>
      <c r="H1383" s="53">
        <v>-17</v>
      </c>
      <c r="I1383" s="28">
        <v>-18</v>
      </c>
      <c r="J1383" s="53">
        <v>3038.1529999999998</v>
      </c>
      <c r="K1383" s="59">
        <f t="shared" si="21"/>
        <v>-5.413899475890986</v>
      </c>
      <c r="L1383" s="53">
        <v>135</v>
      </c>
      <c r="M1383" s="53">
        <v>-136</v>
      </c>
      <c r="N1383" s="53">
        <v>1</v>
      </c>
      <c r="O1383" s="53">
        <v>1</v>
      </c>
      <c r="P1383" s="53">
        <v>1</v>
      </c>
      <c r="Q1383" s="116"/>
    </row>
    <row r="1384" spans="2:17">
      <c r="B1384" s="112"/>
      <c r="C1384" s="53">
        <v>73.099999999999994</v>
      </c>
      <c r="D1384" s="59">
        <v>30.752420000000001</v>
      </c>
      <c r="E1384" s="53">
        <v>32</v>
      </c>
      <c r="F1384" s="53">
        <v>-0.15834000000000001</v>
      </c>
      <c r="G1384" s="53"/>
      <c r="H1384" s="53">
        <v>-17</v>
      </c>
      <c r="I1384" s="28">
        <v>-17</v>
      </c>
      <c r="J1384" s="53">
        <v>3027.8409999999999</v>
      </c>
      <c r="K1384" s="59">
        <f t="shared" si="21"/>
        <v>-5.3955237945492662</v>
      </c>
      <c r="L1384" s="53">
        <v>135</v>
      </c>
      <c r="M1384" s="53">
        <v>-136</v>
      </c>
      <c r="N1384" s="53">
        <v>1</v>
      </c>
      <c r="O1384" s="53">
        <v>1</v>
      </c>
      <c r="P1384" s="53">
        <v>1</v>
      </c>
      <c r="Q1384" s="116"/>
    </row>
    <row r="1385" spans="2:17">
      <c r="B1385" s="112"/>
      <c r="C1385" s="53">
        <v>73.2</v>
      </c>
      <c r="D1385" s="59">
        <v>30.29251</v>
      </c>
      <c r="E1385" s="53">
        <v>32</v>
      </c>
      <c r="F1385" s="53">
        <v>-0.15442</v>
      </c>
      <c r="G1385" s="53"/>
      <c r="H1385" s="53">
        <v>-17</v>
      </c>
      <c r="I1385" s="28">
        <v>-18</v>
      </c>
      <c r="J1385" s="53">
        <v>2966.2130000000002</v>
      </c>
      <c r="K1385" s="59">
        <f t="shared" si="21"/>
        <v>-5.2857045073375275</v>
      </c>
      <c r="L1385" s="53">
        <v>135</v>
      </c>
      <c r="M1385" s="53">
        <v>-136</v>
      </c>
      <c r="N1385" s="53">
        <v>1</v>
      </c>
      <c r="O1385" s="53">
        <v>1</v>
      </c>
      <c r="P1385" s="53">
        <v>1</v>
      </c>
      <c r="Q1385" s="116"/>
    </row>
    <row r="1386" spans="2:17">
      <c r="B1386" s="112"/>
      <c r="C1386" s="53">
        <v>73.3</v>
      </c>
      <c r="D1386" s="59">
        <v>29.71696</v>
      </c>
      <c r="E1386" s="53">
        <v>30.05827</v>
      </c>
      <c r="F1386" s="53">
        <v>-0.15442</v>
      </c>
      <c r="G1386" s="53"/>
      <c r="H1386" s="53">
        <v>-17</v>
      </c>
      <c r="I1386" s="28">
        <v>-17</v>
      </c>
      <c r="J1386" s="53">
        <v>2921.4380000000001</v>
      </c>
      <c r="K1386" s="59">
        <f t="shared" si="21"/>
        <v>-5.2059167714884707</v>
      </c>
      <c r="L1386" s="53">
        <v>135</v>
      </c>
      <c r="M1386" s="53">
        <v>-136</v>
      </c>
      <c r="N1386" s="53">
        <v>1</v>
      </c>
      <c r="O1386" s="53">
        <v>1</v>
      </c>
      <c r="P1386" s="53">
        <v>1</v>
      </c>
      <c r="Q1386" s="116"/>
    </row>
    <row r="1387" spans="2:17">
      <c r="B1387" s="112"/>
      <c r="C1387" s="53">
        <v>73.400000000000006</v>
      </c>
      <c r="D1387" s="59">
        <v>29.297370000000001</v>
      </c>
      <c r="E1387" s="53">
        <v>30.78689</v>
      </c>
      <c r="F1387" s="53">
        <v>-0.15442</v>
      </c>
      <c r="G1387" s="53"/>
      <c r="H1387" s="53">
        <v>-17</v>
      </c>
      <c r="I1387" s="28">
        <v>-18</v>
      </c>
      <c r="J1387" s="53">
        <v>2857.77</v>
      </c>
      <c r="K1387" s="59">
        <f t="shared" si="21"/>
        <v>-5.0924622641509432</v>
      </c>
      <c r="L1387" s="53">
        <v>135</v>
      </c>
      <c r="M1387" s="53">
        <v>-136</v>
      </c>
      <c r="N1387" s="53">
        <v>1</v>
      </c>
      <c r="O1387" s="53">
        <v>1</v>
      </c>
      <c r="P1387" s="53">
        <v>1</v>
      </c>
      <c r="Q1387" s="116"/>
    </row>
    <row r="1388" spans="2:17">
      <c r="B1388" s="112"/>
      <c r="C1388" s="53">
        <v>73.5</v>
      </c>
      <c r="D1388" s="59">
        <v>28.792760000000001</v>
      </c>
      <c r="E1388" s="53">
        <v>31.207799999999999</v>
      </c>
      <c r="F1388" s="53">
        <v>-0.15834000000000001</v>
      </c>
      <c r="G1388" s="53"/>
      <c r="H1388" s="53">
        <v>-17</v>
      </c>
      <c r="I1388" s="28">
        <v>-17</v>
      </c>
      <c r="J1388" s="53">
        <v>2808.7660000000001</v>
      </c>
      <c r="K1388" s="59">
        <f t="shared" si="21"/>
        <v>-5.0051385744234809</v>
      </c>
      <c r="L1388" s="53">
        <v>135</v>
      </c>
      <c r="M1388" s="53">
        <v>-136</v>
      </c>
      <c r="N1388" s="53">
        <v>1</v>
      </c>
      <c r="O1388" s="53">
        <v>1</v>
      </c>
      <c r="P1388" s="53">
        <v>1</v>
      </c>
      <c r="Q1388" s="116"/>
    </row>
    <row r="1389" spans="2:17">
      <c r="B1389" s="112"/>
      <c r="C1389" s="53">
        <v>73.599999999999994</v>
      </c>
      <c r="D1389" s="59">
        <v>28.372019999999999</v>
      </c>
      <c r="E1389" s="53">
        <v>30.484649999999998</v>
      </c>
      <c r="F1389" s="53">
        <v>-0.15834000000000001</v>
      </c>
      <c r="G1389" s="53"/>
      <c r="H1389" s="53">
        <v>-17</v>
      </c>
      <c r="I1389" s="28">
        <v>-18</v>
      </c>
      <c r="J1389" s="53">
        <v>2775.5819999999999</v>
      </c>
      <c r="K1389" s="59">
        <f t="shared" si="21"/>
        <v>-4.9460056603773594</v>
      </c>
      <c r="L1389" s="53">
        <v>135</v>
      </c>
      <c r="M1389" s="53">
        <v>-136</v>
      </c>
      <c r="N1389" s="53">
        <v>1</v>
      </c>
      <c r="O1389" s="53">
        <v>1</v>
      </c>
      <c r="P1389" s="53">
        <v>1</v>
      </c>
      <c r="Q1389" s="116"/>
    </row>
    <row r="1390" spans="2:17">
      <c r="B1390" s="112"/>
      <c r="C1390" s="53">
        <v>73.7</v>
      </c>
      <c r="D1390" s="59">
        <v>27.84</v>
      </c>
      <c r="E1390" s="53">
        <v>32</v>
      </c>
      <c r="F1390" s="53">
        <v>-0.15442</v>
      </c>
      <c r="G1390" s="53"/>
      <c r="H1390" s="53">
        <v>-16</v>
      </c>
      <c r="I1390" s="28">
        <v>-17</v>
      </c>
      <c r="J1390" s="53">
        <v>2721.375</v>
      </c>
      <c r="K1390" s="59">
        <f t="shared" si="21"/>
        <v>-4.5641509433962266</v>
      </c>
      <c r="L1390" s="53">
        <v>135</v>
      </c>
      <c r="M1390" s="53">
        <v>-136</v>
      </c>
      <c r="N1390" s="53">
        <v>1</v>
      </c>
      <c r="O1390" s="53">
        <v>1</v>
      </c>
      <c r="P1390" s="53">
        <v>1</v>
      </c>
      <c r="Q1390" s="116"/>
    </row>
    <row r="1391" spans="2:17">
      <c r="B1391" s="112"/>
      <c r="C1391" s="53">
        <v>73.8</v>
      </c>
      <c r="D1391" s="59">
        <v>27.314900000000002</v>
      </c>
      <c r="E1391" s="53">
        <v>32</v>
      </c>
      <c r="F1391" s="53">
        <v>-0.15049999999999999</v>
      </c>
      <c r="G1391" s="53"/>
      <c r="H1391" s="53">
        <v>-16</v>
      </c>
      <c r="I1391" s="28">
        <v>-16</v>
      </c>
      <c r="J1391" s="53">
        <v>2667.982</v>
      </c>
      <c r="K1391" s="59">
        <f t="shared" si="21"/>
        <v>-4.4746029350104823</v>
      </c>
      <c r="L1391" s="53">
        <v>135</v>
      </c>
      <c r="M1391" s="53">
        <v>-136</v>
      </c>
      <c r="N1391" s="53">
        <v>1</v>
      </c>
      <c r="O1391" s="53">
        <v>1</v>
      </c>
      <c r="P1391" s="53">
        <v>1</v>
      </c>
      <c r="Q1391" s="116"/>
    </row>
    <row r="1392" spans="2:17">
      <c r="B1392" s="112"/>
      <c r="C1392" s="53">
        <v>73.900000000000006</v>
      </c>
      <c r="D1392" s="59">
        <v>26.87959</v>
      </c>
      <c r="E1392" s="53">
        <v>30</v>
      </c>
      <c r="F1392" s="53">
        <v>-0.15210000000000001</v>
      </c>
      <c r="G1392" s="53"/>
      <c r="H1392" s="53">
        <v>-16</v>
      </c>
      <c r="I1392" s="28">
        <v>-17</v>
      </c>
      <c r="J1392" s="53">
        <v>2616.1219999999998</v>
      </c>
      <c r="K1392" s="59">
        <f t="shared" si="21"/>
        <v>-4.3876259958071282</v>
      </c>
      <c r="L1392" s="53">
        <v>135</v>
      </c>
      <c r="M1392" s="53">
        <v>-136</v>
      </c>
      <c r="N1392" s="53">
        <v>1</v>
      </c>
      <c r="O1392" s="53">
        <v>1</v>
      </c>
      <c r="P1392" s="53">
        <v>1</v>
      </c>
      <c r="Q1392" s="116"/>
    </row>
    <row r="1393" spans="2:17">
      <c r="B1393" s="112"/>
      <c r="C1393" s="53">
        <v>74</v>
      </c>
      <c r="D1393" s="59">
        <v>26.34656</v>
      </c>
      <c r="E1393" s="53">
        <v>31.259969999999999</v>
      </c>
      <c r="F1393" s="53">
        <v>-0.15049999999999999</v>
      </c>
      <c r="G1393" s="53"/>
      <c r="H1393" s="53">
        <v>-16</v>
      </c>
      <c r="I1393" s="28">
        <v>-16</v>
      </c>
      <c r="J1393" s="53">
        <v>2578.67</v>
      </c>
      <c r="K1393" s="59">
        <f t="shared" si="21"/>
        <v>-4.3248134171907759</v>
      </c>
      <c r="L1393" s="53">
        <v>135</v>
      </c>
      <c r="M1393" s="53">
        <v>-136</v>
      </c>
      <c r="N1393" s="53">
        <v>1</v>
      </c>
      <c r="O1393" s="53">
        <v>1</v>
      </c>
      <c r="P1393" s="53">
        <v>1</v>
      </c>
      <c r="Q1393" s="116"/>
    </row>
    <row r="1394" spans="2:17">
      <c r="B1394" s="112"/>
      <c r="C1394" s="53">
        <v>74.099999999999994</v>
      </c>
      <c r="D1394" s="59">
        <v>25.895990000000001</v>
      </c>
      <c r="E1394" s="53">
        <v>29.982790000000001</v>
      </c>
      <c r="F1394" s="53">
        <v>-0.15442</v>
      </c>
      <c r="G1394" s="53"/>
      <c r="H1394" s="53">
        <v>-16</v>
      </c>
      <c r="I1394" s="28">
        <v>-17</v>
      </c>
      <c r="J1394" s="53">
        <v>2536.2689999999998</v>
      </c>
      <c r="K1394" s="59">
        <f t="shared" si="21"/>
        <v>-4.253700628930817</v>
      </c>
      <c r="L1394" s="53">
        <v>135</v>
      </c>
      <c r="M1394" s="53">
        <v>-136</v>
      </c>
      <c r="N1394" s="53">
        <v>1</v>
      </c>
      <c r="O1394" s="53">
        <v>1</v>
      </c>
      <c r="P1394" s="53">
        <v>1</v>
      </c>
      <c r="Q1394" s="116"/>
    </row>
    <row r="1395" spans="2:17">
      <c r="B1395" s="112"/>
      <c r="C1395" s="53">
        <v>74.2</v>
      </c>
      <c r="D1395" s="59">
        <v>25.40493</v>
      </c>
      <c r="E1395" s="53">
        <v>32</v>
      </c>
      <c r="F1395" s="53">
        <v>-0.15442</v>
      </c>
      <c r="G1395" s="53"/>
      <c r="H1395" s="53">
        <v>-16</v>
      </c>
      <c r="I1395" s="28">
        <v>-17</v>
      </c>
      <c r="J1395" s="53">
        <v>2479.4090000000001</v>
      </c>
      <c r="K1395" s="59">
        <f t="shared" si="21"/>
        <v>-4.1583379454926623</v>
      </c>
      <c r="L1395" s="53">
        <v>135</v>
      </c>
      <c r="M1395" s="53">
        <v>-136</v>
      </c>
      <c r="N1395" s="53">
        <v>1</v>
      </c>
      <c r="O1395" s="53">
        <v>1</v>
      </c>
      <c r="P1395" s="53">
        <v>1</v>
      </c>
      <c r="Q1395" s="116"/>
    </row>
    <row r="1396" spans="2:17">
      <c r="B1396" s="112"/>
      <c r="C1396" s="53">
        <v>74.3</v>
      </c>
      <c r="D1396" s="59">
        <v>24.924880000000002</v>
      </c>
      <c r="E1396" s="53">
        <v>32</v>
      </c>
      <c r="F1396" s="53">
        <v>-0.15289</v>
      </c>
      <c r="G1396" s="53"/>
      <c r="H1396" s="53">
        <v>-15.0061</v>
      </c>
      <c r="I1396" s="28">
        <v>-16.784800000000001</v>
      </c>
      <c r="J1396" s="53">
        <v>2435.7089999999998</v>
      </c>
      <c r="K1396" s="59">
        <f t="shared" si="21"/>
        <v>-3.8312885560691829</v>
      </c>
      <c r="L1396" s="53">
        <v>135</v>
      </c>
      <c r="M1396" s="53">
        <v>-136</v>
      </c>
      <c r="N1396" s="53">
        <v>1</v>
      </c>
      <c r="O1396" s="53">
        <v>1</v>
      </c>
      <c r="P1396" s="53">
        <v>1</v>
      </c>
      <c r="Q1396" s="116"/>
    </row>
    <row r="1397" spans="2:17">
      <c r="B1397" s="112"/>
      <c r="C1397" s="53">
        <v>74.400000000000006</v>
      </c>
      <c r="D1397" s="59">
        <v>24.43366</v>
      </c>
      <c r="E1397" s="53">
        <v>32</v>
      </c>
      <c r="F1397" s="53">
        <v>-0.15049999999999999</v>
      </c>
      <c r="G1397" s="53"/>
      <c r="H1397" s="53">
        <v>-15</v>
      </c>
      <c r="I1397" s="28">
        <v>-15.7941</v>
      </c>
      <c r="J1397" s="53">
        <v>2406.2930000000001</v>
      </c>
      <c r="K1397" s="59">
        <f t="shared" si="21"/>
        <v>-3.7834795597484283</v>
      </c>
      <c r="L1397" s="53">
        <v>135</v>
      </c>
      <c r="M1397" s="53">
        <v>-136</v>
      </c>
      <c r="N1397" s="53">
        <v>1</v>
      </c>
      <c r="O1397" s="53">
        <v>1</v>
      </c>
      <c r="P1397" s="53">
        <v>1</v>
      </c>
      <c r="Q1397" s="116"/>
    </row>
    <row r="1398" spans="2:17">
      <c r="B1398" s="112"/>
      <c r="C1398" s="53">
        <v>74.5</v>
      </c>
      <c r="D1398" s="59">
        <v>23.92437</v>
      </c>
      <c r="E1398" s="53">
        <v>32</v>
      </c>
      <c r="F1398" s="53">
        <v>-0.14813999999999999</v>
      </c>
      <c r="G1398" s="53"/>
      <c r="H1398" s="53">
        <v>-15</v>
      </c>
      <c r="I1398" s="28">
        <v>-15</v>
      </c>
      <c r="J1398" s="53">
        <v>2326</v>
      </c>
      <c r="K1398" s="59">
        <f t="shared" si="21"/>
        <v>-3.6572327044025159</v>
      </c>
      <c r="L1398" s="53">
        <v>135</v>
      </c>
      <c r="M1398" s="53">
        <v>-136</v>
      </c>
      <c r="N1398" s="53">
        <v>1</v>
      </c>
      <c r="O1398" s="53">
        <v>1</v>
      </c>
      <c r="P1398" s="53">
        <v>1</v>
      </c>
      <c r="Q1398" s="116"/>
    </row>
    <row r="1399" spans="2:17">
      <c r="B1399" s="112"/>
      <c r="C1399" s="53">
        <v>74.599999999999994</v>
      </c>
      <c r="D1399" s="59">
        <v>23.501380000000001</v>
      </c>
      <c r="E1399" s="53">
        <v>32</v>
      </c>
      <c r="F1399" s="53">
        <v>-0.14657999999999999</v>
      </c>
      <c r="G1399" s="53"/>
      <c r="H1399" s="53">
        <v>-15</v>
      </c>
      <c r="I1399" s="28">
        <v>-16</v>
      </c>
      <c r="J1399" s="53">
        <v>2285.9250000000002</v>
      </c>
      <c r="K1399" s="59">
        <f t="shared" si="21"/>
        <v>-3.5942216981132078</v>
      </c>
      <c r="L1399" s="53">
        <v>135</v>
      </c>
      <c r="M1399" s="53">
        <v>-136</v>
      </c>
      <c r="N1399" s="53">
        <v>1</v>
      </c>
      <c r="O1399" s="53">
        <v>1</v>
      </c>
      <c r="P1399" s="53">
        <v>1</v>
      </c>
      <c r="Q1399" s="116"/>
    </row>
    <row r="1400" spans="2:17">
      <c r="B1400" s="112"/>
      <c r="C1400" s="53">
        <v>74.7</v>
      </c>
      <c r="D1400" s="59">
        <v>22.968060000000001</v>
      </c>
      <c r="E1400" s="53">
        <v>31.52506</v>
      </c>
      <c r="F1400" s="53">
        <v>-0.15049999999999999</v>
      </c>
      <c r="G1400" s="53"/>
      <c r="H1400" s="53">
        <v>-15</v>
      </c>
      <c r="I1400" s="28">
        <v>-16</v>
      </c>
      <c r="J1400" s="53">
        <v>2217.402</v>
      </c>
      <c r="K1400" s="59">
        <f t="shared" si="21"/>
        <v>-3.4864811320754718</v>
      </c>
      <c r="L1400" s="53">
        <v>135</v>
      </c>
      <c r="M1400" s="53">
        <v>-136</v>
      </c>
      <c r="N1400" s="53">
        <v>1</v>
      </c>
      <c r="O1400" s="53">
        <v>1</v>
      </c>
      <c r="P1400" s="53">
        <v>1</v>
      </c>
      <c r="Q1400" s="116"/>
    </row>
    <row r="1401" spans="2:17">
      <c r="B1401" s="112"/>
      <c r="C1401" s="53">
        <v>74.8</v>
      </c>
      <c r="D1401" s="59">
        <v>22.512339999999998</v>
      </c>
      <c r="E1401" s="53">
        <v>30.482489999999999</v>
      </c>
      <c r="F1401" s="53">
        <v>-0.15049999999999999</v>
      </c>
      <c r="G1401" s="53"/>
      <c r="H1401" s="53">
        <v>-15</v>
      </c>
      <c r="I1401" s="28">
        <v>-15.2181</v>
      </c>
      <c r="J1401" s="53">
        <v>2217.654</v>
      </c>
      <c r="K1401" s="59">
        <f t="shared" si="21"/>
        <v>-3.4868773584905663</v>
      </c>
      <c r="L1401" s="53">
        <v>135</v>
      </c>
      <c r="M1401" s="53">
        <v>-136</v>
      </c>
      <c r="N1401" s="53">
        <v>1</v>
      </c>
      <c r="O1401" s="53">
        <v>1</v>
      </c>
      <c r="P1401" s="53">
        <v>1</v>
      </c>
      <c r="Q1401" s="116"/>
    </row>
    <row r="1402" spans="2:17">
      <c r="B1402" s="112"/>
      <c r="C1402" s="53">
        <v>74.900000000000006</v>
      </c>
      <c r="D1402" s="59">
        <v>22.094550000000002</v>
      </c>
      <c r="E1402" s="53">
        <v>32</v>
      </c>
      <c r="F1402" s="53">
        <v>-0.15442</v>
      </c>
      <c r="G1402" s="53"/>
      <c r="H1402" s="53">
        <v>-15</v>
      </c>
      <c r="I1402" s="28">
        <v>-16</v>
      </c>
      <c r="J1402" s="53">
        <v>2165.962</v>
      </c>
      <c r="K1402" s="59">
        <f t="shared" si="21"/>
        <v>-3.4056006289308178</v>
      </c>
      <c r="L1402" s="53">
        <v>135</v>
      </c>
      <c r="M1402" s="53">
        <v>-136</v>
      </c>
      <c r="N1402" s="53">
        <v>1</v>
      </c>
      <c r="O1402" s="53">
        <v>1</v>
      </c>
      <c r="P1402" s="53">
        <v>1</v>
      </c>
      <c r="Q1402" s="116"/>
    </row>
    <row r="1403" spans="2:17">
      <c r="B1403" s="112"/>
      <c r="C1403" s="53">
        <v>75</v>
      </c>
      <c r="D1403" s="59">
        <v>21.575520000000001</v>
      </c>
      <c r="E1403" s="53">
        <v>31.523489999999999</v>
      </c>
      <c r="F1403" s="53">
        <v>-0.15276999999999999</v>
      </c>
      <c r="G1403" s="53"/>
      <c r="H1403" s="53">
        <v>-14</v>
      </c>
      <c r="I1403" s="28">
        <v>-15</v>
      </c>
      <c r="J1403" s="53">
        <v>2100.7809999999999</v>
      </c>
      <c r="K1403" s="59">
        <f t="shared" si="21"/>
        <v>-3.0829071278826001</v>
      </c>
      <c r="L1403" s="53">
        <v>135</v>
      </c>
      <c r="M1403" s="53">
        <v>-136</v>
      </c>
      <c r="N1403" s="53">
        <v>1</v>
      </c>
      <c r="O1403" s="53">
        <v>1</v>
      </c>
      <c r="P1403" s="53">
        <v>1</v>
      </c>
      <c r="Q1403" s="116"/>
    </row>
    <row r="1404" spans="2:17">
      <c r="B1404" s="112"/>
      <c r="C1404" s="53">
        <v>75.099999999999994</v>
      </c>
      <c r="D1404" s="59">
        <v>21.14593</v>
      </c>
      <c r="E1404" s="53">
        <v>31.273250000000001</v>
      </c>
      <c r="F1404" s="53">
        <v>-0.14657999999999999</v>
      </c>
      <c r="G1404" s="53"/>
      <c r="H1404" s="53">
        <v>-14</v>
      </c>
      <c r="I1404" s="28">
        <v>-15</v>
      </c>
      <c r="J1404" s="53">
        <v>2067.8139999999999</v>
      </c>
      <c r="K1404" s="59">
        <f t="shared" si="21"/>
        <v>-3.0345278825995807</v>
      </c>
      <c r="L1404" s="53">
        <v>135</v>
      </c>
      <c r="M1404" s="53">
        <v>-136</v>
      </c>
      <c r="N1404" s="53">
        <v>1</v>
      </c>
      <c r="O1404" s="53">
        <v>1</v>
      </c>
      <c r="P1404" s="53">
        <v>1</v>
      </c>
      <c r="Q1404" s="116"/>
    </row>
    <row r="1405" spans="2:17">
      <c r="B1405" s="112"/>
      <c r="C1405" s="53">
        <v>75.2</v>
      </c>
      <c r="D1405" s="59">
        <v>20.607990000000001</v>
      </c>
      <c r="E1405" s="53">
        <v>32</v>
      </c>
      <c r="F1405" s="53">
        <v>-0.14657999999999999</v>
      </c>
      <c r="G1405" s="53"/>
      <c r="H1405" s="53">
        <v>-14</v>
      </c>
      <c r="I1405" s="28">
        <v>-14</v>
      </c>
      <c r="J1405" s="53">
        <v>2009.3420000000001</v>
      </c>
      <c r="K1405" s="59">
        <f t="shared" si="21"/>
        <v>-2.9487199161425579</v>
      </c>
      <c r="L1405" s="53">
        <v>135</v>
      </c>
      <c r="M1405" s="53">
        <v>-136</v>
      </c>
      <c r="N1405" s="53">
        <v>1</v>
      </c>
      <c r="O1405" s="53">
        <v>1</v>
      </c>
      <c r="P1405" s="53">
        <v>1</v>
      </c>
      <c r="Q1405" s="116"/>
    </row>
    <row r="1406" spans="2:17">
      <c r="B1406" s="112"/>
      <c r="C1406" s="53">
        <v>75.3</v>
      </c>
      <c r="D1406" s="59">
        <v>20.152460000000001</v>
      </c>
      <c r="E1406" s="53">
        <v>30</v>
      </c>
      <c r="F1406" s="53">
        <v>-0.14657999999999999</v>
      </c>
      <c r="G1406" s="53"/>
      <c r="H1406" s="53">
        <v>-14</v>
      </c>
      <c r="I1406" s="28">
        <v>-15</v>
      </c>
      <c r="J1406" s="53">
        <v>1979</v>
      </c>
      <c r="K1406" s="59">
        <f t="shared" si="21"/>
        <v>-2.9041928721174006</v>
      </c>
      <c r="L1406" s="53">
        <v>135</v>
      </c>
      <c r="M1406" s="53">
        <v>-136</v>
      </c>
      <c r="N1406" s="53">
        <v>1</v>
      </c>
      <c r="O1406" s="53">
        <v>1</v>
      </c>
      <c r="P1406" s="53">
        <v>1</v>
      </c>
      <c r="Q1406" s="116"/>
    </row>
    <row r="1407" spans="2:17">
      <c r="B1407" s="112"/>
      <c r="C1407" s="53">
        <v>75.400000000000006</v>
      </c>
      <c r="D1407" s="59">
        <v>19.715820000000001</v>
      </c>
      <c r="E1407" s="53">
        <v>30.78087</v>
      </c>
      <c r="F1407" s="53">
        <v>-0.15049999999999999</v>
      </c>
      <c r="G1407" s="53"/>
      <c r="H1407" s="53">
        <v>-14</v>
      </c>
      <c r="I1407" s="28">
        <v>-15</v>
      </c>
      <c r="J1407" s="53">
        <v>1935.9690000000001</v>
      </c>
      <c r="K1407" s="59">
        <f t="shared" si="21"/>
        <v>-2.8410446540880501</v>
      </c>
      <c r="L1407" s="53">
        <v>135</v>
      </c>
      <c r="M1407" s="53">
        <v>-136</v>
      </c>
      <c r="N1407" s="53">
        <v>1</v>
      </c>
      <c r="O1407" s="53">
        <v>1</v>
      </c>
      <c r="P1407" s="53">
        <v>1</v>
      </c>
      <c r="Q1407" s="116"/>
    </row>
    <row r="1408" spans="2:17">
      <c r="B1408" s="112"/>
      <c r="C1408" s="53">
        <v>75.5</v>
      </c>
      <c r="D1408" s="59">
        <v>19.215669999999999</v>
      </c>
      <c r="E1408" s="53">
        <v>31.26735</v>
      </c>
      <c r="F1408" s="53">
        <v>-0.14823</v>
      </c>
      <c r="G1408" s="53"/>
      <c r="H1408" s="53">
        <v>-13</v>
      </c>
      <c r="I1408" s="28">
        <v>-14</v>
      </c>
      <c r="J1408" s="53">
        <v>1880.721</v>
      </c>
      <c r="K1408" s="59">
        <f t="shared" si="21"/>
        <v>-2.5628273584905665</v>
      </c>
      <c r="L1408" s="53">
        <v>135</v>
      </c>
      <c r="M1408" s="53">
        <v>-136</v>
      </c>
      <c r="N1408" s="53">
        <v>1</v>
      </c>
      <c r="O1408" s="53">
        <v>1</v>
      </c>
      <c r="P1408" s="53">
        <v>1</v>
      </c>
      <c r="Q1408" s="116"/>
    </row>
    <row r="1409" spans="2:17">
      <c r="B1409" s="112"/>
      <c r="C1409" s="53">
        <v>75.599999999999994</v>
      </c>
      <c r="D1409" s="59">
        <v>18.79</v>
      </c>
      <c r="E1409" s="53">
        <v>32</v>
      </c>
      <c r="F1409" s="53">
        <v>-0.14430999999999999</v>
      </c>
      <c r="G1409" s="53"/>
      <c r="H1409" s="53">
        <v>-13</v>
      </c>
      <c r="I1409" s="28">
        <v>-13</v>
      </c>
      <c r="J1409" s="53">
        <v>1839.097</v>
      </c>
      <c r="K1409" s="59">
        <f t="shared" si="21"/>
        <v>-2.5061070230607965</v>
      </c>
      <c r="L1409" s="53">
        <v>135</v>
      </c>
      <c r="M1409" s="53">
        <v>-136</v>
      </c>
      <c r="N1409" s="53">
        <v>1</v>
      </c>
      <c r="O1409" s="53">
        <v>1</v>
      </c>
      <c r="P1409" s="53">
        <v>1</v>
      </c>
      <c r="Q1409" s="116"/>
    </row>
    <row r="1410" spans="2:17">
      <c r="B1410" s="112"/>
      <c r="C1410" s="53">
        <v>75.7</v>
      </c>
      <c r="D1410" s="59">
        <v>18.3245</v>
      </c>
      <c r="E1410" s="53">
        <v>32</v>
      </c>
      <c r="F1410" s="53">
        <v>-0.14657999999999999</v>
      </c>
      <c r="G1410" s="53"/>
      <c r="H1410" s="53">
        <v>-12</v>
      </c>
      <c r="I1410" s="28">
        <v>-13</v>
      </c>
      <c r="J1410" s="53">
        <v>1811.223</v>
      </c>
      <c r="K1410" s="59">
        <f t="shared" si="21"/>
        <v>-2.278267924528302</v>
      </c>
      <c r="L1410" s="53">
        <v>135</v>
      </c>
      <c r="M1410" s="53">
        <v>-136</v>
      </c>
      <c r="N1410" s="53">
        <v>1</v>
      </c>
      <c r="O1410" s="53">
        <v>1</v>
      </c>
      <c r="P1410" s="53">
        <v>1</v>
      </c>
      <c r="Q1410" s="116"/>
    </row>
    <row r="1411" spans="2:17">
      <c r="B1411" s="112"/>
      <c r="C1411" s="53">
        <v>75.8</v>
      </c>
      <c r="D1411" s="59">
        <v>17.93308</v>
      </c>
      <c r="E1411" s="53">
        <v>30.755379999999999</v>
      </c>
      <c r="F1411" s="53">
        <v>-0.14493</v>
      </c>
      <c r="G1411" s="53"/>
      <c r="H1411" s="53">
        <v>-12</v>
      </c>
      <c r="I1411" s="28">
        <v>-12</v>
      </c>
      <c r="J1411" s="53">
        <v>1733.5840000000001</v>
      </c>
      <c r="K1411" s="59">
        <f t="shared" si="21"/>
        <v>-2.1806088050314472</v>
      </c>
      <c r="L1411" s="53">
        <v>135</v>
      </c>
      <c r="M1411" s="53">
        <v>-136</v>
      </c>
      <c r="N1411" s="53">
        <v>1</v>
      </c>
      <c r="O1411" s="53">
        <v>1</v>
      </c>
      <c r="P1411" s="53">
        <v>1</v>
      </c>
      <c r="Q1411" s="116"/>
    </row>
    <row r="1412" spans="2:17">
      <c r="B1412" s="112"/>
      <c r="C1412" s="53">
        <v>75.900000000000006</v>
      </c>
      <c r="D1412" s="59">
        <v>17.43383</v>
      </c>
      <c r="E1412" s="53">
        <v>31.232569999999999</v>
      </c>
      <c r="F1412" s="53">
        <v>-0.14266000000000001</v>
      </c>
      <c r="G1412" s="53"/>
      <c r="H1412" s="53">
        <v>-11</v>
      </c>
      <c r="I1412" s="28">
        <v>-12</v>
      </c>
      <c r="J1412" s="53">
        <v>1699.046</v>
      </c>
      <c r="K1412" s="59">
        <f t="shared" ref="K1412:K1475" si="22">SUM((H1412*J1412)/9.54)/1000</f>
        <v>-1.9590677148846962</v>
      </c>
      <c r="L1412" s="53">
        <v>135</v>
      </c>
      <c r="M1412" s="53">
        <v>-136</v>
      </c>
      <c r="N1412" s="53">
        <v>1</v>
      </c>
      <c r="O1412" s="53">
        <v>1</v>
      </c>
      <c r="P1412" s="53">
        <v>1</v>
      </c>
      <c r="Q1412" s="116"/>
    </row>
    <row r="1413" spans="2:17">
      <c r="B1413" s="112"/>
      <c r="C1413" s="53">
        <v>76</v>
      </c>
      <c r="D1413" s="59">
        <v>17.014240000000001</v>
      </c>
      <c r="E1413" s="53">
        <v>32</v>
      </c>
      <c r="F1413" s="53">
        <v>-0.14266000000000001</v>
      </c>
      <c r="G1413" s="53"/>
      <c r="H1413" s="53">
        <v>-11</v>
      </c>
      <c r="I1413" s="28">
        <v>-12</v>
      </c>
      <c r="J1413" s="53">
        <v>1672.3330000000001</v>
      </c>
      <c r="K1413" s="59">
        <f t="shared" si="22"/>
        <v>-1.9282665618448638</v>
      </c>
      <c r="L1413" s="53">
        <v>135</v>
      </c>
      <c r="M1413" s="53">
        <v>-136</v>
      </c>
      <c r="N1413" s="53">
        <v>1</v>
      </c>
      <c r="O1413" s="53">
        <v>1</v>
      </c>
      <c r="P1413" s="53">
        <v>1</v>
      </c>
      <c r="Q1413" s="116"/>
    </row>
    <row r="1414" spans="2:17">
      <c r="B1414" s="112"/>
      <c r="C1414" s="53">
        <v>76.099999999999994</v>
      </c>
      <c r="D1414" s="59">
        <v>16.545919999999999</v>
      </c>
      <c r="E1414" s="53">
        <v>29.568960000000001</v>
      </c>
      <c r="F1414" s="53">
        <v>-0.14266000000000001</v>
      </c>
      <c r="G1414" s="53"/>
      <c r="H1414" s="53">
        <v>-11</v>
      </c>
      <c r="I1414" s="28">
        <v>-11</v>
      </c>
      <c r="J1414" s="53">
        <v>1610.2660000000001</v>
      </c>
      <c r="K1414" s="59">
        <f t="shared" si="22"/>
        <v>-1.8567008385744237</v>
      </c>
      <c r="L1414" s="53">
        <v>135</v>
      </c>
      <c r="M1414" s="53">
        <v>-136</v>
      </c>
      <c r="N1414" s="53">
        <v>1</v>
      </c>
      <c r="O1414" s="53">
        <v>1</v>
      </c>
      <c r="P1414" s="53">
        <v>1</v>
      </c>
      <c r="Q1414" s="116"/>
    </row>
    <row r="1415" spans="2:17">
      <c r="B1415" s="112"/>
      <c r="C1415" s="53">
        <v>76.2</v>
      </c>
      <c r="D1415" s="59">
        <v>16.11195</v>
      </c>
      <c r="E1415" s="53">
        <v>31.2393</v>
      </c>
      <c r="F1415" s="53">
        <v>-0.14266000000000001</v>
      </c>
      <c r="G1415" s="53"/>
      <c r="H1415" s="53">
        <v>-10</v>
      </c>
      <c r="I1415" s="28">
        <v>-11</v>
      </c>
      <c r="J1415" s="53">
        <v>1596.588</v>
      </c>
      <c r="K1415" s="59">
        <f t="shared" si="22"/>
        <v>-1.6735723270440253</v>
      </c>
      <c r="L1415" s="53">
        <v>135</v>
      </c>
      <c r="M1415" s="53">
        <v>-136</v>
      </c>
      <c r="N1415" s="53">
        <v>1</v>
      </c>
      <c r="O1415" s="53">
        <v>1</v>
      </c>
      <c r="P1415" s="53">
        <v>1</v>
      </c>
      <c r="Q1415" s="116"/>
    </row>
    <row r="1416" spans="2:17">
      <c r="B1416" s="112"/>
      <c r="C1416" s="53">
        <v>76.3</v>
      </c>
      <c r="D1416" s="59">
        <v>15.655570000000001</v>
      </c>
      <c r="E1416" s="53">
        <v>30.75131</v>
      </c>
      <c r="F1416" s="53">
        <v>-0.13874</v>
      </c>
      <c r="G1416" s="53"/>
      <c r="H1416" s="53">
        <v>-10</v>
      </c>
      <c r="I1416" s="28">
        <v>-10</v>
      </c>
      <c r="J1416" s="53">
        <v>1509.2</v>
      </c>
      <c r="K1416" s="59">
        <f t="shared" si="22"/>
        <v>-1.5819706498951784</v>
      </c>
      <c r="L1416" s="53">
        <v>135</v>
      </c>
      <c r="M1416" s="53">
        <v>-136</v>
      </c>
      <c r="N1416" s="53">
        <v>1</v>
      </c>
      <c r="O1416" s="53">
        <v>1</v>
      </c>
      <c r="P1416" s="53">
        <v>1</v>
      </c>
      <c r="Q1416" s="116"/>
    </row>
    <row r="1417" spans="2:17">
      <c r="B1417" s="112"/>
      <c r="C1417" s="53">
        <v>76.400000000000006</v>
      </c>
      <c r="D1417" s="59">
        <v>15.23516</v>
      </c>
      <c r="E1417" s="53">
        <v>31.550820000000002</v>
      </c>
      <c r="F1417" s="53">
        <v>-0.13482</v>
      </c>
      <c r="G1417" s="53"/>
      <c r="H1417" s="53">
        <v>-9</v>
      </c>
      <c r="I1417" s="28">
        <v>-10</v>
      </c>
      <c r="J1417" s="53">
        <v>1475</v>
      </c>
      <c r="K1417" s="59">
        <f t="shared" si="22"/>
        <v>-1.3915094339622642</v>
      </c>
      <c r="L1417" s="53">
        <v>135</v>
      </c>
      <c r="M1417" s="53">
        <v>-136</v>
      </c>
      <c r="N1417" s="53">
        <v>1</v>
      </c>
      <c r="O1417" s="53">
        <v>1</v>
      </c>
      <c r="P1417" s="53">
        <v>1</v>
      </c>
      <c r="Q1417" s="116"/>
    </row>
    <row r="1418" spans="2:17">
      <c r="B1418" s="112"/>
      <c r="C1418" s="53">
        <v>76.5</v>
      </c>
      <c r="D1418" s="59">
        <v>14.79739</v>
      </c>
      <c r="E1418" s="53">
        <v>30.05865</v>
      </c>
      <c r="F1418" s="53">
        <v>-0.13707</v>
      </c>
      <c r="G1418" s="53"/>
      <c r="H1418" s="53">
        <v>-9</v>
      </c>
      <c r="I1418" s="28">
        <v>-9</v>
      </c>
      <c r="J1418" s="53">
        <v>1457</v>
      </c>
      <c r="K1418" s="59">
        <f t="shared" si="22"/>
        <v>-1.3745283018867926</v>
      </c>
      <c r="L1418" s="53">
        <v>135</v>
      </c>
      <c r="M1418" s="53">
        <v>-136</v>
      </c>
      <c r="N1418" s="53">
        <v>1</v>
      </c>
      <c r="O1418" s="53">
        <v>1</v>
      </c>
      <c r="P1418" s="53">
        <v>1</v>
      </c>
      <c r="Q1418" s="116"/>
    </row>
    <row r="1419" spans="2:17">
      <c r="B1419" s="112"/>
      <c r="C1419" s="53">
        <v>76.599999999999994</v>
      </c>
      <c r="D1419" s="59">
        <v>14.36552</v>
      </c>
      <c r="E1419" s="53">
        <v>31.27937</v>
      </c>
      <c r="F1419" s="53">
        <v>-0.13874</v>
      </c>
      <c r="G1419" s="53"/>
      <c r="H1419" s="53">
        <v>-8</v>
      </c>
      <c r="I1419" s="28">
        <v>-9</v>
      </c>
      <c r="J1419" s="53">
        <v>1401.04</v>
      </c>
      <c r="K1419" s="59">
        <f t="shared" si="22"/>
        <v>-1.1748763102725368</v>
      </c>
      <c r="L1419" s="53">
        <v>135</v>
      </c>
      <c r="M1419" s="53">
        <v>-136</v>
      </c>
      <c r="N1419" s="53">
        <v>1</v>
      </c>
      <c r="O1419" s="53">
        <v>1</v>
      </c>
      <c r="P1419" s="53">
        <v>1</v>
      </c>
      <c r="Q1419" s="116"/>
    </row>
    <row r="1420" spans="2:17">
      <c r="B1420" s="112"/>
      <c r="C1420" s="53">
        <v>76.7</v>
      </c>
      <c r="D1420" s="59">
        <v>13.95173</v>
      </c>
      <c r="E1420" s="53">
        <v>30</v>
      </c>
      <c r="F1420" s="53">
        <v>-0.13707</v>
      </c>
      <c r="G1420" s="53"/>
      <c r="H1420" s="53">
        <v>-8</v>
      </c>
      <c r="I1420" s="28">
        <v>-8</v>
      </c>
      <c r="J1420" s="53">
        <v>1352.6320000000001</v>
      </c>
      <c r="K1420" s="59">
        <f t="shared" si="22"/>
        <v>-1.1342825995807129</v>
      </c>
      <c r="L1420" s="53">
        <v>135</v>
      </c>
      <c r="M1420" s="53">
        <v>-136</v>
      </c>
      <c r="N1420" s="53">
        <v>1</v>
      </c>
      <c r="O1420" s="53">
        <v>1</v>
      </c>
      <c r="P1420" s="53">
        <v>1</v>
      </c>
      <c r="Q1420" s="116"/>
    </row>
    <row r="1421" spans="2:17">
      <c r="B1421" s="112"/>
      <c r="C1421" s="53">
        <v>76.8</v>
      </c>
      <c r="D1421" s="59">
        <v>13.498620000000001</v>
      </c>
      <c r="E1421" s="53">
        <v>30</v>
      </c>
      <c r="F1421" s="53">
        <v>-0.13314999999999999</v>
      </c>
      <c r="G1421" s="53"/>
      <c r="H1421" s="53">
        <v>-7</v>
      </c>
      <c r="I1421" s="28">
        <v>-8</v>
      </c>
      <c r="J1421" s="53">
        <v>1319.048</v>
      </c>
      <c r="K1421" s="59">
        <f t="shared" si="22"/>
        <v>-0.96785492662473793</v>
      </c>
      <c r="L1421" s="53">
        <v>135</v>
      </c>
      <c r="M1421" s="53">
        <v>-136</v>
      </c>
      <c r="N1421" s="53">
        <v>1</v>
      </c>
      <c r="O1421" s="53">
        <v>1</v>
      </c>
      <c r="P1421" s="53">
        <v>1</v>
      </c>
      <c r="Q1421" s="116"/>
    </row>
    <row r="1422" spans="2:17">
      <c r="B1422" s="112"/>
      <c r="C1422" s="53">
        <v>76.900000000000006</v>
      </c>
      <c r="D1422" s="59">
        <v>13.09929</v>
      </c>
      <c r="E1422" s="53">
        <v>32</v>
      </c>
      <c r="F1422" s="53">
        <v>-0.13089999999999999</v>
      </c>
      <c r="G1422" s="53"/>
      <c r="H1422" s="53">
        <v>-6.8167499999999999</v>
      </c>
      <c r="I1422" s="28">
        <v>-7</v>
      </c>
      <c r="J1422" s="53">
        <v>1270.3630000000001</v>
      </c>
      <c r="K1422" s="59">
        <f t="shared" si="22"/>
        <v>-0.90773029143081774</v>
      </c>
      <c r="L1422" s="53">
        <v>135</v>
      </c>
      <c r="M1422" s="53">
        <v>-136</v>
      </c>
      <c r="N1422" s="53">
        <v>1</v>
      </c>
      <c r="O1422" s="53">
        <v>1</v>
      </c>
      <c r="P1422" s="53">
        <v>1</v>
      </c>
      <c r="Q1422" s="116"/>
    </row>
    <row r="1423" spans="2:17">
      <c r="B1423" s="112"/>
      <c r="C1423" s="53">
        <v>77</v>
      </c>
      <c r="D1423" s="59">
        <v>12.71626</v>
      </c>
      <c r="E1423" s="53">
        <v>32</v>
      </c>
      <c r="F1423" s="53">
        <v>-0.13253000000000001</v>
      </c>
      <c r="G1423" s="53"/>
      <c r="H1423" s="53">
        <v>-6</v>
      </c>
      <c r="I1423" s="28">
        <v>-7</v>
      </c>
      <c r="J1423" s="53">
        <v>1231.367</v>
      </c>
      <c r="K1423" s="59">
        <f t="shared" si="22"/>
        <v>-0.77444465408805041</v>
      </c>
      <c r="L1423" s="53">
        <v>135</v>
      </c>
      <c r="M1423" s="53">
        <v>-136</v>
      </c>
      <c r="N1423" s="53">
        <v>1</v>
      </c>
      <c r="O1423" s="53">
        <v>1</v>
      </c>
      <c r="P1423" s="53">
        <v>1</v>
      </c>
      <c r="Q1423" s="116"/>
    </row>
    <row r="1424" spans="2:17">
      <c r="B1424" s="112"/>
      <c r="C1424" s="53">
        <v>77.099999999999994</v>
      </c>
      <c r="D1424" s="59">
        <v>12.276439999999999</v>
      </c>
      <c r="E1424" s="53">
        <v>32</v>
      </c>
      <c r="F1424" s="53">
        <v>-0.13089999999999999</v>
      </c>
      <c r="G1424" s="53"/>
      <c r="H1424" s="53">
        <v>-5</v>
      </c>
      <c r="I1424" s="28">
        <v>-6</v>
      </c>
      <c r="J1424" s="53">
        <v>1205.404</v>
      </c>
      <c r="K1424" s="59">
        <f t="shared" si="22"/>
        <v>-0.63176310272536695</v>
      </c>
      <c r="L1424" s="53">
        <v>135</v>
      </c>
      <c r="M1424" s="53">
        <v>-136</v>
      </c>
      <c r="N1424" s="53">
        <v>1</v>
      </c>
      <c r="O1424" s="53">
        <v>1</v>
      </c>
      <c r="P1424" s="53">
        <v>1</v>
      </c>
      <c r="Q1424" s="116"/>
    </row>
    <row r="1425" spans="2:17">
      <c r="B1425" s="112"/>
      <c r="C1425" s="53">
        <v>77.2</v>
      </c>
      <c r="D1425" s="59">
        <v>11.89635</v>
      </c>
      <c r="E1425" s="53">
        <v>32</v>
      </c>
      <c r="F1425" s="53">
        <v>-0.13089999999999999</v>
      </c>
      <c r="G1425" s="53"/>
      <c r="H1425" s="53">
        <v>-5</v>
      </c>
      <c r="I1425" s="28">
        <v>-6</v>
      </c>
      <c r="J1425" s="53">
        <v>1152.905</v>
      </c>
      <c r="K1425" s="59">
        <f t="shared" si="22"/>
        <v>-0.60424790356394131</v>
      </c>
      <c r="L1425" s="53">
        <v>135</v>
      </c>
      <c r="M1425" s="53">
        <v>-136</v>
      </c>
      <c r="N1425" s="53">
        <v>1</v>
      </c>
      <c r="O1425" s="53">
        <v>1</v>
      </c>
      <c r="P1425" s="53">
        <v>1</v>
      </c>
      <c r="Q1425" s="116"/>
    </row>
    <row r="1426" spans="2:17">
      <c r="B1426" s="112"/>
      <c r="C1426" s="53">
        <v>77.3</v>
      </c>
      <c r="D1426" s="59">
        <v>11.510910000000001</v>
      </c>
      <c r="E1426" s="53">
        <v>30.711639999999999</v>
      </c>
      <c r="F1426" s="53">
        <v>-0.13089999999999999</v>
      </c>
      <c r="G1426" s="53"/>
      <c r="H1426" s="53">
        <v>-4</v>
      </c>
      <c r="I1426" s="28">
        <v>-5</v>
      </c>
      <c r="J1426" s="53">
        <v>1122.818</v>
      </c>
      <c r="K1426" s="59">
        <f t="shared" si="22"/>
        <v>-0.47078322851153043</v>
      </c>
      <c r="L1426" s="53">
        <v>135</v>
      </c>
      <c r="M1426" s="53">
        <v>-136</v>
      </c>
      <c r="N1426" s="53">
        <v>1</v>
      </c>
      <c r="O1426" s="53">
        <v>1</v>
      </c>
      <c r="P1426" s="53">
        <v>1</v>
      </c>
      <c r="Q1426" s="116"/>
    </row>
    <row r="1427" spans="2:17">
      <c r="B1427" s="112"/>
      <c r="C1427" s="53">
        <v>77.400000000000006</v>
      </c>
      <c r="D1427" s="59">
        <v>11.14</v>
      </c>
      <c r="E1427" s="53">
        <v>31.293209999999998</v>
      </c>
      <c r="F1427" s="53">
        <v>-0.12529999999999999</v>
      </c>
      <c r="G1427" s="53"/>
      <c r="H1427" s="53">
        <v>-3</v>
      </c>
      <c r="I1427" s="28">
        <v>-4</v>
      </c>
      <c r="J1427" s="53">
        <v>1088.6669999999999</v>
      </c>
      <c r="K1427" s="59">
        <f t="shared" si="22"/>
        <v>-0.34234811320754716</v>
      </c>
      <c r="L1427" s="53">
        <v>135</v>
      </c>
      <c r="M1427" s="53">
        <v>-136</v>
      </c>
      <c r="N1427" s="53">
        <v>1</v>
      </c>
      <c r="O1427" s="53">
        <v>1</v>
      </c>
      <c r="P1427" s="53">
        <v>1</v>
      </c>
      <c r="Q1427" s="116"/>
    </row>
    <row r="1428" spans="2:17">
      <c r="B1428" s="112"/>
      <c r="C1428" s="53">
        <v>77.5</v>
      </c>
      <c r="D1428" s="59">
        <v>10.713950000000001</v>
      </c>
      <c r="E1428" s="53">
        <v>32</v>
      </c>
      <c r="F1428" s="53">
        <v>-0.12306</v>
      </c>
      <c r="G1428" s="53"/>
      <c r="H1428" s="53">
        <v>-2</v>
      </c>
      <c r="I1428" s="28">
        <v>-3</v>
      </c>
      <c r="J1428" s="53">
        <v>1046.2260000000001</v>
      </c>
      <c r="K1428" s="59">
        <f t="shared" si="22"/>
        <v>-0.21933459119496859</v>
      </c>
      <c r="L1428" s="53">
        <v>135</v>
      </c>
      <c r="M1428" s="53">
        <v>-136</v>
      </c>
      <c r="N1428" s="53">
        <v>1</v>
      </c>
      <c r="O1428" s="53">
        <v>1</v>
      </c>
      <c r="P1428" s="53">
        <v>1</v>
      </c>
      <c r="Q1428" s="116"/>
    </row>
    <row r="1429" spans="2:17">
      <c r="B1429" s="112"/>
      <c r="C1429" s="53">
        <v>77.599999999999994</v>
      </c>
      <c r="D1429" s="59">
        <v>10.373139999999999</v>
      </c>
      <c r="E1429" s="53">
        <v>31.540240000000001</v>
      </c>
      <c r="F1429" s="53">
        <v>-0.12138</v>
      </c>
      <c r="G1429" s="53"/>
      <c r="H1429" s="53">
        <v>-0.83414999999999995</v>
      </c>
      <c r="I1429" s="28">
        <v>-2</v>
      </c>
      <c r="J1429" s="53">
        <v>1017.1420000000001</v>
      </c>
      <c r="K1429" s="59">
        <f t="shared" si="22"/>
        <v>-8.8935953805031442E-2</v>
      </c>
      <c r="L1429" s="53">
        <v>135</v>
      </c>
      <c r="M1429" s="53">
        <v>-136</v>
      </c>
      <c r="N1429" s="53">
        <v>1</v>
      </c>
      <c r="O1429" s="53">
        <v>1</v>
      </c>
      <c r="P1429" s="53">
        <v>1</v>
      </c>
      <c r="Q1429" s="116"/>
    </row>
    <row r="1430" spans="2:17">
      <c r="B1430" s="112"/>
      <c r="C1430" s="53">
        <v>77.7</v>
      </c>
      <c r="D1430" s="59">
        <v>10.01524</v>
      </c>
      <c r="E1430" s="53">
        <v>32</v>
      </c>
      <c r="F1430" s="53">
        <v>-0.12139</v>
      </c>
      <c r="G1430" s="53"/>
      <c r="H1430" s="53">
        <v>0</v>
      </c>
      <c r="I1430" s="28">
        <v>-1</v>
      </c>
      <c r="J1430" s="53">
        <v>975.34590000000003</v>
      </c>
      <c r="K1430" s="59">
        <f t="shared" si="22"/>
        <v>0</v>
      </c>
      <c r="L1430" s="53">
        <v>135</v>
      </c>
      <c r="M1430" s="53">
        <v>-136</v>
      </c>
      <c r="N1430" s="53">
        <v>1</v>
      </c>
      <c r="O1430" s="53">
        <v>1</v>
      </c>
      <c r="P1430" s="53">
        <v>1</v>
      </c>
      <c r="Q1430" s="116"/>
    </row>
    <row r="1431" spans="2:17">
      <c r="B1431" s="112"/>
      <c r="C1431" s="53">
        <v>77.8</v>
      </c>
      <c r="D1431" s="59">
        <v>9.6252359999999992</v>
      </c>
      <c r="E1431" s="53">
        <v>32</v>
      </c>
      <c r="F1431" s="53">
        <v>-0.12082</v>
      </c>
      <c r="G1431" s="53"/>
      <c r="H1431" s="53">
        <v>0</v>
      </c>
      <c r="I1431" s="28">
        <v>-1</v>
      </c>
      <c r="J1431" s="53">
        <v>941.2002</v>
      </c>
      <c r="K1431" s="59">
        <f t="shared" si="22"/>
        <v>0</v>
      </c>
      <c r="L1431" s="53">
        <v>135</v>
      </c>
      <c r="M1431" s="53">
        <v>-136</v>
      </c>
      <c r="N1431" s="53">
        <v>1</v>
      </c>
      <c r="O1431" s="53">
        <v>1</v>
      </c>
      <c r="P1431" s="53">
        <v>1</v>
      </c>
      <c r="Q1431" s="116"/>
    </row>
    <row r="1432" spans="2:17">
      <c r="B1432" s="112"/>
      <c r="C1432" s="53">
        <v>77.900000000000006</v>
      </c>
      <c r="D1432" s="59">
        <v>9.2919070000000001</v>
      </c>
      <c r="E1432" s="53">
        <v>32</v>
      </c>
      <c r="F1432" s="53">
        <v>-0.11914</v>
      </c>
      <c r="G1432" s="53"/>
      <c r="H1432" s="53">
        <v>0</v>
      </c>
      <c r="I1432" s="28">
        <v>-1</v>
      </c>
      <c r="J1432" s="53">
        <v>901.77549999999997</v>
      </c>
      <c r="K1432" s="59">
        <f t="shared" si="22"/>
        <v>0</v>
      </c>
      <c r="L1432" s="53">
        <v>135</v>
      </c>
      <c r="M1432" s="53">
        <v>-136</v>
      </c>
      <c r="N1432" s="53">
        <v>1</v>
      </c>
      <c r="O1432" s="53">
        <v>1</v>
      </c>
      <c r="P1432" s="53">
        <v>1</v>
      </c>
      <c r="Q1432" s="116"/>
    </row>
    <row r="1433" spans="2:17">
      <c r="B1433" s="112"/>
      <c r="C1433" s="53"/>
      <c r="D1433" s="59"/>
      <c r="E1433" s="53"/>
      <c r="F1433" s="53"/>
      <c r="G1433" s="53"/>
      <c r="H1433" s="53"/>
      <c r="I1433" s="28"/>
      <c r="J1433" s="53"/>
      <c r="K1433" s="59">
        <f t="shared" si="22"/>
        <v>0</v>
      </c>
      <c r="L1433" s="53"/>
      <c r="M1433" s="53"/>
      <c r="N1433" s="53"/>
      <c r="O1433" s="53"/>
      <c r="P1433" s="53"/>
      <c r="Q1433" s="116"/>
    </row>
    <row r="1434" spans="2:17">
      <c r="B1434" s="112"/>
      <c r="C1434" s="53">
        <v>98.3</v>
      </c>
      <c r="D1434" s="59">
        <v>97.233419999999995</v>
      </c>
      <c r="E1434" s="53">
        <v>27.379750000000001</v>
      </c>
      <c r="F1434" s="53">
        <v>-5.8930000000000003E-2</v>
      </c>
      <c r="G1434" s="53"/>
      <c r="H1434" s="53">
        <v>5.8988360000000002</v>
      </c>
      <c r="I1434" s="28">
        <v>7.7932410000000001</v>
      </c>
      <c r="J1434" s="53">
        <v>9460.1049999999996</v>
      </c>
      <c r="K1434" s="59">
        <f t="shared" si="22"/>
        <v>5.8494347943165623</v>
      </c>
      <c r="L1434" s="53">
        <v>115.0814</v>
      </c>
      <c r="M1434" s="53">
        <v>-116.081</v>
      </c>
      <c r="N1434" s="53">
        <v>1</v>
      </c>
      <c r="O1434" s="53">
        <v>1</v>
      </c>
      <c r="P1434" s="53">
        <v>1</v>
      </c>
      <c r="Q1434" s="116"/>
    </row>
    <row r="1435" spans="2:17">
      <c r="B1435" s="112"/>
      <c r="C1435" s="53">
        <v>98.4</v>
      </c>
      <c r="D1435" s="59">
        <v>96.938810000000004</v>
      </c>
      <c r="E1435" s="53">
        <v>28.8</v>
      </c>
      <c r="F1435" s="53">
        <v>-0.12931000000000001</v>
      </c>
      <c r="G1435" s="53"/>
      <c r="H1435" s="53">
        <v>1.9175930000000001</v>
      </c>
      <c r="I1435" s="28">
        <v>3</v>
      </c>
      <c r="J1435" s="53">
        <v>9448.5580000000009</v>
      </c>
      <c r="K1435" s="59">
        <f t="shared" si="22"/>
        <v>1.8992126499888893</v>
      </c>
      <c r="L1435" s="53">
        <v>116</v>
      </c>
      <c r="M1435" s="53">
        <v>-117</v>
      </c>
      <c r="N1435" s="53">
        <v>1</v>
      </c>
      <c r="O1435" s="53">
        <v>1</v>
      </c>
      <c r="P1435" s="53">
        <v>1</v>
      </c>
      <c r="Q1435" s="116"/>
    </row>
    <row r="1436" spans="2:17">
      <c r="B1436" s="112"/>
      <c r="C1436" s="53">
        <v>98.5</v>
      </c>
      <c r="D1436" s="59">
        <v>96.42</v>
      </c>
      <c r="E1436" s="53">
        <v>28.8</v>
      </c>
      <c r="F1436" s="53">
        <v>-0.12931000000000001</v>
      </c>
      <c r="G1436" s="53"/>
      <c r="H1436" s="53">
        <v>-2</v>
      </c>
      <c r="I1436" s="28">
        <v>0</v>
      </c>
      <c r="J1436" s="53">
        <v>9367.1959999999999</v>
      </c>
      <c r="K1436" s="59">
        <f t="shared" si="22"/>
        <v>-1.9637727463312371</v>
      </c>
      <c r="L1436" s="53">
        <v>117</v>
      </c>
      <c r="M1436" s="53">
        <v>-118</v>
      </c>
      <c r="N1436" s="53">
        <v>1</v>
      </c>
      <c r="O1436" s="53">
        <v>1</v>
      </c>
      <c r="P1436" s="53">
        <v>1</v>
      </c>
      <c r="Q1436" s="116"/>
    </row>
    <row r="1437" spans="2:17">
      <c r="B1437" s="112"/>
      <c r="C1437" s="53">
        <v>98.6</v>
      </c>
      <c r="D1437" s="59">
        <v>96.096819999999994</v>
      </c>
      <c r="E1437" s="53">
        <v>29.241160000000001</v>
      </c>
      <c r="F1437" s="53">
        <v>-0.13408</v>
      </c>
      <c r="G1437" s="53"/>
      <c r="H1437" s="53">
        <v>-6</v>
      </c>
      <c r="I1437" s="28">
        <v>0</v>
      </c>
      <c r="J1437" s="53">
        <v>9330</v>
      </c>
      <c r="K1437" s="59">
        <f t="shared" si="22"/>
        <v>-5.867924528301887</v>
      </c>
      <c r="L1437" s="53">
        <v>117</v>
      </c>
      <c r="M1437" s="53">
        <v>-118</v>
      </c>
      <c r="N1437" s="53">
        <v>1</v>
      </c>
      <c r="O1437" s="53">
        <v>1</v>
      </c>
      <c r="P1437" s="53">
        <v>1</v>
      </c>
      <c r="Q1437" s="116"/>
    </row>
    <row r="1438" spans="2:17">
      <c r="B1438" s="112"/>
      <c r="C1438" s="53">
        <v>98.7</v>
      </c>
      <c r="D1438" s="59">
        <v>95.51061</v>
      </c>
      <c r="E1438" s="53">
        <v>30.294979999999999</v>
      </c>
      <c r="F1438" s="53">
        <v>-0.13714999999999999</v>
      </c>
      <c r="G1438" s="53"/>
      <c r="H1438" s="53">
        <v>-8</v>
      </c>
      <c r="I1438" s="28">
        <v>0</v>
      </c>
      <c r="J1438" s="53">
        <v>9325.4779999999992</v>
      </c>
      <c r="K1438" s="59">
        <f t="shared" si="22"/>
        <v>-7.8201073375262062</v>
      </c>
      <c r="L1438" s="53">
        <v>117</v>
      </c>
      <c r="M1438" s="53">
        <v>-118</v>
      </c>
      <c r="N1438" s="53">
        <v>1</v>
      </c>
      <c r="O1438" s="53">
        <v>1</v>
      </c>
      <c r="P1438" s="53">
        <v>1</v>
      </c>
      <c r="Q1438" s="116"/>
    </row>
    <row r="1439" spans="2:17">
      <c r="B1439" s="112"/>
      <c r="C1439" s="53">
        <v>98.8</v>
      </c>
      <c r="D1439" s="59">
        <v>94.965329999999994</v>
      </c>
      <c r="E1439" s="53">
        <v>30.023990000000001</v>
      </c>
      <c r="F1439" s="53">
        <v>-0.13249</v>
      </c>
      <c r="G1439" s="53"/>
      <c r="H1439" s="53">
        <v>-8</v>
      </c>
      <c r="I1439" s="28">
        <v>-1</v>
      </c>
      <c r="J1439" s="53">
        <v>9267.3469999999998</v>
      </c>
      <c r="K1439" s="59">
        <f t="shared" si="22"/>
        <v>-7.7713601677148851</v>
      </c>
      <c r="L1439" s="53">
        <v>118</v>
      </c>
      <c r="M1439" s="53">
        <v>-119</v>
      </c>
      <c r="N1439" s="53">
        <v>1</v>
      </c>
      <c r="O1439" s="53">
        <v>1</v>
      </c>
      <c r="P1439" s="53">
        <v>1</v>
      </c>
      <c r="Q1439" s="116"/>
    </row>
    <row r="1440" spans="2:17">
      <c r="B1440" s="112"/>
      <c r="C1440" s="53">
        <v>98.9</v>
      </c>
      <c r="D1440" s="59">
        <v>94.804749999999999</v>
      </c>
      <c r="E1440" s="53">
        <v>30.760190000000001</v>
      </c>
      <c r="F1440" s="53">
        <v>-0.14510999999999999</v>
      </c>
      <c r="G1440" s="53"/>
      <c r="H1440" s="53">
        <v>-8</v>
      </c>
      <c r="I1440" s="28">
        <v>-2.2080000000000002</v>
      </c>
      <c r="J1440" s="53">
        <v>9180.08</v>
      </c>
      <c r="K1440" s="59">
        <f t="shared" si="22"/>
        <v>-7.698180293501049</v>
      </c>
      <c r="L1440" s="53">
        <v>119</v>
      </c>
      <c r="M1440" s="53">
        <v>-120</v>
      </c>
      <c r="N1440" s="53">
        <v>1</v>
      </c>
      <c r="O1440" s="53">
        <v>1</v>
      </c>
      <c r="P1440" s="53">
        <v>1</v>
      </c>
      <c r="Q1440" s="116"/>
    </row>
    <row r="1441" spans="2:17">
      <c r="B1441" s="112"/>
      <c r="C1441" s="53">
        <v>99</v>
      </c>
      <c r="D1441" s="59">
        <v>94.060360000000003</v>
      </c>
      <c r="E1441" s="53">
        <v>32</v>
      </c>
      <c r="F1441" s="53">
        <v>-0.15429999999999999</v>
      </c>
      <c r="G1441" s="53"/>
      <c r="H1441" s="53">
        <v>-8</v>
      </c>
      <c r="I1441" s="28">
        <v>-5</v>
      </c>
      <c r="J1441" s="53">
        <v>9211.3250000000007</v>
      </c>
      <c r="K1441" s="59">
        <f t="shared" si="22"/>
        <v>-7.7243815513626854</v>
      </c>
      <c r="L1441" s="53">
        <v>118</v>
      </c>
      <c r="M1441" s="53">
        <v>-119</v>
      </c>
      <c r="N1441" s="53">
        <v>1</v>
      </c>
      <c r="O1441" s="53">
        <v>1</v>
      </c>
      <c r="P1441" s="53">
        <v>1</v>
      </c>
      <c r="Q1441" s="116"/>
    </row>
    <row r="1442" spans="2:17">
      <c r="B1442" s="112"/>
      <c r="C1442" s="53">
        <v>99.1</v>
      </c>
      <c r="D1442" s="59">
        <v>93.760009999999994</v>
      </c>
      <c r="E1442" s="53">
        <v>31.544039999999999</v>
      </c>
      <c r="F1442" s="53">
        <v>-0.16064999999999999</v>
      </c>
      <c r="G1442" s="53"/>
      <c r="H1442" s="53">
        <v>-8</v>
      </c>
      <c r="I1442" s="28">
        <v>-7</v>
      </c>
      <c r="J1442" s="53">
        <v>9159.7520000000004</v>
      </c>
      <c r="K1442" s="59">
        <f t="shared" si="22"/>
        <v>-7.6811337526205463</v>
      </c>
      <c r="L1442" s="53">
        <v>119</v>
      </c>
      <c r="M1442" s="53">
        <v>-120</v>
      </c>
      <c r="N1442" s="53">
        <v>1</v>
      </c>
      <c r="O1442" s="53">
        <v>1</v>
      </c>
      <c r="P1442" s="53">
        <v>1</v>
      </c>
      <c r="Q1442" s="116"/>
    </row>
    <row r="1443" spans="2:17">
      <c r="B1443" s="112"/>
      <c r="C1443" s="53">
        <v>99.2</v>
      </c>
      <c r="D1443" s="59">
        <v>93.38109</v>
      </c>
      <c r="E1443" s="53">
        <v>30.30423</v>
      </c>
      <c r="F1443" s="53">
        <v>-0.16386999999999999</v>
      </c>
      <c r="G1443" s="53"/>
      <c r="H1443" s="53">
        <v>-8</v>
      </c>
      <c r="I1443" s="28">
        <v>-8</v>
      </c>
      <c r="J1443" s="53">
        <v>9071.07</v>
      </c>
      <c r="K1443" s="59">
        <f t="shared" si="22"/>
        <v>-7.6067672955974848</v>
      </c>
      <c r="L1443" s="53">
        <v>120</v>
      </c>
      <c r="M1443" s="53">
        <v>-121</v>
      </c>
      <c r="N1443" s="53">
        <v>1</v>
      </c>
      <c r="O1443" s="53">
        <v>1</v>
      </c>
      <c r="P1443" s="53">
        <v>1</v>
      </c>
      <c r="Q1443" s="116"/>
    </row>
    <row r="1444" spans="2:17">
      <c r="B1444" s="112"/>
      <c r="C1444" s="53">
        <v>99.3</v>
      </c>
      <c r="D1444" s="59">
        <v>92.517489999999995</v>
      </c>
      <c r="E1444" s="53">
        <v>32</v>
      </c>
      <c r="F1444" s="53">
        <v>-0.15834000000000001</v>
      </c>
      <c r="G1444" s="53"/>
      <c r="H1444" s="53">
        <v>-8</v>
      </c>
      <c r="I1444" s="28">
        <v>-9</v>
      </c>
      <c r="J1444" s="53">
        <v>9021.1710000000003</v>
      </c>
      <c r="K1444" s="59">
        <f t="shared" si="22"/>
        <v>-7.5649232704402518</v>
      </c>
      <c r="L1444" s="53">
        <v>120</v>
      </c>
      <c r="M1444" s="53">
        <v>-121</v>
      </c>
      <c r="N1444" s="53">
        <v>1</v>
      </c>
      <c r="O1444" s="53">
        <v>1</v>
      </c>
      <c r="P1444" s="53">
        <v>1</v>
      </c>
      <c r="Q1444" s="116"/>
    </row>
    <row r="1445" spans="2:17">
      <c r="B1445" s="112"/>
      <c r="C1445" s="53">
        <v>99.4</v>
      </c>
      <c r="D1445" s="59">
        <v>92.027540000000002</v>
      </c>
      <c r="E1445" s="53">
        <v>30.760819999999999</v>
      </c>
      <c r="F1445" s="53">
        <v>-0.16069</v>
      </c>
      <c r="G1445" s="53"/>
      <c r="H1445" s="53">
        <v>-9</v>
      </c>
      <c r="I1445" s="28">
        <v>-9</v>
      </c>
      <c r="J1445" s="53">
        <v>8970.723</v>
      </c>
      <c r="K1445" s="59">
        <f t="shared" si="22"/>
        <v>-8.4629462264150952</v>
      </c>
      <c r="L1445" s="53">
        <v>120.0795</v>
      </c>
      <c r="M1445" s="53">
        <v>-121.08</v>
      </c>
      <c r="N1445" s="53">
        <v>1</v>
      </c>
      <c r="O1445" s="53">
        <v>1</v>
      </c>
      <c r="P1445" s="53">
        <v>1</v>
      </c>
      <c r="Q1445" s="116"/>
    </row>
    <row r="1446" spans="2:17">
      <c r="B1446" s="112"/>
      <c r="C1446" s="53">
        <v>99.5</v>
      </c>
      <c r="D1446" s="59">
        <v>91.881259999999997</v>
      </c>
      <c r="E1446" s="53">
        <v>32</v>
      </c>
      <c r="F1446" s="53">
        <v>-0.16384000000000001</v>
      </c>
      <c r="G1446" s="53"/>
      <c r="H1446" s="53">
        <v>-9</v>
      </c>
      <c r="I1446" s="28">
        <v>-9</v>
      </c>
      <c r="J1446" s="53">
        <v>8953.5159999999996</v>
      </c>
      <c r="K1446" s="59">
        <f t="shared" si="22"/>
        <v>-8.4467132075471714</v>
      </c>
      <c r="L1446" s="53">
        <v>121</v>
      </c>
      <c r="M1446" s="53">
        <v>-122</v>
      </c>
      <c r="N1446" s="53">
        <v>1</v>
      </c>
      <c r="O1446" s="53">
        <v>1</v>
      </c>
      <c r="P1446" s="53">
        <v>1</v>
      </c>
      <c r="Q1446" s="116"/>
    </row>
    <row r="1447" spans="2:17">
      <c r="B1447" s="112"/>
      <c r="C1447" s="53">
        <v>99.6</v>
      </c>
      <c r="D1447" s="59">
        <v>91.329049999999995</v>
      </c>
      <c r="E1447" s="53">
        <v>32</v>
      </c>
      <c r="F1447" s="53">
        <v>-0.17402000000000001</v>
      </c>
      <c r="G1447" s="53"/>
      <c r="H1447" s="53">
        <v>-9</v>
      </c>
      <c r="I1447" s="28">
        <v>-9</v>
      </c>
      <c r="J1447" s="53">
        <v>8890.6180000000004</v>
      </c>
      <c r="K1447" s="59">
        <f t="shared" si="22"/>
        <v>-8.3873754716981139</v>
      </c>
      <c r="L1447" s="53">
        <v>122</v>
      </c>
      <c r="M1447" s="53">
        <v>-123</v>
      </c>
      <c r="N1447" s="53">
        <v>1</v>
      </c>
      <c r="O1447" s="53">
        <v>1</v>
      </c>
      <c r="P1447" s="53">
        <v>1</v>
      </c>
      <c r="Q1447" s="116"/>
    </row>
    <row r="1448" spans="2:17">
      <c r="B1448" s="112"/>
      <c r="C1448" s="53">
        <v>99.7</v>
      </c>
      <c r="D1448" s="59">
        <v>90.644400000000005</v>
      </c>
      <c r="E1448" s="53">
        <v>32</v>
      </c>
      <c r="F1448" s="53">
        <v>-0.16617999999999999</v>
      </c>
      <c r="G1448" s="53"/>
      <c r="H1448" s="53">
        <v>-9</v>
      </c>
      <c r="I1448" s="28">
        <v>-9.7932100000000002</v>
      </c>
      <c r="J1448" s="53">
        <v>8831.7929999999997</v>
      </c>
      <c r="K1448" s="59">
        <f t="shared" si="22"/>
        <v>-8.3318801886792464</v>
      </c>
      <c r="L1448" s="53">
        <v>122</v>
      </c>
      <c r="M1448" s="53">
        <v>-123</v>
      </c>
      <c r="N1448" s="53">
        <v>1</v>
      </c>
      <c r="O1448" s="53">
        <v>1</v>
      </c>
      <c r="P1448" s="53">
        <v>1</v>
      </c>
      <c r="Q1448" s="116"/>
    </row>
    <row r="1449" spans="2:17">
      <c r="B1449" s="112"/>
      <c r="C1449" s="53">
        <v>99.8</v>
      </c>
      <c r="D1449" s="59">
        <v>89.958749999999995</v>
      </c>
      <c r="E1449" s="53">
        <v>31.55012</v>
      </c>
      <c r="F1449" s="53">
        <v>-0.15834000000000001</v>
      </c>
      <c r="G1449" s="53"/>
      <c r="H1449" s="53">
        <v>-9</v>
      </c>
      <c r="I1449" s="28">
        <v>-9</v>
      </c>
      <c r="J1449" s="53">
        <v>8774.7199999999993</v>
      </c>
      <c r="K1449" s="59">
        <f t="shared" si="22"/>
        <v>-8.2780377358490576</v>
      </c>
      <c r="L1449" s="53">
        <v>123</v>
      </c>
      <c r="M1449" s="53">
        <v>-124</v>
      </c>
      <c r="N1449" s="53">
        <v>1</v>
      </c>
      <c r="O1449" s="53">
        <v>1</v>
      </c>
      <c r="P1449" s="53">
        <v>1</v>
      </c>
      <c r="Q1449" s="116"/>
    </row>
    <row r="1450" spans="2:17">
      <c r="B1450" s="112"/>
      <c r="C1450" s="53">
        <v>99.9</v>
      </c>
      <c r="D1450" s="59">
        <v>89.686400000000006</v>
      </c>
      <c r="E1450" s="53">
        <v>30.503489999999999</v>
      </c>
      <c r="F1450" s="53">
        <v>-0.16775999999999999</v>
      </c>
      <c r="G1450" s="53"/>
      <c r="H1450" s="53">
        <v>-9</v>
      </c>
      <c r="I1450" s="28">
        <v>-9</v>
      </c>
      <c r="J1450" s="53">
        <v>8735.2029999999995</v>
      </c>
      <c r="K1450" s="59">
        <f t="shared" si="22"/>
        <v>-8.2407575471698102</v>
      </c>
      <c r="L1450" s="53">
        <v>123</v>
      </c>
      <c r="M1450" s="53">
        <v>-124</v>
      </c>
      <c r="N1450" s="53">
        <v>1</v>
      </c>
      <c r="O1450" s="53">
        <v>1</v>
      </c>
      <c r="P1450" s="53">
        <v>1</v>
      </c>
      <c r="Q1450" s="116"/>
    </row>
    <row r="1451" spans="2:17">
      <c r="B1451" s="112"/>
      <c r="C1451" s="53">
        <v>100</v>
      </c>
      <c r="D1451" s="59">
        <v>89.019350000000003</v>
      </c>
      <c r="E1451" s="53">
        <v>29.98049</v>
      </c>
      <c r="F1451" s="53">
        <v>-0.1678</v>
      </c>
      <c r="G1451" s="53"/>
      <c r="H1451" s="53">
        <v>-9</v>
      </c>
      <c r="I1451" s="28">
        <v>-10</v>
      </c>
      <c r="J1451" s="53">
        <v>8679.009</v>
      </c>
      <c r="K1451" s="59">
        <f t="shared" si="22"/>
        <v>-8.1877443396226433</v>
      </c>
      <c r="L1451" s="53">
        <v>124</v>
      </c>
      <c r="M1451" s="53">
        <v>-125</v>
      </c>
      <c r="N1451" s="53">
        <v>1</v>
      </c>
      <c r="O1451" s="53">
        <v>1</v>
      </c>
      <c r="P1451" s="53">
        <v>1</v>
      </c>
      <c r="Q1451" s="116"/>
    </row>
    <row r="1452" spans="2:17">
      <c r="B1452" s="112"/>
      <c r="C1452" s="53">
        <v>100.1</v>
      </c>
      <c r="D1452" s="59">
        <v>88.432339999999996</v>
      </c>
      <c r="E1452" s="53">
        <v>30.298030000000001</v>
      </c>
      <c r="F1452" s="53">
        <v>-0.16292999999999999</v>
      </c>
      <c r="G1452" s="53"/>
      <c r="H1452" s="53">
        <v>-10</v>
      </c>
      <c r="I1452" s="28">
        <v>-10</v>
      </c>
      <c r="J1452" s="53">
        <v>8621.1769999999997</v>
      </c>
      <c r="K1452" s="59">
        <f t="shared" si="22"/>
        <v>-9.0368731656184487</v>
      </c>
      <c r="L1452" s="53">
        <v>124</v>
      </c>
      <c r="M1452" s="53">
        <v>-125</v>
      </c>
      <c r="N1452" s="53">
        <v>1</v>
      </c>
      <c r="O1452" s="53">
        <v>1</v>
      </c>
      <c r="P1452" s="53">
        <v>1</v>
      </c>
      <c r="Q1452" s="116"/>
    </row>
    <row r="1453" spans="2:17">
      <c r="B1453" s="112"/>
      <c r="C1453" s="53">
        <v>100.2</v>
      </c>
      <c r="D1453" s="59">
        <v>87.972399999999993</v>
      </c>
      <c r="E1453" s="53">
        <v>30</v>
      </c>
      <c r="F1453" s="53">
        <v>-0.16617999999999999</v>
      </c>
      <c r="G1453" s="53"/>
      <c r="H1453" s="53">
        <v>-10</v>
      </c>
      <c r="I1453" s="28">
        <v>-10</v>
      </c>
      <c r="J1453" s="53">
        <v>8578.9889999999996</v>
      </c>
      <c r="K1453" s="59">
        <f t="shared" si="22"/>
        <v>-8.9926509433962281</v>
      </c>
      <c r="L1453" s="53">
        <v>125</v>
      </c>
      <c r="M1453" s="53">
        <v>-126</v>
      </c>
      <c r="N1453" s="53">
        <v>1</v>
      </c>
      <c r="O1453" s="53">
        <v>1</v>
      </c>
      <c r="P1453" s="53">
        <v>1</v>
      </c>
      <c r="Q1453" s="116"/>
    </row>
    <row r="1454" spans="2:17">
      <c r="B1454" s="112"/>
      <c r="C1454" s="53">
        <v>100.3</v>
      </c>
      <c r="D1454" s="59">
        <v>87.462959999999995</v>
      </c>
      <c r="E1454" s="53">
        <v>32</v>
      </c>
      <c r="F1454" s="53">
        <v>-0.16777</v>
      </c>
      <c r="G1454" s="53"/>
      <c r="H1454" s="53">
        <v>-10</v>
      </c>
      <c r="I1454" s="28">
        <v>-10</v>
      </c>
      <c r="J1454" s="53">
        <v>8527.7880000000005</v>
      </c>
      <c r="K1454" s="59">
        <f t="shared" si="22"/>
        <v>-8.9389811320754724</v>
      </c>
      <c r="L1454" s="53">
        <v>125</v>
      </c>
      <c r="M1454" s="53">
        <v>-126</v>
      </c>
      <c r="N1454" s="53">
        <v>1</v>
      </c>
      <c r="O1454" s="53">
        <v>1</v>
      </c>
      <c r="P1454" s="53">
        <v>1</v>
      </c>
      <c r="Q1454" s="116"/>
    </row>
    <row r="1455" spans="2:17">
      <c r="B1455" s="112"/>
      <c r="C1455" s="53">
        <v>100.4</v>
      </c>
      <c r="D1455" s="59">
        <v>86.964730000000003</v>
      </c>
      <c r="E1455" s="53">
        <v>32</v>
      </c>
      <c r="F1455" s="53">
        <v>-0.17168</v>
      </c>
      <c r="G1455" s="53"/>
      <c r="H1455" s="53">
        <v>-10</v>
      </c>
      <c r="I1455" s="28">
        <v>-11</v>
      </c>
      <c r="J1455" s="53">
        <v>8463</v>
      </c>
      <c r="K1455" s="59">
        <f t="shared" si="22"/>
        <v>-8.8710691823899381</v>
      </c>
      <c r="L1455" s="53">
        <v>126</v>
      </c>
      <c r="M1455" s="53">
        <v>-127</v>
      </c>
      <c r="N1455" s="53">
        <v>1</v>
      </c>
      <c r="O1455" s="53">
        <v>1</v>
      </c>
      <c r="P1455" s="53">
        <v>1</v>
      </c>
      <c r="Q1455" s="116"/>
    </row>
    <row r="1456" spans="2:17">
      <c r="B1456" s="112"/>
      <c r="C1456" s="53">
        <v>100.5</v>
      </c>
      <c r="D1456" s="59">
        <v>86.454700000000003</v>
      </c>
      <c r="E1456" s="53">
        <v>32</v>
      </c>
      <c r="F1456" s="53">
        <v>-0.16617999999999999</v>
      </c>
      <c r="G1456" s="53"/>
      <c r="H1456" s="53">
        <v>-10</v>
      </c>
      <c r="I1456" s="28">
        <v>-10</v>
      </c>
      <c r="J1456" s="53">
        <v>8422.2240000000002</v>
      </c>
      <c r="K1456" s="59">
        <f t="shared" si="22"/>
        <v>-8.8283270440251584</v>
      </c>
      <c r="L1456" s="53">
        <v>126</v>
      </c>
      <c r="M1456" s="53">
        <v>-127</v>
      </c>
      <c r="N1456" s="53">
        <v>1</v>
      </c>
      <c r="O1456" s="53">
        <v>1</v>
      </c>
      <c r="P1456" s="53">
        <v>1</v>
      </c>
      <c r="Q1456" s="116"/>
    </row>
    <row r="1457" spans="2:17">
      <c r="B1457" s="112"/>
      <c r="C1457" s="53">
        <v>100.6</v>
      </c>
      <c r="D1457" s="59">
        <v>85.824749999999995</v>
      </c>
      <c r="E1457" s="53">
        <v>32</v>
      </c>
      <c r="F1457" s="53">
        <v>-0.16617999999999999</v>
      </c>
      <c r="G1457" s="53"/>
      <c r="H1457" s="53">
        <v>-11</v>
      </c>
      <c r="I1457" s="28">
        <v>-11</v>
      </c>
      <c r="J1457" s="53">
        <v>8359.5990000000002</v>
      </c>
      <c r="K1457" s="59">
        <f t="shared" si="22"/>
        <v>-9.6389506289308198</v>
      </c>
      <c r="L1457" s="53">
        <v>127</v>
      </c>
      <c r="M1457" s="53">
        <v>-128</v>
      </c>
      <c r="N1457" s="53">
        <v>1</v>
      </c>
      <c r="O1457" s="53">
        <v>1</v>
      </c>
      <c r="P1457" s="53">
        <v>1</v>
      </c>
      <c r="Q1457" s="116"/>
    </row>
    <row r="1458" spans="2:17">
      <c r="B1458" s="112"/>
      <c r="C1458" s="53">
        <v>100.7</v>
      </c>
      <c r="D1458" s="59">
        <v>85.4</v>
      </c>
      <c r="E1458" s="53">
        <v>31.249169999999999</v>
      </c>
      <c r="F1458" s="53">
        <v>-0.16775999999999999</v>
      </c>
      <c r="G1458" s="53"/>
      <c r="H1458" s="53">
        <v>-11</v>
      </c>
      <c r="I1458" s="28">
        <v>-11.798999999999999</v>
      </c>
      <c r="J1458" s="53">
        <v>8317.5930000000008</v>
      </c>
      <c r="K1458" s="59">
        <f t="shared" si="22"/>
        <v>-9.5905160377358509</v>
      </c>
      <c r="L1458" s="53">
        <v>127</v>
      </c>
      <c r="M1458" s="53">
        <v>-128</v>
      </c>
      <c r="N1458" s="53">
        <v>1</v>
      </c>
      <c r="O1458" s="53">
        <v>1</v>
      </c>
      <c r="P1458" s="53">
        <v>1</v>
      </c>
      <c r="Q1458" s="116"/>
    </row>
    <row r="1459" spans="2:17">
      <c r="B1459" s="112"/>
      <c r="C1459" s="53">
        <v>100.8</v>
      </c>
      <c r="D1459" s="59">
        <v>84.83</v>
      </c>
      <c r="E1459" s="53">
        <v>31.556719999999999</v>
      </c>
      <c r="F1459" s="53">
        <v>-0.17241999999999999</v>
      </c>
      <c r="G1459" s="53"/>
      <c r="H1459" s="53">
        <v>-11</v>
      </c>
      <c r="I1459" s="28">
        <v>-11</v>
      </c>
      <c r="J1459" s="53">
        <v>8254.8169999999991</v>
      </c>
      <c r="K1459" s="59">
        <f t="shared" si="22"/>
        <v>-9.5181328092243191</v>
      </c>
      <c r="L1459" s="53">
        <v>128</v>
      </c>
      <c r="M1459" s="53">
        <v>-129</v>
      </c>
      <c r="N1459" s="53">
        <v>1</v>
      </c>
      <c r="O1459" s="53">
        <v>1</v>
      </c>
      <c r="P1459" s="53">
        <v>1</v>
      </c>
      <c r="Q1459" s="116"/>
    </row>
    <row r="1460" spans="2:17">
      <c r="B1460" s="112"/>
      <c r="C1460" s="53">
        <v>100.9</v>
      </c>
      <c r="D1460" s="59">
        <v>84.445170000000005</v>
      </c>
      <c r="E1460" s="53">
        <v>32</v>
      </c>
      <c r="F1460" s="53">
        <v>-0.17402000000000001</v>
      </c>
      <c r="G1460" s="53"/>
      <c r="H1460" s="53">
        <v>-11</v>
      </c>
      <c r="I1460" s="28">
        <v>-12</v>
      </c>
      <c r="J1460" s="53">
        <v>8222.4060000000009</v>
      </c>
      <c r="K1460" s="59">
        <f t="shared" si="22"/>
        <v>-9.4807616352201283</v>
      </c>
      <c r="L1460" s="53">
        <v>128</v>
      </c>
      <c r="M1460" s="53">
        <v>-129</v>
      </c>
      <c r="N1460" s="53">
        <v>1</v>
      </c>
      <c r="O1460" s="53">
        <v>1</v>
      </c>
      <c r="P1460" s="53">
        <v>1</v>
      </c>
      <c r="Q1460" s="116"/>
    </row>
    <row r="1461" spans="2:17">
      <c r="B1461" s="112"/>
      <c r="C1461" s="53">
        <v>101</v>
      </c>
      <c r="D1461" s="59">
        <v>83.585419999999999</v>
      </c>
      <c r="E1461" s="53">
        <v>32</v>
      </c>
      <c r="F1461" s="53">
        <v>-0.17169999999999999</v>
      </c>
      <c r="G1461" s="53"/>
      <c r="H1461" s="53">
        <v>-11.8924</v>
      </c>
      <c r="I1461" s="28">
        <v>-12</v>
      </c>
      <c r="J1461" s="53">
        <v>8164.8239999999996</v>
      </c>
      <c r="K1461" s="59">
        <f t="shared" si="22"/>
        <v>-10.178129238742137</v>
      </c>
      <c r="L1461" s="53">
        <v>129</v>
      </c>
      <c r="M1461" s="53">
        <v>-130</v>
      </c>
      <c r="N1461" s="53">
        <v>1</v>
      </c>
      <c r="O1461" s="53">
        <v>1</v>
      </c>
      <c r="P1461" s="53">
        <v>1</v>
      </c>
      <c r="Q1461" s="116"/>
    </row>
    <row r="1462" spans="2:17">
      <c r="B1462" s="112"/>
      <c r="C1462" s="53">
        <v>101.1</v>
      </c>
      <c r="D1462" s="59">
        <v>82.794169999999994</v>
      </c>
      <c r="E1462" s="53">
        <v>30</v>
      </c>
      <c r="F1462" s="53">
        <v>-0.16778000000000001</v>
      </c>
      <c r="G1462" s="53"/>
      <c r="H1462" s="53">
        <v>-12</v>
      </c>
      <c r="I1462" s="28">
        <v>-12.202</v>
      </c>
      <c r="J1462" s="53">
        <v>8099.384</v>
      </c>
      <c r="K1462" s="59">
        <f t="shared" si="22"/>
        <v>-10.187904402515725</v>
      </c>
      <c r="L1462" s="53">
        <v>130</v>
      </c>
      <c r="M1462" s="53">
        <v>-131</v>
      </c>
      <c r="N1462" s="53">
        <v>1</v>
      </c>
      <c r="O1462" s="53">
        <v>1</v>
      </c>
      <c r="P1462" s="53">
        <v>1</v>
      </c>
      <c r="Q1462" s="116"/>
    </row>
    <row r="1463" spans="2:17">
      <c r="B1463" s="112"/>
      <c r="C1463" s="53">
        <v>101.2</v>
      </c>
      <c r="D1463" s="59">
        <v>82.633809999999997</v>
      </c>
      <c r="E1463" s="53">
        <v>30.733529999999998</v>
      </c>
      <c r="F1463" s="53">
        <v>-0.1701</v>
      </c>
      <c r="G1463" s="53"/>
      <c r="H1463" s="53">
        <v>-12</v>
      </c>
      <c r="I1463" s="28">
        <v>-12</v>
      </c>
      <c r="J1463" s="53">
        <v>8045.085</v>
      </c>
      <c r="K1463" s="59">
        <f t="shared" si="22"/>
        <v>-10.119603773584908</v>
      </c>
      <c r="L1463" s="53">
        <v>130</v>
      </c>
      <c r="M1463" s="53">
        <v>-131</v>
      </c>
      <c r="N1463" s="53">
        <v>1</v>
      </c>
      <c r="O1463" s="53">
        <v>1</v>
      </c>
      <c r="P1463" s="53">
        <v>1</v>
      </c>
      <c r="Q1463" s="116"/>
    </row>
    <row r="1464" spans="2:17">
      <c r="B1464" s="112"/>
      <c r="C1464" s="53">
        <v>101.3</v>
      </c>
      <c r="D1464" s="59">
        <v>82.014939999999996</v>
      </c>
      <c r="E1464" s="53">
        <v>32</v>
      </c>
      <c r="F1464" s="53">
        <v>-0.17402000000000001</v>
      </c>
      <c r="G1464" s="53"/>
      <c r="H1464" s="53">
        <v>-12</v>
      </c>
      <c r="I1464" s="28">
        <v>-13</v>
      </c>
      <c r="J1464" s="53">
        <v>7994.3969999999999</v>
      </c>
      <c r="K1464" s="59">
        <f t="shared" si="22"/>
        <v>-10.055845283018868</v>
      </c>
      <c r="L1464" s="53">
        <v>131</v>
      </c>
      <c r="M1464" s="53">
        <v>-132</v>
      </c>
      <c r="N1464" s="53">
        <v>1</v>
      </c>
      <c r="O1464" s="53">
        <v>1</v>
      </c>
      <c r="P1464" s="53">
        <v>1</v>
      </c>
      <c r="Q1464" s="116"/>
    </row>
    <row r="1465" spans="2:17">
      <c r="B1465" s="112"/>
      <c r="C1465" s="53">
        <v>101.4</v>
      </c>
      <c r="D1465" s="59">
        <v>81.838719999999995</v>
      </c>
      <c r="E1465" s="53">
        <v>32</v>
      </c>
      <c r="F1465" s="53">
        <v>-0.17727000000000001</v>
      </c>
      <c r="G1465" s="53"/>
      <c r="H1465" s="53">
        <v>-12</v>
      </c>
      <c r="I1465" s="28">
        <v>-13</v>
      </c>
      <c r="J1465" s="53">
        <v>7899.0029999999997</v>
      </c>
      <c r="K1465" s="59">
        <f t="shared" si="22"/>
        <v>-9.9358528301886793</v>
      </c>
      <c r="L1465" s="53">
        <v>131</v>
      </c>
      <c r="M1465" s="53">
        <v>-132</v>
      </c>
      <c r="N1465" s="53">
        <v>1</v>
      </c>
      <c r="O1465" s="53">
        <v>1</v>
      </c>
      <c r="P1465" s="53">
        <v>1</v>
      </c>
      <c r="Q1465" s="116"/>
    </row>
    <row r="1466" spans="2:17">
      <c r="B1466" s="112"/>
      <c r="C1466" s="53">
        <v>101.5</v>
      </c>
      <c r="D1466" s="59">
        <v>80.972020000000001</v>
      </c>
      <c r="E1466" s="53">
        <v>30.73452</v>
      </c>
      <c r="F1466" s="53">
        <v>-0.16617999999999999</v>
      </c>
      <c r="G1466" s="53"/>
      <c r="H1466" s="53">
        <v>-12.896000000000001</v>
      </c>
      <c r="I1466" s="28">
        <v>-13</v>
      </c>
      <c r="J1466" s="53">
        <v>7870.335</v>
      </c>
      <c r="K1466" s="59">
        <f t="shared" si="22"/>
        <v>-10.638976955974844</v>
      </c>
      <c r="L1466" s="53">
        <v>131</v>
      </c>
      <c r="M1466" s="53">
        <v>-132</v>
      </c>
      <c r="N1466" s="53">
        <v>1</v>
      </c>
      <c r="O1466" s="53">
        <v>1</v>
      </c>
      <c r="P1466" s="53">
        <v>1</v>
      </c>
      <c r="Q1466" s="116"/>
    </row>
    <row r="1467" spans="2:17">
      <c r="B1467" s="112"/>
      <c r="C1467" s="53">
        <v>101.6</v>
      </c>
      <c r="D1467" s="59">
        <v>80.627939999999995</v>
      </c>
      <c r="E1467" s="53">
        <v>32</v>
      </c>
      <c r="F1467" s="53">
        <v>-0.17632</v>
      </c>
      <c r="G1467" s="53"/>
      <c r="H1467" s="53">
        <v>-13</v>
      </c>
      <c r="I1467" s="28">
        <v>-13</v>
      </c>
      <c r="J1467" s="53">
        <v>7868.348</v>
      </c>
      <c r="K1467" s="59">
        <f t="shared" si="22"/>
        <v>-10.722067505241091</v>
      </c>
      <c r="L1467" s="53">
        <v>131</v>
      </c>
      <c r="M1467" s="53">
        <v>-132</v>
      </c>
      <c r="N1467" s="53">
        <v>1</v>
      </c>
      <c r="O1467" s="53">
        <v>1</v>
      </c>
      <c r="P1467" s="53">
        <v>1</v>
      </c>
      <c r="Q1467" s="116"/>
    </row>
    <row r="1468" spans="2:17">
      <c r="B1468" s="112"/>
      <c r="C1468" s="53">
        <v>101.7</v>
      </c>
      <c r="D1468" s="59">
        <v>80.147199999999998</v>
      </c>
      <c r="E1468" s="53">
        <v>32</v>
      </c>
      <c r="F1468" s="53">
        <v>-0.18808</v>
      </c>
      <c r="G1468" s="53"/>
      <c r="H1468" s="53">
        <v>-13</v>
      </c>
      <c r="I1468" s="28">
        <v>-13</v>
      </c>
      <c r="J1468" s="53">
        <v>7838.4120000000003</v>
      </c>
      <c r="K1468" s="59">
        <f t="shared" si="22"/>
        <v>-10.681274213836479</v>
      </c>
      <c r="L1468" s="53">
        <v>131</v>
      </c>
      <c r="M1468" s="53">
        <v>-132</v>
      </c>
      <c r="N1468" s="53">
        <v>1</v>
      </c>
      <c r="O1468" s="53">
        <v>1</v>
      </c>
      <c r="P1468" s="53">
        <v>1</v>
      </c>
      <c r="Q1468" s="116"/>
    </row>
    <row r="1469" spans="2:17">
      <c r="B1469" s="112"/>
      <c r="C1469" s="53">
        <v>101.8</v>
      </c>
      <c r="D1469" s="59">
        <v>79.010170000000002</v>
      </c>
      <c r="E1469" s="53">
        <v>32</v>
      </c>
      <c r="F1469" s="53">
        <v>-0.17335999999999999</v>
      </c>
      <c r="G1469" s="53"/>
      <c r="H1469" s="53">
        <v>-13</v>
      </c>
      <c r="I1469" s="28">
        <v>-14</v>
      </c>
      <c r="J1469" s="53">
        <v>7708.9790000000003</v>
      </c>
      <c r="K1469" s="59">
        <f t="shared" si="22"/>
        <v>-10.504898008385746</v>
      </c>
      <c r="L1469" s="53">
        <v>132</v>
      </c>
      <c r="M1469" s="53">
        <v>-133</v>
      </c>
      <c r="N1469" s="53">
        <v>1</v>
      </c>
      <c r="O1469" s="53">
        <v>1</v>
      </c>
      <c r="P1469" s="53">
        <v>1</v>
      </c>
      <c r="Q1469" s="116"/>
    </row>
    <row r="1470" spans="2:17">
      <c r="B1470" s="112"/>
      <c r="C1470" s="53">
        <v>101.9</v>
      </c>
      <c r="D1470" s="59">
        <v>78.671970000000002</v>
      </c>
      <c r="E1470" s="53">
        <v>30.744959999999999</v>
      </c>
      <c r="F1470" s="53">
        <v>-0.16225999999999999</v>
      </c>
      <c r="G1470" s="53"/>
      <c r="H1470" s="53">
        <v>-13</v>
      </c>
      <c r="I1470" s="28">
        <v>-13</v>
      </c>
      <c r="J1470" s="53">
        <v>7648.3310000000001</v>
      </c>
      <c r="K1470" s="59">
        <f t="shared" si="22"/>
        <v>-10.422253983228513</v>
      </c>
      <c r="L1470" s="53">
        <v>132</v>
      </c>
      <c r="M1470" s="53">
        <v>-133</v>
      </c>
      <c r="N1470" s="53">
        <v>1</v>
      </c>
      <c r="O1470" s="53">
        <v>1</v>
      </c>
      <c r="P1470" s="53">
        <v>1</v>
      </c>
      <c r="Q1470" s="116"/>
    </row>
    <row r="1471" spans="2:17">
      <c r="B1471" s="112"/>
      <c r="C1471" s="53">
        <v>102</v>
      </c>
      <c r="D1471" s="59">
        <v>78.143879999999996</v>
      </c>
      <c r="E1471" s="53">
        <v>30.747610000000002</v>
      </c>
      <c r="F1471" s="53">
        <v>-0.16617999999999999</v>
      </c>
      <c r="G1471" s="53"/>
      <c r="H1471" s="53">
        <v>-13</v>
      </c>
      <c r="I1471" s="28">
        <v>-13</v>
      </c>
      <c r="J1471" s="53">
        <v>7613.2619999999997</v>
      </c>
      <c r="K1471" s="59">
        <f t="shared" si="22"/>
        <v>-10.37446603773585</v>
      </c>
      <c r="L1471" s="53">
        <v>132</v>
      </c>
      <c r="M1471" s="53">
        <v>-133</v>
      </c>
      <c r="N1471" s="53">
        <v>1</v>
      </c>
      <c r="O1471" s="53">
        <v>1</v>
      </c>
      <c r="P1471" s="53">
        <v>1</v>
      </c>
      <c r="Q1471" s="116"/>
    </row>
    <row r="1472" spans="2:17">
      <c r="B1472" s="112"/>
      <c r="C1472" s="53">
        <v>102.1</v>
      </c>
      <c r="D1472" s="59">
        <v>77.703209999999999</v>
      </c>
      <c r="E1472" s="53">
        <v>32</v>
      </c>
      <c r="F1472" s="53">
        <v>-0.17402000000000001</v>
      </c>
      <c r="G1472" s="53"/>
      <c r="H1472" s="53">
        <v>-13</v>
      </c>
      <c r="I1472" s="28">
        <v>-14</v>
      </c>
      <c r="J1472" s="53">
        <v>7595.2179999999998</v>
      </c>
      <c r="K1472" s="59">
        <f t="shared" si="22"/>
        <v>-10.349877777777779</v>
      </c>
      <c r="L1472" s="53">
        <v>132</v>
      </c>
      <c r="M1472" s="53">
        <v>-133</v>
      </c>
      <c r="N1472" s="53">
        <v>1</v>
      </c>
      <c r="O1472" s="53">
        <v>1</v>
      </c>
      <c r="P1472" s="53">
        <v>1</v>
      </c>
      <c r="Q1472" s="116"/>
    </row>
    <row r="1473" spans="2:17">
      <c r="B1473" s="112"/>
      <c r="C1473" s="53">
        <v>102.2</v>
      </c>
      <c r="D1473" s="59">
        <v>77.259389999999996</v>
      </c>
      <c r="E1473" s="53">
        <v>31.24635</v>
      </c>
      <c r="F1473" s="53">
        <v>-0.18348</v>
      </c>
      <c r="G1473" s="53"/>
      <c r="H1473" s="53">
        <v>-14</v>
      </c>
      <c r="I1473" s="28">
        <v>-14.181100000000001</v>
      </c>
      <c r="J1473" s="53">
        <v>7521.0860000000002</v>
      </c>
      <c r="K1473" s="59">
        <f t="shared" si="22"/>
        <v>-11.037233123689727</v>
      </c>
      <c r="L1473" s="53">
        <v>133</v>
      </c>
      <c r="M1473" s="53">
        <v>-134</v>
      </c>
      <c r="N1473" s="53">
        <v>1</v>
      </c>
      <c r="O1473" s="53">
        <v>1</v>
      </c>
      <c r="P1473" s="53">
        <v>1</v>
      </c>
      <c r="Q1473" s="116"/>
    </row>
    <row r="1474" spans="2:17">
      <c r="B1474" s="112"/>
      <c r="C1474" s="53">
        <v>102.3</v>
      </c>
      <c r="D1474" s="59">
        <v>76.720799999999997</v>
      </c>
      <c r="E1474" s="53">
        <v>32</v>
      </c>
      <c r="F1474" s="53">
        <v>-0.17956</v>
      </c>
      <c r="G1474" s="53"/>
      <c r="H1474" s="53">
        <v>-14</v>
      </c>
      <c r="I1474" s="28">
        <v>-14</v>
      </c>
      <c r="J1474" s="53">
        <v>7466</v>
      </c>
      <c r="K1474" s="59">
        <f t="shared" si="22"/>
        <v>-10.956394129979037</v>
      </c>
      <c r="L1474" s="53">
        <v>133</v>
      </c>
      <c r="M1474" s="53">
        <v>-134</v>
      </c>
      <c r="N1474" s="53">
        <v>1</v>
      </c>
      <c r="O1474" s="53">
        <v>1</v>
      </c>
      <c r="P1474" s="53">
        <v>1</v>
      </c>
      <c r="Q1474" s="116"/>
    </row>
    <row r="1475" spans="2:17">
      <c r="B1475" s="112"/>
      <c r="C1475" s="53">
        <v>102.4</v>
      </c>
      <c r="D1475" s="59">
        <v>76.085610000000003</v>
      </c>
      <c r="E1475" s="53">
        <v>32</v>
      </c>
      <c r="F1475" s="53">
        <v>-0.17793999999999999</v>
      </c>
      <c r="G1475" s="53"/>
      <c r="H1475" s="53">
        <v>-14</v>
      </c>
      <c r="I1475" s="28">
        <v>-15</v>
      </c>
      <c r="J1475" s="53">
        <v>7420.8209999999999</v>
      </c>
      <c r="K1475" s="59">
        <f t="shared" si="22"/>
        <v>-10.890093710691826</v>
      </c>
      <c r="L1475" s="53">
        <v>133</v>
      </c>
      <c r="M1475" s="53">
        <v>-134</v>
      </c>
      <c r="N1475" s="53">
        <v>1</v>
      </c>
      <c r="O1475" s="53">
        <v>1</v>
      </c>
      <c r="P1475" s="53">
        <v>1</v>
      </c>
      <c r="Q1475" s="116"/>
    </row>
    <row r="1476" spans="2:17">
      <c r="B1476" s="112"/>
      <c r="C1476" s="53">
        <v>102.5</v>
      </c>
      <c r="D1476" s="59">
        <v>75.173400000000001</v>
      </c>
      <c r="E1476" s="53">
        <v>32</v>
      </c>
      <c r="F1476" s="53">
        <v>-0.1724</v>
      </c>
      <c r="G1476" s="53"/>
      <c r="H1476" s="53">
        <v>-14</v>
      </c>
      <c r="I1476" s="28">
        <v>-15</v>
      </c>
      <c r="J1476" s="53">
        <v>7346.0079999999998</v>
      </c>
      <c r="K1476" s="59">
        <f t="shared" ref="K1476:K1539" si="23">SUM((H1476*J1476)/9.54)/1000</f>
        <v>-10.780305241090147</v>
      </c>
      <c r="L1476" s="53">
        <v>133</v>
      </c>
      <c r="M1476" s="53">
        <v>-134</v>
      </c>
      <c r="N1476" s="53">
        <v>1</v>
      </c>
      <c r="O1476" s="53">
        <v>1</v>
      </c>
      <c r="P1476" s="53">
        <v>1</v>
      </c>
      <c r="Q1476" s="116"/>
    </row>
    <row r="1477" spans="2:17">
      <c r="B1477" s="112"/>
      <c r="C1477" s="53">
        <v>102.6</v>
      </c>
      <c r="D1477" s="59">
        <v>74.814430000000002</v>
      </c>
      <c r="E1477" s="53">
        <v>32</v>
      </c>
      <c r="F1477" s="53">
        <v>-0.17632</v>
      </c>
      <c r="G1477" s="53"/>
      <c r="H1477" s="53">
        <v>-14</v>
      </c>
      <c r="I1477" s="28">
        <v>-14</v>
      </c>
      <c r="J1477" s="53">
        <v>7309</v>
      </c>
      <c r="K1477" s="59">
        <f t="shared" si="23"/>
        <v>-10.725995807127884</v>
      </c>
      <c r="L1477" s="53">
        <v>134</v>
      </c>
      <c r="M1477" s="53">
        <v>-135</v>
      </c>
      <c r="N1477" s="53">
        <v>1</v>
      </c>
      <c r="O1477" s="53">
        <v>1</v>
      </c>
      <c r="P1477" s="53">
        <v>1</v>
      </c>
      <c r="Q1477" s="116"/>
    </row>
    <row r="1478" spans="2:17">
      <c r="B1478" s="112"/>
      <c r="C1478" s="53">
        <v>102.7</v>
      </c>
      <c r="D1478" s="59">
        <v>74.513549999999995</v>
      </c>
      <c r="E1478" s="53">
        <v>32</v>
      </c>
      <c r="F1478" s="53">
        <v>-0.17956</v>
      </c>
      <c r="G1478" s="53"/>
      <c r="H1478" s="53">
        <v>-14</v>
      </c>
      <c r="I1478" s="28">
        <v>-14.1586</v>
      </c>
      <c r="J1478" s="53">
        <v>7257.1589999999997</v>
      </c>
      <c r="K1478" s="59">
        <f t="shared" si="23"/>
        <v>-10.649918867924528</v>
      </c>
      <c r="L1478" s="53">
        <v>134</v>
      </c>
      <c r="M1478" s="53">
        <v>-135</v>
      </c>
      <c r="N1478" s="53">
        <v>1</v>
      </c>
      <c r="O1478" s="53">
        <v>1</v>
      </c>
      <c r="P1478" s="53">
        <v>1</v>
      </c>
      <c r="Q1478" s="116"/>
    </row>
    <row r="1479" spans="2:17">
      <c r="B1479" s="112"/>
      <c r="C1479" s="53">
        <v>102.8</v>
      </c>
      <c r="D1479" s="59">
        <v>73.933899999999994</v>
      </c>
      <c r="E1479" s="53">
        <v>32</v>
      </c>
      <c r="F1479" s="53">
        <v>-0.17330999999999999</v>
      </c>
      <c r="G1479" s="53"/>
      <c r="H1479" s="53">
        <v>-14</v>
      </c>
      <c r="I1479" s="28">
        <v>-14.833500000000001</v>
      </c>
      <c r="J1479" s="53">
        <v>7198.0010000000002</v>
      </c>
      <c r="K1479" s="59">
        <f t="shared" si="23"/>
        <v>-10.563104192872117</v>
      </c>
      <c r="L1479" s="53">
        <v>134</v>
      </c>
      <c r="M1479" s="53">
        <v>-135</v>
      </c>
      <c r="N1479" s="53">
        <v>1</v>
      </c>
      <c r="O1479" s="53">
        <v>1</v>
      </c>
      <c r="P1479" s="53">
        <v>1</v>
      </c>
      <c r="Q1479" s="116"/>
    </row>
    <row r="1480" spans="2:17">
      <c r="B1480" s="112"/>
      <c r="C1480" s="53">
        <v>102.9</v>
      </c>
      <c r="D1480" s="59">
        <v>73.258570000000006</v>
      </c>
      <c r="E1480" s="53">
        <v>32</v>
      </c>
      <c r="F1480" s="53">
        <v>-0.1701</v>
      </c>
      <c r="G1480" s="53"/>
      <c r="H1480" s="53">
        <v>-14</v>
      </c>
      <c r="I1480" s="28">
        <v>-14</v>
      </c>
      <c r="J1480" s="53">
        <v>7131.6580000000004</v>
      </c>
      <c r="K1480" s="59">
        <f t="shared" si="23"/>
        <v>-10.465745492662474</v>
      </c>
      <c r="L1480" s="53">
        <v>134</v>
      </c>
      <c r="M1480" s="53">
        <v>-135</v>
      </c>
      <c r="N1480" s="53">
        <v>1</v>
      </c>
      <c r="O1480" s="53">
        <v>1</v>
      </c>
      <c r="P1480" s="53">
        <v>1</v>
      </c>
      <c r="Q1480" s="116"/>
    </row>
    <row r="1481" spans="2:17">
      <c r="B1481" s="112"/>
      <c r="C1481" s="53">
        <v>103</v>
      </c>
      <c r="D1481" s="59">
        <v>72.666510000000002</v>
      </c>
      <c r="E1481" s="53">
        <v>31.261839999999999</v>
      </c>
      <c r="F1481" s="53">
        <v>-0.16617999999999999</v>
      </c>
      <c r="G1481" s="53"/>
      <c r="H1481" s="53">
        <v>-14</v>
      </c>
      <c r="I1481" s="28">
        <v>-14</v>
      </c>
      <c r="J1481" s="53">
        <v>7078.9560000000001</v>
      </c>
      <c r="K1481" s="59">
        <f t="shared" si="23"/>
        <v>-10.388405031446542</v>
      </c>
      <c r="L1481" s="53">
        <v>134</v>
      </c>
      <c r="M1481" s="53">
        <v>-135</v>
      </c>
      <c r="N1481" s="53">
        <v>1</v>
      </c>
      <c r="O1481" s="53">
        <v>1</v>
      </c>
      <c r="P1481" s="53">
        <v>1</v>
      </c>
      <c r="Q1481" s="116"/>
    </row>
    <row r="1482" spans="2:17">
      <c r="B1482" s="112"/>
      <c r="C1482" s="53">
        <v>103.1</v>
      </c>
      <c r="D1482" s="59">
        <v>72.208330000000004</v>
      </c>
      <c r="E1482" s="53">
        <v>29.547070000000001</v>
      </c>
      <c r="F1482" s="53">
        <v>-0.17402000000000001</v>
      </c>
      <c r="G1482" s="53"/>
      <c r="H1482" s="53">
        <v>-15</v>
      </c>
      <c r="I1482" s="28">
        <v>-15</v>
      </c>
      <c r="J1482" s="53">
        <v>7042.67</v>
      </c>
      <c r="K1482" s="59">
        <f t="shared" si="23"/>
        <v>-11.073380503144655</v>
      </c>
      <c r="L1482" s="53">
        <v>135</v>
      </c>
      <c r="M1482" s="53">
        <v>-136</v>
      </c>
      <c r="N1482" s="53">
        <v>1</v>
      </c>
      <c r="O1482" s="53">
        <v>1</v>
      </c>
      <c r="P1482" s="53">
        <v>1</v>
      </c>
      <c r="Q1482" s="116"/>
    </row>
    <row r="1483" spans="2:17">
      <c r="B1483" s="112"/>
      <c r="C1483" s="53">
        <v>103.2</v>
      </c>
      <c r="D1483" s="59">
        <v>71.831280000000007</v>
      </c>
      <c r="E1483" s="53">
        <v>32</v>
      </c>
      <c r="F1483" s="53">
        <v>-0.17793999999999999</v>
      </c>
      <c r="G1483" s="53"/>
      <c r="H1483" s="53">
        <v>-15</v>
      </c>
      <c r="I1483" s="28">
        <v>-16</v>
      </c>
      <c r="J1483" s="53">
        <v>6992.6580000000004</v>
      </c>
      <c r="K1483" s="59">
        <f t="shared" si="23"/>
        <v>-10.994745283018871</v>
      </c>
      <c r="L1483" s="53">
        <v>135</v>
      </c>
      <c r="M1483" s="53">
        <v>-136</v>
      </c>
      <c r="N1483" s="53">
        <v>1</v>
      </c>
      <c r="O1483" s="53">
        <v>1</v>
      </c>
      <c r="P1483" s="53">
        <v>1</v>
      </c>
      <c r="Q1483" s="116"/>
    </row>
    <row r="1484" spans="2:17">
      <c r="B1484" s="112"/>
      <c r="C1484" s="53">
        <v>103.3</v>
      </c>
      <c r="D1484" s="59">
        <v>70.983930000000001</v>
      </c>
      <c r="E1484" s="53">
        <v>32</v>
      </c>
      <c r="F1484" s="53">
        <v>-0.17402000000000001</v>
      </c>
      <c r="G1484" s="53"/>
      <c r="H1484" s="53">
        <v>-15</v>
      </c>
      <c r="I1484" s="28">
        <v>-15</v>
      </c>
      <c r="J1484" s="53">
        <v>6941.7290000000003</v>
      </c>
      <c r="K1484" s="59">
        <f t="shared" si="23"/>
        <v>-10.914668238993713</v>
      </c>
      <c r="L1484" s="53">
        <v>135</v>
      </c>
      <c r="M1484" s="53">
        <v>-136</v>
      </c>
      <c r="N1484" s="53">
        <v>1</v>
      </c>
      <c r="O1484" s="53">
        <v>1</v>
      </c>
      <c r="P1484" s="53">
        <v>1</v>
      </c>
      <c r="Q1484" s="116"/>
    </row>
    <row r="1485" spans="2:17">
      <c r="B1485" s="112"/>
      <c r="C1485" s="53">
        <v>103.4</v>
      </c>
      <c r="D1485" s="59">
        <v>70.518140000000002</v>
      </c>
      <c r="E1485" s="53">
        <v>30.71771</v>
      </c>
      <c r="F1485" s="53">
        <v>-0.17641999999999999</v>
      </c>
      <c r="G1485" s="53"/>
      <c r="H1485" s="53">
        <v>-15</v>
      </c>
      <c r="I1485" s="28">
        <v>-15</v>
      </c>
      <c r="J1485" s="53">
        <v>6887.6719999999996</v>
      </c>
      <c r="K1485" s="59">
        <f t="shared" si="23"/>
        <v>-10.829672955974841</v>
      </c>
      <c r="L1485" s="53">
        <v>135</v>
      </c>
      <c r="M1485" s="53">
        <v>-136</v>
      </c>
      <c r="N1485" s="53">
        <v>1</v>
      </c>
      <c r="O1485" s="53">
        <v>1</v>
      </c>
      <c r="P1485" s="53">
        <v>1</v>
      </c>
      <c r="Q1485" s="116"/>
    </row>
    <row r="1486" spans="2:17">
      <c r="B1486" s="112"/>
      <c r="C1486" s="53">
        <v>103.5</v>
      </c>
      <c r="D1486" s="59">
        <v>69.74324</v>
      </c>
      <c r="E1486" s="53">
        <v>32</v>
      </c>
      <c r="F1486" s="53">
        <v>-0.17402000000000001</v>
      </c>
      <c r="G1486" s="53"/>
      <c r="H1486" s="53">
        <v>-15</v>
      </c>
      <c r="I1486" s="28">
        <v>-15.1439</v>
      </c>
      <c r="J1486" s="53">
        <v>6786.1440000000002</v>
      </c>
      <c r="K1486" s="59">
        <f t="shared" si="23"/>
        <v>-10.670037735849059</v>
      </c>
      <c r="L1486" s="53">
        <v>135</v>
      </c>
      <c r="M1486" s="53">
        <v>-136</v>
      </c>
      <c r="N1486" s="53">
        <v>1</v>
      </c>
      <c r="O1486" s="53">
        <v>1</v>
      </c>
      <c r="P1486" s="53">
        <v>1</v>
      </c>
      <c r="Q1486" s="116"/>
    </row>
    <row r="1487" spans="2:17">
      <c r="B1487" s="112"/>
      <c r="C1487" s="53">
        <v>103.6</v>
      </c>
      <c r="D1487" s="59">
        <v>69.402029999999996</v>
      </c>
      <c r="E1487" s="53">
        <v>31.575399999999998</v>
      </c>
      <c r="F1487" s="53">
        <v>-0.17249999999999999</v>
      </c>
      <c r="G1487" s="53"/>
      <c r="H1487" s="53">
        <v>-15</v>
      </c>
      <c r="I1487" s="28">
        <v>-15.120200000000001</v>
      </c>
      <c r="J1487" s="53">
        <v>6749.88</v>
      </c>
      <c r="K1487" s="59">
        <f t="shared" si="23"/>
        <v>-10.613018867924529</v>
      </c>
      <c r="L1487" s="53">
        <v>135</v>
      </c>
      <c r="M1487" s="53">
        <v>-136</v>
      </c>
      <c r="N1487" s="53">
        <v>1</v>
      </c>
      <c r="O1487" s="53">
        <v>1</v>
      </c>
      <c r="P1487" s="53">
        <v>1</v>
      </c>
      <c r="Q1487" s="116"/>
    </row>
    <row r="1488" spans="2:17">
      <c r="B1488" s="112"/>
      <c r="C1488" s="53">
        <v>103.7</v>
      </c>
      <c r="D1488" s="59">
        <v>69.030150000000006</v>
      </c>
      <c r="E1488" s="53">
        <v>32</v>
      </c>
      <c r="F1488" s="53">
        <v>-0.17402000000000001</v>
      </c>
      <c r="G1488" s="53"/>
      <c r="H1488" s="53">
        <v>-15</v>
      </c>
      <c r="I1488" s="28">
        <v>-15</v>
      </c>
      <c r="J1488" s="53">
        <v>6728.1729999999998</v>
      </c>
      <c r="K1488" s="59">
        <f t="shared" si="23"/>
        <v>-10.578888364779875</v>
      </c>
      <c r="L1488" s="53">
        <v>135</v>
      </c>
      <c r="M1488" s="53">
        <v>-136</v>
      </c>
      <c r="N1488" s="53">
        <v>1</v>
      </c>
      <c r="O1488" s="53">
        <v>1</v>
      </c>
      <c r="P1488" s="53">
        <v>1</v>
      </c>
      <c r="Q1488" s="116"/>
    </row>
    <row r="1489" spans="2:17">
      <c r="B1489" s="112"/>
      <c r="C1489" s="53">
        <v>103.8</v>
      </c>
      <c r="D1489" s="59">
        <v>68.5</v>
      </c>
      <c r="E1489" s="53">
        <v>31.298919999999999</v>
      </c>
      <c r="F1489" s="53">
        <v>-0.18026</v>
      </c>
      <c r="G1489" s="53"/>
      <c r="H1489" s="53">
        <v>-15</v>
      </c>
      <c r="I1489" s="28">
        <v>-15.798</v>
      </c>
      <c r="J1489" s="53">
        <v>6686.576</v>
      </c>
      <c r="K1489" s="59">
        <f t="shared" si="23"/>
        <v>-10.513484276729562</v>
      </c>
      <c r="L1489" s="53">
        <v>135</v>
      </c>
      <c r="M1489" s="53">
        <v>-136</v>
      </c>
      <c r="N1489" s="53">
        <v>1</v>
      </c>
      <c r="O1489" s="53">
        <v>1</v>
      </c>
      <c r="P1489" s="53">
        <v>1</v>
      </c>
      <c r="Q1489" s="116"/>
    </row>
    <row r="1490" spans="2:17">
      <c r="B1490" s="112"/>
      <c r="C1490" s="53">
        <v>103.9</v>
      </c>
      <c r="D1490" s="59">
        <v>67.913430000000005</v>
      </c>
      <c r="E1490" s="53">
        <v>31.310359999999999</v>
      </c>
      <c r="F1490" s="53">
        <v>-0.17560999999999999</v>
      </c>
      <c r="G1490" s="53"/>
      <c r="H1490" s="53">
        <v>-15</v>
      </c>
      <c r="I1490" s="28">
        <v>-16</v>
      </c>
      <c r="J1490" s="53">
        <v>6622</v>
      </c>
      <c r="K1490" s="59">
        <f t="shared" si="23"/>
        <v>-10.411949685534591</v>
      </c>
      <c r="L1490" s="53">
        <v>135</v>
      </c>
      <c r="M1490" s="53">
        <v>-136</v>
      </c>
      <c r="N1490" s="53">
        <v>1</v>
      </c>
      <c r="O1490" s="53">
        <v>1</v>
      </c>
      <c r="P1490" s="53">
        <v>1</v>
      </c>
      <c r="Q1490" s="116"/>
    </row>
    <row r="1491" spans="2:17">
      <c r="B1491" s="112"/>
      <c r="C1491" s="53">
        <v>104</v>
      </c>
      <c r="D1491" s="59">
        <v>67.113169999999997</v>
      </c>
      <c r="E1491" s="53">
        <v>31.218800000000002</v>
      </c>
      <c r="F1491" s="53">
        <v>-0.16777</v>
      </c>
      <c r="G1491" s="53"/>
      <c r="H1491" s="53">
        <v>-16</v>
      </c>
      <c r="I1491" s="28">
        <v>-16</v>
      </c>
      <c r="J1491" s="53">
        <v>6534.3739999999998</v>
      </c>
      <c r="K1491" s="59">
        <f t="shared" si="23"/>
        <v>-10.959117819706501</v>
      </c>
      <c r="L1491" s="53">
        <v>135</v>
      </c>
      <c r="M1491" s="53">
        <v>-136</v>
      </c>
      <c r="N1491" s="53">
        <v>1</v>
      </c>
      <c r="O1491" s="53">
        <v>1</v>
      </c>
      <c r="P1491" s="53">
        <v>1</v>
      </c>
      <c r="Q1491" s="116"/>
    </row>
    <row r="1492" spans="2:17">
      <c r="B1492" s="112"/>
      <c r="C1492" s="53">
        <v>104.1</v>
      </c>
      <c r="D1492" s="59">
        <v>66.503450000000001</v>
      </c>
      <c r="E1492" s="53">
        <v>32</v>
      </c>
      <c r="F1492" s="53">
        <v>-0.17243</v>
      </c>
      <c r="G1492" s="53"/>
      <c r="H1492" s="53">
        <v>-16</v>
      </c>
      <c r="I1492" s="28">
        <v>-16</v>
      </c>
      <c r="J1492" s="53">
        <v>6488.0230000000001</v>
      </c>
      <c r="K1492" s="59">
        <f t="shared" si="23"/>
        <v>-10.881380293501049</v>
      </c>
      <c r="L1492" s="53">
        <v>135</v>
      </c>
      <c r="M1492" s="53">
        <v>-136</v>
      </c>
      <c r="N1492" s="53">
        <v>1</v>
      </c>
      <c r="O1492" s="53">
        <v>1</v>
      </c>
      <c r="P1492" s="53">
        <v>1</v>
      </c>
      <c r="Q1492" s="116"/>
    </row>
    <row r="1493" spans="2:17">
      <c r="B1493" s="112"/>
      <c r="C1493" s="53">
        <v>104.2</v>
      </c>
      <c r="D1493" s="59">
        <v>66.080510000000004</v>
      </c>
      <c r="E1493" s="53">
        <v>30.697620000000001</v>
      </c>
      <c r="F1493" s="53">
        <v>-0.17402000000000001</v>
      </c>
      <c r="G1493" s="53"/>
      <c r="H1493" s="53">
        <v>-16</v>
      </c>
      <c r="I1493" s="28">
        <v>-16</v>
      </c>
      <c r="J1493" s="53">
        <v>6454.5959999999995</v>
      </c>
      <c r="K1493" s="59">
        <f t="shared" si="23"/>
        <v>-10.825318238993709</v>
      </c>
      <c r="L1493" s="53">
        <v>135</v>
      </c>
      <c r="M1493" s="53">
        <v>-136</v>
      </c>
      <c r="N1493" s="53">
        <v>1</v>
      </c>
      <c r="O1493" s="53">
        <v>1</v>
      </c>
      <c r="P1493" s="53">
        <v>1</v>
      </c>
      <c r="Q1493" s="116"/>
    </row>
    <row r="1494" spans="2:17">
      <c r="B1494" s="112"/>
      <c r="C1494" s="53">
        <v>104.3</v>
      </c>
      <c r="D1494" s="59">
        <v>65.513279999999995</v>
      </c>
      <c r="E1494" s="53">
        <v>30.69651</v>
      </c>
      <c r="F1494" s="53">
        <v>-0.17560999999999999</v>
      </c>
      <c r="G1494" s="53"/>
      <c r="H1494" s="53">
        <v>-16</v>
      </c>
      <c r="I1494" s="28">
        <v>-16</v>
      </c>
      <c r="J1494" s="53">
        <v>6392.4009999999998</v>
      </c>
      <c r="K1494" s="59">
        <f t="shared" si="23"/>
        <v>-10.721007966457025</v>
      </c>
      <c r="L1494" s="53">
        <v>135</v>
      </c>
      <c r="M1494" s="53">
        <v>-136</v>
      </c>
      <c r="N1494" s="53">
        <v>1</v>
      </c>
      <c r="O1494" s="53">
        <v>1</v>
      </c>
      <c r="P1494" s="53">
        <v>1</v>
      </c>
      <c r="Q1494" s="116"/>
    </row>
    <row r="1495" spans="2:17">
      <c r="B1495" s="112"/>
      <c r="C1495" s="53">
        <v>104.4</v>
      </c>
      <c r="D1495" s="59">
        <v>65.251840000000001</v>
      </c>
      <c r="E1495" s="53">
        <v>32</v>
      </c>
      <c r="F1495" s="53">
        <v>-0.17953</v>
      </c>
      <c r="G1495" s="53"/>
      <c r="H1495" s="53">
        <v>-16</v>
      </c>
      <c r="I1495" s="28">
        <v>-16.193899999999999</v>
      </c>
      <c r="J1495" s="53">
        <v>6341.5519999999997</v>
      </c>
      <c r="K1495" s="59">
        <f t="shared" si="23"/>
        <v>-10.635726624737947</v>
      </c>
      <c r="L1495" s="53">
        <v>135</v>
      </c>
      <c r="M1495" s="53">
        <v>-136</v>
      </c>
      <c r="N1495" s="53">
        <v>1</v>
      </c>
      <c r="O1495" s="53">
        <v>1</v>
      </c>
      <c r="P1495" s="53">
        <v>1</v>
      </c>
      <c r="Q1495" s="116"/>
    </row>
    <row r="1496" spans="2:17">
      <c r="B1496" s="112"/>
      <c r="C1496" s="53">
        <v>104.5</v>
      </c>
      <c r="D1496" s="59">
        <v>64.831659999999999</v>
      </c>
      <c r="E1496" s="53">
        <v>31.581130000000002</v>
      </c>
      <c r="F1496" s="53">
        <v>-0.18028</v>
      </c>
      <c r="G1496" s="53"/>
      <c r="H1496" s="53">
        <v>-16</v>
      </c>
      <c r="I1496" s="28">
        <v>-17</v>
      </c>
      <c r="J1496" s="53">
        <v>6302.2020000000002</v>
      </c>
      <c r="K1496" s="59">
        <f t="shared" si="23"/>
        <v>-10.569730817610065</v>
      </c>
      <c r="L1496" s="53">
        <v>135</v>
      </c>
      <c r="M1496" s="53">
        <v>-136</v>
      </c>
      <c r="N1496" s="53">
        <v>1</v>
      </c>
      <c r="O1496" s="53">
        <v>1</v>
      </c>
      <c r="P1496" s="53">
        <v>1</v>
      </c>
      <c r="Q1496" s="116"/>
    </row>
    <row r="1497" spans="2:17">
      <c r="B1497" s="112"/>
      <c r="C1497" s="53">
        <v>104.6</v>
      </c>
      <c r="D1497" s="59">
        <v>64.203689999999995</v>
      </c>
      <c r="E1497" s="53">
        <v>31.305029999999999</v>
      </c>
      <c r="F1497" s="53">
        <v>-0.17793999999999999</v>
      </c>
      <c r="G1497" s="53"/>
      <c r="H1497" s="53">
        <v>-16</v>
      </c>
      <c r="I1497" s="28">
        <v>-16</v>
      </c>
      <c r="J1497" s="53">
        <v>6236.8360000000002</v>
      </c>
      <c r="K1497" s="59">
        <f t="shared" si="23"/>
        <v>-10.460102306079666</v>
      </c>
      <c r="L1497" s="53">
        <v>135</v>
      </c>
      <c r="M1497" s="53">
        <v>-136</v>
      </c>
      <c r="N1497" s="53">
        <v>1</v>
      </c>
      <c r="O1497" s="53">
        <v>1</v>
      </c>
      <c r="P1497" s="53">
        <v>1</v>
      </c>
      <c r="Q1497" s="116"/>
    </row>
    <row r="1498" spans="2:17">
      <c r="B1498" s="112"/>
      <c r="C1498" s="53">
        <v>104.7</v>
      </c>
      <c r="D1498" s="59">
        <v>63.19556</v>
      </c>
      <c r="E1498" s="53">
        <v>30.499359999999999</v>
      </c>
      <c r="F1498" s="53">
        <v>-0.1701</v>
      </c>
      <c r="G1498" s="53"/>
      <c r="H1498" s="53">
        <v>-16</v>
      </c>
      <c r="I1498" s="28">
        <v>-16</v>
      </c>
      <c r="J1498" s="53">
        <v>6166.8040000000001</v>
      </c>
      <c r="K1498" s="59">
        <f t="shared" si="23"/>
        <v>-10.342648218029352</v>
      </c>
      <c r="L1498" s="53">
        <v>135</v>
      </c>
      <c r="M1498" s="53">
        <v>-136</v>
      </c>
      <c r="N1498" s="53">
        <v>1</v>
      </c>
      <c r="O1498" s="53">
        <v>1</v>
      </c>
      <c r="P1498" s="53">
        <v>1</v>
      </c>
      <c r="Q1498" s="116"/>
    </row>
    <row r="1499" spans="2:17">
      <c r="B1499" s="112"/>
      <c r="C1499" s="53">
        <v>104.8</v>
      </c>
      <c r="D1499" s="59">
        <v>62.569760000000002</v>
      </c>
      <c r="E1499" s="53">
        <v>32</v>
      </c>
      <c r="F1499" s="53">
        <v>-0.17332</v>
      </c>
      <c r="G1499" s="53"/>
      <c r="H1499" s="53">
        <v>-16</v>
      </c>
      <c r="I1499" s="28">
        <v>-16</v>
      </c>
      <c r="J1499" s="53">
        <v>6111.1970000000001</v>
      </c>
      <c r="K1499" s="59">
        <f t="shared" si="23"/>
        <v>-10.249387002096437</v>
      </c>
      <c r="L1499" s="53">
        <v>135</v>
      </c>
      <c r="M1499" s="53">
        <v>-136</v>
      </c>
      <c r="N1499" s="53">
        <v>1</v>
      </c>
      <c r="O1499" s="53">
        <v>1</v>
      </c>
      <c r="P1499" s="53">
        <v>1</v>
      </c>
      <c r="Q1499" s="116"/>
    </row>
    <row r="1500" spans="2:17">
      <c r="B1500" s="112"/>
      <c r="C1500" s="53">
        <v>104.9</v>
      </c>
      <c r="D1500" s="59">
        <v>62.47419</v>
      </c>
      <c r="E1500" s="53">
        <v>32</v>
      </c>
      <c r="F1500" s="53">
        <v>-0.16778999999999999</v>
      </c>
      <c r="G1500" s="53"/>
      <c r="H1500" s="53">
        <v>-17</v>
      </c>
      <c r="I1500" s="28">
        <v>-17</v>
      </c>
      <c r="J1500" s="53">
        <v>6044.42</v>
      </c>
      <c r="K1500" s="59">
        <f t="shared" si="23"/>
        <v>-10.770979035639414</v>
      </c>
      <c r="L1500" s="53">
        <v>135</v>
      </c>
      <c r="M1500" s="53">
        <v>-136</v>
      </c>
      <c r="N1500" s="53">
        <v>1</v>
      </c>
      <c r="O1500" s="53">
        <v>1</v>
      </c>
      <c r="P1500" s="53">
        <v>1</v>
      </c>
      <c r="Q1500" s="116"/>
    </row>
    <row r="1501" spans="2:17">
      <c r="B1501" s="112"/>
      <c r="C1501" s="53">
        <v>105</v>
      </c>
      <c r="D1501" s="59">
        <v>61.90137</v>
      </c>
      <c r="E1501" s="53">
        <v>31.547640000000001</v>
      </c>
      <c r="F1501" s="53">
        <v>-0.17474000000000001</v>
      </c>
      <c r="G1501" s="53"/>
      <c r="H1501" s="53">
        <v>-17</v>
      </c>
      <c r="I1501" s="28">
        <v>-18</v>
      </c>
      <c r="J1501" s="53">
        <v>6053.23</v>
      </c>
      <c r="K1501" s="59">
        <f t="shared" si="23"/>
        <v>-10.78667819706499</v>
      </c>
      <c r="L1501" s="53">
        <v>135</v>
      </c>
      <c r="M1501" s="53">
        <v>-136</v>
      </c>
      <c r="N1501" s="53">
        <v>1</v>
      </c>
      <c r="O1501" s="53">
        <v>1</v>
      </c>
      <c r="P1501" s="53">
        <v>1</v>
      </c>
      <c r="Q1501" s="116"/>
    </row>
    <row r="1502" spans="2:17">
      <c r="B1502" s="112"/>
      <c r="C1502" s="53">
        <v>105.1</v>
      </c>
      <c r="D1502" s="59">
        <v>61.120800000000003</v>
      </c>
      <c r="E1502" s="53">
        <v>30.7546</v>
      </c>
      <c r="F1502" s="53">
        <v>-0.18737999999999999</v>
      </c>
      <c r="G1502" s="53"/>
      <c r="H1502" s="53">
        <v>-17</v>
      </c>
      <c r="I1502" s="28">
        <v>-18</v>
      </c>
      <c r="J1502" s="53">
        <v>6015</v>
      </c>
      <c r="K1502" s="59">
        <f t="shared" si="23"/>
        <v>-10.718553459119498</v>
      </c>
      <c r="L1502" s="53">
        <v>135</v>
      </c>
      <c r="M1502" s="53">
        <v>-136</v>
      </c>
      <c r="N1502" s="53">
        <v>1</v>
      </c>
      <c r="O1502" s="53">
        <v>1</v>
      </c>
      <c r="P1502" s="53">
        <v>1</v>
      </c>
      <c r="Q1502" s="116"/>
    </row>
    <row r="1503" spans="2:17">
      <c r="B1503" s="112"/>
      <c r="C1503" s="53">
        <v>105.2</v>
      </c>
      <c r="D1503" s="59">
        <v>60.316499999999998</v>
      </c>
      <c r="E1503" s="53">
        <v>31.253319999999999</v>
      </c>
      <c r="F1503" s="53">
        <v>-0.17563000000000001</v>
      </c>
      <c r="G1503" s="53"/>
      <c r="H1503" s="53">
        <v>-17</v>
      </c>
      <c r="I1503" s="28">
        <v>-18</v>
      </c>
      <c r="J1503" s="53">
        <v>5902.2089999999998</v>
      </c>
      <c r="K1503" s="59">
        <f t="shared" si="23"/>
        <v>-10.517563207547171</v>
      </c>
      <c r="L1503" s="53">
        <v>135</v>
      </c>
      <c r="M1503" s="53">
        <v>-136</v>
      </c>
      <c r="N1503" s="53">
        <v>1</v>
      </c>
      <c r="O1503" s="53">
        <v>1</v>
      </c>
      <c r="P1503" s="53">
        <v>1</v>
      </c>
      <c r="Q1503" s="116"/>
    </row>
    <row r="1504" spans="2:17">
      <c r="B1504" s="112"/>
      <c r="C1504" s="53">
        <v>105.3</v>
      </c>
      <c r="D1504" s="59">
        <v>59.937869999999997</v>
      </c>
      <c r="E1504" s="53">
        <v>30.500810000000001</v>
      </c>
      <c r="F1504" s="53">
        <v>-0.17171</v>
      </c>
      <c r="G1504" s="53"/>
      <c r="H1504" s="53">
        <v>-17</v>
      </c>
      <c r="I1504" s="28">
        <v>-17.1967</v>
      </c>
      <c r="J1504" s="53">
        <v>5806.59</v>
      </c>
      <c r="K1504" s="59">
        <f t="shared" si="23"/>
        <v>-10.347172955974843</v>
      </c>
      <c r="L1504" s="53">
        <v>135</v>
      </c>
      <c r="M1504" s="53">
        <v>-136</v>
      </c>
      <c r="N1504" s="53">
        <v>1</v>
      </c>
      <c r="O1504" s="53">
        <v>1</v>
      </c>
      <c r="P1504" s="53">
        <v>1</v>
      </c>
      <c r="Q1504" s="116"/>
    </row>
    <row r="1505" spans="2:17">
      <c r="B1505" s="112"/>
      <c r="C1505" s="53">
        <v>105.4</v>
      </c>
      <c r="D1505" s="59">
        <v>59.516060000000003</v>
      </c>
      <c r="E1505" s="53">
        <v>31.25864</v>
      </c>
      <c r="F1505" s="53">
        <v>-0.1724</v>
      </c>
      <c r="G1505" s="53"/>
      <c r="H1505" s="53">
        <v>-17</v>
      </c>
      <c r="I1505" s="28">
        <v>-18</v>
      </c>
      <c r="J1505" s="53">
        <v>5787.4129999999996</v>
      </c>
      <c r="K1505" s="59">
        <f t="shared" si="23"/>
        <v>-10.313000104821803</v>
      </c>
      <c r="L1505" s="53">
        <v>135</v>
      </c>
      <c r="M1505" s="53">
        <v>-136</v>
      </c>
      <c r="N1505" s="53">
        <v>1</v>
      </c>
      <c r="O1505" s="53">
        <v>1</v>
      </c>
      <c r="P1505" s="53">
        <v>1</v>
      </c>
      <c r="Q1505" s="116"/>
    </row>
    <row r="1506" spans="2:17">
      <c r="B1506" s="112"/>
      <c r="C1506" s="53">
        <v>105.5</v>
      </c>
      <c r="D1506" s="59">
        <v>58.711970000000001</v>
      </c>
      <c r="E1506" s="53">
        <v>32</v>
      </c>
      <c r="F1506" s="53">
        <v>-0.1701</v>
      </c>
      <c r="G1506" s="53"/>
      <c r="H1506" s="53">
        <v>-17</v>
      </c>
      <c r="I1506" s="28">
        <v>-17</v>
      </c>
      <c r="J1506" s="53">
        <v>5745.192</v>
      </c>
      <c r="K1506" s="59">
        <f t="shared" si="23"/>
        <v>-10.23776352201258</v>
      </c>
      <c r="L1506" s="53">
        <v>135</v>
      </c>
      <c r="M1506" s="53">
        <v>-136</v>
      </c>
      <c r="N1506" s="53">
        <v>1</v>
      </c>
      <c r="O1506" s="53">
        <v>1</v>
      </c>
      <c r="P1506" s="53">
        <v>1</v>
      </c>
      <c r="Q1506" s="116"/>
    </row>
    <row r="1507" spans="2:17">
      <c r="B1507" s="112"/>
      <c r="C1507" s="53">
        <v>105.6</v>
      </c>
      <c r="D1507" s="59">
        <v>58.413069999999998</v>
      </c>
      <c r="E1507" s="53">
        <v>31.55481</v>
      </c>
      <c r="F1507" s="53">
        <v>-0.18024000000000001</v>
      </c>
      <c r="G1507" s="53"/>
      <c r="H1507" s="53">
        <v>-17</v>
      </c>
      <c r="I1507" s="28">
        <v>-17</v>
      </c>
      <c r="J1507" s="53">
        <v>5700.2510000000002</v>
      </c>
      <c r="K1507" s="59">
        <f t="shared" si="23"/>
        <v>-10.157679979035642</v>
      </c>
      <c r="L1507" s="53">
        <v>135</v>
      </c>
      <c r="M1507" s="53">
        <v>-136</v>
      </c>
      <c r="N1507" s="53">
        <v>1</v>
      </c>
      <c r="O1507" s="53">
        <v>1</v>
      </c>
      <c r="P1507" s="53">
        <v>1</v>
      </c>
      <c r="Q1507" s="116"/>
    </row>
    <row r="1508" spans="2:17">
      <c r="B1508" s="112"/>
      <c r="C1508" s="53">
        <v>105.7</v>
      </c>
      <c r="D1508" s="59">
        <v>58.013309999999997</v>
      </c>
      <c r="E1508" s="53">
        <v>31.232420000000001</v>
      </c>
      <c r="F1508" s="53">
        <v>-0.18093999999999999</v>
      </c>
      <c r="G1508" s="53"/>
      <c r="H1508" s="53">
        <v>-17</v>
      </c>
      <c r="I1508" s="28">
        <v>-17.199400000000001</v>
      </c>
      <c r="J1508" s="53">
        <v>5659.598</v>
      </c>
      <c r="K1508" s="59">
        <f t="shared" si="23"/>
        <v>-10.085237526205452</v>
      </c>
      <c r="L1508" s="53">
        <v>135</v>
      </c>
      <c r="M1508" s="53">
        <v>-136</v>
      </c>
      <c r="N1508" s="53">
        <v>1</v>
      </c>
      <c r="O1508" s="53">
        <v>1</v>
      </c>
      <c r="P1508" s="53">
        <v>1</v>
      </c>
      <c r="Q1508" s="116"/>
    </row>
    <row r="1509" spans="2:17">
      <c r="B1509" s="112"/>
      <c r="C1509" s="53">
        <v>105.8</v>
      </c>
      <c r="D1509" s="59">
        <v>57.375369999999997</v>
      </c>
      <c r="E1509" s="53">
        <v>32</v>
      </c>
      <c r="F1509" s="53">
        <v>-0.18024000000000001</v>
      </c>
      <c r="G1509" s="53"/>
      <c r="H1509" s="53">
        <v>-17</v>
      </c>
      <c r="I1509" s="28">
        <v>-17</v>
      </c>
      <c r="J1509" s="53">
        <v>5601.61</v>
      </c>
      <c r="K1509" s="59">
        <f t="shared" si="23"/>
        <v>-9.9819046121593296</v>
      </c>
      <c r="L1509" s="53">
        <v>135</v>
      </c>
      <c r="M1509" s="53">
        <v>-136</v>
      </c>
      <c r="N1509" s="53">
        <v>1</v>
      </c>
      <c r="O1509" s="53">
        <v>1</v>
      </c>
      <c r="P1509" s="53">
        <v>1</v>
      </c>
      <c r="Q1509" s="116"/>
    </row>
    <row r="1510" spans="2:17">
      <c r="B1510" s="112"/>
      <c r="C1510" s="53">
        <v>105.9</v>
      </c>
      <c r="D1510" s="59">
        <v>56.906509999999997</v>
      </c>
      <c r="E1510" s="53">
        <v>32</v>
      </c>
      <c r="F1510" s="53">
        <v>-0.17563999999999999</v>
      </c>
      <c r="G1510" s="53"/>
      <c r="H1510" s="53">
        <v>-17</v>
      </c>
      <c r="I1510" s="28">
        <v>-17.800599999999999</v>
      </c>
      <c r="J1510" s="53">
        <v>5527.6040000000003</v>
      </c>
      <c r="K1510" s="59">
        <f t="shared" si="23"/>
        <v>-9.8500280922431891</v>
      </c>
      <c r="L1510" s="53">
        <v>135</v>
      </c>
      <c r="M1510" s="53">
        <v>-136</v>
      </c>
      <c r="N1510" s="53">
        <v>1</v>
      </c>
      <c r="O1510" s="53">
        <v>1</v>
      </c>
      <c r="P1510" s="53">
        <v>1</v>
      </c>
      <c r="Q1510" s="116"/>
    </row>
    <row r="1511" spans="2:17">
      <c r="B1511" s="112"/>
      <c r="C1511" s="53">
        <v>106</v>
      </c>
      <c r="D1511" s="59">
        <v>56.272329999999997</v>
      </c>
      <c r="E1511" s="53">
        <v>32</v>
      </c>
      <c r="F1511" s="53">
        <v>-0.1678</v>
      </c>
      <c r="G1511" s="53"/>
      <c r="H1511" s="53">
        <v>-17</v>
      </c>
      <c r="I1511" s="28">
        <v>-17</v>
      </c>
      <c r="J1511" s="53">
        <v>5460.116</v>
      </c>
      <c r="K1511" s="59">
        <f t="shared" si="23"/>
        <v>-9.7297664570230609</v>
      </c>
      <c r="L1511" s="53">
        <v>135</v>
      </c>
      <c r="M1511" s="53">
        <v>-136</v>
      </c>
      <c r="N1511" s="53">
        <v>1</v>
      </c>
      <c r="O1511" s="53">
        <v>1</v>
      </c>
      <c r="P1511" s="53">
        <v>1</v>
      </c>
      <c r="Q1511" s="116"/>
    </row>
    <row r="1512" spans="2:17">
      <c r="B1512" s="112"/>
      <c r="C1512" s="53">
        <v>106.1</v>
      </c>
      <c r="D1512" s="59">
        <v>55.54101</v>
      </c>
      <c r="E1512" s="53">
        <v>32</v>
      </c>
      <c r="F1512" s="53">
        <v>-0.16847999999999999</v>
      </c>
      <c r="G1512" s="53"/>
      <c r="H1512" s="53">
        <v>-17</v>
      </c>
      <c r="I1512" s="28">
        <v>-17</v>
      </c>
      <c r="J1512" s="53">
        <v>5418.49</v>
      </c>
      <c r="K1512" s="59">
        <f t="shared" si="23"/>
        <v>-9.6555901467505247</v>
      </c>
      <c r="L1512" s="53">
        <v>135</v>
      </c>
      <c r="M1512" s="53">
        <v>-136</v>
      </c>
      <c r="N1512" s="53">
        <v>1</v>
      </c>
      <c r="O1512" s="53">
        <v>1</v>
      </c>
      <c r="P1512" s="53">
        <v>1</v>
      </c>
      <c r="Q1512" s="116"/>
    </row>
    <row r="1513" spans="2:17">
      <c r="B1513" s="112"/>
      <c r="C1513" s="53">
        <v>106.2</v>
      </c>
      <c r="D1513" s="59">
        <v>55.21264</v>
      </c>
      <c r="E1513" s="53">
        <v>30.735610000000001</v>
      </c>
      <c r="F1513" s="53">
        <v>-0.17402000000000001</v>
      </c>
      <c r="G1513" s="53"/>
      <c r="H1513" s="53">
        <v>-17</v>
      </c>
      <c r="I1513" s="28">
        <v>-18</v>
      </c>
      <c r="J1513" s="53">
        <v>5401.8980000000001</v>
      </c>
      <c r="K1513" s="59">
        <f t="shared" si="23"/>
        <v>-9.6260236897274645</v>
      </c>
      <c r="L1513" s="53">
        <v>135</v>
      </c>
      <c r="M1513" s="53">
        <v>-136</v>
      </c>
      <c r="N1513" s="53">
        <v>1</v>
      </c>
      <c r="O1513" s="53">
        <v>1</v>
      </c>
      <c r="P1513" s="53">
        <v>1</v>
      </c>
      <c r="Q1513" s="116"/>
    </row>
    <row r="1514" spans="2:17">
      <c r="B1514" s="112"/>
      <c r="C1514" s="53">
        <v>106.3</v>
      </c>
      <c r="D1514" s="59">
        <v>54.616680000000002</v>
      </c>
      <c r="E1514" s="53">
        <v>32</v>
      </c>
      <c r="F1514" s="53">
        <v>-0.17793999999999999</v>
      </c>
      <c r="G1514" s="53"/>
      <c r="H1514" s="53">
        <v>-17</v>
      </c>
      <c r="I1514" s="28">
        <v>-18</v>
      </c>
      <c r="J1514" s="53">
        <v>5345.5630000000001</v>
      </c>
      <c r="K1514" s="59">
        <f t="shared" si="23"/>
        <v>-9.525636373165618</v>
      </c>
      <c r="L1514" s="53">
        <v>135</v>
      </c>
      <c r="M1514" s="53">
        <v>-136</v>
      </c>
      <c r="N1514" s="53">
        <v>1</v>
      </c>
      <c r="O1514" s="53">
        <v>1</v>
      </c>
      <c r="P1514" s="53">
        <v>1</v>
      </c>
      <c r="Q1514" s="116"/>
    </row>
    <row r="1515" spans="2:17">
      <c r="B1515" s="112"/>
      <c r="C1515" s="53">
        <v>106.4</v>
      </c>
      <c r="D1515" s="59">
        <v>54.176160000000003</v>
      </c>
      <c r="E1515" s="53">
        <v>31.273009999999999</v>
      </c>
      <c r="F1515" s="53">
        <v>-0.17558000000000001</v>
      </c>
      <c r="G1515" s="53"/>
      <c r="H1515" s="53">
        <v>-17</v>
      </c>
      <c r="I1515" s="28">
        <v>-17</v>
      </c>
      <c r="J1515" s="53">
        <v>5275.3429999999998</v>
      </c>
      <c r="K1515" s="59">
        <f t="shared" si="23"/>
        <v>-9.4005063941299802</v>
      </c>
      <c r="L1515" s="53">
        <v>135</v>
      </c>
      <c r="M1515" s="53">
        <v>-136</v>
      </c>
      <c r="N1515" s="53">
        <v>1</v>
      </c>
      <c r="O1515" s="53">
        <v>1</v>
      </c>
      <c r="P1515" s="53">
        <v>1</v>
      </c>
      <c r="Q1515" s="116"/>
    </row>
    <row r="1516" spans="2:17">
      <c r="B1516" s="112"/>
      <c r="C1516" s="53">
        <v>106.5</v>
      </c>
      <c r="D1516" s="59">
        <v>53.358449999999998</v>
      </c>
      <c r="E1516" s="53">
        <v>29.231390000000001</v>
      </c>
      <c r="F1516" s="53">
        <v>-0.16536999999999999</v>
      </c>
      <c r="G1516" s="53"/>
      <c r="H1516" s="53">
        <v>-17</v>
      </c>
      <c r="I1516" s="28">
        <v>-18</v>
      </c>
      <c r="J1516" s="53">
        <v>5206.2330000000002</v>
      </c>
      <c r="K1516" s="59">
        <f t="shared" si="23"/>
        <v>-9.2773544025157246</v>
      </c>
      <c r="L1516" s="53">
        <v>135</v>
      </c>
      <c r="M1516" s="53">
        <v>-136</v>
      </c>
      <c r="N1516" s="53">
        <v>1</v>
      </c>
      <c r="O1516" s="53">
        <v>1</v>
      </c>
      <c r="P1516" s="53">
        <v>1</v>
      </c>
      <c r="Q1516" s="116"/>
    </row>
    <row r="1517" spans="2:17">
      <c r="B1517" s="112"/>
      <c r="C1517" s="53">
        <v>106.6</v>
      </c>
      <c r="D1517" s="59">
        <v>53.039070000000002</v>
      </c>
      <c r="E1517" s="53">
        <v>31.27797</v>
      </c>
      <c r="F1517" s="53">
        <v>-0.16854</v>
      </c>
      <c r="G1517" s="53"/>
      <c r="H1517" s="53">
        <v>-17</v>
      </c>
      <c r="I1517" s="28">
        <v>-17</v>
      </c>
      <c r="J1517" s="53">
        <v>5164.7610000000004</v>
      </c>
      <c r="K1517" s="59">
        <f t="shared" si="23"/>
        <v>-9.2034525157232707</v>
      </c>
      <c r="L1517" s="53">
        <v>135</v>
      </c>
      <c r="M1517" s="53">
        <v>-136</v>
      </c>
      <c r="N1517" s="53">
        <v>1</v>
      </c>
      <c r="O1517" s="53">
        <v>1</v>
      </c>
      <c r="P1517" s="53">
        <v>1</v>
      </c>
      <c r="Q1517" s="116"/>
    </row>
    <row r="1518" spans="2:17">
      <c r="B1518" s="112"/>
      <c r="C1518" s="53">
        <v>106.7</v>
      </c>
      <c r="D1518" s="59">
        <v>52.5</v>
      </c>
      <c r="E1518" s="53">
        <v>30</v>
      </c>
      <c r="F1518" s="53">
        <v>-0.17241000000000001</v>
      </c>
      <c r="G1518" s="53"/>
      <c r="H1518" s="53">
        <v>-17</v>
      </c>
      <c r="I1518" s="28">
        <v>-17.799199999999999</v>
      </c>
      <c r="J1518" s="53">
        <v>5133.7950000000001</v>
      </c>
      <c r="K1518" s="59">
        <f t="shared" si="23"/>
        <v>-9.1482720125786159</v>
      </c>
      <c r="L1518" s="53">
        <v>135</v>
      </c>
      <c r="M1518" s="53">
        <v>-136</v>
      </c>
      <c r="N1518" s="53">
        <v>1</v>
      </c>
      <c r="O1518" s="53">
        <v>1</v>
      </c>
      <c r="P1518" s="53">
        <v>1</v>
      </c>
      <c r="Q1518" s="116"/>
    </row>
    <row r="1519" spans="2:17">
      <c r="B1519" s="112"/>
      <c r="C1519" s="53">
        <v>106.8</v>
      </c>
      <c r="D1519" s="59">
        <v>52.0139</v>
      </c>
      <c r="E1519" s="53">
        <v>30.72306</v>
      </c>
      <c r="F1519" s="53">
        <v>-0.17954999999999999</v>
      </c>
      <c r="G1519" s="53"/>
      <c r="H1519" s="53">
        <v>-17</v>
      </c>
      <c r="I1519" s="28">
        <v>-17.8004</v>
      </c>
      <c r="J1519" s="53">
        <v>5072.9960000000001</v>
      </c>
      <c r="K1519" s="59">
        <f t="shared" si="23"/>
        <v>-9.0399299790356391</v>
      </c>
      <c r="L1519" s="53">
        <v>135</v>
      </c>
      <c r="M1519" s="53">
        <v>-136</v>
      </c>
      <c r="N1519" s="53">
        <v>1</v>
      </c>
      <c r="O1519" s="53">
        <v>1</v>
      </c>
      <c r="P1519" s="53">
        <v>1</v>
      </c>
      <c r="Q1519" s="116"/>
    </row>
    <row r="1520" spans="2:17">
      <c r="B1520" s="112"/>
      <c r="C1520" s="53">
        <v>106.9</v>
      </c>
      <c r="D1520" s="59">
        <v>51.320079999999997</v>
      </c>
      <c r="E1520" s="53">
        <v>31.270949999999999</v>
      </c>
      <c r="F1520" s="53">
        <v>-0.16943</v>
      </c>
      <c r="G1520" s="53"/>
      <c r="H1520" s="53">
        <v>-17</v>
      </c>
      <c r="I1520" s="28">
        <v>-17</v>
      </c>
      <c r="J1520" s="53">
        <v>4996.9830000000002</v>
      </c>
      <c r="K1520" s="59">
        <f t="shared" si="23"/>
        <v>-8.9044770440251604</v>
      </c>
      <c r="L1520" s="53">
        <v>135</v>
      </c>
      <c r="M1520" s="53">
        <v>-136</v>
      </c>
      <c r="N1520" s="53">
        <v>1</v>
      </c>
      <c r="O1520" s="53">
        <v>1</v>
      </c>
      <c r="P1520" s="53">
        <v>1</v>
      </c>
      <c r="Q1520" s="116"/>
    </row>
    <row r="1521" spans="2:17">
      <c r="B1521" s="112"/>
      <c r="C1521" s="53">
        <v>107</v>
      </c>
      <c r="D1521" s="59">
        <v>50.732140000000001</v>
      </c>
      <c r="E1521" s="53">
        <v>31.273630000000001</v>
      </c>
      <c r="F1521" s="53">
        <v>-0.16225999999999999</v>
      </c>
      <c r="G1521" s="53"/>
      <c r="H1521" s="53">
        <v>-17</v>
      </c>
      <c r="I1521" s="28">
        <v>-17</v>
      </c>
      <c r="J1521" s="53">
        <v>4931.8</v>
      </c>
      <c r="K1521" s="59">
        <f t="shared" si="23"/>
        <v>-8.7883228511530422</v>
      </c>
      <c r="L1521" s="53">
        <v>135</v>
      </c>
      <c r="M1521" s="53">
        <v>-136</v>
      </c>
      <c r="N1521" s="53">
        <v>1</v>
      </c>
      <c r="O1521" s="53">
        <v>1</v>
      </c>
      <c r="P1521" s="53">
        <v>1</v>
      </c>
      <c r="Q1521" s="116"/>
    </row>
    <row r="1522" spans="2:17">
      <c r="B1522" s="112"/>
      <c r="C1522" s="53">
        <v>107.1</v>
      </c>
      <c r="D1522" s="59">
        <v>50.197809999999997</v>
      </c>
      <c r="E1522" s="53">
        <v>31.56636</v>
      </c>
      <c r="F1522" s="53">
        <v>-0.17080999999999999</v>
      </c>
      <c r="G1522" s="53"/>
      <c r="H1522" s="53">
        <v>-17</v>
      </c>
      <c r="I1522" s="28">
        <v>-17.8</v>
      </c>
      <c r="J1522" s="53">
        <v>4918.8</v>
      </c>
      <c r="K1522" s="59">
        <f t="shared" si="23"/>
        <v>-8.7651572327044036</v>
      </c>
      <c r="L1522" s="53">
        <v>135</v>
      </c>
      <c r="M1522" s="53">
        <v>-136</v>
      </c>
      <c r="N1522" s="53">
        <v>1</v>
      </c>
      <c r="O1522" s="53">
        <v>1</v>
      </c>
      <c r="P1522" s="53">
        <v>1</v>
      </c>
      <c r="Q1522" s="116"/>
    </row>
    <row r="1523" spans="2:17">
      <c r="B1523" s="112"/>
      <c r="C1523" s="53">
        <v>107.2</v>
      </c>
      <c r="D1523" s="59">
        <v>49.846629999999998</v>
      </c>
      <c r="E1523" s="53">
        <v>32</v>
      </c>
      <c r="F1523" s="53">
        <v>-0.18118999999999999</v>
      </c>
      <c r="G1523" s="53"/>
      <c r="H1523" s="53">
        <v>-17</v>
      </c>
      <c r="I1523" s="28">
        <v>-18</v>
      </c>
      <c r="J1523" s="53">
        <v>4874.6019999999999</v>
      </c>
      <c r="K1523" s="59">
        <f t="shared" si="23"/>
        <v>-8.6863976939203376</v>
      </c>
      <c r="L1523" s="53">
        <v>135</v>
      </c>
      <c r="M1523" s="53">
        <v>-136</v>
      </c>
      <c r="N1523" s="53">
        <v>1</v>
      </c>
      <c r="O1523" s="53">
        <v>1</v>
      </c>
      <c r="P1523" s="53">
        <v>1</v>
      </c>
      <c r="Q1523" s="116"/>
    </row>
    <row r="1524" spans="2:17">
      <c r="B1524" s="112"/>
      <c r="C1524" s="53">
        <v>107.3</v>
      </c>
      <c r="D1524" s="59">
        <v>49.264020000000002</v>
      </c>
      <c r="E1524" s="53">
        <v>32</v>
      </c>
      <c r="F1524" s="53">
        <v>-0.17402000000000001</v>
      </c>
      <c r="G1524" s="53"/>
      <c r="H1524" s="53">
        <v>-17</v>
      </c>
      <c r="I1524" s="28">
        <v>-18</v>
      </c>
      <c r="J1524" s="53">
        <v>4788.7929999999997</v>
      </c>
      <c r="K1524" s="59">
        <f t="shared" si="23"/>
        <v>-8.5334885744234814</v>
      </c>
      <c r="L1524" s="53">
        <v>135</v>
      </c>
      <c r="M1524" s="53">
        <v>-136</v>
      </c>
      <c r="N1524" s="53">
        <v>1</v>
      </c>
      <c r="O1524" s="53">
        <v>1</v>
      </c>
      <c r="P1524" s="53">
        <v>1</v>
      </c>
      <c r="Q1524" s="116"/>
    </row>
    <row r="1525" spans="2:17">
      <c r="B1525" s="112"/>
      <c r="C1525" s="53">
        <v>107.4</v>
      </c>
      <c r="D1525" s="59">
        <v>48.653390000000002</v>
      </c>
      <c r="E1525" s="53">
        <v>30.686060000000001</v>
      </c>
      <c r="F1525" s="53">
        <v>-0.16685</v>
      </c>
      <c r="G1525" s="53"/>
      <c r="H1525" s="53">
        <v>-17</v>
      </c>
      <c r="I1525" s="28">
        <v>-17</v>
      </c>
      <c r="J1525" s="53">
        <v>4729.8209999999999</v>
      </c>
      <c r="K1525" s="59">
        <f t="shared" si="23"/>
        <v>-8.4284022012578621</v>
      </c>
      <c r="L1525" s="53">
        <v>135</v>
      </c>
      <c r="M1525" s="53">
        <v>-136</v>
      </c>
      <c r="N1525" s="53">
        <v>1</v>
      </c>
      <c r="O1525" s="53">
        <v>1</v>
      </c>
      <c r="P1525" s="53">
        <v>1</v>
      </c>
      <c r="Q1525" s="116"/>
    </row>
    <row r="1526" spans="2:17">
      <c r="B1526" s="112"/>
      <c r="C1526" s="53">
        <v>107.5</v>
      </c>
      <c r="D1526" s="59">
        <v>47.999310000000001</v>
      </c>
      <c r="E1526" s="53">
        <v>32</v>
      </c>
      <c r="F1526" s="53">
        <v>-0.17632</v>
      </c>
      <c r="G1526" s="53"/>
      <c r="H1526" s="53">
        <v>-17</v>
      </c>
      <c r="I1526" s="28">
        <v>-17.803599999999999</v>
      </c>
      <c r="J1526" s="53">
        <v>4704.8209999999999</v>
      </c>
      <c r="K1526" s="59">
        <f t="shared" si="23"/>
        <v>-8.3838529350104825</v>
      </c>
      <c r="L1526" s="53">
        <v>135</v>
      </c>
      <c r="M1526" s="53">
        <v>-136</v>
      </c>
      <c r="N1526" s="53">
        <v>1</v>
      </c>
      <c r="O1526" s="53">
        <v>1</v>
      </c>
      <c r="P1526" s="53">
        <v>1</v>
      </c>
      <c r="Q1526" s="116"/>
    </row>
    <row r="1527" spans="2:17">
      <c r="B1527" s="112"/>
      <c r="C1527" s="53">
        <v>107.6</v>
      </c>
      <c r="D1527" s="59">
        <v>47.445630000000001</v>
      </c>
      <c r="E1527" s="53">
        <v>29.89377</v>
      </c>
      <c r="F1527" s="53">
        <v>-0.16617999999999999</v>
      </c>
      <c r="G1527" s="53"/>
      <c r="H1527" s="53">
        <v>-17</v>
      </c>
      <c r="I1527" s="28">
        <v>-17.809100000000001</v>
      </c>
      <c r="J1527" s="53">
        <v>4633.5730000000003</v>
      </c>
      <c r="K1527" s="59">
        <f t="shared" si="23"/>
        <v>-8.2568910901467518</v>
      </c>
      <c r="L1527" s="53">
        <v>135</v>
      </c>
      <c r="M1527" s="53">
        <v>-136</v>
      </c>
      <c r="N1527" s="53">
        <v>1</v>
      </c>
      <c r="O1527" s="53">
        <v>1</v>
      </c>
      <c r="P1527" s="53">
        <v>1</v>
      </c>
      <c r="Q1527" s="116"/>
    </row>
    <row r="1528" spans="2:17">
      <c r="B1528" s="112"/>
      <c r="C1528" s="53">
        <v>107.7</v>
      </c>
      <c r="D1528" s="59">
        <v>46.87903</v>
      </c>
      <c r="E1528" s="53">
        <v>31.584849999999999</v>
      </c>
      <c r="F1528" s="53">
        <v>-0.1701</v>
      </c>
      <c r="G1528" s="53"/>
      <c r="H1528" s="53">
        <v>-17</v>
      </c>
      <c r="I1528" s="28">
        <v>-17.1982</v>
      </c>
      <c r="J1528" s="53">
        <v>4570.2160000000003</v>
      </c>
      <c r="K1528" s="59">
        <f t="shared" si="23"/>
        <v>-8.1439907756813419</v>
      </c>
      <c r="L1528" s="53">
        <v>135</v>
      </c>
      <c r="M1528" s="53">
        <v>-136</v>
      </c>
      <c r="N1528" s="53">
        <v>1</v>
      </c>
      <c r="O1528" s="53">
        <v>1</v>
      </c>
      <c r="P1528" s="53">
        <v>1</v>
      </c>
      <c r="Q1528" s="116"/>
    </row>
    <row r="1529" spans="2:17">
      <c r="B1529" s="112"/>
      <c r="C1529" s="53">
        <v>107.8</v>
      </c>
      <c r="D1529" s="59">
        <v>46.406750000000002</v>
      </c>
      <c r="E1529" s="53">
        <v>32</v>
      </c>
      <c r="F1529" s="53">
        <v>-0.17172000000000001</v>
      </c>
      <c r="G1529" s="53"/>
      <c r="H1529" s="53">
        <v>-17</v>
      </c>
      <c r="I1529" s="28">
        <v>-17.8018</v>
      </c>
      <c r="J1529" s="53">
        <v>4528</v>
      </c>
      <c r="K1529" s="59">
        <f t="shared" si="23"/>
        <v>-8.0687631027253666</v>
      </c>
      <c r="L1529" s="53">
        <v>135</v>
      </c>
      <c r="M1529" s="53">
        <v>-136</v>
      </c>
      <c r="N1529" s="53">
        <v>1</v>
      </c>
      <c r="O1529" s="53">
        <v>1</v>
      </c>
      <c r="P1529" s="53">
        <v>1</v>
      </c>
      <c r="Q1529" s="116"/>
    </row>
    <row r="1530" spans="2:17">
      <c r="B1530" s="112"/>
      <c r="C1530" s="53">
        <v>107.9</v>
      </c>
      <c r="D1530" s="59">
        <v>45.820520000000002</v>
      </c>
      <c r="E1530" s="53">
        <v>32</v>
      </c>
      <c r="F1530" s="53">
        <v>-0.16617999999999999</v>
      </c>
      <c r="G1530" s="53"/>
      <c r="H1530" s="53">
        <v>-17</v>
      </c>
      <c r="I1530" s="28">
        <v>-17</v>
      </c>
      <c r="J1530" s="53">
        <v>4473.4129999999996</v>
      </c>
      <c r="K1530" s="59">
        <f t="shared" si="23"/>
        <v>-7.9714906708595388</v>
      </c>
      <c r="L1530" s="53">
        <v>135</v>
      </c>
      <c r="M1530" s="53">
        <v>-136</v>
      </c>
      <c r="N1530" s="53">
        <v>1</v>
      </c>
      <c r="O1530" s="53">
        <v>1</v>
      </c>
      <c r="P1530" s="53">
        <v>1</v>
      </c>
      <c r="Q1530" s="116"/>
    </row>
    <row r="1531" spans="2:17">
      <c r="B1531" s="112"/>
      <c r="C1531" s="53">
        <v>108</v>
      </c>
      <c r="D1531" s="59">
        <v>45.328919999999997</v>
      </c>
      <c r="E1531" s="53">
        <v>32</v>
      </c>
      <c r="F1531" s="53">
        <v>-0.16853000000000001</v>
      </c>
      <c r="G1531" s="53"/>
      <c r="H1531" s="53">
        <v>-17</v>
      </c>
      <c r="I1531" s="28">
        <v>-17</v>
      </c>
      <c r="J1531" s="53">
        <v>4423.8130000000001</v>
      </c>
      <c r="K1531" s="59">
        <f t="shared" si="23"/>
        <v>-7.8831049266247382</v>
      </c>
      <c r="L1531" s="53">
        <v>135</v>
      </c>
      <c r="M1531" s="53">
        <v>-136</v>
      </c>
      <c r="N1531" s="53">
        <v>1</v>
      </c>
      <c r="O1531" s="53">
        <v>1</v>
      </c>
      <c r="P1531" s="53">
        <v>1</v>
      </c>
      <c r="Q1531" s="116"/>
    </row>
    <row r="1532" spans="2:17">
      <c r="B1532" s="112"/>
      <c r="C1532" s="53">
        <v>108.1</v>
      </c>
      <c r="D1532" s="59">
        <v>44.95</v>
      </c>
      <c r="E1532" s="53">
        <v>32</v>
      </c>
      <c r="F1532" s="53">
        <v>-0.17402000000000001</v>
      </c>
      <c r="G1532" s="53"/>
      <c r="H1532" s="53">
        <v>-17</v>
      </c>
      <c r="I1532" s="28">
        <v>-17</v>
      </c>
      <c r="J1532" s="53">
        <v>4375.6130000000003</v>
      </c>
      <c r="K1532" s="59">
        <f t="shared" si="23"/>
        <v>-7.7972139412997912</v>
      </c>
      <c r="L1532" s="53">
        <v>135</v>
      </c>
      <c r="M1532" s="53">
        <v>-136</v>
      </c>
      <c r="N1532" s="53">
        <v>1</v>
      </c>
      <c r="O1532" s="53">
        <v>1</v>
      </c>
      <c r="P1532" s="53">
        <v>1</v>
      </c>
      <c r="Q1532" s="116"/>
    </row>
    <row r="1533" spans="2:17">
      <c r="B1533" s="112"/>
      <c r="C1533" s="53">
        <v>108.2</v>
      </c>
      <c r="D1533" s="59">
        <v>44.344059999999999</v>
      </c>
      <c r="E1533" s="53">
        <v>32</v>
      </c>
      <c r="F1533" s="53">
        <v>-0.16617999999999999</v>
      </c>
      <c r="G1533" s="53"/>
      <c r="H1533" s="53">
        <v>-17</v>
      </c>
      <c r="I1533" s="28">
        <v>-18</v>
      </c>
      <c r="J1533" s="53">
        <v>4306</v>
      </c>
      <c r="K1533" s="59">
        <f t="shared" si="23"/>
        <v>-7.6731656184486381</v>
      </c>
      <c r="L1533" s="53">
        <v>135</v>
      </c>
      <c r="M1533" s="53">
        <v>-136</v>
      </c>
      <c r="N1533" s="53">
        <v>1</v>
      </c>
      <c r="O1533" s="53">
        <v>1</v>
      </c>
      <c r="P1533" s="53">
        <v>1</v>
      </c>
      <c r="Q1533" s="116"/>
    </row>
    <row r="1534" spans="2:17">
      <c r="B1534" s="112"/>
      <c r="C1534" s="53">
        <v>108.3</v>
      </c>
      <c r="D1534" s="59">
        <v>43.772590000000001</v>
      </c>
      <c r="E1534" s="53">
        <v>32</v>
      </c>
      <c r="F1534" s="53">
        <v>-0.1701</v>
      </c>
      <c r="G1534" s="53"/>
      <c r="H1534" s="53">
        <v>-17</v>
      </c>
      <c r="I1534" s="28">
        <v>-17.800999999999998</v>
      </c>
      <c r="J1534" s="53">
        <v>4276.4129999999996</v>
      </c>
      <c r="K1534" s="59">
        <f t="shared" si="23"/>
        <v>-7.6204424528301891</v>
      </c>
      <c r="L1534" s="53">
        <v>135</v>
      </c>
      <c r="M1534" s="53">
        <v>-136</v>
      </c>
      <c r="N1534" s="53">
        <v>1</v>
      </c>
      <c r="O1534" s="53">
        <v>1</v>
      </c>
      <c r="P1534" s="53">
        <v>1</v>
      </c>
      <c r="Q1534" s="116"/>
    </row>
    <row r="1535" spans="2:17">
      <c r="B1535" s="112"/>
      <c r="C1535" s="53">
        <v>108.4</v>
      </c>
      <c r="D1535" s="59">
        <v>43.266669999999998</v>
      </c>
      <c r="E1535" s="53">
        <v>31.578690000000002</v>
      </c>
      <c r="F1535" s="53">
        <v>-0.1701</v>
      </c>
      <c r="G1535" s="53"/>
      <c r="H1535" s="53">
        <v>-17</v>
      </c>
      <c r="I1535" s="28">
        <v>-17.198</v>
      </c>
      <c r="J1535" s="53">
        <v>4225.3959999999997</v>
      </c>
      <c r="K1535" s="59">
        <f t="shared" si="23"/>
        <v>-7.5295316561844858</v>
      </c>
      <c r="L1535" s="53">
        <v>135</v>
      </c>
      <c r="M1535" s="53">
        <v>-136</v>
      </c>
      <c r="N1535" s="53">
        <v>1</v>
      </c>
      <c r="O1535" s="53">
        <v>1</v>
      </c>
      <c r="P1535" s="53">
        <v>1</v>
      </c>
      <c r="Q1535" s="116"/>
    </row>
    <row r="1536" spans="2:17">
      <c r="B1536" s="112"/>
      <c r="C1536" s="53">
        <v>108.5</v>
      </c>
      <c r="D1536" s="59">
        <v>42.715539999999997</v>
      </c>
      <c r="E1536" s="53">
        <v>30.683299999999999</v>
      </c>
      <c r="F1536" s="53">
        <v>-0.1701</v>
      </c>
      <c r="G1536" s="53"/>
      <c r="H1536" s="53">
        <v>-17</v>
      </c>
      <c r="I1536" s="28">
        <v>-18</v>
      </c>
      <c r="J1536" s="53">
        <v>4166.8059999999996</v>
      </c>
      <c r="K1536" s="59">
        <f t="shared" si="23"/>
        <v>-7.4251259958071278</v>
      </c>
      <c r="L1536" s="53">
        <v>135</v>
      </c>
      <c r="M1536" s="53">
        <v>-136</v>
      </c>
      <c r="N1536" s="53">
        <v>1</v>
      </c>
      <c r="O1536" s="53">
        <v>1</v>
      </c>
      <c r="P1536" s="53">
        <v>1</v>
      </c>
      <c r="Q1536" s="116"/>
    </row>
    <row r="1537" spans="2:17">
      <c r="B1537" s="112"/>
      <c r="C1537" s="53">
        <v>108.6</v>
      </c>
      <c r="D1537" s="59">
        <v>42.26558</v>
      </c>
      <c r="E1537" s="53">
        <v>30.698609999999999</v>
      </c>
      <c r="F1537" s="53">
        <v>-0.1701</v>
      </c>
      <c r="G1537" s="53"/>
      <c r="H1537" s="53">
        <v>-17</v>
      </c>
      <c r="I1537" s="28">
        <v>-17</v>
      </c>
      <c r="J1537" s="53">
        <v>4119.6019999999999</v>
      </c>
      <c r="K1537" s="59">
        <f t="shared" si="23"/>
        <v>-7.3410098532494761</v>
      </c>
      <c r="L1537" s="53">
        <v>135</v>
      </c>
      <c r="M1537" s="53">
        <v>-136</v>
      </c>
      <c r="N1537" s="53">
        <v>1</v>
      </c>
      <c r="O1537" s="53">
        <v>1</v>
      </c>
      <c r="P1537" s="53">
        <v>1</v>
      </c>
      <c r="Q1537" s="116"/>
    </row>
    <row r="1538" spans="2:17">
      <c r="B1538" s="112"/>
      <c r="C1538" s="53">
        <v>108.7</v>
      </c>
      <c r="D1538" s="59">
        <v>41.712290000000003</v>
      </c>
      <c r="E1538" s="53">
        <v>32</v>
      </c>
      <c r="F1538" s="53">
        <v>-0.16849</v>
      </c>
      <c r="G1538" s="53"/>
      <c r="H1538" s="53">
        <v>-17</v>
      </c>
      <c r="I1538" s="28">
        <v>-18</v>
      </c>
      <c r="J1538" s="53">
        <v>4061.8020000000001</v>
      </c>
      <c r="K1538" s="59">
        <f t="shared" si="23"/>
        <v>-7.2380119496855357</v>
      </c>
      <c r="L1538" s="53">
        <v>135</v>
      </c>
      <c r="M1538" s="53">
        <v>-136</v>
      </c>
      <c r="N1538" s="53">
        <v>1</v>
      </c>
      <c r="O1538" s="53">
        <v>1</v>
      </c>
      <c r="P1538" s="53">
        <v>1</v>
      </c>
      <c r="Q1538" s="116"/>
    </row>
    <row r="1539" spans="2:17">
      <c r="B1539" s="112"/>
      <c r="C1539" s="53">
        <v>108.8</v>
      </c>
      <c r="D1539" s="59">
        <v>41.155569999999997</v>
      </c>
      <c r="E1539" s="53">
        <v>30.70215</v>
      </c>
      <c r="F1539" s="53">
        <v>-0.1701</v>
      </c>
      <c r="G1539" s="53"/>
      <c r="H1539" s="53">
        <v>-17</v>
      </c>
      <c r="I1539" s="28">
        <v>-17.802</v>
      </c>
      <c r="J1539" s="53">
        <v>4019.1979999999999</v>
      </c>
      <c r="K1539" s="59">
        <f t="shared" si="23"/>
        <v>-7.1620928721174009</v>
      </c>
      <c r="L1539" s="53">
        <v>135</v>
      </c>
      <c r="M1539" s="53">
        <v>-136</v>
      </c>
      <c r="N1539" s="53">
        <v>1</v>
      </c>
      <c r="O1539" s="53">
        <v>1</v>
      </c>
      <c r="P1539" s="53">
        <v>1</v>
      </c>
      <c r="Q1539" s="116"/>
    </row>
    <row r="1540" spans="2:17">
      <c r="B1540" s="112"/>
      <c r="C1540" s="53">
        <v>108.9</v>
      </c>
      <c r="D1540" s="59">
        <v>40.525620000000004</v>
      </c>
      <c r="E1540" s="53">
        <v>30.70496</v>
      </c>
      <c r="F1540" s="53">
        <v>-0.16849</v>
      </c>
      <c r="G1540" s="53"/>
      <c r="H1540" s="53">
        <v>-17</v>
      </c>
      <c r="I1540" s="28">
        <v>-18</v>
      </c>
      <c r="J1540" s="53">
        <v>3964.6039999999998</v>
      </c>
      <c r="K1540" s="59">
        <f t="shared" ref="K1540:K1603" si="24">SUM((H1540*J1540)/9.54)/1000</f>
        <v>-7.0648079664570229</v>
      </c>
      <c r="L1540" s="53">
        <v>135</v>
      </c>
      <c r="M1540" s="53">
        <v>-136</v>
      </c>
      <c r="N1540" s="53">
        <v>1</v>
      </c>
      <c r="O1540" s="53">
        <v>1</v>
      </c>
      <c r="P1540" s="53">
        <v>1</v>
      </c>
      <c r="Q1540" s="116"/>
    </row>
    <row r="1541" spans="2:17">
      <c r="B1541" s="112"/>
      <c r="C1541" s="53">
        <v>109</v>
      </c>
      <c r="D1541" s="59">
        <v>39.98339</v>
      </c>
      <c r="E1541" s="53">
        <v>30.843869999999999</v>
      </c>
      <c r="F1541" s="53">
        <v>-0.16617999999999999</v>
      </c>
      <c r="G1541" s="53"/>
      <c r="H1541" s="53">
        <v>-17</v>
      </c>
      <c r="I1541" s="28">
        <v>-17.810099999999998</v>
      </c>
      <c r="J1541" s="53">
        <v>3913.0120000000002</v>
      </c>
      <c r="K1541" s="59">
        <f t="shared" si="24"/>
        <v>-6.9728725366876319</v>
      </c>
      <c r="L1541" s="53">
        <v>135</v>
      </c>
      <c r="M1541" s="53">
        <v>-136</v>
      </c>
      <c r="N1541" s="53">
        <v>1</v>
      </c>
      <c r="O1541" s="53">
        <v>1</v>
      </c>
      <c r="P1541" s="53">
        <v>1</v>
      </c>
      <c r="Q1541" s="116"/>
    </row>
    <row r="1542" spans="2:17">
      <c r="B1542" s="112"/>
      <c r="C1542" s="53">
        <v>109.1</v>
      </c>
      <c r="D1542" s="59">
        <v>39.466090000000001</v>
      </c>
      <c r="E1542" s="53">
        <v>32</v>
      </c>
      <c r="F1542" s="53">
        <v>-0.16772999999999999</v>
      </c>
      <c r="G1542" s="53"/>
      <c r="H1542" s="53">
        <v>-17</v>
      </c>
      <c r="I1542" s="28">
        <v>-18.198</v>
      </c>
      <c r="J1542" s="53">
        <v>3849.4059999999999</v>
      </c>
      <c r="K1542" s="59">
        <f t="shared" si="24"/>
        <v>-6.8595285115303994</v>
      </c>
      <c r="L1542" s="53">
        <v>135</v>
      </c>
      <c r="M1542" s="53">
        <v>-136</v>
      </c>
      <c r="N1542" s="53">
        <v>1</v>
      </c>
      <c r="O1542" s="53">
        <v>1</v>
      </c>
      <c r="P1542" s="53">
        <v>1</v>
      </c>
      <c r="Q1542" s="116"/>
    </row>
    <row r="1543" spans="2:17">
      <c r="B1543" s="112"/>
      <c r="C1543" s="53">
        <v>109.2</v>
      </c>
      <c r="D1543" s="59">
        <v>39.001370000000001</v>
      </c>
      <c r="E1543" s="53">
        <v>28.8</v>
      </c>
      <c r="F1543" s="53">
        <v>-0.16771</v>
      </c>
      <c r="G1543" s="53"/>
      <c r="H1543" s="53">
        <v>-17</v>
      </c>
      <c r="I1543" s="28">
        <v>-18</v>
      </c>
      <c r="J1543" s="53">
        <v>3792.431</v>
      </c>
      <c r="K1543" s="59">
        <f t="shared" si="24"/>
        <v>-6.7580007337526213</v>
      </c>
      <c r="L1543" s="53">
        <v>135</v>
      </c>
      <c r="M1543" s="53">
        <v>-136</v>
      </c>
      <c r="N1543" s="53">
        <v>1</v>
      </c>
      <c r="O1543" s="53">
        <v>1</v>
      </c>
      <c r="P1543" s="53">
        <v>1</v>
      </c>
      <c r="Q1543" s="116"/>
    </row>
    <row r="1544" spans="2:17">
      <c r="B1544" s="112"/>
      <c r="C1544" s="53">
        <v>109.3</v>
      </c>
      <c r="D1544" s="59">
        <v>38.536610000000003</v>
      </c>
      <c r="E1544" s="53">
        <v>30.727620000000002</v>
      </c>
      <c r="F1544" s="53">
        <v>-0.1701</v>
      </c>
      <c r="G1544" s="53"/>
      <c r="H1544" s="53">
        <v>-17</v>
      </c>
      <c r="I1544" s="28">
        <v>-17</v>
      </c>
      <c r="J1544" s="53">
        <v>3778.2080000000001</v>
      </c>
      <c r="K1544" s="59">
        <f t="shared" si="24"/>
        <v>-6.7326557651991621</v>
      </c>
      <c r="L1544" s="53">
        <v>135</v>
      </c>
      <c r="M1544" s="53">
        <v>-136</v>
      </c>
      <c r="N1544" s="53">
        <v>1</v>
      </c>
      <c r="O1544" s="53">
        <v>1</v>
      </c>
      <c r="P1544" s="53">
        <v>1</v>
      </c>
      <c r="Q1544" s="116"/>
    </row>
    <row r="1545" spans="2:17">
      <c r="B1545" s="112"/>
      <c r="C1545" s="53">
        <v>109.4</v>
      </c>
      <c r="D1545" s="59">
        <v>37.903309999999998</v>
      </c>
      <c r="E1545" s="53">
        <v>32</v>
      </c>
      <c r="F1545" s="53">
        <v>-0.16617999999999999</v>
      </c>
      <c r="G1545" s="53"/>
      <c r="H1545" s="53">
        <v>-17</v>
      </c>
      <c r="I1545" s="28">
        <v>-18</v>
      </c>
      <c r="J1545" s="53">
        <v>3683.5859999999998</v>
      </c>
      <c r="K1545" s="59">
        <f t="shared" si="24"/>
        <v>-6.5640421383647807</v>
      </c>
      <c r="L1545" s="53">
        <v>135</v>
      </c>
      <c r="M1545" s="53">
        <v>-136</v>
      </c>
      <c r="N1545" s="53">
        <v>1</v>
      </c>
      <c r="O1545" s="53">
        <v>1</v>
      </c>
      <c r="P1545" s="53">
        <v>1</v>
      </c>
      <c r="Q1545" s="116"/>
    </row>
    <row r="1546" spans="2:17">
      <c r="B1546" s="112"/>
      <c r="C1546" s="53">
        <v>109.5</v>
      </c>
      <c r="D1546" s="59">
        <v>37.453249999999997</v>
      </c>
      <c r="E1546" s="53">
        <v>29.50629</v>
      </c>
      <c r="F1546" s="53">
        <v>-0.17161999999999999</v>
      </c>
      <c r="G1546" s="53"/>
      <c r="H1546" s="53">
        <v>-17</v>
      </c>
      <c r="I1546" s="28">
        <v>-18</v>
      </c>
      <c r="J1546" s="53">
        <v>3640.0419999999999</v>
      </c>
      <c r="K1546" s="59">
        <f t="shared" si="24"/>
        <v>-6.4864480083857448</v>
      </c>
      <c r="L1546" s="53">
        <v>135</v>
      </c>
      <c r="M1546" s="53">
        <v>-136</v>
      </c>
      <c r="N1546" s="53">
        <v>1</v>
      </c>
      <c r="O1546" s="53">
        <v>1</v>
      </c>
      <c r="P1546" s="53">
        <v>1</v>
      </c>
      <c r="Q1546" s="116"/>
    </row>
    <row r="1547" spans="2:17">
      <c r="B1547" s="112"/>
      <c r="C1547" s="53">
        <v>109.6</v>
      </c>
      <c r="D1547" s="59">
        <v>36.937530000000002</v>
      </c>
      <c r="E1547" s="53">
        <v>30.10014</v>
      </c>
      <c r="F1547" s="53">
        <v>-0.16847999999999999</v>
      </c>
      <c r="G1547" s="53"/>
      <c r="H1547" s="53">
        <v>-17</v>
      </c>
      <c r="I1547" s="28">
        <v>-17</v>
      </c>
      <c r="J1547" s="53">
        <v>3594.529</v>
      </c>
      <c r="K1547" s="59">
        <f t="shared" si="24"/>
        <v>-6.4053451781970665</v>
      </c>
      <c r="L1547" s="53">
        <v>135</v>
      </c>
      <c r="M1547" s="53">
        <v>-136</v>
      </c>
      <c r="N1547" s="53">
        <v>1</v>
      </c>
      <c r="O1547" s="53">
        <v>1</v>
      </c>
      <c r="P1547" s="53">
        <v>1</v>
      </c>
      <c r="Q1547" s="116"/>
    </row>
    <row r="1548" spans="2:17">
      <c r="B1548" s="112"/>
      <c r="C1548" s="53">
        <v>109.7</v>
      </c>
      <c r="D1548" s="59">
        <v>36.344410000000003</v>
      </c>
      <c r="E1548" s="53">
        <v>30.8</v>
      </c>
      <c r="F1548" s="53">
        <v>-0.1724</v>
      </c>
      <c r="G1548" s="53"/>
      <c r="H1548" s="53">
        <v>-17</v>
      </c>
      <c r="I1548" s="28">
        <v>-18</v>
      </c>
      <c r="J1548" s="53">
        <v>3551.864</v>
      </c>
      <c r="K1548" s="59">
        <f t="shared" si="24"/>
        <v>-6.3293174004192876</v>
      </c>
      <c r="L1548" s="53">
        <v>135</v>
      </c>
      <c r="M1548" s="53">
        <v>-136</v>
      </c>
      <c r="N1548" s="53">
        <v>1</v>
      </c>
      <c r="O1548" s="53">
        <v>1</v>
      </c>
      <c r="P1548" s="53">
        <v>1</v>
      </c>
      <c r="Q1548" s="116"/>
    </row>
    <row r="1549" spans="2:17">
      <c r="B1549" s="112"/>
      <c r="C1549" s="53">
        <v>109.8</v>
      </c>
      <c r="D1549" s="59">
        <v>35.801409999999997</v>
      </c>
      <c r="E1549" s="53">
        <v>32</v>
      </c>
      <c r="F1549" s="53">
        <v>-0.16617999999999999</v>
      </c>
      <c r="G1549" s="53"/>
      <c r="H1549" s="53">
        <v>-17</v>
      </c>
      <c r="I1549" s="28">
        <v>-17</v>
      </c>
      <c r="J1549" s="53">
        <v>3494.8649999999998</v>
      </c>
      <c r="K1549" s="59">
        <f t="shared" si="24"/>
        <v>-6.2277468553459121</v>
      </c>
      <c r="L1549" s="53">
        <v>135</v>
      </c>
      <c r="M1549" s="53">
        <v>-136</v>
      </c>
      <c r="N1549" s="53">
        <v>1</v>
      </c>
      <c r="O1549" s="53">
        <v>1</v>
      </c>
      <c r="P1549" s="53">
        <v>1</v>
      </c>
      <c r="Q1549" s="116"/>
    </row>
    <row r="1550" spans="2:17">
      <c r="B1550" s="112"/>
      <c r="C1550" s="53">
        <v>109.9</v>
      </c>
      <c r="D1550" s="59">
        <v>35.239669999999997</v>
      </c>
      <c r="E1550" s="53">
        <v>31.30819</v>
      </c>
      <c r="F1550" s="53">
        <v>-0.16847999999999999</v>
      </c>
      <c r="G1550" s="53"/>
      <c r="H1550" s="53">
        <v>-17</v>
      </c>
      <c r="I1550" s="28">
        <v>-17.140799999999999</v>
      </c>
      <c r="J1550" s="53">
        <v>3440.7040000000002</v>
      </c>
      <c r="K1550" s="59">
        <f t="shared" si="24"/>
        <v>-6.1312335429769398</v>
      </c>
      <c r="L1550" s="53">
        <v>135</v>
      </c>
      <c r="M1550" s="53">
        <v>-136</v>
      </c>
      <c r="N1550" s="53">
        <v>1</v>
      </c>
      <c r="O1550" s="53">
        <v>1</v>
      </c>
      <c r="P1550" s="53">
        <v>1</v>
      </c>
      <c r="Q1550" s="116"/>
    </row>
    <row r="1551" spans="2:17">
      <c r="B1551" s="112"/>
      <c r="C1551" s="53">
        <v>110</v>
      </c>
      <c r="D1551" s="59">
        <v>34.674590000000002</v>
      </c>
      <c r="E1551" s="53">
        <v>31.309429999999999</v>
      </c>
      <c r="F1551" s="53">
        <v>-0.16780999999999999</v>
      </c>
      <c r="G1551" s="53"/>
      <c r="H1551" s="53">
        <v>-17</v>
      </c>
      <c r="I1551" s="28">
        <v>-18</v>
      </c>
      <c r="J1551" s="53">
        <v>3388.6289999999999</v>
      </c>
      <c r="K1551" s="59">
        <f t="shared" si="24"/>
        <v>-6.038437421383648</v>
      </c>
      <c r="L1551" s="53">
        <v>135</v>
      </c>
      <c r="M1551" s="53">
        <v>-136</v>
      </c>
      <c r="N1551" s="53">
        <v>1</v>
      </c>
      <c r="O1551" s="53">
        <v>1</v>
      </c>
      <c r="P1551" s="53">
        <v>1</v>
      </c>
      <c r="Q1551" s="116"/>
    </row>
    <row r="1552" spans="2:17">
      <c r="B1552" s="112"/>
      <c r="C1552" s="53">
        <v>110.1</v>
      </c>
      <c r="D1552" s="59">
        <v>34.16254</v>
      </c>
      <c r="E1552" s="53">
        <v>30.90643</v>
      </c>
      <c r="F1552" s="53">
        <v>-0.17172000000000001</v>
      </c>
      <c r="G1552" s="53"/>
      <c r="H1552" s="53">
        <v>-17</v>
      </c>
      <c r="I1552" s="28">
        <v>-18</v>
      </c>
      <c r="J1552" s="53">
        <v>3337.6039999999998</v>
      </c>
      <c r="K1552" s="59">
        <f t="shared" si="24"/>
        <v>-5.9475123689727463</v>
      </c>
      <c r="L1552" s="53">
        <v>135</v>
      </c>
      <c r="M1552" s="53">
        <v>-136</v>
      </c>
      <c r="N1552" s="53">
        <v>1</v>
      </c>
      <c r="O1552" s="53">
        <v>1</v>
      </c>
      <c r="P1552" s="53">
        <v>1</v>
      </c>
      <c r="Q1552" s="116"/>
    </row>
    <row r="1553" spans="2:17">
      <c r="B1553" s="112"/>
      <c r="C1553" s="53">
        <v>110.2</v>
      </c>
      <c r="D1553" s="59">
        <v>33.6569</v>
      </c>
      <c r="E1553" s="53">
        <v>31.325700000000001</v>
      </c>
      <c r="F1553" s="53">
        <v>-0.1678</v>
      </c>
      <c r="G1553" s="53"/>
      <c r="H1553" s="53">
        <v>-17</v>
      </c>
      <c r="I1553" s="28">
        <v>-17</v>
      </c>
      <c r="J1553" s="53">
        <v>3284.8040000000001</v>
      </c>
      <c r="K1553" s="59">
        <f t="shared" si="24"/>
        <v>-5.8534243186582815</v>
      </c>
      <c r="L1553" s="53">
        <v>135</v>
      </c>
      <c r="M1553" s="53">
        <v>-136</v>
      </c>
      <c r="N1553" s="53">
        <v>1</v>
      </c>
      <c r="O1553" s="53">
        <v>1</v>
      </c>
      <c r="P1553" s="53">
        <v>1</v>
      </c>
      <c r="Q1553" s="116"/>
    </row>
    <row r="1554" spans="2:17">
      <c r="B1554" s="112"/>
      <c r="C1554" s="53">
        <v>110.3</v>
      </c>
      <c r="D1554" s="59">
        <v>33.182229999999997</v>
      </c>
      <c r="E1554" s="53">
        <v>30.673210000000001</v>
      </c>
      <c r="F1554" s="53">
        <v>-0.17402000000000001</v>
      </c>
      <c r="G1554" s="53"/>
      <c r="H1554" s="53">
        <v>-17</v>
      </c>
      <c r="I1554" s="28">
        <v>-18</v>
      </c>
      <c r="J1554" s="53">
        <v>3243.424</v>
      </c>
      <c r="K1554" s="59">
        <f t="shared" si="24"/>
        <v>-5.7796863731656183</v>
      </c>
      <c r="L1554" s="53">
        <v>135</v>
      </c>
      <c r="M1554" s="53">
        <v>-136</v>
      </c>
      <c r="N1554" s="53">
        <v>1</v>
      </c>
      <c r="O1554" s="53">
        <v>1</v>
      </c>
      <c r="P1554" s="53">
        <v>1</v>
      </c>
      <c r="Q1554" s="116"/>
    </row>
    <row r="1555" spans="2:17">
      <c r="B1555" s="112"/>
      <c r="C1555" s="53">
        <v>110.4</v>
      </c>
      <c r="D1555" s="59">
        <v>32.598970000000001</v>
      </c>
      <c r="E1555" s="53">
        <v>31.597169999999998</v>
      </c>
      <c r="F1555" s="53">
        <v>-0.16617999999999999</v>
      </c>
      <c r="G1555" s="53"/>
      <c r="H1555" s="53">
        <v>-17</v>
      </c>
      <c r="I1555" s="28">
        <v>-17</v>
      </c>
      <c r="J1555" s="53">
        <v>3180.9810000000002</v>
      </c>
      <c r="K1555" s="59">
        <f t="shared" si="24"/>
        <v>-5.6684147798742153</v>
      </c>
      <c r="L1555" s="53">
        <v>135</v>
      </c>
      <c r="M1555" s="53">
        <v>-136</v>
      </c>
      <c r="N1555" s="53">
        <v>1</v>
      </c>
      <c r="O1555" s="53">
        <v>1</v>
      </c>
      <c r="P1555" s="53">
        <v>1</v>
      </c>
      <c r="Q1555" s="116"/>
    </row>
    <row r="1556" spans="2:17">
      <c r="B1556" s="112"/>
      <c r="C1556" s="53">
        <v>110.5</v>
      </c>
      <c r="D1556" s="59">
        <v>32.068719999999999</v>
      </c>
      <c r="E1556" s="53">
        <v>32</v>
      </c>
      <c r="F1556" s="53">
        <v>-0.1701</v>
      </c>
      <c r="G1556" s="53"/>
      <c r="H1556" s="53">
        <v>-17</v>
      </c>
      <c r="I1556" s="28">
        <v>-18</v>
      </c>
      <c r="J1556" s="53">
        <v>3128.4360000000001</v>
      </c>
      <c r="K1556" s="59">
        <f t="shared" si="24"/>
        <v>-5.574781132075473</v>
      </c>
      <c r="L1556" s="53">
        <v>135</v>
      </c>
      <c r="M1556" s="53">
        <v>-136</v>
      </c>
      <c r="N1556" s="53">
        <v>1</v>
      </c>
      <c r="O1556" s="53">
        <v>1</v>
      </c>
      <c r="P1556" s="53">
        <v>1</v>
      </c>
      <c r="Q1556" s="116"/>
    </row>
    <row r="1557" spans="2:17">
      <c r="B1557" s="112"/>
      <c r="C1557" s="53">
        <v>110.6</v>
      </c>
      <c r="D1557" s="59">
        <v>31.5</v>
      </c>
      <c r="E1557" s="53">
        <v>30.955860000000001</v>
      </c>
      <c r="F1557" s="53">
        <v>-0.1701</v>
      </c>
      <c r="G1557" s="53"/>
      <c r="H1557" s="53">
        <v>-17</v>
      </c>
      <c r="I1557" s="28">
        <v>-18</v>
      </c>
      <c r="J1557" s="53">
        <v>3086.8119999999999</v>
      </c>
      <c r="K1557" s="59">
        <f t="shared" si="24"/>
        <v>-5.5006083857442345</v>
      </c>
      <c r="L1557" s="53">
        <v>135</v>
      </c>
      <c r="M1557" s="53">
        <v>-136</v>
      </c>
      <c r="N1557" s="53">
        <v>1</v>
      </c>
      <c r="O1557" s="53">
        <v>1</v>
      </c>
      <c r="P1557" s="53">
        <v>1</v>
      </c>
      <c r="Q1557" s="116"/>
    </row>
    <row r="1558" spans="2:17">
      <c r="B1558" s="112"/>
      <c r="C1558" s="53">
        <v>110.7</v>
      </c>
      <c r="D1558" s="59">
        <v>30.93599</v>
      </c>
      <c r="E1558" s="53">
        <v>32</v>
      </c>
      <c r="F1558" s="53">
        <v>-0.1701</v>
      </c>
      <c r="G1558" s="53"/>
      <c r="H1558" s="53">
        <v>-17</v>
      </c>
      <c r="I1558" s="28">
        <v>-18</v>
      </c>
      <c r="J1558" s="53">
        <v>3009.1210000000001</v>
      </c>
      <c r="K1558" s="59">
        <f t="shared" si="24"/>
        <v>-5.3621653039832289</v>
      </c>
      <c r="L1558" s="53">
        <v>135</v>
      </c>
      <c r="M1558" s="53">
        <v>-136</v>
      </c>
      <c r="N1558" s="53">
        <v>1</v>
      </c>
      <c r="O1558" s="53">
        <v>1</v>
      </c>
      <c r="P1558" s="53">
        <v>1</v>
      </c>
      <c r="Q1558" s="116"/>
    </row>
    <row r="1559" spans="2:17">
      <c r="B1559" s="112"/>
      <c r="C1559" s="53">
        <v>110.8</v>
      </c>
      <c r="D1559" s="59">
        <v>30.411149999999999</v>
      </c>
      <c r="E1559" s="53">
        <v>30.864149999999999</v>
      </c>
      <c r="F1559" s="53">
        <v>-0.1701</v>
      </c>
      <c r="G1559" s="53"/>
      <c r="H1559" s="53">
        <v>-17</v>
      </c>
      <c r="I1559" s="28">
        <v>-17</v>
      </c>
      <c r="J1559" s="53">
        <v>2958.8130000000001</v>
      </c>
      <c r="K1559" s="59">
        <f t="shared" si="24"/>
        <v>-5.2725179245283025</v>
      </c>
      <c r="L1559" s="53">
        <v>135</v>
      </c>
      <c r="M1559" s="53">
        <v>-136</v>
      </c>
      <c r="N1559" s="53">
        <v>1</v>
      </c>
      <c r="O1559" s="53">
        <v>1</v>
      </c>
      <c r="P1559" s="53">
        <v>1</v>
      </c>
      <c r="Q1559" s="116"/>
    </row>
    <row r="1560" spans="2:17">
      <c r="B1560" s="112"/>
      <c r="C1560" s="53">
        <v>110.9</v>
      </c>
      <c r="D1560" s="59">
        <v>29.893319999999999</v>
      </c>
      <c r="E1560" s="53">
        <v>30.708089999999999</v>
      </c>
      <c r="F1560" s="53">
        <v>-0.1678</v>
      </c>
      <c r="G1560" s="53"/>
      <c r="H1560" s="53">
        <v>-17</v>
      </c>
      <c r="I1560" s="28">
        <v>-17</v>
      </c>
      <c r="J1560" s="53">
        <v>2905.8240000000001</v>
      </c>
      <c r="K1560" s="59">
        <f t="shared" si="24"/>
        <v>-5.1780930817610074</v>
      </c>
      <c r="L1560" s="53">
        <v>135</v>
      </c>
      <c r="M1560" s="53">
        <v>-136</v>
      </c>
      <c r="N1560" s="53">
        <v>1</v>
      </c>
      <c r="O1560" s="53">
        <v>1</v>
      </c>
      <c r="P1560" s="53">
        <v>1</v>
      </c>
      <c r="Q1560" s="116"/>
    </row>
    <row r="1561" spans="2:17">
      <c r="B1561" s="112"/>
      <c r="C1561" s="53">
        <v>111</v>
      </c>
      <c r="D1561" s="59">
        <v>29.341149999999999</v>
      </c>
      <c r="E1561" s="53">
        <v>30.868600000000001</v>
      </c>
      <c r="F1561" s="53">
        <v>-0.1701</v>
      </c>
      <c r="G1561" s="53"/>
      <c r="H1561" s="53">
        <v>-17</v>
      </c>
      <c r="I1561" s="28">
        <v>-17.805599999999998</v>
      </c>
      <c r="J1561" s="53">
        <v>2878.7779999999998</v>
      </c>
      <c r="K1561" s="59">
        <f t="shared" si="24"/>
        <v>-5.1298979035639416</v>
      </c>
      <c r="L1561" s="53">
        <v>135</v>
      </c>
      <c r="M1561" s="53">
        <v>-136</v>
      </c>
      <c r="N1561" s="53">
        <v>1</v>
      </c>
      <c r="O1561" s="53">
        <v>1</v>
      </c>
      <c r="P1561" s="53">
        <v>1</v>
      </c>
      <c r="Q1561" s="116"/>
    </row>
    <row r="1562" spans="2:17">
      <c r="B1562" s="112"/>
      <c r="C1562" s="53">
        <v>111.1</v>
      </c>
      <c r="D1562" s="59">
        <v>28.841159999999999</v>
      </c>
      <c r="E1562" s="53">
        <v>32</v>
      </c>
      <c r="F1562" s="53">
        <v>-0.16778999999999999</v>
      </c>
      <c r="G1562" s="53"/>
      <c r="H1562" s="53">
        <v>-17</v>
      </c>
      <c r="I1562" s="28">
        <v>-17</v>
      </c>
      <c r="J1562" s="53">
        <v>2817.6680000000001</v>
      </c>
      <c r="K1562" s="59">
        <f t="shared" si="24"/>
        <v>-5.0210016771488473</v>
      </c>
      <c r="L1562" s="53">
        <v>135</v>
      </c>
      <c r="M1562" s="53">
        <v>-136</v>
      </c>
      <c r="N1562" s="53">
        <v>1</v>
      </c>
      <c r="O1562" s="53">
        <v>1</v>
      </c>
      <c r="P1562" s="53">
        <v>1</v>
      </c>
      <c r="Q1562" s="116"/>
    </row>
    <row r="1563" spans="2:17">
      <c r="B1563" s="112"/>
      <c r="C1563" s="53">
        <v>111.2</v>
      </c>
      <c r="D1563" s="59">
        <v>28.314489999999999</v>
      </c>
      <c r="E1563" s="53">
        <v>31.30423</v>
      </c>
      <c r="F1563" s="53">
        <v>-0.17402000000000001</v>
      </c>
      <c r="G1563" s="53"/>
      <c r="H1563" s="53">
        <v>-16.9529</v>
      </c>
      <c r="I1563" s="28">
        <v>-17.8048</v>
      </c>
      <c r="J1563" s="53">
        <v>2765.877</v>
      </c>
      <c r="K1563" s="59">
        <f t="shared" si="24"/>
        <v>-4.9150562047484279</v>
      </c>
      <c r="L1563" s="53">
        <v>135</v>
      </c>
      <c r="M1563" s="53">
        <v>-136</v>
      </c>
      <c r="N1563" s="53">
        <v>1</v>
      </c>
      <c r="O1563" s="53">
        <v>1</v>
      </c>
      <c r="P1563" s="53">
        <v>1</v>
      </c>
      <c r="Q1563" s="116"/>
    </row>
    <row r="1564" spans="2:17">
      <c r="B1564" s="112"/>
      <c r="C1564" s="53">
        <v>111.3</v>
      </c>
      <c r="D1564" s="59">
        <v>27.736709999999999</v>
      </c>
      <c r="E1564" s="53">
        <v>32</v>
      </c>
      <c r="F1564" s="53">
        <v>-0.16849</v>
      </c>
      <c r="G1564" s="53"/>
      <c r="H1564" s="53">
        <v>-16</v>
      </c>
      <c r="I1564" s="28">
        <v>-17</v>
      </c>
      <c r="J1564" s="53">
        <v>2704.7640000000001</v>
      </c>
      <c r="K1564" s="59">
        <f t="shared" si="24"/>
        <v>-4.5362918238993712</v>
      </c>
      <c r="L1564" s="53">
        <v>135</v>
      </c>
      <c r="M1564" s="53">
        <v>-136</v>
      </c>
      <c r="N1564" s="53">
        <v>1</v>
      </c>
      <c r="O1564" s="53">
        <v>1</v>
      </c>
      <c r="P1564" s="53">
        <v>1</v>
      </c>
      <c r="Q1564" s="116"/>
    </row>
    <row r="1565" spans="2:17">
      <c r="B1565" s="112"/>
      <c r="C1565" s="53">
        <v>111.4</v>
      </c>
      <c r="D1565" s="59">
        <v>27.233440000000002</v>
      </c>
      <c r="E1565" s="53">
        <v>31.583220000000001</v>
      </c>
      <c r="F1565" s="53">
        <v>-0.16617999999999999</v>
      </c>
      <c r="G1565" s="53"/>
      <c r="H1565" s="53">
        <v>-16</v>
      </c>
      <c r="I1565" s="28">
        <v>-17</v>
      </c>
      <c r="J1565" s="53">
        <v>2663.6849999999999</v>
      </c>
      <c r="K1565" s="59">
        <f t="shared" si="24"/>
        <v>-4.4673962264150955</v>
      </c>
      <c r="L1565" s="53">
        <v>135</v>
      </c>
      <c r="M1565" s="53">
        <v>-136</v>
      </c>
      <c r="N1565" s="53">
        <v>1</v>
      </c>
      <c r="O1565" s="53">
        <v>1</v>
      </c>
      <c r="P1565" s="53">
        <v>1</v>
      </c>
      <c r="Q1565" s="116"/>
    </row>
    <row r="1566" spans="2:17">
      <c r="B1566" s="112"/>
      <c r="C1566" s="53">
        <v>111.5</v>
      </c>
      <c r="D1566" s="59">
        <v>26.703410000000002</v>
      </c>
      <c r="E1566" s="53">
        <v>32</v>
      </c>
      <c r="F1566" s="53">
        <v>-0.16849</v>
      </c>
      <c r="G1566" s="53"/>
      <c r="H1566" s="53">
        <v>-16</v>
      </c>
      <c r="I1566" s="28">
        <v>-16.804200000000002</v>
      </c>
      <c r="J1566" s="53">
        <v>2616.4760000000001</v>
      </c>
      <c r="K1566" s="59">
        <f t="shared" si="24"/>
        <v>-4.3882197064989521</v>
      </c>
      <c r="L1566" s="53">
        <v>135</v>
      </c>
      <c r="M1566" s="53">
        <v>-136</v>
      </c>
      <c r="N1566" s="53">
        <v>1</v>
      </c>
      <c r="O1566" s="53">
        <v>1</v>
      </c>
      <c r="P1566" s="53">
        <v>1</v>
      </c>
      <c r="Q1566" s="116"/>
    </row>
    <row r="1567" spans="2:17">
      <c r="B1567" s="112"/>
      <c r="C1567" s="53">
        <v>111.6</v>
      </c>
      <c r="D1567" s="59">
        <v>26.161190000000001</v>
      </c>
      <c r="E1567" s="53">
        <v>31.58672</v>
      </c>
      <c r="F1567" s="53">
        <v>-0.16456999999999999</v>
      </c>
      <c r="G1567" s="53"/>
      <c r="H1567" s="53">
        <v>-16</v>
      </c>
      <c r="I1567" s="28">
        <v>-16</v>
      </c>
      <c r="J1567" s="53">
        <v>2552.7370000000001</v>
      </c>
      <c r="K1567" s="59">
        <f t="shared" si="24"/>
        <v>-4.2813199161425581</v>
      </c>
      <c r="L1567" s="53">
        <v>135</v>
      </c>
      <c r="M1567" s="53">
        <v>-136</v>
      </c>
      <c r="N1567" s="53">
        <v>1</v>
      </c>
      <c r="O1567" s="53">
        <v>1</v>
      </c>
      <c r="P1567" s="53">
        <v>1</v>
      </c>
      <c r="Q1567" s="116"/>
    </row>
    <row r="1568" spans="2:17">
      <c r="B1568" s="112"/>
      <c r="C1568" s="53">
        <v>111.7</v>
      </c>
      <c r="D1568" s="59">
        <v>25.643450000000001</v>
      </c>
      <c r="E1568" s="53">
        <v>30.113710000000001</v>
      </c>
      <c r="F1568" s="53">
        <v>-0.16617999999999999</v>
      </c>
      <c r="G1568" s="53"/>
      <c r="H1568" s="53">
        <v>-16</v>
      </c>
      <c r="I1568" s="28">
        <v>-17</v>
      </c>
      <c r="J1568" s="53">
        <v>2515.4760000000001</v>
      </c>
      <c r="K1568" s="59">
        <f t="shared" si="24"/>
        <v>-4.2188276729559755</v>
      </c>
      <c r="L1568" s="53">
        <v>135</v>
      </c>
      <c r="M1568" s="53">
        <v>-136</v>
      </c>
      <c r="N1568" s="53">
        <v>1</v>
      </c>
      <c r="O1568" s="53">
        <v>1</v>
      </c>
      <c r="P1568" s="53">
        <v>1</v>
      </c>
      <c r="Q1568" s="116"/>
    </row>
    <row r="1569" spans="2:17">
      <c r="B1569" s="112"/>
      <c r="C1569" s="53">
        <v>111.8</v>
      </c>
      <c r="D1569" s="59">
        <v>25.12687</v>
      </c>
      <c r="E1569" s="53">
        <v>29.206140000000001</v>
      </c>
      <c r="F1569" s="53">
        <v>-0.16617999999999999</v>
      </c>
      <c r="G1569" s="53"/>
      <c r="H1569" s="53">
        <v>-16</v>
      </c>
      <c r="I1569" s="28">
        <v>-17</v>
      </c>
      <c r="J1569" s="53">
        <v>2471.6379999999999</v>
      </c>
      <c r="K1569" s="59">
        <f t="shared" si="24"/>
        <v>-4.1453048218029354</v>
      </c>
      <c r="L1569" s="53">
        <v>135</v>
      </c>
      <c r="M1569" s="53">
        <v>-136</v>
      </c>
      <c r="N1569" s="53">
        <v>1</v>
      </c>
      <c r="O1569" s="53">
        <v>1</v>
      </c>
      <c r="P1569" s="53">
        <v>1</v>
      </c>
      <c r="Q1569" s="116"/>
    </row>
    <row r="1570" spans="2:17">
      <c r="B1570" s="112"/>
      <c r="C1570" s="53">
        <v>111.9</v>
      </c>
      <c r="D1570" s="59">
        <v>24.60238</v>
      </c>
      <c r="E1570" s="53">
        <v>32</v>
      </c>
      <c r="F1570" s="53">
        <v>-0.16456999999999999</v>
      </c>
      <c r="G1570" s="53"/>
      <c r="H1570" s="53">
        <v>-15</v>
      </c>
      <c r="I1570" s="28">
        <v>-16</v>
      </c>
      <c r="J1570" s="53">
        <v>2383.4369999999999</v>
      </c>
      <c r="K1570" s="59">
        <f t="shared" si="24"/>
        <v>-3.7475424528301891</v>
      </c>
      <c r="L1570" s="53">
        <v>135</v>
      </c>
      <c r="M1570" s="53">
        <v>-136</v>
      </c>
      <c r="N1570" s="53">
        <v>1</v>
      </c>
      <c r="O1570" s="53">
        <v>1</v>
      </c>
      <c r="P1570" s="53">
        <v>1</v>
      </c>
      <c r="Q1570" s="116"/>
    </row>
    <row r="1571" spans="2:17">
      <c r="B1571" s="112"/>
      <c r="C1571" s="53">
        <v>112</v>
      </c>
      <c r="D1571" s="59">
        <v>24.04373</v>
      </c>
      <c r="E1571" s="53">
        <v>31.326899999999998</v>
      </c>
      <c r="F1571" s="53">
        <v>-0.16386000000000001</v>
      </c>
      <c r="G1571" s="53"/>
      <c r="H1571" s="53">
        <v>-15</v>
      </c>
      <c r="I1571" s="28">
        <v>-15</v>
      </c>
      <c r="J1571" s="53">
        <v>2370.614</v>
      </c>
      <c r="K1571" s="59">
        <f t="shared" si="24"/>
        <v>-3.7273805031446545</v>
      </c>
      <c r="L1571" s="53">
        <v>135</v>
      </c>
      <c r="M1571" s="53">
        <v>-136</v>
      </c>
      <c r="N1571" s="53">
        <v>1</v>
      </c>
      <c r="O1571" s="53">
        <v>1</v>
      </c>
      <c r="P1571" s="53">
        <v>1</v>
      </c>
      <c r="Q1571" s="116"/>
    </row>
    <row r="1572" spans="2:17">
      <c r="B1572" s="112"/>
      <c r="C1572" s="53">
        <v>112.1</v>
      </c>
      <c r="D1572" s="59">
        <v>23.500820000000001</v>
      </c>
      <c r="E1572" s="53">
        <v>32</v>
      </c>
      <c r="F1572" s="53">
        <v>-0.16617999999999999</v>
      </c>
      <c r="G1572" s="53"/>
      <c r="H1572" s="53">
        <v>-15</v>
      </c>
      <c r="I1572" s="28">
        <v>-16</v>
      </c>
      <c r="J1572" s="53">
        <v>2315.8380000000002</v>
      </c>
      <c r="K1572" s="59">
        <f t="shared" si="24"/>
        <v>-3.6412547169811322</v>
      </c>
      <c r="L1572" s="53">
        <v>135</v>
      </c>
      <c r="M1572" s="53">
        <v>-136</v>
      </c>
      <c r="N1572" s="53">
        <v>1</v>
      </c>
      <c r="O1572" s="53">
        <v>1</v>
      </c>
      <c r="P1572" s="53">
        <v>1</v>
      </c>
      <c r="Q1572" s="116"/>
    </row>
    <row r="1573" spans="2:17">
      <c r="B1573" s="112"/>
      <c r="C1573" s="53">
        <v>112.2</v>
      </c>
      <c r="D1573" s="59">
        <v>23.09158</v>
      </c>
      <c r="E1573" s="53">
        <v>32</v>
      </c>
      <c r="F1573" s="53">
        <v>-0.16617999999999999</v>
      </c>
      <c r="G1573" s="53"/>
      <c r="H1573" s="53">
        <v>-15</v>
      </c>
      <c r="I1573" s="28">
        <v>-15</v>
      </c>
      <c r="J1573" s="53">
        <v>2261.6239999999998</v>
      </c>
      <c r="K1573" s="59">
        <f t="shared" si="24"/>
        <v>-3.5560125786163526</v>
      </c>
      <c r="L1573" s="53">
        <v>135</v>
      </c>
      <c r="M1573" s="53">
        <v>-136</v>
      </c>
      <c r="N1573" s="53">
        <v>1</v>
      </c>
      <c r="O1573" s="53">
        <v>1</v>
      </c>
      <c r="P1573" s="53">
        <v>1</v>
      </c>
      <c r="Q1573" s="116"/>
    </row>
    <row r="1574" spans="2:17">
      <c r="B1574" s="112"/>
      <c r="C1574" s="53">
        <v>112.3</v>
      </c>
      <c r="D1574" s="59">
        <v>22.501349999999999</v>
      </c>
      <c r="E1574" s="53">
        <v>30.974399999999999</v>
      </c>
      <c r="F1574" s="53">
        <v>-0.16617999999999999</v>
      </c>
      <c r="G1574" s="53"/>
      <c r="H1574" s="53">
        <v>-15</v>
      </c>
      <c r="I1574" s="28">
        <v>-15.1942</v>
      </c>
      <c r="J1574" s="53">
        <v>2206.4459999999999</v>
      </c>
      <c r="K1574" s="59">
        <f t="shared" si="24"/>
        <v>-3.469254716981133</v>
      </c>
      <c r="L1574" s="53">
        <v>135</v>
      </c>
      <c r="M1574" s="53">
        <v>-136</v>
      </c>
      <c r="N1574" s="53">
        <v>1</v>
      </c>
      <c r="O1574" s="53">
        <v>1</v>
      </c>
      <c r="P1574" s="53">
        <v>1</v>
      </c>
      <c r="Q1574" s="116"/>
    </row>
    <row r="1575" spans="2:17">
      <c r="B1575" s="112"/>
      <c r="C1575" s="53">
        <v>112.4</v>
      </c>
      <c r="D1575" s="59">
        <v>22.007899999999999</v>
      </c>
      <c r="E1575" s="53">
        <v>32</v>
      </c>
      <c r="F1575" s="53">
        <v>-0.16461000000000001</v>
      </c>
      <c r="G1575" s="53"/>
      <c r="H1575" s="53">
        <v>-15</v>
      </c>
      <c r="I1575" s="28">
        <v>-16</v>
      </c>
      <c r="J1575" s="53">
        <v>2146.4859999999999</v>
      </c>
      <c r="K1575" s="59">
        <f t="shared" si="24"/>
        <v>-3.3749779874213837</v>
      </c>
      <c r="L1575" s="53">
        <v>135</v>
      </c>
      <c r="M1575" s="53">
        <v>-136</v>
      </c>
      <c r="N1575" s="53">
        <v>1</v>
      </c>
      <c r="O1575" s="53">
        <v>1</v>
      </c>
      <c r="P1575" s="53">
        <v>1</v>
      </c>
      <c r="Q1575" s="116"/>
    </row>
    <row r="1576" spans="2:17">
      <c r="B1576" s="112"/>
      <c r="C1576" s="53">
        <v>112.5</v>
      </c>
      <c r="D1576" s="59">
        <v>21.466100000000001</v>
      </c>
      <c r="E1576" s="53">
        <v>30.635560000000002</v>
      </c>
      <c r="F1576" s="53">
        <v>-0.16225999999999999</v>
      </c>
      <c r="G1576" s="53"/>
      <c r="H1576" s="53">
        <v>-14</v>
      </c>
      <c r="I1576" s="28">
        <v>-15</v>
      </c>
      <c r="J1576" s="53">
        <v>2100.319</v>
      </c>
      <c r="K1576" s="59">
        <f t="shared" si="24"/>
        <v>-3.0822291404612159</v>
      </c>
      <c r="L1576" s="53">
        <v>135</v>
      </c>
      <c r="M1576" s="53">
        <v>-136</v>
      </c>
      <c r="N1576" s="53">
        <v>1</v>
      </c>
      <c r="O1576" s="53">
        <v>1</v>
      </c>
      <c r="P1576" s="53">
        <v>1</v>
      </c>
      <c r="Q1576" s="116"/>
    </row>
    <row r="1577" spans="2:17">
      <c r="B1577" s="112"/>
      <c r="C1577" s="53">
        <v>112.6</v>
      </c>
      <c r="D1577" s="59">
        <v>20.903310000000001</v>
      </c>
      <c r="E1577" s="53">
        <v>32</v>
      </c>
      <c r="F1577" s="53">
        <v>-0.16225999999999999</v>
      </c>
      <c r="G1577" s="53"/>
      <c r="H1577" s="53">
        <v>-14</v>
      </c>
      <c r="I1577" s="28">
        <v>-15</v>
      </c>
      <c r="J1577" s="53">
        <v>2043.4449999999999</v>
      </c>
      <c r="K1577" s="59">
        <f t="shared" si="24"/>
        <v>-2.9987662473794554</v>
      </c>
      <c r="L1577" s="53">
        <v>135</v>
      </c>
      <c r="M1577" s="53">
        <v>-136</v>
      </c>
      <c r="N1577" s="53">
        <v>1</v>
      </c>
      <c r="O1577" s="53">
        <v>1</v>
      </c>
      <c r="P1577" s="53">
        <v>1</v>
      </c>
      <c r="Q1577" s="116"/>
    </row>
    <row r="1578" spans="2:17">
      <c r="B1578" s="112"/>
      <c r="C1578" s="53">
        <v>112.7</v>
      </c>
      <c r="D1578" s="59">
        <v>20.376799999999999</v>
      </c>
      <c r="E1578" s="53">
        <v>32</v>
      </c>
      <c r="F1578" s="53">
        <v>-0.16064000000000001</v>
      </c>
      <c r="G1578" s="53"/>
      <c r="H1578" s="53">
        <v>-14</v>
      </c>
      <c r="I1578" s="28">
        <v>-14</v>
      </c>
      <c r="J1578" s="53">
        <v>1987.7550000000001</v>
      </c>
      <c r="K1578" s="59">
        <f t="shared" si="24"/>
        <v>-2.9170408805031447</v>
      </c>
      <c r="L1578" s="53">
        <v>135</v>
      </c>
      <c r="M1578" s="53">
        <v>-136</v>
      </c>
      <c r="N1578" s="53">
        <v>1</v>
      </c>
      <c r="O1578" s="53">
        <v>1</v>
      </c>
      <c r="P1578" s="53">
        <v>1</v>
      </c>
      <c r="Q1578" s="116"/>
    </row>
    <row r="1579" spans="2:17">
      <c r="B1579" s="112"/>
      <c r="C1579" s="53">
        <v>112.8</v>
      </c>
      <c r="D1579" s="59">
        <v>19.893409999999999</v>
      </c>
      <c r="E1579" s="53">
        <v>31.631900000000002</v>
      </c>
      <c r="F1579" s="53">
        <v>-0.16225999999999999</v>
      </c>
      <c r="G1579" s="53"/>
      <c r="H1579" s="53">
        <v>-14</v>
      </c>
      <c r="I1579" s="28">
        <v>-14.805999999999999</v>
      </c>
      <c r="J1579" s="53">
        <v>1932.5820000000001</v>
      </c>
      <c r="K1579" s="59">
        <f t="shared" si="24"/>
        <v>-2.8360742138364787</v>
      </c>
      <c r="L1579" s="53">
        <v>135</v>
      </c>
      <c r="M1579" s="53">
        <v>-136</v>
      </c>
      <c r="N1579" s="53">
        <v>1</v>
      </c>
      <c r="O1579" s="53">
        <v>1</v>
      </c>
      <c r="P1579" s="53">
        <v>1</v>
      </c>
      <c r="Q1579" s="116"/>
    </row>
    <row r="1580" spans="2:17">
      <c r="B1580" s="112"/>
      <c r="C1580" s="53">
        <v>112.9</v>
      </c>
      <c r="D1580" s="59">
        <v>19.378969999999999</v>
      </c>
      <c r="E1580" s="53">
        <v>31.392880000000002</v>
      </c>
      <c r="F1580" s="53">
        <v>-0.16225999999999999</v>
      </c>
      <c r="G1580" s="53"/>
      <c r="H1580" s="53">
        <v>-13</v>
      </c>
      <c r="I1580" s="28">
        <v>-15</v>
      </c>
      <c r="J1580" s="53">
        <v>1900.15</v>
      </c>
      <c r="K1580" s="59">
        <f t="shared" si="24"/>
        <v>-2.5893029350104824</v>
      </c>
      <c r="L1580" s="53">
        <v>135</v>
      </c>
      <c r="M1580" s="53">
        <v>-136</v>
      </c>
      <c r="N1580" s="53">
        <v>1</v>
      </c>
      <c r="O1580" s="53">
        <v>1</v>
      </c>
      <c r="P1580" s="53">
        <v>1</v>
      </c>
      <c r="Q1580" s="116"/>
    </row>
    <row r="1581" spans="2:17">
      <c r="B1581" s="112"/>
      <c r="C1581" s="53">
        <v>113</v>
      </c>
      <c r="D1581" s="59">
        <v>18.873470000000001</v>
      </c>
      <c r="E1581" s="53">
        <v>31.63561</v>
      </c>
      <c r="F1581" s="53">
        <v>-0.15995999999999999</v>
      </c>
      <c r="G1581" s="53"/>
      <c r="H1581" s="53">
        <v>-13</v>
      </c>
      <c r="I1581" s="28">
        <v>-13</v>
      </c>
      <c r="J1581" s="53">
        <v>1839.579</v>
      </c>
      <c r="K1581" s="59">
        <f t="shared" si="24"/>
        <v>-2.5067638364779872</v>
      </c>
      <c r="L1581" s="53">
        <v>135</v>
      </c>
      <c r="M1581" s="53">
        <v>-136</v>
      </c>
      <c r="N1581" s="53">
        <v>1</v>
      </c>
      <c r="O1581" s="53">
        <v>1</v>
      </c>
      <c r="P1581" s="53">
        <v>1</v>
      </c>
      <c r="Q1581" s="116"/>
    </row>
    <row r="1582" spans="2:17">
      <c r="B1582" s="112"/>
      <c r="C1582" s="53">
        <v>113.1</v>
      </c>
      <c r="D1582" s="59">
        <v>18.391190000000002</v>
      </c>
      <c r="E1582" s="53">
        <v>32</v>
      </c>
      <c r="F1582" s="53">
        <v>-0.16064000000000001</v>
      </c>
      <c r="G1582" s="53"/>
      <c r="H1582" s="53">
        <v>-12</v>
      </c>
      <c r="I1582" s="28">
        <v>-13.805199999999999</v>
      </c>
      <c r="J1582" s="53">
        <v>1793.7139999999999</v>
      </c>
      <c r="K1582" s="59">
        <f t="shared" si="24"/>
        <v>-2.2562440251572329</v>
      </c>
      <c r="L1582" s="53">
        <v>135</v>
      </c>
      <c r="M1582" s="53">
        <v>-136</v>
      </c>
      <c r="N1582" s="53">
        <v>1</v>
      </c>
      <c r="O1582" s="53">
        <v>1</v>
      </c>
      <c r="P1582" s="53">
        <v>1</v>
      </c>
      <c r="Q1582" s="116"/>
    </row>
    <row r="1583" spans="2:17">
      <c r="B1583" s="112"/>
      <c r="C1583" s="53">
        <v>113.2</v>
      </c>
      <c r="D1583" s="59">
        <v>17.893689999999999</v>
      </c>
      <c r="E1583" s="53">
        <v>31.155529999999999</v>
      </c>
      <c r="F1583" s="53">
        <v>-0.16064000000000001</v>
      </c>
      <c r="G1583" s="53"/>
      <c r="H1583" s="53">
        <v>-12</v>
      </c>
      <c r="I1583" s="28">
        <v>-12.805999999999999</v>
      </c>
      <c r="J1583" s="53">
        <v>1745.5219999999999</v>
      </c>
      <c r="K1583" s="59">
        <f t="shared" si="24"/>
        <v>-2.1956251572327048</v>
      </c>
      <c r="L1583" s="53">
        <v>135</v>
      </c>
      <c r="M1583" s="53">
        <v>-136</v>
      </c>
      <c r="N1583" s="53">
        <v>1</v>
      </c>
      <c r="O1583" s="53">
        <v>1</v>
      </c>
      <c r="P1583" s="53">
        <v>1</v>
      </c>
      <c r="Q1583" s="116"/>
    </row>
    <row r="1584" spans="2:17">
      <c r="B1584" s="112"/>
      <c r="C1584" s="53">
        <v>113.3</v>
      </c>
      <c r="D1584" s="59">
        <v>17.380400000000002</v>
      </c>
      <c r="E1584" s="53">
        <v>32</v>
      </c>
      <c r="F1584" s="53">
        <v>-0.15834000000000001</v>
      </c>
      <c r="G1584" s="53"/>
      <c r="H1584" s="53">
        <v>-11</v>
      </c>
      <c r="I1584" s="28">
        <v>-12</v>
      </c>
      <c r="J1584" s="53">
        <v>1696.7460000000001</v>
      </c>
      <c r="K1584" s="59">
        <f t="shared" si="24"/>
        <v>-1.9564157232704407</v>
      </c>
      <c r="L1584" s="53">
        <v>135</v>
      </c>
      <c r="M1584" s="53">
        <v>-136</v>
      </c>
      <c r="N1584" s="53">
        <v>1</v>
      </c>
      <c r="O1584" s="53">
        <v>1</v>
      </c>
      <c r="P1584" s="53">
        <v>1</v>
      </c>
      <c r="Q1584" s="116"/>
    </row>
    <row r="1585" spans="2:17">
      <c r="B1585" s="112"/>
      <c r="C1585" s="53">
        <v>113.4</v>
      </c>
      <c r="D1585" s="59">
        <v>16.895019999999999</v>
      </c>
      <c r="E1585" s="53">
        <v>32</v>
      </c>
      <c r="F1585" s="53">
        <v>-0.15442</v>
      </c>
      <c r="G1585" s="53"/>
      <c r="H1585" s="53">
        <v>-11</v>
      </c>
      <c r="I1585" s="28">
        <v>-11</v>
      </c>
      <c r="J1585" s="53">
        <v>1661</v>
      </c>
      <c r="K1585" s="59">
        <f t="shared" si="24"/>
        <v>-1.9151991614255768</v>
      </c>
      <c r="L1585" s="53">
        <v>135</v>
      </c>
      <c r="M1585" s="53">
        <v>-136</v>
      </c>
      <c r="N1585" s="53">
        <v>1</v>
      </c>
      <c r="O1585" s="53">
        <v>1</v>
      </c>
      <c r="P1585" s="53">
        <v>1</v>
      </c>
      <c r="Q1585" s="116"/>
    </row>
    <row r="1586" spans="2:17">
      <c r="B1586" s="112"/>
      <c r="C1586" s="53">
        <v>113.5</v>
      </c>
      <c r="D1586" s="59">
        <v>16.434339999999999</v>
      </c>
      <c r="E1586" s="53">
        <v>32</v>
      </c>
      <c r="F1586" s="53">
        <v>-0.15834000000000001</v>
      </c>
      <c r="G1586" s="53"/>
      <c r="H1586" s="53">
        <v>-10</v>
      </c>
      <c r="I1586" s="28">
        <v>-11.1762</v>
      </c>
      <c r="J1586" s="53">
        <v>1580.8240000000001</v>
      </c>
      <c r="K1586" s="59">
        <f t="shared" si="24"/>
        <v>-1.6570482180293504</v>
      </c>
      <c r="L1586" s="53">
        <v>135</v>
      </c>
      <c r="M1586" s="53">
        <v>-136</v>
      </c>
      <c r="N1586" s="53">
        <v>1</v>
      </c>
      <c r="O1586" s="53">
        <v>1</v>
      </c>
      <c r="P1586" s="53">
        <v>1</v>
      </c>
      <c r="Q1586" s="116"/>
    </row>
    <row r="1587" spans="2:17">
      <c r="B1587" s="112"/>
      <c r="C1587" s="53">
        <v>113.6</v>
      </c>
      <c r="D1587" s="59">
        <v>15.933299999999999</v>
      </c>
      <c r="E1587" s="53">
        <v>31.385259999999999</v>
      </c>
      <c r="F1587" s="53">
        <v>-0.15675</v>
      </c>
      <c r="G1587" s="53"/>
      <c r="H1587" s="53">
        <v>-10</v>
      </c>
      <c r="I1587" s="28">
        <v>-10</v>
      </c>
      <c r="J1587" s="53">
        <v>1541.672</v>
      </c>
      <c r="K1587" s="59">
        <f t="shared" si="24"/>
        <v>-1.6160083857442351</v>
      </c>
      <c r="L1587" s="53">
        <v>135</v>
      </c>
      <c r="M1587" s="53">
        <v>-136</v>
      </c>
      <c r="N1587" s="53">
        <v>1</v>
      </c>
      <c r="O1587" s="53">
        <v>1</v>
      </c>
      <c r="P1587" s="53">
        <v>1</v>
      </c>
      <c r="Q1587" s="116"/>
    </row>
    <row r="1588" spans="2:17">
      <c r="B1588" s="112"/>
      <c r="C1588" s="53">
        <v>113.7</v>
      </c>
      <c r="D1588" s="59">
        <v>15.42672</v>
      </c>
      <c r="E1588" s="53">
        <v>32</v>
      </c>
      <c r="F1588" s="53">
        <v>-0.15209</v>
      </c>
      <c r="G1588" s="53"/>
      <c r="H1588" s="53">
        <v>-9.9861000000000004</v>
      </c>
      <c r="I1588" s="28">
        <v>-10</v>
      </c>
      <c r="J1588" s="53">
        <v>1530.3879999999999</v>
      </c>
      <c r="K1588" s="59">
        <f t="shared" si="24"/>
        <v>-1.601950482893082</v>
      </c>
      <c r="L1588" s="53">
        <v>135</v>
      </c>
      <c r="M1588" s="53">
        <v>-136</v>
      </c>
      <c r="N1588" s="53">
        <v>1</v>
      </c>
      <c r="O1588" s="53">
        <v>1</v>
      </c>
      <c r="P1588" s="53">
        <v>1</v>
      </c>
      <c r="Q1588" s="116"/>
    </row>
    <row r="1589" spans="2:17">
      <c r="B1589" s="112"/>
      <c r="C1589" s="53">
        <v>113.8</v>
      </c>
      <c r="D1589" s="59">
        <v>14.955500000000001</v>
      </c>
      <c r="E1589" s="53">
        <v>32</v>
      </c>
      <c r="F1589" s="53">
        <v>-0.15049999999999999</v>
      </c>
      <c r="G1589" s="53"/>
      <c r="H1589" s="53">
        <v>-9</v>
      </c>
      <c r="I1589" s="28">
        <v>-10</v>
      </c>
      <c r="J1589" s="53">
        <v>1463.6579999999999</v>
      </c>
      <c r="K1589" s="59">
        <f t="shared" si="24"/>
        <v>-1.3808094339622641</v>
      </c>
      <c r="L1589" s="53">
        <v>135</v>
      </c>
      <c r="M1589" s="53">
        <v>-136</v>
      </c>
      <c r="N1589" s="53">
        <v>1</v>
      </c>
      <c r="O1589" s="53">
        <v>1</v>
      </c>
      <c r="P1589" s="53">
        <v>1</v>
      </c>
      <c r="Q1589" s="116"/>
    </row>
    <row r="1590" spans="2:17">
      <c r="B1590" s="112"/>
      <c r="C1590" s="53">
        <v>113.9</v>
      </c>
      <c r="D1590" s="59">
        <v>14.50347</v>
      </c>
      <c r="E1590" s="53">
        <v>31.239450000000001</v>
      </c>
      <c r="F1590" s="53">
        <v>-0.15284</v>
      </c>
      <c r="G1590" s="53"/>
      <c r="H1590" s="53">
        <v>-8</v>
      </c>
      <c r="I1590" s="28">
        <v>-9.8059999999999992</v>
      </c>
      <c r="J1590" s="53">
        <v>1434.508</v>
      </c>
      <c r="K1590" s="59">
        <f t="shared" si="24"/>
        <v>-1.2029417190775682</v>
      </c>
      <c r="L1590" s="53">
        <v>135</v>
      </c>
      <c r="M1590" s="53">
        <v>-136</v>
      </c>
      <c r="N1590" s="53">
        <v>1</v>
      </c>
      <c r="O1590" s="53">
        <v>1</v>
      </c>
      <c r="P1590" s="53">
        <v>1</v>
      </c>
      <c r="Q1590" s="116"/>
    </row>
    <row r="1591" spans="2:17">
      <c r="B1591" s="112"/>
      <c r="C1591" s="53">
        <v>114</v>
      </c>
      <c r="D1591" s="59">
        <v>13.98593</v>
      </c>
      <c r="E1591" s="53">
        <v>32</v>
      </c>
      <c r="F1591" s="53">
        <v>-0.14657999999999999</v>
      </c>
      <c r="G1591" s="53"/>
      <c r="H1591" s="53">
        <v>-8</v>
      </c>
      <c r="I1591" s="28">
        <v>-8</v>
      </c>
      <c r="J1591" s="53">
        <v>1367.3710000000001</v>
      </c>
      <c r="K1591" s="59">
        <f t="shared" si="24"/>
        <v>-1.1466423480083858</v>
      </c>
      <c r="L1591" s="53">
        <v>135</v>
      </c>
      <c r="M1591" s="53">
        <v>-136</v>
      </c>
      <c r="N1591" s="53">
        <v>1</v>
      </c>
      <c r="O1591" s="53">
        <v>1</v>
      </c>
      <c r="P1591" s="53">
        <v>1</v>
      </c>
      <c r="Q1591" s="116"/>
    </row>
    <row r="1592" spans="2:17">
      <c r="B1592" s="112"/>
      <c r="C1592" s="53">
        <v>114.1</v>
      </c>
      <c r="D1592" s="59">
        <v>13.53468</v>
      </c>
      <c r="E1592" s="53">
        <v>32</v>
      </c>
      <c r="F1592" s="53">
        <v>-0.15049999999999999</v>
      </c>
      <c r="G1592" s="53"/>
      <c r="H1592" s="53">
        <v>-7</v>
      </c>
      <c r="I1592" s="28">
        <v>-8</v>
      </c>
      <c r="J1592" s="53">
        <v>1324.932</v>
      </c>
      <c r="K1592" s="59">
        <f t="shared" si="24"/>
        <v>-0.97217232704402523</v>
      </c>
      <c r="L1592" s="53">
        <v>135</v>
      </c>
      <c r="M1592" s="53">
        <v>-136</v>
      </c>
      <c r="N1592" s="53">
        <v>1</v>
      </c>
      <c r="O1592" s="53">
        <v>1</v>
      </c>
      <c r="P1592" s="53">
        <v>1</v>
      </c>
      <c r="Q1592" s="116"/>
    </row>
    <row r="1593" spans="2:17">
      <c r="B1593" s="112"/>
      <c r="C1593" s="53">
        <v>114.2</v>
      </c>
      <c r="D1593" s="59">
        <v>13.07586</v>
      </c>
      <c r="E1593" s="53">
        <v>32</v>
      </c>
      <c r="F1593" s="53">
        <v>-0.14266000000000001</v>
      </c>
      <c r="G1593" s="53"/>
      <c r="H1593" s="53">
        <v>-6.9949899999999996</v>
      </c>
      <c r="I1593" s="28">
        <v>-8</v>
      </c>
      <c r="J1593" s="53">
        <v>1279.261</v>
      </c>
      <c r="K1593" s="59">
        <f t="shared" si="24"/>
        <v>-0.93798929794444452</v>
      </c>
      <c r="L1593" s="53">
        <v>135</v>
      </c>
      <c r="M1593" s="53">
        <v>-136</v>
      </c>
      <c r="N1593" s="53">
        <v>1</v>
      </c>
      <c r="O1593" s="53">
        <v>1</v>
      </c>
      <c r="P1593" s="53">
        <v>1</v>
      </c>
      <c r="Q1593" s="116"/>
    </row>
    <row r="1594" spans="2:17">
      <c r="B1594" s="112"/>
      <c r="C1594" s="53">
        <v>114.3</v>
      </c>
      <c r="D1594" s="59">
        <v>12.59116</v>
      </c>
      <c r="E1594" s="53">
        <v>32</v>
      </c>
      <c r="F1594" s="53">
        <v>-0.14657999999999999</v>
      </c>
      <c r="G1594" s="53"/>
      <c r="H1594" s="53">
        <v>-6</v>
      </c>
      <c r="I1594" s="28">
        <v>-6.8070000000000004</v>
      </c>
      <c r="J1594" s="53">
        <v>1246.193</v>
      </c>
      <c r="K1594" s="59">
        <f t="shared" si="24"/>
        <v>-0.78376918238993709</v>
      </c>
      <c r="L1594" s="53">
        <v>135</v>
      </c>
      <c r="M1594" s="53">
        <v>-136</v>
      </c>
      <c r="N1594" s="53">
        <v>1</v>
      </c>
      <c r="O1594" s="53">
        <v>1</v>
      </c>
      <c r="P1594" s="53">
        <v>1</v>
      </c>
      <c r="Q1594" s="116"/>
    </row>
    <row r="1595" spans="2:17">
      <c r="B1595" s="112"/>
      <c r="C1595" s="53">
        <v>114.4</v>
      </c>
      <c r="D1595" s="59">
        <v>12.155900000000001</v>
      </c>
      <c r="E1595" s="53">
        <v>32</v>
      </c>
      <c r="F1595" s="53">
        <v>-0.14657999999999999</v>
      </c>
      <c r="G1595" s="53"/>
      <c r="H1595" s="53">
        <v>-5</v>
      </c>
      <c r="I1595" s="28">
        <v>-6</v>
      </c>
      <c r="J1595" s="53">
        <v>1197.9659999999999</v>
      </c>
      <c r="K1595" s="59">
        <f t="shared" si="24"/>
        <v>-0.62786477987421396</v>
      </c>
      <c r="L1595" s="53">
        <v>135</v>
      </c>
      <c r="M1595" s="53">
        <v>-136</v>
      </c>
      <c r="N1595" s="53">
        <v>1</v>
      </c>
      <c r="O1595" s="53">
        <v>1</v>
      </c>
      <c r="P1595" s="53">
        <v>1</v>
      </c>
      <c r="Q1595" s="116"/>
    </row>
    <row r="1596" spans="2:17">
      <c r="B1596" s="112"/>
      <c r="C1596" s="53">
        <v>114.5</v>
      </c>
      <c r="D1596" s="59">
        <v>11.73348</v>
      </c>
      <c r="E1596" s="53">
        <v>31.282509999999998</v>
      </c>
      <c r="F1596" s="53">
        <v>-0.14112</v>
      </c>
      <c r="G1596" s="53"/>
      <c r="H1596" s="53">
        <v>-4</v>
      </c>
      <c r="I1596" s="28">
        <v>-5</v>
      </c>
      <c r="J1596" s="53">
        <v>1143.912</v>
      </c>
      <c r="K1596" s="59">
        <f t="shared" si="24"/>
        <v>-0.47962767295597492</v>
      </c>
      <c r="L1596" s="53">
        <v>135</v>
      </c>
      <c r="M1596" s="53">
        <v>-136</v>
      </c>
      <c r="N1596" s="53">
        <v>1</v>
      </c>
      <c r="O1596" s="53">
        <v>1</v>
      </c>
      <c r="P1596" s="53">
        <v>1</v>
      </c>
      <c r="Q1596" s="116"/>
    </row>
    <row r="1597" spans="2:17">
      <c r="B1597" s="112"/>
      <c r="C1597" s="53">
        <v>114.6</v>
      </c>
      <c r="D1597" s="59">
        <v>11.25803</v>
      </c>
      <c r="E1597" s="53">
        <v>32</v>
      </c>
      <c r="F1597" s="53">
        <v>-0.13874</v>
      </c>
      <c r="G1597" s="53"/>
      <c r="H1597" s="53">
        <v>-3</v>
      </c>
      <c r="I1597" s="28">
        <v>-4.8070000000000004</v>
      </c>
      <c r="J1597" s="53">
        <v>1099.1579999999999</v>
      </c>
      <c r="K1597" s="59">
        <f t="shared" si="24"/>
        <v>-0.34564716981132071</v>
      </c>
      <c r="L1597" s="53">
        <v>135</v>
      </c>
      <c r="M1597" s="53">
        <v>-136</v>
      </c>
      <c r="N1597" s="53">
        <v>1</v>
      </c>
      <c r="O1597" s="53">
        <v>1</v>
      </c>
      <c r="P1597" s="53">
        <v>1</v>
      </c>
      <c r="Q1597" s="116"/>
    </row>
    <row r="1598" spans="2:17">
      <c r="B1598" s="112"/>
      <c r="C1598" s="53">
        <v>114.7</v>
      </c>
      <c r="D1598" s="59">
        <v>10.823650000000001</v>
      </c>
      <c r="E1598" s="53">
        <v>32</v>
      </c>
      <c r="F1598" s="53">
        <v>-0.13482</v>
      </c>
      <c r="G1598" s="53"/>
      <c r="H1598" s="53">
        <v>-2</v>
      </c>
      <c r="I1598" s="28">
        <v>-3.8069999999999999</v>
      </c>
      <c r="J1598" s="53">
        <v>1062.07</v>
      </c>
      <c r="K1598" s="59">
        <f t="shared" si="24"/>
        <v>-0.22265618448637317</v>
      </c>
      <c r="L1598" s="53">
        <v>135</v>
      </c>
      <c r="M1598" s="53">
        <v>-136</v>
      </c>
      <c r="N1598" s="53">
        <v>1</v>
      </c>
      <c r="O1598" s="53">
        <v>1</v>
      </c>
      <c r="P1598" s="53">
        <v>1</v>
      </c>
      <c r="Q1598" s="116"/>
    </row>
    <row r="1599" spans="2:17">
      <c r="B1599" s="112"/>
      <c r="C1599" s="53">
        <v>114.8</v>
      </c>
      <c r="D1599" s="59">
        <v>10.403729999999999</v>
      </c>
      <c r="E1599" s="53">
        <v>32</v>
      </c>
      <c r="F1599" s="53">
        <v>-0.13247</v>
      </c>
      <c r="G1599" s="53"/>
      <c r="H1599" s="53">
        <v>-1</v>
      </c>
      <c r="I1599" s="28">
        <v>-2.8170000000000002</v>
      </c>
      <c r="J1599" s="53">
        <v>1023.451</v>
      </c>
      <c r="K1599" s="59">
        <f t="shared" si="24"/>
        <v>-0.10727997903563943</v>
      </c>
      <c r="L1599" s="53">
        <v>135</v>
      </c>
      <c r="M1599" s="53">
        <v>-136</v>
      </c>
      <c r="N1599" s="53">
        <v>1</v>
      </c>
      <c r="O1599" s="53">
        <v>1</v>
      </c>
      <c r="P1599" s="53">
        <v>1</v>
      </c>
      <c r="Q1599" s="116"/>
    </row>
    <row r="1600" spans="2:17">
      <c r="B1600" s="112"/>
      <c r="C1600" s="53">
        <v>114.9</v>
      </c>
      <c r="D1600" s="59">
        <v>9.9575680000000002</v>
      </c>
      <c r="E1600" s="53">
        <v>31.23</v>
      </c>
      <c r="F1600" s="53">
        <v>-0.13482</v>
      </c>
      <c r="G1600" s="53"/>
      <c r="H1600" s="53">
        <v>0</v>
      </c>
      <c r="I1600" s="28">
        <v>-1</v>
      </c>
      <c r="J1600" s="53">
        <v>985.10789999999997</v>
      </c>
      <c r="K1600" s="59">
        <f t="shared" si="24"/>
        <v>0</v>
      </c>
      <c r="L1600" s="53">
        <v>135</v>
      </c>
      <c r="M1600" s="53">
        <v>-136</v>
      </c>
      <c r="N1600" s="53">
        <v>1</v>
      </c>
      <c r="O1600" s="53">
        <v>1</v>
      </c>
      <c r="P1600" s="53">
        <v>1</v>
      </c>
      <c r="Q1600" s="116"/>
    </row>
    <row r="1601" spans="2:17">
      <c r="B1601" s="112"/>
      <c r="C1601" s="53">
        <v>115</v>
      </c>
      <c r="D1601" s="59">
        <v>9.5771350000000002</v>
      </c>
      <c r="E1601" s="53">
        <v>32</v>
      </c>
      <c r="F1601" s="53">
        <v>-0.13482</v>
      </c>
      <c r="G1601" s="53"/>
      <c r="H1601" s="53">
        <v>0</v>
      </c>
      <c r="I1601" s="28">
        <v>-1</v>
      </c>
      <c r="J1601" s="53">
        <v>943.24599999999998</v>
      </c>
      <c r="K1601" s="59">
        <f t="shared" si="24"/>
        <v>0</v>
      </c>
      <c r="L1601" s="53">
        <v>135</v>
      </c>
      <c r="M1601" s="53">
        <v>-136</v>
      </c>
      <c r="N1601" s="53">
        <v>1</v>
      </c>
      <c r="O1601" s="53">
        <v>1</v>
      </c>
      <c r="P1601" s="53">
        <v>1</v>
      </c>
      <c r="Q1601" s="116"/>
    </row>
    <row r="1602" spans="2:17">
      <c r="B1602" s="112"/>
      <c r="C1602" s="53">
        <v>115.1</v>
      </c>
      <c r="D1602" s="59">
        <v>9.1541899999999998</v>
      </c>
      <c r="E1602" s="53">
        <v>31.275320000000001</v>
      </c>
      <c r="F1602" s="53">
        <v>-0.13331000000000001</v>
      </c>
      <c r="G1602" s="53"/>
      <c r="H1602" s="53">
        <v>0</v>
      </c>
      <c r="I1602" s="28">
        <v>-1</v>
      </c>
      <c r="J1602" s="53">
        <v>900.86260000000004</v>
      </c>
      <c r="K1602" s="59">
        <f t="shared" si="24"/>
        <v>0</v>
      </c>
      <c r="L1602" s="53">
        <v>135</v>
      </c>
      <c r="M1602" s="53">
        <v>-136</v>
      </c>
      <c r="N1602" s="53">
        <v>1</v>
      </c>
      <c r="O1602" s="53">
        <v>1</v>
      </c>
      <c r="P1602" s="53">
        <v>1</v>
      </c>
      <c r="Q1602" s="116"/>
    </row>
    <row r="1603" spans="2:17">
      <c r="B1603" s="112" t="s">
        <v>76</v>
      </c>
      <c r="C1603" s="53">
        <v>22.3</v>
      </c>
      <c r="D1603" s="59">
        <v>97.155249999999995</v>
      </c>
      <c r="E1603" s="53">
        <v>19.568480000000001</v>
      </c>
      <c r="F1603" s="53">
        <v>-5.3240000000000003E-2</v>
      </c>
      <c r="G1603" s="53"/>
      <c r="H1603" s="53">
        <v>2</v>
      </c>
      <c r="I1603" s="28">
        <v>3.1602429999999999</v>
      </c>
      <c r="J1603" s="53">
        <v>9469.4809999999998</v>
      </c>
      <c r="K1603" s="59">
        <f t="shared" si="24"/>
        <v>1.9852161425576522</v>
      </c>
      <c r="L1603" s="53">
        <v>116</v>
      </c>
      <c r="M1603" s="53">
        <v>-117</v>
      </c>
      <c r="N1603" s="53">
        <v>1</v>
      </c>
      <c r="O1603" s="53">
        <v>1</v>
      </c>
      <c r="P1603" s="53">
        <v>2</v>
      </c>
      <c r="Q1603" s="116" t="s">
        <v>130</v>
      </c>
    </row>
    <row r="1604" spans="2:17">
      <c r="B1604" s="112"/>
      <c r="C1604" s="53">
        <v>22.4</v>
      </c>
      <c r="D1604" s="59">
        <v>96.951999999999998</v>
      </c>
      <c r="E1604" s="53">
        <v>26.8</v>
      </c>
      <c r="F1604" s="53">
        <v>-0.13058</v>
      </c>
      <c r="G1604" s="53"/>
      <c r="H1604" s="53">
        <v>-8.863E-2</v>
      </c>
      <c r="I1604" s="28">
        <v>0</v>
      </c>
      <c r="J1604" s="53">
        <v>9431.6440000000002</v>
      </c>
      <c r="K1604" s="59">
        <f t="shared" ref="K1604:K1667" si="25">SUM((H1604*J1604)/9.54)/1000</f>
        <v>-8.7623334142557657E-2</v>
      </c>
      <c r="L1604" s="53">
        <v>116</v>
      </c>
      <c r="M1604" s="53">
        <v>-117</v>
      </c>
      <c r="N1604" s="53">
        <v>1</v>
      </c>
      <c r="O1604" s="53">
        <v>1</v>
      </c>
      <c r="P1604" s="53">
        <v>2</v>
      </c>
      <c r="Q1604" s="116"/>
    </row>
    <row r="1605" spans="2:17">
      <c r="B1605" s="112"/>
      <c r="C1605" s="53">
        <v>22.5</v>
      </c>
      <c r="D1605" s="59">
        <v>96.367009999999993</v>
      </c>
      <c r="E1605" s="53">
        <v>26.8</v>
      </c>
      <c r="F1605" s="53">
        <v>-0.13874</v>
      </c>
      <c r="G1605" s="53"/>
      <c r="H1605" s="53">
        <v>-5</v>
      </c>
      <c r="I1605" s="28">
        <v>0</v>
      </c>
      <c r="J1605" s="53">
        <v>9389.1350000000002</v>
      </c>
      <c r="K1605" s="59">
        <f t="shared" si="25"/>
        <v>-4.9209302935010495</v>
      </c>
      <c r="L1605" s="53">
        <v>116</v>
      </c>
      <c r="M1605" s="53">
        <v>-117</v>
      </c>
      <c r="N1605" s="53">
        <v>1</v>
      </c>
      <c r="O1605" s="53">
        <v>1</v>
      </c>
      <c r="P1605" s="53">
        <v>2</v>
      </c>
      <c r="Q1605" s="116"/>
    </row>
    <row r="1606" spans="2:17">
      <c r="B1606" s="112"/>
      <c r="C1606" s="53">
        <v>22.6</v>
      </c>
      <c r="D1606" s="59">
        <v>95.755170000000007</v>
      </c>
      <c r="E1606" s="53">
        <v>26.8</v>
      </c>
      <c r="F1606" s="53">
        <v>-0.1416</v>
      </c>
      <c r="G1606" s="53"/>
      <c r="H1606" s="53">
        <v>-10</v>
      </c>
      <c r="I1606" s="28">
        <v>0</v>
      </c>
      <c r="J1606" s="53">
        <v>9344.1620000000003</v>
      </c>
      <c r="K1606" s="59">
        <f t="shared" si="25"/>
        <v>-9.7947190775681339</v>
      </c>
      <c r="L1606" s="53">
        <v>117</v>
      </c>
      <c r="M1606" s="53">
        <v>-118</v>
      </c>
      <c r="N1606" s="53">
        <v>1</v>
      </c>
      <c r="O1606" s="53">
        <v>1</v>
      </c>
      <c r="P1606" s="53">
        <v>2</v>
      </c>
      <c r="Q1606" s="116"/>
    </row>
    <row r="1607" spans="2:17">
      <c r="B1607" s="112"/>
      <c r="C1607" s="53">
        <v>22.7</v>
      </c>
      <c r="D1607" s="59">
        <v>95.339799999999997</v>
      </c>
      <c r="E1607" s="53">
        <v>28.8</v>
      </c>
      <c r="F1607" s="53">
        <v>-0.13874</v>
      </c>
      <c r="G1607" s="53"/>
      <c r="H1607" s="53">
        <v>-16.993200000000002</v>
      </c>
      <c r="I1607" s="28">
        <v>-1</v>
      </c>
      <c r="J1607" s="53">
        <v>9270.2009999999991</v>
      </c>
      <c r="K1607" s="59">
        <f t="shared" si="25"/>
        <v>-16.512618410188683</v>
      </c>
      <c r="L1607" s="53">
        <v>117.3857</v>
      </c>
      <c r="M1607" s="53">
        <v>-118.386</v>
      </c>
      <c r="N1607" s="53">
        <v>1</v>
      </c>
      <c r="O1607" s="53">
        <v>1</v>
      </c>
      <c r="P1607" s="53">
        <v>2</v>
      </c>
      <c r="Q1607" s="116"/>
    </row>
    <row r="1608" spans="2:17">
      <c r="B1608" s="112"/>
      <c r="C1608" s="53">
        <v>22.8</v>
      </c>
      <c r="D1608" s="59">
        <v>94.743620000000007</v>
      </c>
      <c r="E1608" s="53">
        <v>27.493030000000001</v>
      </c>
      <c r="F1608" s="53">
        <v>-0.15801000000000001</v>
      </c>
      <c r="G1608" s="53"/>
      <c r="H1608" s="53">
        <v>-22</v>
      </c>
      <c r="I1608" s="28">
        <v>-5.8274100000000004</v>
      </c>
      <c r="J1608" s="53">
        <v>9194.2029999999995</v>
      </c>
      <c r="K1608" s="59">
        <f t="shared" si="25"/>
        <v>-21.20256457023061</v>
      </c>
      <c r="L1608" s="53">
        <v>119</v>
      </c>
      <c r="M1608" s="53">
        <v>-120</v>
      </c>
      <c r="N1608" s="53">
        <v>1</v>
      </c>
      <c r="O1608" s="53">
        <v>1</v>
      </c>
      <c r="P1608" s="53">
        <v>2</v>
      </c>
      <c r="Q1608" s="116"/>
    </row>
    <row r="1609" spans="2:17">
      <c r="B1609" s="112"/>
      <c r="C1609" s="53">
        <v>22.9</v>
      </c>
      <c r="D1609" s="59">
        <v>94.159199999999998</v>
      </c>
      <c r="E1609" s="53">
        <v>28.8</v>
      </c>
      <c r="F1609" s="53">
        <v>-0.16120000000000001</v>
      </c>
      <c r="G1609" s="53"/>
      <c r="H1609" s="53">
        <v>-22.965800000000002</v>
      </c>
      <c r="I1609" s="28">
        <v>-12.8286</v>
      </c>
      <c r="J1609" s="53">
        <v>9129.2569999999996</v>
      </c>
      <c r="K1609" s="59">
        <f t="shared" si="25"/>
        <v>-21.977011573438158</v>
      </c>
      <c r="L1609" s="53">
        <v>118.3802</v>
      </c>
      <c r="M1609" s="53">
        <v>-119.38</v>
      </c>
      <c r="N1609" s="53">
        <v>1</v>
      </c>
      <c r="O1609" s="53">
        <v>1</v>
      </c>
      <c r="P1609" s="53">
        <v>2</v>
      </c>
      <c r="Q1609" s="116"/>
    </row>
    <row r="1610" spans="2:17">
      <c r="B1610" s="112"/>
      <c r="C1610" s="53">
        <v>23</v>
      </c>
      <c r="D1610" s="59">
        <v>93.721239999999995</v>
      </c>
      <c r="E1610" s="53">
        <v>26.8</v>
      </c>
      <c r="F1610" s="53">
        <v>-0.19077</v>
      </c>
      <c r="G1610" s="53"/>
      <c r="H1610" s="53">
        <v>-23</v>
      </c>
      <c r="I1610" s="28">
        <v>-19</v>
      </c>
      <c r="J1610" s="53">
        <v>9137.7939999999999</v>
      </c>
      <c r="K1610" s="59">
        <f t="shared" si="25"/>
        <v>-22.030320964360588</v>
      </c>
      <c r="L1610" s="53">
        <v>119</v>
      </c>
      <c r="M1610" s="53">
        <v>-120</v>
      </c>
      <c r="N1610" s="53">
        <v>1</v>
      </c>
      <c r="O1610" s="53">
        <v>1</v>
      </c>
      <c r="P1610" s="53">
        <v>2</v>
      </c>
      <c r="Q1610" s="116"/>
    </row>
    <row r="1611" spans="2:17">
      <c r="B1611" s="112"/>
      <c r="C1611" s="53">
        <v>23.1</v>
      </c>
      <c r="D1611" s="59">
        <v>93.21763</v>
      </c>
      <c r="E1611" s="53">
        <v>27.503019999999999</v>
      </c>
      <c r="F1611" s="53">
        <v>-0.21037</v>
      </c>
      <c r="G1611" s="53"/>
      <c r="H1611" s="53">
        <v>-23</v>
      </c>
      <c r="I1611" s="28">
        <v>-22</v>
      </c>
      <c r="J1611" s="53">
        <v>9097.1669999999995</v>
      </c>
      <c r="K1611" s="59">
        <f t="shared" si="25"/>
        <v>-21.932373270440255</v>
      </c>
      <c r="L1611" s="53">
        <v>119.621</v>
      </c>
      <c r="M1611" s="53">
        <v>-120.621</v>
      </c>
      <c r="N1611" s="53">
        <v>1</v>
      </c>
      <c r="O1611" s="53">
        <v>1</v>
      </c>
      <c r="P1611" s="53">
        <v>2</v>
      </c>
      <c r="Q1611" s="116"/>
    </row>
    <row r="1612" spans="2:17">
      <c r="B1612" s="112"/>
      <c r="C1612" s="53">
        <v>23.2</v>
      </c>
      <c r="D1612" s="59">
        <v>92.379909999999995</v>
      </c>
      <c r="E1612" s="53">
        <v>26.8</v>
      </c>
      <c r="F1612" s="53">
        <v>-0.21107000000000001</v>
      </c>
      <c r="G1612" s="53"/>
      <c r="H1612" s="53">
        <v>-23</v>
      </c>
      <c r="I1612" s="28">
        <v>-24</v>
      </c>
      <c r="J1612" s="53">
        <v>9014.3119999999999</v>
      </c>
      <c r="K1612" s="59">
        <f t="shared" si="25"/>
        <v>-21.73261802935011</v>
      </c>
      <c r="L1612" s="53">
        <v>120</v>
      </c>
      <c r="M1612" s="53">
        <v>-121</v>
      </c>
      <c r="N1612" s="53">
        <v>1</v>
      </c>
      <c r="O1612" s="53">
        <v>1</v>
      </c>
      <c r="P1612" s="53">
        <v>2</v>
      </c>
      <c r="Q1612" s="116"/>
    </row>
    <row r="1613" spans="2:17">
      <c r="B1613" s="112"/>
      <c r="C1613" s="53">
        <v>23.3</v>
      </c>
      <c r="D1613" s="59">
        <v>91.740139999999997</v>
      </c>
      <c r="E1613" s="53">
        <v>28.092040000000001</v>
      </c>
      <c r="F1613" s="53">
        <v>-0.20823</v>
      </c>
      <c r="G1613" s="53"/>
      <c r="H1613" s="53">
        <v>-23</v>
      </c>
      <c r="I1613" s="28">
        <v>-24</v>
      </c>
      <c r="J1613" s="53">
        <v>8932.8610000000008</v>
      </c>
      <c r="K1613" s="59">
        <f t="shared" si="25"/>
        <v>-21.536247693920341</v>
      </c>
      <c r="L1613" s="53">
        <v>121</v>
      </c>
      <c r="M1613" s="53">
        <v>-122</v>
      </c>
      <c r="N1613" s="53">
        <v>1</v>
      </c>
      <c r="O1613" s="53">
        <v>1</v>
      </c>
      <c r="P1613" s="53">
        <v>2</v>
      </c>
      <c r="Q1613" s="116"/>
    </row>
    <row r="1614" spans="2:17">
      <c r="B1614" s="112"/>
      <c r="C1614" s="53">
        <v>23.4</v>
      </c>
      <c r="D1614" s="59">
        <v>91.129390000000001</v>
      </c>
      <c r="E1614" s="53">
        <v>27.51126</v>
      </c>
      <c r="F1614" s="53">
        <v>-0.20358999999999999</v>
      </c>
      <c r="G1614" s="53"/>
      <c r="H1614" s="53">
        <v>-23</v>
      </c>
      <c r="I1614" s="28">
        <v>-23</v>
      </c>
      <c r="J1614" s="53">
        <v>8876.125</v>
      </c>
      <c r="K1614" s="59">
        <f t="shared" si="25"/>
        <v>-21.39946278825996</v>
      </c>
      <c r="L1614" s="53">
        <v>121.337</v>
      </c>
      <c r="M1614" s="53">
        <v>-122.337</v>
      </c>
      <c r="N1614" s="53">
        <v>1</v>
      </c>
      <c r="O1614" s="53">
        <v>1</v>
      </c>
      <c r="P1614" s="53">
        <v>2</v>
      </c>
      <c r="Q1614" s="116"/>
    </row>
    <row r="1615" spans="2:17">
      <c r="B1615" s="112"/>
      <c r="C1615" s="53">
        <v>23.5</v>
      </c>
      <c r="D1615" s="59">
        <v>90.336429999999993</v>
      </c>
      <c r="E1615" s="53">
        <v>28.106190000000002</v>
      </c>
      <c r="F1615" s="53">
        <v>-0.20538000000000001</v>
      </c>
      <c r="G1615" s="53"/>
      <c r="H1615" s="53">
        <v>-24</v>
      </c>
      <c r="I1615" s="28">
        <v>-24</v>
      </c>
      <c r="J1615" s="53">
        <v>8814.1929999999993</v>
      </c>
      <c r="K1615" s="59">
        <f t="shared" si="25"/>
        <v>-22.174070440251572</v>
      </c>
      <c r="L1615" s="53">
        <v>122</v>
      </c>
      <c r="M1615" s="53">
        <v>-123</v>
      </c>
      <c r="N1615" s="53">
        <v>1</v>
      </c>
      <c r="O1615" s="53">
        <v>1</v>
      </c>
      <c r="P1615" s="53">
        <v>2</v>
      </c>
      <c r="Q1615" s="116"/>
    </row>
    <row r="1616" spans="2:17">
      <c r="B1616" s="112"/>
      <c r="C1616" s="53">
        <v>23.6</v>
      </c>
      <c r="D1616" s="59">
        <v>89.73</v>
      </c>
      <c r="E1616" s="53">
        <v>28.8</v>
      </c>
      <c r="F1616" s="53">
        <v>-0.21037</v>
      </c>
      <c r="G1616" s="53"/>
      <c r="H1616" s="53">
        <v>-24</v>
      </c>
      <c r="I1616" s="28">
        <v>-25</v>
      </c>
      <c r="J1616" s="53">
        <v>8750.9079999999994</v>
      </c>
      <c r="K1616" s="59">
        <f t="shared" si="25"/>
        <v>-22.014862893081762</v>
      </c>
      <c r="L1616" s="53">
        <v>123</v>
      </c>
      <c r="M1616" s="53">
        <v>-124</v>
      </c>
      <c r="N1616" s="53">
        <v>1</v>
      </c>
      <c r="O1616" s="53">
        <v>1</v>
      </c>
      <c r="P1616" s="53">
        <v>2</v>
      </c>
      <c r="Q1616" s="116"/>
    </row>
    <row r="1617" spans="2:17">
      <c r="B1617" s="112"/>
      <c r="C1617" s="53">
        <v>23.7</v>
      </c>
      <c r="D1617" s="59">
        <v>89.154020000000003</v>
      </c>
      <c r="E1617" s="53">
        <v>28.8</v>
      </c>
      <c r="F1617" s="53">
        <v>-0.21215999999999999</v>
      </c>
      <c r="G1617" s="53"/>
      <c r="H1617" s="53">
        <v>-24.939399999999999</v>
      </c>
      <c r="I1617" s="28">
        <v>-25</v>
      </c>
      <c r="J1617" s="53">
        <v>8681.4549999999999</v>
      </c>
      <c r="K1617" s="59">
        <f t="shared" si="25"/>
        <v>-22.69499778060797</v>
      </c>
      <c r="L1617" s="53">
        <v>124</v>
      </c>
      <c r="M1617" s="53">
        <v>-125</v>
      </c>
      <c r="N1617" s="53">
        <v>1</v>
      </c>
      <c r="O1617" s="53">
        <v>1</v>
      </c>
      <c r="P1617" s="53">
        <v>2</v>
      </c>
      <c r="Q1617" s="116"/>
    </row>
    <row r="1618" spans="2:17">
      <c r="B1618" s="112"/>
      <c r="C1618" s="53">
        <v>23.8</v>
      </c>
      <c r="D1618" s="59">
        <v>88.449029999999993</v>
      </c>
      <c r="E1618" s="53">
        <v>28.095109999999998</v>
      </c>
      <c r="F1618" s="53">
        <v>-0.20930000000000001</v>
      </c>
      <c r="G1618" s="53"/>
      <c r="H1618" s="53">
        <v>-25</v>
      </c>
      <c r="I1618" s="28">
        <v>-25</v>
      </c>
      <c r="J1618" s="53">
        <v>8606.4279999999999</v>
      </c>
      <c r="K1618" s="59">
        <f t="shared" si="25"/>
        <v>-22.553532494758915</v>
      </c>
      <c r="L1618" s="53">
        <v>124</v>
      </c>
      <c r="M1618" s="53">
        <v>-125</v>
      </c>
      <c r="N1618" s="53">
        <v>1</v>
      </c>
      <c r="O1618" s="53">
        <v>1</v>
      </c>
      <c r="P1618" s="53">
        <v>2</v>
      </c>
      <c r="Q1618" s="116"/>
    </row>
    <row r="1619" spans="2:17">
      <c r="B1619" s="112"/>
      <c r="C1619" s="53">
        <v>23.9</v>
      </c>
      <c r="D1619" s="59">
        <v>87.591999999999999</v>
      </c>
      <c r="E1619" s="53">
        <v>28.8</v>
      </c>
      <c r="F1619" s="53">
        <v>-0.20755999999999999</v>
      </c>
      <c r="G1619" s="53"/>
      <c r="H1619" s="53">
        <v>-26</v>
      </c>
      <c r="I1619" s="28">
        <v>-25.174900000000001</v>
      </c>
      <c r="J1619" s="53">
        <v>8546.2739999999994</v>
      </c>
      <c r="K1619" s="59">
        <f t="shared" si="25"/>
        <v>-23.291732075471696</v>
      </c>
      <c r="L1619" s="53">
        <v>125</v>
      </c>
      <c r="M1619" s="53">
        <v>-126</v>
      </c>
      <c r="N1619" s="53">
        <v>1</v>
      </c>
      <c r="O1619" s="53">
        <v>1</v>
      </c>
      <c r="P1619" s="53">
        <v>2</v>
      </c>
      <c r="Q1619" s="116"/>
    </row>
    <row r="1620" spans="2:17">
      <c r="B1620" s="112"/>
      <c r="C1620" s="53">
        <v>24</v>
      </c>
      <c r="D1620" s="59">
        <v>86.89</v>
      </c>
      <c r="E1620" s="53">
        <v>27.502929999999999</v>
      </c>
      <c r="F1620" s="53">
        <v>-0.21432999999999999</v>
      </c>
      <c r="G1620" s="53"/>
      <c r="H1620" s="53">
        <v>-26</v>
      </c>
      <c r="I1620" s="28">
        <v>-27</v>
      </c>
      <c r="J1620" s="53">
        <v>8485.2000000000007</v>
      </c>
      <c r="K1620" s="59">
        <f t="shared" si="25"/>
        <v>-23.125283018867929</v>
      </c>
      <c r="L1620" s="53">
        <v>126</v>
      </c>
      <c r="M1620" s="53">
        <v>-127</v>
      </c>
      <c r="N1620" s="53">
        <v>1</v>
      </c>
      <c r="O1620" s="53">
        <v>1</v>
      </c>
      <c r="P1620" s="53">
        <v>2</v>
      </c>
      <c r="Q1620" s="116"/>
    </row>
    <row r="1621" spans="2:17">
      <c r="B1621" s="112"/>
      <c r="C1621" s="53">
        <v>24.1</v>
      </c>
      <c r="D1621" s="59">
        <v>86.286450000000002</v>
      </c>
      <c r="E1621" s="53">
        <v>27.54635</v>
      </c>
      <c r="F1621" s="53">
        <v>-0.21321999999999999</v>
      </c>
      <c r="G1621" s="53"/>
      <c r="H1621" s="53">
        <v>-27</v>
      </c>
      <c r="I1621" s="28">
        <v>-27</v>
      </c>
      <c r="J1621" s="53">
        <v>8412.3819999999996</v>
      </c>
      <c r="K1621" s="59">
        <f t="shared" si="25"/>
        <v>-23.808628301886795</v>
      </c>
      <c r="L1621" s="53">
        <v>126</v>
      </c>
      <c r="M1621" s="53">
        <v>-127</v>
      </c>
      <c r="N1621" s="53">
        <v>1</v>
      </c>
      <c r="O1621" s="53">
        <v>1</v>
      </c>
      <c r="P1621" s="53">
        <v>2</v>
      </c>
      <c r="Q1621" s="116"/>
    </row>
    <row r="1622" spans="2:17">
      <c r="B1622" s="112"/>
      <c r="C1622" s="53">
        <v>24.2</v>
      </c>
      <c r="D1622" s="59">
        <v>85.526750000000007</v>
      </c>
      <c r="E1622" s="53">
        <v>28.8</v>
      </c>
      <c r="F1622" s="53">
        <v>-0.21041000000000001</v>
      </c>
      <c r="G1622" s="53"/>
      <c r="H1622" s="53">
        <v>-27</v>
      </c>
      <c r="I1622" s="28">
        <v>-27</v>
      </c>
      <c r="J1622" s="53">
        <v>8334.0879999999997</v>
      </c>
      <c r="K1622" s="59">
        <f t="shared" si="25"/>
        <v>-23.587041509433963</v>
      </c>
      <c r="L1622" s="53">
        <v>127</v>
      </c>
      <c r="M1622" s="53">
        <v>-128</v>
      </c>
      <c r="N1622" s="53">
        <v>1</v>
      </c>
      <c r="O1622" s="53">
        <v>1</v>
      </c>
      <c r="P1622" s="53">
        <v>2</v>
      </c>
      <c r="Q1622" s="116"/>
    </row>
    <row r="1623" spans="2:17">
      <c r="B1623" s="112"/>
      <c r="C1623" s="53">
        <v>24.3</v>
      </c>
      <c r="D1623" s="59">
        <v>84.944630000000004</v>
      </c>
      <c r="E1623" s="53">
        <v>28.8</v>
      </c>
      <c r="F1623" s="53">
        <v>-0.21825</v>
      </c>
      <c r="G1623" s="53"/>
      <c r="H1623" s="53">
        <v>-28</v>
      </c>
      <c r="I1623" s="28">
        <v>-28</v>
      </c>
      <c r="J1623" s="53">
        <v>8267.8369999999995</v>
      </c>
      <c r="K1623" s="59">
        <f t="shared" si="25"/>
        <v>-24.266188259958071</v>
      </c>
      <c r="L1623" s="53">
        <v>128</v>
      </c>
      <c r="M1623" s="53">
        <v>-129</v>
      </c>
      <c r="N1623" s="53">
        <v>1</v>
      </c>
      <c r="O1623" s="53">
        <v>1</v>
      </c>
      <c r="P1623" s="53">
        <v>2</v>
      </c>
      <c r="Q1623" s="116"/>
    </row>
    <row r="1624" spans="2:17">
      <c r="B1624" s="112"/>
      <c r="C1624" s="53">
        <v>24.4</v>
      </c>
      <c r="D1624" s="59">
        <v>84.211560000000006</v>
      </c>
      <c r="E1624" s="53">
        <v>28.8</v>
      </c>
      <c r="F1624" s="53">
        <v>-0.22670999999999999</v>
      </c>
      <c r="G1624" s="53"/>
      <c r="H1624" s="53">
        <v>-28</v>
      </c>
      <c r="I1624" s="28">
        <v>-28.1691</v>
      </c>
      <c r="J1624" s="53">
        <v>8216.3379999999997</v>
      </c>
      <c r="K1624" s="59">
        <f t="shared" si="25"/>
        <v>-24.115038155136268</v>
      </c>
      <c r="L1624" s="53">
        <v>128</v>
      </c>
      <c r="M1624" s="53">
        <v>-129</v>
      </c>
      <c r="N1624" s="53">
        <v>1</v>
      </c>
      <c r="O1624" s="53">
        <v>1</v>
      </c>
      <c r="P1624" s="53">
        <v>2</v>
      </c>
      <c r="Q1624" s="116"/>
    </row>
    <row r="1625" spans="2:17">
      <c r="B1625" s="112"/>
      <c r="C1625" s="53">
        <v>24.5</v>
      </c>
      <c r="D1625" s="59">
        <v>83.420569999999998</v>
      </c>
      <c r="E1625" s="53">
        <v>28.8</v>
      </c>
      <c r="F1625" s="53">
        <v>-0.22889999999999999</v>
      </c>
      <c r="G1625" s="53"/>
      <c r="H1625" s="53">
        <v>-29</v>
      </c>
      <c r="I1625" s="28">
        <v>-29</v>
      </c>
      <c r="J1625" s="53">
        <v>8137.3680000000004</v>
      </c>
      <c r="K1625" s="59">
        <f t="shared" si="25"/>
        <v>-24.736233962264155</v>
      </c>
      <c r="L1625" s="53">
        <v>129</v>
      </c>
      <c r="M1625" s="53">
        <v>-130</v>
      </c>
      <c r="N1625" s="53">
        <v>1</v>
      </c>
      <c r="O1625" s="53">
        <v>1</v>
      </c>
      <c r="P1625" s="53">
        <v>2</v>
      </c>
      <c r="Q1625" s="116"/>
    </row>
    <row r="1626" spans="2:17">
      <c r="B1626" s="112"/>
      <c r="C1626" s="53">
        <v>24.6</v>
      </c>
      <c r="D1626" s="59">
        <v>82.632720000000006</v>
      </c>
      <c r="E1626" s="53">
        <v>28.8</v>
      </c>
      <c r="F1626" s="53">
        <v>-0.22783999999999999</v>
      </c>
      <c r="G1626" s="53"/>
      <c r="H1626" s="53">
        <v>-30</v>
      </c>
      <c r="I1626" s="28">
        <v>-30</v>
      </c>
      <c r="J1626" s="53">
        <v>8049.8620000000001</v>
      </c>
      <c r="K1626" s="59">
        <f t="shared" si="25"/>
        <v>-25.314031446540884</v>
      </c>
      <c r="L1626" s="53">
        <v>130</v>
      </c>
      <c r="M1626" s="53">
        <v>-131</v>
      </c>
      <c r="N1626" s="53">
        <v>1</v>
      </c>
      <c r="O1626" s="53">
        <v>1</v>
      </c>
      <c r="P1626" s="53">
        <v>2</v>
      </c>
      <c r="Q1626" s="116"/>
    </row>
    <row r="1627" spans="2:17">
      <c r="B1627" s="112"/>
      <c r="C1627" s="53">
        <v>24.7</v>
      </c>
      <c r="D1627" s="59">
        <v>81.964370000000002</v>
      </c>
      <c r="E1627" s="53">
        <v>28.8</v>
      </c>
      <c r="F1627" s="53">
        <v>-0.23462</v>
      </c>
      <c r="G1627" s="53"/>
      <c r="H1627" s="53">
        <v>-31</v>
      </c>
      <c r="I1627" s="28">
        <v>-30</v>
      </c>
      <c r="J1627" s="53">
        <v>7988.7160000000003</v>
      </c>
      <c r="K1627" s="59">
        <f t="shared" si="25"/>
        <v>-25.959140041928723</v>
      </c>
      <c r="L1627" s="53">
        <v>130.39609999999999</v>
      </c>
      <c r="M1627" s="53">
        <v>-131.39599999999999</v>
      </c>
      <c r="N1627" s="53">
        <v>1</v>
      </c>
      <c r="O1627" s="53">
        <v>1</v>
      </c>
      <c r="P1627" s="53">
        <v>2</v>
      </c>
      <c r="Q1627" s="116"/>
    </row>
    <row r="1628" spans="2:17">
      <c r="B1628" s="112"/>
      <c r="C1628" s="53">
        <v>24.8</v>
      </c>
      <c r="D1628" s="59">
        <v>81.24315</v>
      </c>
      <c r="E1628" s="53">
        <v>28.8</v>
      </c>
      <c r="F1628" s="53">
        <v>-0.23388</v>
      </c>
      <c r="G1628" s="53"/>
      <c r="H1628" s="53">
        <v>-31</v>
      </c>
      <c r="I1628" s="28">
        <v>-32</v>
      </c>
      <c r="J1628" s="53">
        <v>7922.8789999999999</v>
      </c>
      <c r="K1628" s="59">
        <f t="shared" si="25"/>
        <v>-25.745204297693924</v>
      </c>
      <c r="L1628" s="53">
        <v>131</v>
      </c>
      <c r="M1628" s="53">
        <v>-132</v>
      </c>
      <c r="N1628" s="53">
        <v>1</v>
      </c>
      <c r="O1628" s="53">
        <v>1</v>
      </c>
      <c r="P1628" s="53">
        <v>2</v>
      </c>
      <c r="Q1628" s="116"/>
    </row>
    <row r="1629" spans="2:17">
      <c r="B1629" s="112"/>
      <c r="C1629" s="53">
        <v>24.9</v>
      </c>
      <c r="D1629" s="59">
        <v>80.406869999999998</v>
      </c>
      <c r="E1629" s="53">
        <v>28.8</v>
      </c>
      <c r="F1629" s="53">
        <v>-0.22783999999999999</v>
      </c>
      <c r="G1629" s="53"/>
      <c r="H1629" s="53">
        <v>-32</v>
      </c>
      <c r="I1629" s="28">
        <v>-32.174100000000003</v>
      </c>
      <c r="J1629" s="53">
        <v>7838</v>
      </c>
      <c r="K1629" s="59">
        <f t="shared" si="25"/>
        <v>-26.290985324947592</v>
      </c>
      <c r="L1629" s="53">
        <v>131</v>
      </c>
      <c r="M1629" s="53">
        <v>-132</v>
      </c>
      <c r="N1629" s="53">
        <v>1</v>
      </c>
      <c r="O1629" s="53">
        <v>1</v>
      </c>
      <c r="P1629" s="53">
        <v>2</v>
      </c>
      <c r="Q1629" s="116"/>
    </row>
    <row r="1630" spans="2:17">
      <c r="B1630" s="112"/>
      <c r="C1630" s="53">
        <v>25</v>
      </c>
      <c r="D1630" s="59">
        <v>79.673739999999995</v>
      </c>
      <c r="E1630" s="53">
        <v>28.8</v>
      </c>
      <c r="F1630" s="53">
        <v>-0.22783</v>
      </c>
      <c r="G1630" s="53"/>
      <c r="H1630" s="53">
        <v>-33</v>
      </c>
      <c r="I1630" s="28">
        <v>-32.181800000000003</v>
      </c>
      <c r="J1630" s="53">
        <v>7763.4549999999999</v>
      </c>
      <c r="K1630" s="59">
        <f t="shared" si="25"/>
        <v>-26.854718553459119</v>
      </c>
      <c r="L1630" s="53">
        <v>132</v>
      </c>
      <c r="M1630" s="53">
        <v>-133</v>
      </c>
      <c r="N1630" s="53">
        <v>1</v>
      </c>
      <c r="O1630" s="53">
        <v>1</v>
      </c>
      <c r="P1630" s="53">
        <v>2</v>
      </c>
      <c r="Q1630" s="116"/>
    </row>
    <row r="1631" spans="2:17">
      <c r="B1631" s="112"/>
      <c r="C1631" s="53">
        <v>25.1</v>
      </c>
      <c r="D1631" s="59">
        <v>78.964650000000006</v>
      </c>
      <c r="E1631" s="53">
        <v>28.8</v>
      </c>
      <c r="F1631" s="53">
        <v>-0.23845</v>
      </c>
      <c r="G1631" s="53"/>
      <c r="H1631" s="53">
        <v>-33</v>
      </c>
      <c r="I1631" s="28">
        <v>-34</v>
      </c>
      <c r="J1631" s="53">
        <v>7698.335</v>
      </c>
      <c r="K1631" s="59">
        <f t="shared" si="25"/>
        <v>-26.629460691823901</v>
      </c>
      <c r="L1631" s="53">
        <v>132</v>
      </c>
      <c r="M1631" s="53">
        <v>-133</v>
      </c>
      <c r="N1631" s="53">
        <v>1</v>
      </c>
      <c r="O1631" s="53">
        <v>1</v>
      </c>
      <c r="P1631" s="53">
        <v>2</v>
      </c>
      <c r="Q1631" s="116"/>
    </row>
    <row r="1632" spans="2:17">
      <c r="B1632" s="112"/>
      <c r="C1632" s="53">
        <v>25.2</v>
      </c>
      <c r="D1632" s="59">
        <v>78.253370000000004</v>
      </c>
      <c r="E1632" s="53">
        <v>28.8</v>
      </c>
      <c r="F1632" s="53">
        <v>-0.23955000000000001</v>
      </c>
      <c r="G1632" s="53"/>
      <c r="H1632" s="53">
        <v>-33</v>
      </c>
      <c r="I1632" s="28">
        <v>-33.185400000000001</v>
      </c>
      <c r="J1632" s="53">
        <v>7633.3710000000001</v>
      </c>
      <c r="K1632" s="59">
        <f t="shared" si="25"/>
        <v>-26.404742452830192</v>
      </c>
      <c r="L1632" s="53">
        <v>132</v>
      </c>
      <c r="M1632" s="53">
        <v>-133</v>
      </c>
      <c r="N1632" s="53">
        <v>1</v>
      </c>
      <c r="O1632" s="53">
        <v>1</v>
      </c>
      <c r="P1632" s="53">
        <v>2</v>
      </c>
      <c r="Q1632" s="116"/>
    </row>
    <row r="1633" spans="2:17">
      <c r="B1633" s="112"/>
      <c r="C1633" s="53">
        <v>25.3</v>
      </c>
      <c r="D1633" s="59">
        <v>77.424719999999994</v>
      </c>
      <c r="E1633" s="53">
        <v>28.8</v>
      </c>
      <c r="F1633" s="53">
        <v>-0.23674000000000001</v>
      </c>
      <c r="G1633" s="53"/>
      <c r="H1633" s="53">
        <v>-34</v>
      </c>
      <c r="I1633" s="28">
        <v>-33.813600000000001</v>
      </c>
      <c r="J1633" s="53">
        <v>7562.6769999999997</v>
      </c>
      <c r="K1633" s="59">
        <f t="shared" si="25"/>
        <v>-26.952936897274633</v>
      </c>
      <c r="L1633" s="53">
        <v>132</v>
      </c>
      <c r="M1633" s="53">
        <v>-133</v>
      </c>
      <c r="N1633" s="53">
        <v>1</v>
      </c>
      <c r="O1633" s="53">
        <v>1</v>
      </c>
      <c r="P1633" s="53">
        <v>2</v>
      </c>
      <c r="Q1633" s="116"/>
    </row>
    <row r="1634" spans="2:17">
      <c r="B1634" s="112"/>
      <c r="C1634" s="53">
        <v>25.4</v>
      </c>
      <c r="D1634" s="59">
        <v>76.644880000000001</v>
      </c>
      <c r="E1634" s="53">
        <v>28.8</v>
      </c>
      <c r="F1634" s="53">
        <v>-0.23955000000000001</v>
      </c>
      <c r="G1634" s="53"/>
      <c r="H1634" s="53">
        <v>-34</v>
      </c>
      <c r="I1634" s="28">
        <v>-35</v>
      </c>
      <c r="J1634" s="53">
        <v>7483.3519999999999</v>
      </c>
      <c r="K1634" s="59">
        <f t="shared" si="25"/>
        <v>-26.670227253668763</v>
      </c>
      <c r="L1634" s="53">
        <v>133</v>
      </c>
      <c r="M1634" s="53">
        <v>-134</v>
      </c>
      <c r="N1634" s="53">
        <v>1</v>
      </c>
      <c r="O1634" s="53">
        <v>1</v>
      </c>
      <c r="P1634" s="53">
        <v>2</v>
      </c>
      <c r="Q1634" s="116"/>
    </row>
    <row r="1635" spans="2:17">
      <c r="B1635" s="112"/>
      <c r="C1635" s="53">
        <v>25.5</v>
      </c>
      <c r="D1635" s="59">
        <v>75.934449999999998</v>
      </c>
      <c r="E1635" s="53">
        <v>28.8</v>
      </c>
      <c r="F1635" s="53">
        <v>-0.24346999999999999</v>
      </c>
      <c r="G1635" s="53"/>
      <c r="H1635" s="53">
        <v>-34</v>
      </c>
      <c r="I1635" s="28">
        <v>-34.813299999999998</v>
      </c>
      <c r="J1635" s="53">
        <v>7408.933</v>
      </c>
      <c r="K1635" s="59">
        <f t="shared" si="25"/>
        <v>-26.405002306079666</v>
      </c>
      <c r="L1635" s="53">
        <v>133</v>
      </c>
      <c r="M1635" s="53">
        <v>-134</v>
      </c>
      <c r="N1635" s="53">
        <v>1</v>
      </c>
      <c r="O1635" s="53">
        <v>1</v>
      </c>
      <c r="P1635" s="53">
        <v>2</v>
      </c>
      <c r="Q1635" s="116"/>
    </row>
    <row r="1636" spans="2:17">
      <c r="B1636" s="112"/>
      <c r="C1636" s="53">
        <v>25.6</v>
      </c>
      <c r="D1636" s="59">
        <v>75.154449999999997</v>
      </c>
      <c r="E1636" s="53">
        <v>28.8</v>
      </c>
      <c r="F1636" s="53">
        <v>-0.24066000000000001</v>
      </c>
      <c r="G1636" s="53"/>
      <c r="H1636" s="53">
        <v>-35</v>
      </c>
      <c r="I1636" s="28">
        <v>-34.810899999999997</v>
      </c>
      <c r="J1636" s="53">
        <v>7332.2690000000002</v>
      </c>
      <c r="K1636" s="59">
        <f t="shared" si="25"/>
        <v>-26.90035796645703</v>
      </c>
      <c r="L1636" s="53">
        <v>133</v>
      </c>
      <c r="M1636" s="53">
        <v>-134</v>
      </c>
      <c r="N1636" s="53">
        <v>1</v>
      </c>
      <c r="O1636" s="53">
        <v>1</v>
      </c>
      <c r="P1636" s="53">
        <v>2</v>
      </c>
      <c r="Q1636" s="116"/>
    </row>
    <row r="1637" spans="2:17">
      <c r="B1637" s="112"/>
      <c r="C1637" s="53">
        <v>25.7</v>
      </c>
      <c r="D1637" s="59">
        <v>74.456220000000002</v>
      </c>
      <c r="E1637" s="53">
        <v>28.8</v>
      </c>
      <c r="F1637" s="53">
        <v>-0.2457</v>
      </c>
      <c r="G1637" s="53"/>
      <c r="H1637" s="53">
        <v>-35</v>
      </c>
      <c r="I1637" s="28">
        <v>-35.829799999999999</v>
      </c>
      <c r="J1637" s="53">
        <v>7260.34</v>
      </c>
      <c r="K1637" s="59">
        <f t="shared" si="25"/>
        <v>-26.636467505241093</v>
      </c>
      <c r="L1637" s="53">
        <v>134</v>
      </c>
      <c r="M1637" s="53">
        <v>-135</v>
      </c>
      <c r="N1637" s="53">
        <v>1</v>
      </c>
      <c r="O1637" s="53">
        <v>1</v>
      </c>
      <c r="P1637" s="53">
        <v>2</v>
      </c>
      <c r="Q1637" s="116"/>
    </row>
    <row r="1638" spans="2:17">
      <c r="B1638" s="112"/>
      <c r="C1638" s="53">
        <v>25.8</v>
      </c>
      <c r="D1638" s="59">
        <v>73.703739999999996</v>
      </c>
      <c r="E1638" s="53">
        <v>28.8</v>
      </c>
      <c r="F1638" s="53">
        <v>-0.24176</v>
      </c>
      <c r="G1638" s="53"/>
      <c r="H1638" s="53">
        <v>-35</v>
      </c>
      <c r="I1638" s="28">
        <v>-35.827300000000001</v>
      </c>
      <c r="J1638" s="53">
        <v>7180.6909999999998</v>
      </c>
      <c r="K1638" s="59">
        <f t="shared" si="25"/>
        <v>-26.344254192872118</v>
      </c>
      <c r="L1638" s="53">
        <v>134</v>
      </c>
      <c r="M1638" s="53">
        <v>-135</v>
      </c>
      <c r="N1638" s="53">
        <v>1</v>
      </c>
      <c r="O1638" s="53">
        <v>1</v>
      </c>
      <c r="P1638" s="53">
        <v>2</v>
      </c>
      <c r="Q1638" s="116"/>
    </row>
    <row r="1639" spans="2:17">
      <c r="B1639" s="112"/>
      <c r="C1639" s="53">
        <v>25.9</v>
      </c>
      <c r="D1639" s="59">
        <v>72.895539999999997</v>
      </c>
      <c r="E1639" s="53">
        <v>28.8</v>
      </c>
      <c r="F1639" s="53">
        <v>-0.23888000000000001</v>
      </c>
      <c r="G1639" s="53"/>
      <c r="H1639" s="53">
        <v>-36</v>
      </c>
      <c r="I1639" s="28">
        <v>-36</v>
      </c>
      <c r="J1639" s="53">
        <v>7106.585</v>
      </c>
      <c r="K1639" s="59">
        <f t="shared" si="25"/>
        <v>-26.817301886792453</v>
      </c>
      <c r="L1639" s="53">
        <v>134</v>
      </c>
      <c r="M1639" s="53">
        <v>-135</v>
      </c>
      <c r="N1639" s="53">
        <v>1</v>
      </c>
      <c r="O1639" s="53">
        <v>1</v>
      </c>
      <c r="P1639" s="53">
        <v>2</v>
      </c>
      <c r="Q1639" s="116"/>
    </row>
    <row r="1640" spans="2:17">
      <c r="B1640" s="112"/>
      <c r="C1640" s="53">
        <v>26</v>
      </c>
      <c r="D1640" s="59">
        <v>72.074340000000007</v>
      </c>
      <c r="E1640" s="53">
        <v>28.8</v>
      </c>
      <c r="F1640" s="53">
        <v>-0.23496</v>
      </c>
      <c r="G1640" s="53"/>
      <c r="H1640" s="53">
        <v>-36</v>
      </c>
      <c r="I1640" s="28">
        <v>-37</v>
      </c>
      <c r="J1640" s="53">
        <v>7034.4430000000002</v>
      </c>
      <c r="K1640" s="59">
        <f t="shared" si="25"/>
        <v>-26.545067924528308</v>
      </c>
      <c r="L1640" s="53">
        <v>135</v>
      </c>
      <c r="M1640" s="53">
        <v>-136</v>
      </c>
      <c r="N1640" s="53">
        <v>1</v>
      </c>
      <c r="O1640" s="53">
        <v>1</v>
      </c>
      <c r="P1640" s="53">
        <v>2</v>
      </c>
      <c r="Q1640" s="116"/>
    </row>
    <row r="1641" spans="2:17">
      <c r="B1641" s="112"/>
      <c r="C1641" s="53">
        <v>26.1</v>
      </c>
      <c r="D1641" s="59">
        <v>71.314459999999997</v>
      </c>
      <c r="E1641" s="53">
        <v>28.8</v>
      </c>
      <c r="F1641" s="53">
        <v>-0.23780999999999999</v>
      </c>
      <c r="G1641" s="53"/>
      <c r="H1641" s="53">
        <v>-36</v>
      </c>
      <c r="I1641" s="28">
        <v>-36.181199999999997</v>
      </c>
      <c r="J1641" s="53">
        <v>6953.8119999999999</v>
      </c>
      <c r="K1641" s="59">
        <f t="shared" si="25"/>
        <v>-26.240800000000004</v>
      </c>
      <c r="L1641" s="53">
        <v>135</v>
      </c>
      <c r="M1641" s="53">
        <v>-136</v>
      </c>
      <c r="N1641" s="53">
        <v>1</v>
      </c>
      <c r="O1641" s="53">
        <v>1</v>
      </c>
      <c r="P1641" s="53">
        <v>2</v>
      </c>
      <c r="Q1641" s="116"/>
    </row>
    <row r="1642" spans="2:17">
      <c r="B1642" s="112"/>
      <c r="C1642" s="53">
        <v>26.2</v>
      </c>
      <c r="D1642" s="59">
        <v>70.589889999999997</v>
      </c>
      <c r="E1642" s="53">
        <v>28.8</v>
      </c>
      <c r="F1642" s="53">
        <v>-0.23496</v>
      </c>
      <c r="G1642" s="53"/>
      <c r="H1642" s="53">
        <v>-37</v>
      </c>
      <c r="I1642" s="28">
        <v>-37</v>
      </c>
      <c r="J1642" s="53">
        <v>6881.125</v>
      </c>
      <c r="K1642" s="59">
        <f t="shared" si="25"/>
        <v>-26.687801362683441</v>
      </c>
      <c r="L1642" s="53">
        <v>135</v>
      </c>
      <c r="M1642" s="53">
        <v>-136</v>
      </c>
      <c r="N1642" s="53">
        <v>1</v>
      </c>
      <c r="O1642" s="53">
        <v>1</v>
      </c>
      <c r="P1642" s="53">
        <v>2</v>
      </c>
      <c r="Q1642" s="116"/>
    </row>
    <row r="1643" spans="2:17">
      <c r="B1643" s="112"/>
      <c r="C1643" s="53">
        <v>26.3</v>
      </c>
      <c r="D1643" s="59">
        <v>69.900220000000004</v>
      </c>
      <c r="E1643" s="53">
        <v>28.8</v>
      </c>
      <c r="F1643" s="53">
        <v>-0.23888999999999999</v>
      </c>
      <c r="G1643" s="53"/>
      <c r="H1643" s="53">
        <v>-37</v>
      </c>
      <c r="I1643" s="28">
        <v>-38</v>
      </c>
      <c r="J1643" s="53">
        <v>6818.1930000000002</v>
      </c>
      <c r="K1643" s="59">
        <f t="shared" si="25"/>
        <v>-26.443725471698116</v>
      </c>
      <c r="L1643" s="53">
        <v>135</v>
      </c>
      <c r="M1643" s="53">
        <v>-136</v>
      </c>
      <c r="N1643" s="53">
        <v>1</v>
      </c>
      <c r="O1643" s="53">
        <v>1</v>
      </c>
      <c r="P1643" s="53">
        <v>2</v>
      </c>
      <c r="Q1643" s="116"/>
    </row>
    <row r="1644" spans="2:17">
      <c r="B1644" s="112"/>
      <c r="C1644" s="53">
        <v>26.4</v>
      </c>
      <c r="D1644" s="59">
        <v>69.081370000000007</v>
      </c>
      <c r="E1644" s="53">
        <v>28.8</v>
      </c>
      <c r="F1644" s="53">
        <v>-0.23784</v>
      </c>
      <c r="G1644" s="53"/>
      <c r="H1644" s="53">
        <v>-37</v>
      </c>
      <c r="I1644" s="28">
        <v>-37.762300000000003</v>
      </c>
      <c r="J1644" s="53">
        <v>6737.4260000000004</v>
      </c>
      <c r="K1644" s="59">
        <f t="shared" si="25"/>
        <v>-26.130478197064992</v>
      </c>
      <c r="L1644" s="53">
        <v>135</v>
      </c>
      <c r="M1644" s="53">
        <v>-136</v>
      </c>
      <c r="N1644" s="53">
        <v>1</v>
      </c>
      <c r="O1644" s="53">
        <v>1</v>
      </c>
      <c r="P1644" s="53">
        <v>2</v>
      </c>
      <c r="Q1644" s="116"/>
    </row>
    <row r="1645" spans="2:17">
      <c r="B1645" s="112"/>
      <c r="C1645" s="53">
        <v>26.5</v>
      </c>
      <c r="D1645" s="59">
        <v>68.23415</v>
      </c>
      <c r="E1645" s="53">
        <v>28.8</v>
      </c>
      <c r="F1645" s="53">
        <v>-0.23502000000000001</v>
      </c>
      <c r="G1645" s="53"/>
      <c r="H1645" s="53">
        <v>-37</v>
      </c>
      <c r="I1645" s="28">
        <v>-37</v>
      </c>
      <c r="J1645" s="53">
        <v>6658.1090000000004</v>
      </c>
      <c r="K1645" s="59">
        <f t="shared" si="25"/>
        <v>-25.822854612159336</v>
      </c>
      <c r="L1645" s="53">
        <v>135</v>
      </c>
      <c r="M1645" s="53">
        <v>-136</v>
      </c>
      <c r="N1645" s="53">
        <v>1</v>
      </c>
      <c r="O1645" s="53">
        <v>1</v>
      </c>
      <c r="P1645" s="53">
        <v>2</v>
      </c>
      <c r="Q1645" s="116"/>
    </row>
    <row r="1646" spans="2:17">
      <c r="B1646" s="112"/>
      <c r="C1646" s="53">
        <v>26.6</v>
      </c>
      <c r="D1646" s="59">
        <v>67.528549999999996</v>
      </c>
      <c r="E1646" s="53">
        <v>28.8</v>
      </c>
      <c r="F1646" s="53">
        <v>-0.23610999999999999</v>
      </c>
      <c r="G1646" s="53"/>
      <c r="H1646" s="53">
        <v>-37</v>
      </c>
      <c r="I1646" s="28">
        <v>-38</v>
      </c>
      <c r="J1646" s="53">
        <v>6588.1580000000004</v>
      </c>
      <c r="K1646" s="59">
        <f t="shared" si="25"/>
        <v>-25.551556184486376</v>
      </c>
      <c r="L1646" s="53">
        <v>135</v>
      </c>
      <c r="M1646" s="53">
        <v>-136</v>
      </c>
      <c r="N1646" s="53">
        <v>1</v>
      </c>
      <c r="O1646" s="53">
        <v>1</v>
      </c>
      <c r="P1646" s="53">
        <v>2</v>
      </c>
      <c r="Q1646" s="116"/>
    </row>
    <row r="1647" spans="2:17">
      <c r="B1647" s="112"/>
      <c r="C1647" s="53">
        <v>26.7</v>
      </c>
      <c r="D1647" s="59">
        <v>66.865560000000002</v>
      </c>
      <c r="E1647" s="53">
        <v>28.8</v>
      </c>
      <c r="F1647" s="53">
        <v>-0.23898</v>
      </c>
      <c r="G1647" s="53"/>
      <c r="H1647" s="53">
        <v>-37</v>
      </c>
      <c r="I1647" s="28">
        <v>-38</v>
      </c>
      <c r="J1647" s="53">
        <v>6523.3090000000002</v>
      </c>
      <c r="K1647" s="59">
        <f t="shared" si="25"/>
        <v>-25.300045387840672</v>
      </c>
      <c r="L1647" s="53">
        <v>135</v>
      </c>
      <c r="M1647" s="53">
        <v>-136</v>
      </c>
      <c r="N1647" s="53">
        <v>1</v>
      </c>
      <c r="O1647" s="53">
        <v>1</v>
      </c>
      <c r="P1647" s="53">
        <v>2</v>
      </c>
      <c r="Q1647" s="116"/>
    </row>
    <row r="1648" spans="2:17">
      <c r="B1648" s="112"/>
      <c r="C1648" s="53">
        <v>26.8</v>
      </c>
      <c r="D1648" s="59">
        <v>66.126900000000006</v>
      </c>
      <c r="E1648" s="53">
        <v>28.8</v>
      </c>
      <c r="F1648" s="53">
        <v>-0.23910000000000001</v>
      </c>
      <c r="G1648" s="53"/>
      <c r="H1648" s="53">
        <v>-38</v>
      </c>
      <c r="I1648" s="28">
        <v>-37.835500000000003</v>
      </c>
      <c r="J1648" s="53">
        <v>6443.1379999999999</v>
      </c>
      <c r="K1648" s="59">
        <f t="shared" si="25"/>
        <v>-25.664490985324953</v>
      </c>
      <c r="L1648" s="53">
        <v>135</v>
      </c>
      <c r="M1648" s="53">
        <v>-136</v>
      </c>
      <c r="N1648" s="53">
        <v>1</v>
      </c>
      <c r="O1648" s="53">
        <v>1</v>
      </c>
      <c r="P1648" s="53">
        <v>2</v>
      </c>
      <c r="Q1648" s="116"/>
    </row>
    <row r="1649" spans="2:17">
      <c r="B1649" s="112"/>
      <c r="C1649" s="53">
        <v>26.9</v>
      </c>
      <c r="D1649" s="59">
        <v>65.308760000000007</v>
      </c>
      <c r="E1649" s="53">
        <v>28.8</v>
      </c>
      <c r="F1649" s="53">
        <v>-0.24339</v>
      </c>
      <c r="G1649" s="53"/>
      <c r="H1649" s="53">
        <v>-38</v>
      </c>
      <c r="I1649" s="28">
        <v>-38</v>
      </c>
      <c r="J1649" s="53">
        <v>6375.3270000000002</v>
      </c>
      <c r="K1649" s="59">
        <f t="shared" si="25"/>
        <v>-25.394384276729561</v>
      </c>
      <c r="L1649" s="53">
        <v>135</v>
      </c>
      <c r="M1649" s="53">
        <v>-136</v>
      </c>
      <c r="N1649" s="53">
        <v>1</v>
      </c>
      <c r="O1649" s="53">
        <v>1</v>
      </c>
      <c r="P1649" s="53">
        <v>2</v>
      </c>
      <c r="Q1649" s="116"/>
    </row>
    <row r="1650" spans="2:17">
      <c r="B1650" s="112"/>
      <c r="C1650" s="53">
        <v>27</v>
      </c>
      <c r="D1650" s="59">
        <v>64.571100000000001</v>
      </c>
      <c r="E1650" s="53">
        <v>28.8</v>
      </c>
      <c r="F1650" s="53">
        <v>-0.24734999999999999</v>
      </c>
      <c r="G1650" s="53"/>
      <c r="H1650" s="53">
        <v>-38</v>
      </c>
      <c r="I1650" s="28">
        <v>-38.835900000000002</v>
      </c>
      <c r="J1650" s="53">
        <v>6306.9849999999997</v>
      </c>
      <c r="K1650" s="59">
        <f t="shared" si="25"/>
        <v>-25.12216247379455</v>
      </c>
      <c r="L1650" s="53">
        <v>135</v>
      </c>
      <c r="M1650" s="53">
        <v>-136</v>
      </c>
      <c r="N1650" s="53">
        <v>1</v>
      </c>
      <c r="O1650" s="53">
        <v>1</v>
      </c>
      <c r="P1650" s="53">
        <v>2</v>
      </c>
      <c r="Q1650" s="116"/>
    </row>
    <row r="1651" spans="2:17">
      <c r="B1651" s="112"/>
      <c r="C1651" s="53">
        <v>27.1</v>
      </c>
      <c r="D1651" s="59">
        <v>63.7684</v>
      </c>
      <c r="E1651" s="53">
        <v>28.8</v>
      </c>
      <c r="F1651" s="53">
        <v>-0.24343000000000001</v>
      </c>
      <c r="G1651" s="53"/>
      <c r="H1651" s="53">
        <v>-38</v>
      </c>
      <c r="I1651" s="28">
        <v>-39</v>
      </c>
      <c r="J1651" s="53">
        <v>6223.835</v>
      </c>
      <c r="K1651" s="59">
        <f t="shared" si="25"/>
        <v>-24.790957023060802</v>
      </c>
      <c r="L1651" s="53">
        <v>135</v>
      </c>
      <c r="M1651" s="53">
        <v>-136</v>
      </c>
      <c r="N1651" s="53">
        <v>1</v>
      </c>
      <c r="O1651" s="53">
        <v>1</v>
      </c>
      <c r="P1651" s="53">
        <v>2</v>
      </c>
      <c r="Q1651" s="116"/>
    </row>
    <row r="1652" spans="2:17">
      <c r="B1652" s="112"/>
      <c r="C1652" s="53">
        <v>27.2</v>
      </c>
      <c r="D1652" s="59">
        <v>62.894370000000002</v>
      </c>
      <c r="E1652" s="53">
        <v>28.8</v>
      </c>
      <c r="F1652" s="53">
        <v>-0.24066000000000001</v>
      </c>
      <c r="G1652" s="53"/>
      <c r="H1652" s="53">
        <v>-38</v>
      </c>
      <c r="I1652" s="28">
        <v>-38.164099999999998</v>
      </c>
      <c r="J1652" s="53">
        <v>6147.5079999999998</v>
      </c>
      <c r="K1652" s="59">
        <f t="shared" si="25"/>
        <v>-24.486929140461221</v>
      </c>
      <c r="L1652" s="53">
        <v>135</v>
      </c>
      <c r="M1652" s="53">
        <v>-136</v>
      </c>
      <c r="N1652" s="53">
        <v>1</v>
      </c>
      <c r="O1652" s="53">
        <v>1</v>
      </c>
      <c r="P1652" s="53">
        <v>2</v>
      </c>
      <c r="Q1652" s="116"/>
    </row>
    <row r="1653" spans="2:17">
      <c r="B1653" s="112"/>
      <c r="C1653" s="53">
        <v>27.3</v>
      </c>
      <c r="D1653" s="59">
        <v>62.214559999999999</v>
      </c>
      <c r="E1653" s="53">
        <v>28.8</v>
      </c>
      <c r="F1653" s="53">
        <v>-0.24066000000000001</v>
      </c>
      <c r="G1653" s="53"/>
      <c r="H1653" s="53">
        <v>-38</v>
      </c>
      <c r="I1653" s="28">
        <v>-39</v>
      </c>
      <c r="J1653" s="53">
        <v>6058.8180000000002</v>
      </c>
      <c r="K1653" s="59">
        <f t="shared" si="25"/>
        <v>-24.133656603773588</v>
      </c>
      <c r="L1653" s="53">
        <v>135</v>
      </c>
      <c r="M1653" s="53">
        <v>-136</v>
      </c>
      <c r="N1653" s="53">
        <v>1</v>
      </c>
      <c r="O1653" s="53">
        <v>1</v>
      </c>
      <c r="P1653" s="53">
        <v>2</v>
      </c>
      <c r="Q1653" s="116"/>
    </row>
    <row r="1654" spans="2:17">
      <c r="B1654" s="112"/>
      <c r="C1654" s="53">
        <v>27.4</v>
      </c>
      <c r="D1654" s="59">
        <v>61.413879999999999</v>
      </c>
      <c r="E1654" s="53">
        <v>30.093689999999999</v>
      </c>
      <c r="F1654" s="53">
        <v>-0.24066000000000001</v>
      </c>
      <c r="G1654" s="53"/>
      <c r="H1654" s="53">
        <v>-38</v>
      </c>
      <c r="I1654" s="28">
        <v>-39</v>
      </c>
      <c r="J1654" s="53">
        <v>5983.9979999999996</v>
      </c>
      <c r="K1654" s="59">
        <f t="shared" si="25"/>
        <v>-23.835631446540884</v>
      </c>
      <c r="L1654" s="53">
        <v>135</v>
      </c>
      <c r="M1654" s="53">
        <v>-136</v>
      </c>
      <c r="N1654" s="53">
        <v>1</v>
      </c>
      <c r="O1654" s="53">
        <v>1</v>
      </c>
      <c r="P1654" s="53">
        <v>2</v>
      </c>
      <c r="Q1654" s="116"/>
    </row>
    <row r="1655" spans="2:17">
      <c r="B1655" s="112"/>
      <c r="C1655" s="53">
        <v>27.5</v>
      </c>
      <c r="D1655" s="59">
        <v>60.638210000000001</v>
      </c>
      <c r="E1655" s="53">
        <v>32</v>
      </c>
      <c r="F1655" s="53">
        <v>-0.24743999999999999</v>
      </c>
      <c r="G1655" s="53"/>
      <c r="H1655" s="53">
        <v>-38</v>
      </c>
      <c r="I1655" s="28">
        <v>-38</v>
      </c>
      <c r="J1655" s="53">
        <v>5904.1570000000002</v>
      </c>
      <c r="K1655" s="59">
        <f t="shared" si="25"/>
        <v>-23.517606498951785</v>
      </c>
      <c r="L1655" s="53">
        <v>135</v>
      </c>
      <c r="M1655" s="53">
        <v>-136</v>
      </c>
      <c r="N1655" s="53">
        <v>1</v>
      </c>
      <c r="O1655" s="53">
        <v>1</v>
      </c>
      <c r="P1655" s="53">
        <v>2</v>
      </c>
      <c r="Q1655" s="116"/>
    </row>
    <row r="1656" spans="2:17">
      <c r="B1656" s="112"/>
      <c r="C1656" s="53">
        <v>27.6</v>
      </c>
      <c r="D1656" s="59">
        <v>59.853459999999998</v>
      </c>
      <c r="E1656" s="53">
        <v>31.569970000000001</v>
      </c>
      <c r="F1656" s="53">
        <v>-0.2485</v>
      </c>
      <c r="G1656" s="53"/>
      <c r="H1656" s="53">
        <v>-38.059600000000003</v>
      </c>
      <c r="I1656" s="28">
        <v>-39</v>
      </c>
      <c r="J1656" s="53">
        <v>5820.6629999999996</v>
      </c>
      <c r="K1656" s="59">
        <f t="shared" si="25"/>
        <v>-23.221394708050315</v>
      </c>
      <c r="L1656" s="53">
        <v>135</v>
      </c>
      <c r="M1656" s="53">
        <v>-136</v>
      </c>
      <c r="N1656" s="53">
        <v>1</v>
      </c>
      <c r="O1656" s="53">
        <v>1</v>
      </c>
      <c r="P1656" s="53">
        <v>2</v>
      </c>
      <c r="Q1656" s="116"/>
    </row>
    <row r="1657" spans="2:17">
      <c r="B1657" s="112"/>
      <c r="C1657" s="53">
        <v>27.7</v>
      </c>
      <c r="D1657" s="59">
        <v>59.14479</v>
      </c>
      <c r="E1657" s="53">
        <v>30.848199999999999</v>
      </c>
      <c r="F1657" s="53">
        <v>-0.2485</v>
      </c>
      <c r="G1657" s="53"/>
      <c r="H1657" s="53">
        <v>-39</v>
      </c>
      <c r="I1657" s="28">
        <v>-39</v>
      </c>
      <c r="J1657" s="53">
        <v>5756.6859999999997</v>
      </c>
      <c r="K1657" s="59">
        <f t="shared" si="25"/>
        <v>-23.533622012578618</v>
      </c>
      <c r="L1657" s="53">
        <v>135</v>
      </c>
      <c r="M1657" s="53">
        <v>-136</v>
      </c>
      <c r="N1657" s="53">
        <v>1</v>
      </c>
      <c r="O1657" s="53">
        <v>1</v>
      </c>
      <c r="P1657" s="53">
        <v>2</v>
      </c>
      <c r="Q1657" s="116"/>
    </row>
    <row r="1658" spans="2:17">
      <c r="B1658" s="112"/>
      <c r="C1658" s="53">
        <v>27.8</v>
      </c>
      <c r="D1658" s="59">
        <v>58.194330000000001</v>
      </c>
      <c r="E1658" s="53">
        <v>32</v>
      </c>
      <c r="F1658" s="53">
        <v>-0.25241999999999998</v>
      </c>
      <c r="G1658" s="53"/>
      <c r="H1658" s="53">
        <v>-39</v>
      </c>
      <c r="I1658" s="28">
        <v>-40</v>
      </c>
      <c r="J1658" s="53">
        <v>5690.04</v>
      </c>
      <c r="K1658" s="59">
        <f t="shared" si="25"/>
        <v>-23.261169811320755</v>
      </c>
      <c r="L1658" s="53">
        <v>135</v>
      </c>
      <c r="M1658" s="53">
        <v>-136</v>
      </c>
      <c r="N1658" s="53">
        <v>1</v>
      </c>
      <c r="O1658" s="53">
        <v>1</v>
      </c>
      <c r="P1658" s="53">
        <v>2</v>
      </c>
      <c r="Q1658" s="116"/>
    </row>
    <row r="1659" spans="2:17">
      <c r="B1659" s="112"/>
      <c r="C1659" s="53">
        <v>27.9</v>
      </c>
      <c r="D1659" s="59">
        <v>57.352150000000002</v>
      </c>
      <c r="E1659" s="53">
        <v>31.283580000000001</v>
      </c>
      <c r="F1659" s="53">
        <v>-0.25241999999999998</v>
      </c>
      <c r="G1659" s="53"/>
      <c r="H1659" s="53">
        <v>-39</v>
      </c>
      <c r="I1659" s="28">
        <v>-40</v>
      </c>
      <c r="J1659" s="53">
        <v>5604.1559999999999</v>
      </c>
      <c r="K1659" s="59">
        <f t="shared" si="25"/>
        <v>-22.91007169811321</v>
      </c>
      <c r="L1659" s="53">
        <v>135</v>
      </c>
      <c r="M1659" s="53">
        <v>-136</v>
      </c>
      <c r="N1659" s="53">
        <v>1</v>
      </c>
      <c r="O1659" s="53">
        <v>1</v>
      </c>
      <c r="P1659" s="53">
        <v>2</v>
      </c>
      <c r="Q1659" s="116"/>
    </row>
    <row r="1660" spans="2:17">
      <c r="B1660" s="112"/>
      <c r="C1660" s="53">
        <v>28</v>
      </c>
      <c r="D1660" s="59">
        <v>56.618679999999998</v>
      </c>
      <c r="E1660" s="53">
        <v>31.228290000000001</v>
      </c>
      <c r="F1660" s="53">
        <v>-0.25528000000000001</v>
      </c>
      <c r="G1660" s="53"/>
      <c r="H1660" s="53">
        <v>-39</v>
      </c>
      <c r="I1660" s="28">
        <v>-39.826999999999998</v>
      </c>
      <c r="J1660" s="53">
        <v>5524.5569999999998</v>
      </c>
      <c r="K1660" s="59">
        <f t="shared" si="25"/>
        <v>-22.584666981132077</v>
      </c>
      <c r="L1660" s="53">
        <v>135</v>
      </c>
      <c r="M1660" s="53">
        <v>-136</v>
      </c>
      <c r="N1660" s="53">
        <v>1</v>
      </c>
      <c r="O1660" s="53">
        <v>1</v>
      </c>
      <c r="P1660" s="53">
        <v>2</v>
      </c>
      <c r="Q1660" s="116"/>
    </row>
    <row r="1661" spans="2:17">
      <c r="B1661" s="112"/>
      <c r="C1661" s="53">
        <v>28.1</v>
      </c>
      <c r="D1661" s="59">
        <v>55.79298</v>
      </c>
      <c r="E1661" s="53">
        <v>32</v>
      </c>
      <c r="F1661" s="53">
        <v>-0.25241999999999998</v>
      </c>
      <c r="G1661" s="53"/>
      <c r="H1661" s="53">
        <v>-39</v>
      </c>
      <c r="I1661" s="28">
        <v>-40</v>
      </c>
      <c r="J1661" s="53">
        <v>5443.0129999999999</v>
      </c>
      <c r="K1661" s="59">
        <f t="shared" si="25"/>
        <v>-22.25131100628931</v>
      </c>
      <c r="L1661" s="53">
        <v>135</v>
      </c>
      <c r="M1661" s="53">
        <v>-136</v>
      </c>
      <c r="N1661" s="53">
        <v>1</v>
      </c>
      <c r="O1661" s="53">
        <v>1</v>
      </c>
      <c r="P1661" s="53">
        <v>2</v>
      </c>
      <c r="Q1661" s="116"/>
    </row>
    <row r="1662" spans="2:17">
      <c r="B1662" s="112"/>
      <c r="C1662" s="53">
        <v>28.2</v>
      </c>
      <c r="D1662" s="59">
        <v>54.97916</v>
      </c>
      <c r="E1662" s="53">
        <v>31.577400000000001</v>
      </c>
      <c r="F1662" s="53">
        <v>-0.25740000000000002</v>
      </c>
      <c r="G1662" s="53"/>
      <c r="H1662" s="53">
        <v>-39</v>
      </c>
      <c r="I1662" s="28">
        <v>-39</v>
      </c>
      <c r="J1662" s="53">
        <v>5359.348</v>
      </c>
      <c r="K1662" s="59">
        <f t="shared" si="25"/>
        <v>-21.909284276729558</v>
      </c>
      <c r="L1662" s="53">
        <v>135</v>
      </c>
      <c r="M1662" s="53">
        <v>-136</v>
      </c>
      <c r="N1662" s="53">
        <v>1</v>
      </c>
      <c r="O1662" s="53">
        <v>1</v>
      </c>
      <c r="P1662" s="53">
        <v>2</v>
      </c>
      <c r="Q1662" s="116"/>
    </row>
    <row r="1663" spans="2:17">
      <c r="B1663" s="112"/>
      <c r="C1663" s="53">
        <v>28.3</v>
      </c>
      <c r="D1663" s="59">
        <v>54.184330000000003</v>
      </c>
      <c r="E1663" s="53">
        <v>32</v>
      </c>
      <c r="F1663" s="53">
        <v>-0.25813999999999998</v>
      </c>
      <c r="G1663" s="53"/>
      <c r="H1663" s="53">
        <v>-39</v>
      </c>
      <c r="I1663" s="28">
        <v>-39</v>
      </c>
      <c r="J1663" s="53">
        <v>5291.848</v>
      </c>
      <c r="K1663" s="59">
        <f t="shared" si="25"/>
        <v>-21.633340880503148</v>
      </c>
      <c r="L1663" s="53">
        <v>135</v>
      </c>
      <c r="M1663" s="53">
        <v>-136</v>
      </c>
      <c r="N1663" s="53">
        <v>1</v>
      </c>
      <c r="O1663" s="53">
        <v>1</v>
      </c>
      <c r="P1663" s="53">
        <v>2</v>
      </c>
      <c r="Q1663" s="116"/>
    </row>
    <row r="1664" spans="2:17">
      <c r="B1664" s="112"/>
      <c r="C1664" s="53">
        <v>28.4</v>
      </c>
      <c r="D1664" s="59">
        <v>53.367809999999999</v>
      </c>
      <c r="E1664" s="53">
        <v>32</v>
      </c>
      <c r="F1664" s="53">
        <v>-0.25634000000000001</v>
      </c>
      <c r="G1664" s="53"/>
      <c r="H1664" s="53">
        <v>-39</v>
      </c>
      <c r="I1664" s="28">
        <v>-40</v>
      </c>
      <c r="J1664" s="53">
        <v>5220.8540000000003</v>
      </c>
      <c r="K1664" s="59">
        <f t="shared" si="25"/>
        <v>-21.34311383647799</v>
      </c>
      <c r="L1664" s="53">
        <v>135</v>
      </c>
      <c r="M1664" s="53">
        <v>-136</v>
      </c>
      <c r="N1664" s="53">
        <v>1</v>
      </c>
      <c r="O1664" s="53">
        <v>1</v>
      </c>
      <c r="P1664" s="53">
        <v>2</v>
      </c>
      <c r="Q1664" s="116"/>
    </row>
    <row r="1665" spans="2:17">
      <c r="B1665" s="112"/>
      <c r="C1665" s="53">
        <v>28.5</v>
      </c>
      <c r="D1665" s="59">
        <v>52.558680000000003</v>
      </c>
      <c r="E1665" s="53">
        <v>31.59441</v>
      </c>
      <c r="F1665" s="53">
        <v>-0.25634000000000001</v>
      </c>
      <c r="G1665" s="53"/>
      <c r="H1665" s="53">
        <v>-39</v>
      </c>
      <c r="I1665" s="28">
        <v>-39.163800000000002</v>
      </c>
      <c r="J1665" s="53">
        <v>5129.8019999999997</v>
      </c>
      <c r="K1665" s="59">
        <f t="shared" si="25"/>
        <v>-20.970888679245284</v>
      </c>
      <c r="L1665" s="53">
        <v>135</v>
      </c>
      <c r="M1665" s="53">
        <v>-136</v>
      </c>
      <c r="N1665" s="53">
        <v>1</v>
      </c>
      <c r="O1665" s="53">
        <v>1</v>
      </c>
      <c r="P1665" s="53">
        <v>2</v>
      </c>
      <c r="Q1665" s="116"/>
    </row>
    <row r="1666" spans="2:17">
      <c r="B1666" s="112"/>
      <c r="C1666" s="53">
        <v>28.6</v>
      </c>
      <c r="D1666" s="59">
        <v>51.743630000000003</v>
      </c>
      <c r="E1666" s="53">
        <v>31.320160000000001</v>
      </c>
      <c r="F1666" s="53">
        <v>-0.25634000000000001</v>
      </c>
      <c r="G1666" s="53"/>
      <c r="H1666" s="53">
        <v>-39</v>
      </c>
      <c r="I1666" s="28">
        <v>-39</v>
      </c>
      <c r="J1666" s="53">
        <v>5037.8890000000001</v>
      </c>
      <c r="K1666" s="59">
        <f t="shared" si="25"/>
        <v>-20.595143710691829</v>
      </c>
      <c r="L1666" s="53">
        <v>135</v>
      </c>
      <c r="M1666" s="53">
        <v>-136</v>
      </c>
      <c r="N1666" s="53">
        <v>1</v>
      </c>
      <c r="O1666" s="53">
        <v>1</v>
      </c>
      <c r="P1666" s="53">
        <v>2</v>
      </c>
      <c r="Q1666" s="116"/>
    </row>
    <row r="1667" spans="2:17">
      <c r="B1667" s="112"/>
      <c r="C1667" s="53">
        <v>28.7</v>
      </c>
      <c r="D1667" s="59">
        <v>50.908580000000001</v>
      </c>
      <c r="E1667" s="53">
        <v>32</v>
      </c>
      <c r="F1667" s="53">
        <v>-0.25241999999999998</v>
      </c>
      <c r="G1667" s="53"/>
      <c r="H1667" s="53">
        <v>-39.962600000000002</v>
      </c>
      <c r="I1667" s="28">
        <v>-40</v>
      </c>
      <c r="J1667" s="53">
        <v>4969.66</v>
      </c>
      <c r="K1667" s="59">
        <f t="shared" si="25"/>
        <v>-20.817666112788263</v>
      </c>
      <c r="L1667" s="53">
        <v>135</v>
      </c>
      <c r="M1667" s="53">
        <v>-136</v>
      </c>
      <c r="N1667" s="53">
        <v>1</v>
      </c>
      <c r="O1667" s="53">
        <v>1</v>
      </c>
      <c r="P1667" s="53">
        <v>2</v>
      </c>
      <c r="Q1667" s="116"/>
    </row>
    <row r="1668" spans="2:17">
      <c r="B1668" s="112"/>
      <c r="C1668" s="53">
        <v>28.8</v>
      </c>
      <c r="D1668" s="59">
        <v>50.04336</v>
      </c>
      <c r="E1668" s="53">
        <v>31.205269999999999</v>
      </c>
      <c r="F1668" s="53">
        <v>-0.25348999999999999</v>
      </c>
      <c r="G1668" s="53"/>
      <c r="H1668" s="53">
        <v>-40</v>
      </c>
      <c r="I1668" s="28">
        <v>-40</v>
      </c>
      <c r="J1668" s="53">
        <v>4899.8040000000001</v>
      </c>
      <c r="K1668" s="59">
        <f t="shared" ref="K1668:K1731" si="26">SUM((H1668*J1668)/9.54)/1000</f>
        <v>-20.544251572327045</v>
      </c>
      <c r="L1668" s="53">
        <v>135</v>
      </c>
      <c r="M1668" s="53">
        <v>-136</v>
      </c>
      <c r="N1668" s="53">
        <v>1</v>
      </c>
      <c r="O1668" s="53">
        <v>1</v>
      </c>
      <c r="P1668" s="53">
        <v>2</v>
      </c>
      <c r="Q1668" s="116"/>
    </row>
    <row r="1669" spans="2:17">
      <c r="B1669" s="112"/>
      <c r="C1669" s="53">
        <v>28.9</v>
      </c>
      <c r="D1669" s="59">
        <v>49.293280000000003</v>
      </c>
      <c r="E1669" s="53">
        <v>32</v>
      </c>
      <c r="F1669" s="53">
        <v>-0.25741000000000003</v>
      </c>
      <c r="G1669" s="53"/>
      <c r="H1669" s="53">
        <v>-39.0702</v>
      </c>
      <c r="I1669" s="28">
        <v>-40.833199999999998</v>
      </c>
      <c r="J1669" s="53">
        <v>4820.4979999999996</v>
      </c>
      <c r="K1669" s="59">
        <f t="shared" si="26"/>
        <v>-19.74190995383648</v>
      </c>
      <c r="L1669" s="53">
        <v>135</v>
      </c>
      <c r="M1669" s="53">
        <v>-136</v>
      </c>
      <c r="N1669" s="53">
        <v>1</v>
      </c>
      <c r="O1669" s="53">
        <v>1</v>
      </c>
      <c r="P1669" s="53">
        <v>2</v>
      </c>
      <c r="Q1669" s="116"/>
    </row>
    <row r="1670" spans="2:17">
      <c r="B1670" s="112"/>
      <c r="C1670" s="53">
        <v>29</v>
      </c>
      <c r="D1670" s="59">
        <v>48.474020000000003</v>
      </c>
      <c r="E1670" s="53">
        <v>30.524760000000001</v>
      </c>
      <c r="F1670" s="53">
        <v>-0.25527</v>
      </c>
      <c r="G1670" s="53"/>
      <c r="H1670" s="53">
        <v>-39</v>
      </c>
      <c r="I1670" s="28">
        <v>-40</v>
      </c>
      <c r="J1670" s="53">
        <v>4724.884</v>
      </c>
      <c r="K1670" s="59">
        <f t="shared" si="26"/>
        <v>-19.315563522012582</v>
      </c>
      <c r="L1670" s="53">
        <v>135</v>
      </c>
      <c r="M1670" s="53">
        <v>-136</v>
      </c>
      <c r="N1670" s="53">
        <v>1</v>
      </c>
      <c r="O1670" s="53">
        <v>1</v>
      </c>
      <c r="P1670" s="53">
        <v>2</v>
      </c>
      <c r="Q1670" s="116"/>
    </row>
    <row r="1671" spans="2:17">
      <c r="B1671" s="112"/>
      <c r="C1671" s="53">
        <v>29.1</v>
      </c>
      <c r="D1671" s="59">
        <v>47.622889999999998</v>
      </c>
      <c r="E1671" s="53">
        <v>32</v>
      </c>
      <c r="F1671" s="53">
        <v>-0.24743000000000001</v>
      </c>
      <c r="G1671" s="53"/>
      <c r="H1671" s="53">
        <v>-39</v>
      </c>
      <c r="I1671" s="28">
        <v>-39.832299999999996</v>
      </c>
      <c r="J1671" s="53">
        <v>4632.665</v>
      </c>
      <c r="K1671" s="59">
        <f t="shared" si="26"/>
        <v>-18.938567610062897</v>
      </c>
      <c r="L1671" s="53">
        <v>135</v>
      </c>
      <c r="M1671" s="53">
        <v>-136</v>
      </c>
      <c r="N1671" s="53">
        <v>1</v>
      </c>
      <c r="O1671" s="53">
        <v>1</v>
      </c>
      <c r="P1671" s="53">
        <v>2</v>
      </c>
      <c r="Q1671" s="116"/>
    </row>
    <row r="1672" spans="2:17">
      <c r="B1672" s="112"/>
      <c r="C1672" s="53">
        <v>29.2</v>
      </c>
      <c r="D1672" s="59">
        <v>46.866729999999997</v>
      </c>
      <c r="E1672" s="53">
        <v>31.3109</v>
      </c>
      <c r="F1672" s="53">
        <v>-0.24565000000000001</v>
      </c>
      <c r="G1672" s="53"/>
      <c r="H1672" s="53">
        <v>-39</v>
      </c>
      <c r="I1672" s="28">
        <v>-39</v>
      </c>
      <c r="J1672" s="53">
        <v>4567.232</v>
      </c>
      <c r="K1672" s="59">
        <f t="shared" si="26"/>
        <v>-18.67107421383648</v>
      </c>
      <c r="L1672" s="53">
        <v>135</v>
      </c>
      <c r="M1672" s="53">
        <v>-136</v>
      </c>
      <c r="N1672" s="53">
        <v>1</v>
      </c>
      <c r="O1672" s="53">
        <v>1</v>
      </c>
      <c r="P1672" s="53">
        <v>2</v>
      </c>
      <c r="Q1672" s="116"/>
    </row>
    <row r="1673" spans="2:17">
      <c r="B1673" s="112"/>
      <c r="C1673" s="53">
        <v>29.3</v>
      </c>
      <c r="D1673" s="59">
        <v>46.074489999999997</v>
      </c>
      <c r="E1673" s="53">
        <v>30</v>
      </c>
      <c r="F1673" s="53">
        <v>-0.2485</v>
      </c>
      <c r="G1673" s="53"/>
      <c r="H1673" s="53">
        <v>-39</v>
      </c>
      <c r="I1673" s="28">
        <v>-40</v>
      </c>
      <c r="J1673" s="53">
        <v>4480.9790000000003</v>
      </c>
      <c r="K1673" s="59">
        <f t="shared" si="26"/>
        <v>-18.318467610062896</v>
      </c>
      <c r="L1673" s="53">
        <v>135</v>
      </c>
      <c r="M1673" s="53">
        <v>-136</v>
      </c>
      <c r="N1673" s="53">
        <v>1</v>
      </c>
      <c r="O1673" s="53">
        <v>1</v>
      </c>
      <c r="P1673" s="53">
        <v>2</v>
      </c>
      <c r="Q1673" s="116"/>
    </row>
    <row r="1674" spans="2:17">
      <c r="B1674" s="112"/>
      <c r="C1674" s="53">
        <v>29.4</v>
      </c>
      <c r="D1674" s="59">
        <v>45.299930000000003</v>
      </c>
      <c r="E1674" s="53">
        <v>31.211369999999999</v>
      </c>
      <c r="F1674" s="53">
        <v>-0.2485</v>
      </c>
      <c r="G1674" s="53"/>
      <c r="H1674" s="53">
        <v>-39</v>
      </c>
      <c r="I1674" s="28">
        <v>-40</v>
      </c>
      <c r="J1674" s="53">
        <v>4434.402</v>
      </c>
      <c r="K1674" s="59">
        <f t="shared" si="26"/>
        <v>-18.12805849056604</v>
      </c>
      <c r="L1674" s="53">
        <v>135</v>
      </c>
      <c r="M1674" s="53">
        <v>-136</v>
      </c>
      <c r="N1674" s="53">
        <v>1</v>
      </c>
      <c r="O1674" s="53">
        <v>1</v>
      </c>
      <c r="P1674" s="53">
        <v>2</v>
      </c>
      <c r="Q1674" s="116"/>
    </row>
    <row r="1675" spans="2:17">
      <c r="B1675" s="112"/>
      <c r="C1675" s="53">
        <v>29.5</v>
      </c>
      <c r="D1675" s="59">
        <v>44.52</v>
      </c>
      <c r="E1675" s="53">
        <v>31.31709</v>
      </c>
      <c r="F1675" s="53">
        <v>-0.2485</v>
      </c>
      <c r="G1675" s="53"/>
      <c r="H1675" s="53">
        <v>-39</v>
      </c>
      <c r="I1675" s="28">
        <v>-39</v>
      </c>
      <c r="J1675" s="53">
        <v>4341.33</v>
      </c>
      <c r="K1675" s="59">
        <f t="shared" si="26"/>
        <v>-17.747575471698113</v>
      </c>
      <c r="L1675" s="53">
        <v>135</v>
      </c>
      <c r="M1675" s="53">
        <v>-136</v>
      </c>
      <c r="N1675" s="53">
        <v>1</v>
      </c>
      <c r="O1675" s="53">
        <v>1</v>
      </c>
      <c r="P1675" s="53">
        <v>2</v>
      </c>
      <c r="Q1675" s="116"/>
    </row>
    <row r="1676" spans="2:17">
      <c r="B1676" s="112"/>
      <c r="C1676" s="53">
        <v>29.6</v>
      </c>
      <c r="D1676" s="59">
        <v>43.700989999999997</v>
      </c>
      <c r="E1676" s="53">
        <v>30.66328</v>
      </c>
      <c r="F1676" s="53">
        <v>-0.24743000000000001</v>
      </c>
      <c r="G1676" s="53"/>
      <c r="H1676" s="53">
        <v>-39</v>
      </c>
      <c r="I1676" s="28">
        <v>-39.165700000000001</v>
      </c>
      <c r="J1676" s="53">
        <v>4266.4970000000003</v>
      </c>
      <c r="K1676" s="59">
        <f t="shared" si="26"/>
        <v>-17.441654402515724</v>
      </c>
      <c r="L1676" s="53">
        <v>135</v>
      </c>
      <c r="M1676" s="53">
        <v>-136</v>
      </c>
      <c r="N1676" s="53">
        <v>1</v>
      </c>
      <c r="O1676" s="53">
        <v>1</v>
      </c>
      <c r="P1676" s="53">
        <v>2</v>
      </c>
      <c r="Q1676" s="116"/>
    </row>
    <row r="1677" spans="2:17">
      <c r="B1677" s="112"/>
      <c r="C1677" s="53">
        <v>29.7</v>
      </c>
      <c r="D1677" s="59">
        <v>42.926960000000001</v>
      </c>
      <c r="E1677" s="53">
        <v>29.196999999999999</v>
      </c>
      <c r="F1677" s="53">
        <v>-0.24346999999999999</v>
      </c>
      <c r="G1677" s="53"/>
      <c r="H1677" s="53">
        <v>-39</v>
      </c>
      <c r="I1677" s="28">
        <v>-39.165799999999997</v>
      </c>
      <c r="J1677" s="53">
        <v>4180.6580000000004</v>
      </c>
      <c r="K1677" s="59">
        <f t="shared" si="26"/>
        <v>-17.090740251572331</v>
      </c>
      <c r="L1677" s="53">
        <v>135</v>
      </c>
      <c r="M1677" s="53">
        <v>-136</v>
      </c>
      <c r="N1677" s="53">
        <v>1</v>
      </c>
      <c r="O1677" s="53">
        <v>1</v>
      </c>
      <c r="P1677" s="53">
        <v>2</v>
      </c>
      <c r="Q1677" s="116"/>
    </row>
    <row r="1678" spans="2:17">
      <c r="B1678" s="112"/>
      <c r="C1678" s="53">
        <v>29.8</v>
      </c>
      <c r="D1678" s="59">
        <v>42.136139999999997</v>
      </c>
      <c r="E1678" s="53">
        <v>32</v>
      </c>
      <c r="F1678" s="53">
        <v>-0.2485</v>
      </c>
      <c r="G1678" s="53"/>
      <c r="H1678" s="53">
        <v>-39</v>
      </c>
      <c r="I1678" s="28">
        <v>-39</v>
      </c>
      <c r="J1678" s="53">
        <v>4115.6530000000002</v>
      </c>
      <c r="K1678" s="59">
        <f t="shared" si="26"/>
        <v>-16.824996540880505</v>
      </c>
      <c r="L1678" s="53">
        <v>135</v>
      </c>
      <c r="M1678" s="53">
        <v>-136</v>
      </c>
      <c r="N1678" s="53">
        <v>1</v>
      </c>
      <c r="O1678" s="53">
        <v>1</v>
      </c>
      <c r="P1678" s="53">
        <v>2</v>
      </c>
      <c r="Q1678" s="116"/>
    </row>
    <row r="1679" spans="2:17">
      <c r="B1679" s="112"/>
      <c r="C1679" s="53">
        <v>29.9</v>
      </c>
      <c r="D1679" s="59">
        <v>41.331420000000001</v>
      </c>
      <c r="E1679" s="53">
        <v>30.277429999999999</v>
      </c>
      <c r="F1679" s="53">
        <v>-0.24457999999999999</v>
      </c>
      <c r="G1679" s="53"/>
      <c r="H1679" s="53">
        <v>-39</v>
      </c>
      <c r="I1679" s="28">
        <v>-39.165799999999997</v>
      </c>
      <c r="J1679" s="53">
        <v>4046.1709999999998</v>
      </c>
      <c r="K1679" s="59">
        <f t="shared" si="26"/>
        <v>-16.540950628930819</v>
      </c>
      <c r="L1679" s="53">
        <v>135</v>
      </c>
      <c r="M1679" s="53">
        <v>-136</v>
      </c>
      <c r="N1679" s="53">
        <v>1</v>
      </c>
      <c r="O1679" s="53">
        <v>1</v>
      </c>
      <c r="P1679" s="53">
        <v>2</v>
      </c>
      <c r="Q1679" s="116"/>
    </row>
    <row r="1680" spans="2:17">
      <c r="B1680" s="112"/>
      <c r="C1680" s="53">
        <v>30</v>
      </c>
      <c r="D1680" s="59">
        <v>40.565300000000001</v>
      </c>
      <c r="E1680" s="53">
        <v>32</v>
      </c>
      <c r="F1680" s="53">
        <v>-0.24739</v>
      </c>
      <c r="G1680" s="53"/>
      <c r="H1680" s="53">
        <v>-39</v>
      </c>
      <c r="I1680" s="28">
        <v>-39</v>
      </c>
      <c r="J1680" s="53">
        <v>3961.663</v>
      </c>
      <c r="K1680" s="59">
        <f t="shared" si="26"/>
        <v>-16.195477672955974</v>
      </c>
      <c r="L1680" s="53">
        <v>135</v>
      </c>
      <c r="M1680" s="53">
        <v>-136</v>
      </c>
      <c r="N1680" s="53">
        <v>1</v>
      </c>
      <c r="O1680" s="53">
        <v>1</v>
      </c>
      <c r="P1680" s="53">
        <v>2</v>
      </c>
      <c r="Q1680" s="116"/>
    </row>
    <row r="1681" spans="2:17">
      <c r="B1681" s="112"/>
      <c r="C1681" s="53">
        <v>30.1</v>
      </c>
      <c r="D1681" s="59">
        <v>39.74577</v>
      </c>
      <c r="E1681" s="53">
        <v>31.35145</v>
      </c>
      <c r="F1681" s="53">
        <v>-0.24457999999999999</v>
      </c>
      <c r="G1681" s="53"/>
      <c r="H1681" s="53">
        <v>-38.940600000000003</v>
      </c>
      <c r="I1681" s="28">
        <v>-40</v>
      </c>
      <c r="J1681" s="53">
        <v>3889.8150000000001</v>
      </c>
      <c r="K1681" s="59">
        <f t="shared" si="26"/>
        <v>-15.877539831132079</v>
      </c>
      <c r="L1681" s="53">
        <v>135</v>
      </c>
      <c r="M1681" s="53">
        <v>-136</v>
      </c>
      <c r="N1681" s="53">
        <v>1</v>
      </c>
      <c r="O1681" s="53">
        <v>1</v>
      </c>
      <c r="P1681" s="53">
        <v>2</v>
      </c>
      <c r="Q1681" s="116"/>
    </row>
    <row r="1682" spans="2:17">
      <c r="B1682" s="112"/>
      <c r="C1682" s="53">
        <v>30.2</v>
      </c>
      <c r="D1682" s="59">
        <v>39.029060000000001</v>
      </c>
      <c r="E1682" s="53">
        <v>31.323550000000001</v>
      </c>
      <c r="F1682" s="53">
        <v>-0.24066000000000001</v>
      </c>
      <c r="G1682" s="53"/>
      <c r="H1682" s="53">
        <v>-38</v>
      </c>
      <c r="I1682" s="28">
        <v>-38</v>
      </c>
      <c r="J1682" s="53">
        <v>3818.0459999999998</v>
      </c>
      <c r="K1682" s="59">
        <f t="shared" si="26"/>
        <v>-15.208149685534591</v>
      </c>
      <c r="L1682" s="53">
        <v>135</v>
      </c>
      <c r="M1682" s="53">
        <v>-136</v>
      </c>
      <c r="N1682" s="53">
        <v>1</v>
      </c>
      <c r="O1682" s="53">
        <v>1</v>
      </c>
      <c r="P1682" s="53">
        <v>2</v>
      </c>
      <c r="Q1682" s="116"/>
    </row>
    <row r="1683" spans="2:17">
      <c r="B1683" s="112"/>
      <c r="C1683" s="53">
        <v>30.3</v>
      </c>
      <c r="D1683" s="59">
        <v>38.2029</v>
      </c>
      <c r="E1683" s="53">
        <v>29.5961</v>
      </c>
      <c r="F1683" s="53">
        <v>-0.24066000000000001</v>
      </c>
      <c r="G1683" s="53"/>
      <c r="H1683" s="53">
        <v>-38</v>
      </c>
      <c r="I1683" s="28">
        <v>-38.833300000000001</v>
      </c>
      <c r="J1683" s="53">
        <v>3718.3330000000001</v>
      </c>
      <c r="K1683" s="59">
        <f t="shared" si="26"/>
        <v>-14.810970020964364</v>
      </c>
      <c r="L1683" s="53">
        <v>135</v>
      </c>
      <c r="M1683" s="53">
        <v>-136</v>
      </c>
      <c r="N1683" s="53">
        <v>1</v>
      </c>
      <c r="O1683" s="53">
        <v>1</v>
      </c>
      <c r="P1683" s="53">
        <v>2</v>
      </c>
      <c r="Q1683" s="116"/>
    </row>
    <row r="1684" spans="2:17">
      <c r="B1684" s="112"/>
      <c r="C1684" s="53">
        <v>30.4</v>
      </c>
      <c r="D1684" s="59">
        <v>37.404530000000001</v>
      </c>
      <c r="E1684" s="53">
        <v>32</v>
      </c>
      <c r="F1684" s="53">
        <v>-0.23674000000000001</v>
      </c>
      <c r="G1684" s="53"/>
      <c r="H1684" s="53">
        <v>-38</v>
      </c>
      <c r="I1684" s="28">
        <v>-39</v>
      </c>
      <c r="J1684" s="53">
        <v>3635.07</v>
      </c>
      <c r="K1684" s="59">
        <f t="shared" si="26"/>
        <v>-14.479314465408807</v>
      </c>
      <c r="L1684" s="53">
        <v>135</v>
      </c>
      <c r="M1684" s="53">
        <v>-136</v>
      </c>
      <c r="N1684" s="53">
        <v>1</v>
      </c>
      <c r="O1684" s="53">
        <v>1</v>
      </c>
      <c r="P1684" s="53">
        <v>2</v>
      </c>
      <c r="Q1684" s="116"/>
    </row>
    <row r="1685" spans="2:17">
      <c r="B1685" s="112"/>
      <c r="C1685" s="53">
        <v>30.5</v>
      </c>
      <c r="D1685" s="59">
        <v>36.660029999999999</v>
      </c>
      <c r="E1685" s="53">
        <v>30</v>
      </c>
      <c r="F1685" s="53">
        <v>-0.24623999999999999</v>
      </c>
      <c r="G1685" s="53"/>
      <c r="H1685" s="53">
        <v>-37</v>
      </c>
      <c r="I1685" s="28">
        <v>-38</v>
      </c>
      <c r="J1685" s="53">
        <v>3586.6669999999999</v>
      </c>
      <c r="K1685" s="59">
        <f t="shared" si="26"/>
        <v>-13.910553354297695</v>
      </c>
      <c r="L1685" s="53">
        <v>135</v>
      </c>
      <c r="M1685" s="53">
        <v>-136</v>
      </c>
      <c r="N1685" s="53">
        <v>1</v>
      </c>
      <c r="O1685" s="53">
        <v>1</v>
      </c>
      <c r="P1685" s="53">
        <v>2</v>
      </c>
      <c r="Q1685" s="116"/>
    </row>
    <row r="1686" spans="2:17">
      <c r="B1686" s="112"/>
      <c r="C1686" s="53">
        <v>30.6</v>
      </c>
      <c r="D1686" s="59">
        <v>35.890309999999999</v>
      </c>
      <c r="E1686" s="53">
        <v>31.596630000000001</v>
      </c>
      <c r="F1686" s="53">
        <v>-0.23674000000000001</v>
      </c>
      <c r="G1686" s="53"/>
      <c r="H1686" s="53">
        <v>-37</v>
      </c>
      <c r="I1686" s="28">
        <v>-37.169199999999996</v>
      </c>
      <c r="J1686" s="53">
        <v>3510.5230000000001</v>
      </c>
      <c r="K1686" s="59">
        <f t="shared" si="26"/>
        <v>-13.615235953878409</v>
      </c>
      <c r="L1686" s="53">
        <v>135</v>
      </c>
      <c r="M1686" s="53">
        <v>-136</v>
      </c>
      <c r="N1686" s="53">
        <v>1</v>
      </c>
      <c r="O1686" s="53">
        <v>1</v>
      </c>
      <c r="P1686" s="53">
        <v>2</v>
      </c>
      <c r="Q1686" s="116"/>
    </row>
    <row r="1687" spans="2:17">
      <c r="B1687" s="112"/>
      <c r="C1687" s="53">
        <v>30.7</v>
      </c>
      <c r="D1687" s="59">
        <v>35.159709999999997</v>
      </c>
      <c r="E1687" s="53">
        <v>29.202300000000001</v>
      </c>
      <c r="F1687" s="53">
        <v>-0.23954</v>
      </c>
      <c r="G1687" s="53"/>
      <c r="H1687" s="53">
        <v>-37</v>
      </c>
      <c r="I1687" s="28">
        <v>-37</v>
      </c>
      <c r="J1687" s="53">
        <v>3438.011</v>
      </c>
      <c r="K1687" s="59">
        <f t="shared" si="26"/>
        <v>-13.334004926624738</v>
      </c>
      <c r="L1687" s="53">
        <v>135</v>
      </c>
      <c r="M1687" s="53">
        <v>-136</v>
      </c>
      <c r="N1687" s="53">
        <v>1</v>
      </c>
      <c r="O1687" s="53">
        <v>1</v>
      </c>
      <c r="P1687" s="53">
        <v>2</v>
      </c>
      <c r="Q1687" s="116"/>
    </row>
    <row r="1688" spans="2:17">
      <c r="B1688" s="112"/>
      <c r="C1688" s="53">
        <v>30.8</v>
      </c>
      <c r="D1688" s="59">
        <v>34.37209</v>
      </c>
      <c r="E1688" s="53">
        <v>29.475919999999999</v>
      </c>
      <c r="F1688" s="53">
        <v>-0.23566000000000001</v>
      </c>
      <c r="G1688" s="53"/>
      <c r="H1688" s="53">
        <v>-36.918900000000001</v>
      </c>
      <c r="I1688" s="28">
        <v>-38</v>
      </c>
      <c r="J1688" s="53">
        <v>3360.1570000000002</v>
      </c>
      <c r="K1688" s="59">
        <f t="shared" si="26"/>
        <v>-13.003490594056606</v>
      </c>
      <c r="L1688" s="53">
        <v>135</v>
      </c>
      <c r="M1688" s="53">
        <v>-136</v>
      </c>
      <c r="N1688" s="53">
        <v>1</v>
      </c>
      <c r="O1688" s="53">
        <v>1</v>
      </c>
      <c r="P1688" s="53">
        <v>2</v>
      </c>
      <c r="Q1688" s="116"/>
    </row>
    <row r="1689" spans="2:17">
      <c r="B1689" s="112"/>
      <c r="C1689" s="53">
        <v>30.9</v>
      </c>
      <c r="D1689" s="59">
        <v>33.67</v>
      </c>
      <c r="E1689" s="53">
        <v>28.8</v>
      </c>
      <c r="F1689" s="53">
        <v>-0.23674000000000001</v>
      </c>
      <c r="G1689" s="53"/>
      <c r="H1689" s="53">
        <v>-36</v>
      </c>
      <c r="I1689" s="28">
        <v>-37</v>
      </c>
      <c r="J1689" s="53">
        <v>3290.1570000000002</v>
      </c>
      <c r="K1689" s="59">
        <f t="shared" si="26"/>
        <v>-12.415686792452833</v>
      </c>
      <c r="L1689" s="53">
        <v>135</v>
      </c>
      <c r="M1689" s="53">
        <v>-136</v>
      </c>
      <c r="N1689" s="53">
        <v>1</v>
      </c>
      <c r="O1689" s="53">
        <v>1</v>
      </c>
      <c r="P1689" s="53">
        <v>2</v>
      </c>
      <c r="Q1689" s="116"/>
    </row>
    <row r="1690" spans="2:17">
      <c r="B1690" s="112"/>
      <c r="C1690" s="53">
        <v>31</v>
      </c>
      <c r="D1690" s="59">
        <v>32.844119999999997</v>
      </c>
      <c r="E1690" s="53">
        <v>30.9209</v>
      </c>
      <c r="F1690" s="53">
        <v>-0.22889999999999999</v>
      </c>
      <c r="G1690" s="53"/>
      <c r="H1690" s="53">
        <v>-36</v>
      </c>
      <c r="I1690" s="28">
        <v>-36</v>
      </c>
      <c r="J1690" s="53">
        <v>3210.3710000000001</v>
      </c>
      <c r="K1690" s="59">
        <f t="shared" si="26"/>
        <v>-12.114607547169813</v>
      </c>
      <c r="L1690" s="53">
        <v>135</v>
      </c>
      <c r="M1690" s="53">
        <v>-136</v>
      </c>
      <c r="N1690" s="53">
        <v>1</v>
      </c>
      <c r="O1690" s="53">
        <v>1</v>
      </c>
      <c r="P1690" s="53">
        <v>2</v>
      </c>
      <c r="Q1690" s="116"/>
    </row>
    <row r="1691" spans="2:17">
      <c r="B1691" s="112"/>
      <c r="C1691" s="53">
        <v>31.1</v>
      </c>
      <c r="D1691" s="59">
        <v>32.129640000000002</v>
      </c>
      <c r="E1691" s="53">
        <v>28.8</v>
      </c>
      <c r="F1691" s="53">
        <v>-0.23282</v>
      </c>
      <c r="G1691" s="53"/>
      <c r="H1691" s="53">
        <v>-36</v>
      </c>
      <c r="I1691" s="28">
        <v>-36.168700000000001</v>
      </c>
      <c r="J1691" s="53">
        <v>3119.3739999999998</v>
      </c>
      <c r="K1691" s="59">
        <f t="shared" si="26"/>
        <v>-11.771222641509434</v>
      </c>
      <c r="L1691" s="53">
        <v>135</v>
      </c>
      <c r="M1691" s="53">
        <v>-136</v>
      </c>
      <c r="N1691" s="53">
        <v>1</v>
      </c>
      <c r="O1691" s="53">
        <v>1</v>
      </c>
      <c r="P1691" s="53">
        <v>2</v>
      </c>
      <c r="Q1691" s="116"/>
    </row>
    <row r="1692" spans="2:17">
      <c r="B1692" s="112"/>
      <c r="C1692" s="53">
        <v>31.2</v>
      </c>
      <c r="D1692" s="59">
        <v>31.37866</v>
      </c>
      <c r="E1692" s="53">
        <v>28.8</v>
      </c>
      <c r="F1692" s="53">
        <v>-0.23175000000000001</v>
      </c>
      <c r="G1692" s="53"/>
      <c r="H1692" s="53">
        <v>-35.960099999999997</v>
      </c>
      <c r="I1692" s="28">
        <v>-36.186</v>
      </c>
      <c r="J1692" s="53">
        <v>3060.93</v>
      </c>
      <c r="K1692" s="59">
        <f t="shared" si="26"/>
        <v>-11.537877242452831</v>
      </c>
      <c r="L1692" s="53">
        <v>135</v>
      </c>
      <c r="M1692" s="53">
        <v>-136</v>
      </c>
      <c r="N1692" s="53">
        <v>1</v>
      </c>
      <c r="O1692" s="53">
        <v>1</v>
      </c>
      <c r="P1692" s="53">
        <v>2</v>
      </c>
      <c r="Q1692" s="116"/>
    </row>
    <row r="1693" spans="2:17">
      <c r="B1693" s="112"/>
      <c r="C1693" s="53">
        <v>31.3</v>
      </c>
      <c r="D1693" s="59">
        <v>30.689360000000001</v>
      </c>
      <c r="E1693" s="53">
        <v>30.8</v>
      </c>
      <c r="F1693" s="53">
        <v>-0.22889999999999999</v>
      </c>
      <c r="G1693" s="53"/>
      <c r="H1693" s="53">
        <v>-35</v>
      </c>
      <c r="I1693" s="28">
        <v>-36</v>
      </c>
      <c r="J1693" s="53">
        <v>3002.0819999999999</v>
      </c>
      <c r="K1693" s="59">
        <f t="shared" si="26"/>
        <v>-11.013927672955974</v>
      </c>
      <c r="L1693" s="53">
        <v>135</v>
      </c>
      <c r="M1693" s="53">
        <v>-136</v>
      </c>
      <c r="N1693" s="53">
        <v>1</v>
      </c>
      <c r="O1693" s="53">
        <v>1</v>
      </c>
      <c r="P1693" s="53">
        <v>2</v>
      </c>
      <c r="Q1693" s="116"/>
    </row>
    <row r="1694" spans="2:17">
      <c r="B1694" s="112"/>
      <c r="C1694" s="53">
        <v>31.4</v>
      </c>
      <c r="D1694" s="59">
        <v>29.90889</v>
      </c>
      <c r="E1694" s="53">
        <v>29.198930000000001</v>
      </c>
      <c r="F1694" s="53">
        <v>-0.22714999999999999</v>
      </c>
      <c r="G1694" s="53"/>
      <c r="H1694" s="53">
        <v>-35</v>
      </c>
      <c r="I1694" s="28">
        <v>-35.817100000000003</v>
      </c>
      <c r="J1694" s="53">
        <v>2910.3780000000002</v>
      </c>
      <c r="K1694" s="59">
        <f t="shared" si="26"/>
        <v>-10.677487421383651</v>
      </c>
      <c r="L1694" s="53">
        <v>135</v>
      </c>
      <c r="M1694" s="53">
        <v>-136</v>
      </c>
      <c r="N1694" s="53">
        <v>1</v>
      </c>
      <c r="O1694" s="53">
        <v>1</v>
      </c>
      <c r="P1694" s="53">
        <v>2</v>
      </c>
      <c r="Q1694" s="116"/>
    </row>
    <row r="1695" spans="2:17">
      <c r="B1695" s="112"/>
      <c r="C1695" s="53">
        <v>31.5</v>
      </c>
      <c r="D1695" s="59">
        <v>29.214200000000002</v>
      </c>
      <c r="E1695" s="53">
        <v>31.355409999999999</v>
      </c>
      <c r="F1695" s="53">
        <v>-0.22716</v>
      </c>
      <c r="G1695" s="53"/>
      <c r="H1695" s="53">
        <v>-35</v>
      </c>
      <c r="I1695" s="28">
        <v>-35.808199999999999</v>
      </c>
      <c r="J1695" s="53">
        <v>2850.3020000000001</v>
      </c>
      <c r="K1695" s="59">
        <f t="shared" si="26"/>
        <v>-10.457082809224321</v>
      </c>
      <c r="L1695" s="53">
        <v>135</v>
      </c>
      <c r="M1695" s="53">
        <v>-136</v>
      </c>
      <c r="N1695" s="53">
        <v>1</v>
      </c>
      <c r="O1695" s="53">
        <v>1</v>
      </c>
      <c r="P1695" s="53">
        <v>2</v>
      </c>
      <c r="Q1695" s="116"/>
    </row>
    <row r="1696" spans="2:17">
      <c r="B1696" s="112"/>
      <c r="C1696" s="53">
        <v>31.6</v>
      </c>
      <c r="D1696" s="59">
        <v>28.47945</v>
      </c>
      <c r="E1696" s="53">
        <v>30.1753</v>
      </c>
      <c r="F1696" s="53">
        <v>-0.22608</v>
      </c>
      <c r="G1696" s="53"/>
      <c r="H1696" s="53">
        <v>-34</v>
      </c>
      <c r="I1696" s="28">
        <v>-34</v>
      </c>
      <c r="J1696" s="53">
        <v>2784.3890000000001</v>
      </c>
      <c r="K1696" s="59">
        <f t="shared" si="26"/>
        <v>-9.9233989517819712</v>
      </c>
      <c r="L1696" s="53">
        <v>135</v>
      </c>
      <c r="M1696" s="53">
        <v>-136</v>
      </c>
      <c r="N1696" s="53">
        <v>1</v>
      </c>
      <c r="O1696" s="53">
        <v>1</v>
      </c>
      <c r="P1696" s="53">
        <v>2</v>
      </c>
      <c r="Q1696" s="116"/>
    </row>
    <row r="1697" spans="2:17">
      <c r="B1697" s="112"/>
      <c r="C1697" s="53">
        <v>31.7</v>
      </c>
      <c r="D1697" s="59">
        <v>27.77458</v>
      </c>
      <c r="E1697" s="53">
        <v>29.629349999999999</v>
      </c>
      <c r="F1697" s="53">
        <v>-0.22214999999999999</v>
      </c>
      <c r="G1697" s="53"/>
      <c r="H1697" s="53">
        <v>-34</v>
      </c>
      <c r="I1697" s="28">
        <v>-34</v>
      </c>
      <c r="J1697" s="53">
        <v>2710.2979999999998</v>
      </c>
      <c r="K1697" s="59">
        <f t="shared" si="26"/>
        <v>-9.6593429769392039</v>
      </c>
      <c r="L1697" s="53">
        <v>135</v>
      </c>
      <c r="M1697" s="53">
        <v>-136</v>
      </c>
      <c r="N1697" s="53">
        <v>1</v>
      </c>
      <c r="O1697" s="53">
        <v>1</v>
      </c>
      <c r="P1697" s="53">
        <v>2</v>
      </c>
      <c r="Q1697" s="116"/>
    </row>
    <row r="1698" spans="2:17">
      <c r="B1698" s="112"/>
      <c r="C1698" s="53">
        <v>31.8</v>
      </c>
      <c r="D1698" s="59">
        <v>27.0732</v>
      </c>
      <c r="E1698" s="53">
        <v>29.62555</v>
      </c>
      <c r="F1698" s="53">
        <v>-0.2278</v>
      </c>
      <c r="G1698" s="53"/>
      <c r="H1698" s="53">
        <v>-33</v>
      </c>
      <c r="I1698" s="28">
        <v>-34</v>
      </c>
      <c r="J1698" s="53">
        <v>2650.68</v>
      </c>
      <c r="K1698" s="59">
        <f t="shared" si="26"/>
        <v>-9.1690188679245281</v>
      </c>
      <c r="L1698" s="53">
        <v>135</v>
      </c>
      <c r="M1698" s="53">
        <v>-136</v>
      </c>
      <c r="N1698" s="53">
        <v>1</v>
      </c>
      <c r="O1698" s="53">
        <v>1</v>
      </c>
      <c r="P1698" s="53">
        <v>2</v>
      </c>
      <c r="Q1698" s="116"/>
    </row>
    <row r="1699" spans="2:17">
      <c r="B1699" s="112"/>
      <c r="C1699" s="53">
        <v>31.9</v>
      </c>
      <c r="D1699" s="59">
        <v>26.429169999999999</v>
      </c>
      <c r="E1699" s="53">
        <v>28.8</v>
      </c>
      <c r="F1699" s="53">
        <v>-0.22498000000000001</v>
      </c>
      <c r="G1699" s="53"/>
      <c r="H1699" s="53">
        <v>-33</v>
      </c>
      <c r="I1699" s="28">
        <v>-33</v>
      </c>
      <c r="J1699" s="53">
        <v>2580.0529999999999</v>
      </c>
      <c r="K1699" s="59">
        <f t="shared" si="26"/>
        <v>-8.9247116352201257</v>
      </c>
      <c r="L1699" s="53">
        <v>135</v>
      </c>
      <c r="M1699" s="53">
        <v>-136</v>
      </c>
      <c r="N1699" s="53">
        <v>1</v>
      </c>
      <c r="O1699" s="53">
        <v>1</v>
      </c>
      <c r="P1699" s="53">
        <v>2</v>
      </c>
      <c r="Q1699" s="116"/>
    </row>
    <row r="1700" spans="2:17">
      <c r="B1700" s="112"/>
      <c r="C1700" s="53">
        <v>32</v>
      </c>
      <c r="D1700" s="59">
        <v>25.698409999999999</v>
      </c>
      <c r="E1700" s="53">
        <v>30.181799999999999</v>
      </c>
      <c r="F1700" s="53">
        <v>-0.21822</v>
      </c>
      <c r="G1700" s="53"/>
      <c r="H1700" s="53">
        <v>-32</v>
      </c>
      <c r="I1700" s="28">
        <v>-33.197499999999998</v>
      </c>
      <c r="J1700" s="53">
        <v>2511.5920000000001</v>
      </c>
      <c r="K1700" s="59">
        <f t="shared" si="26"/>
        <v>-8.4246272536687652</v>
      </c>
      <c r="L1700" s="53">
        <v>135</v>
      </c>
      <c r="M1700" s="53">
        <v>-136</v>
      </c>
      <c r="N1700" s="53">
        <v>1</v>
      </c>
      <c r="O1700" s="53">
        <v>1</v>
      </c>
      <c r="P1700" s="53">
        <v>2</v>
      </c>
      <c r="Q1700" s="116"/>
    </row>
    <row r="1701" spans="2:17">
      <c r="B1701" s="112"/>
      <c r="C1701" s="53">
        <v>32.1</v>
      </c>
      <c r="D1701" s="59">
        <v>24.984249999999999</v>
      </c>
      <c r="E1701" s="53">
        <v>31.375820000000001</v>
      </c>
      <c r="F1701" s="53">
        <v>-0.22389999999999999</v>
      </c>
      <c r="G1701" s="53"/>
      <c r="H1701" s="53">
        <v>-32</v>
      </c>
      <c r="I1701" s="28">
        <v>-32</v>
      </c>
      <c r="J1701" s="53">
        <v>2436.3519999999999</v>
      </c>
      <c r="K1701" s="59">
        <f t="shared" si="26"/>
        <v>-8.1722498951781972</v>
      </c>
      <c r="L1701" s="53">
        <v>135</v>
      </c>
      <c r="M1701" s="53">
        <v>-136</v>
      </c>
      <c r="N1701" s="53">
        <v>1</v>
      </c>
      <c r="O1701" s="53">
        <v>1</v>
      </c>
      <c r="P1701" s="53">
        <v>2</v>
      </c>
      <c r="Q1701" s="116"/>
    </row>
    <row r="1702" spans="2:17">
      <c r="B1702" s="112"/>
      <c r="C1702" s="53">
        <v>32.200000000000003</v>
      </c>
      <c r="D1702" s="59">
        <v>24.298690000000001</v>
      </c>
      <c r="E1702" s="53">
        <v>29.795559999999998</v>
      </c>
      <c r="F1702" s="53">
        <v>-0.22106000000000001</v>
      </c>
      <c r="G1702" s="53"/>
      <c r="H1702" s="53">
        <v>-32</v>
      </c>
      <c r="I1702" s="28">
        <v>-32</v>
      </c>
      <c r="J1702" s="53">
        <v>2359.366</v>
      </c>
      <c r="K1702" s="59">
        <f t="shared" si="26"/>
        <v>-7.9140159329140474</v>
      </c>
      <c r="L1702" s="53">
        <v>135</v>
      </c>
      <c r="M1702" s="53">
        <v>-136</v>
      </c>
      <c r="N1702" s="53">
        <v>1</v>
      </c>
      <c r="O1702" s="53">
        <v>1</v>
      </c>
      <c r="P1702" s="53">
        <v>2</v>
      </c>
      <c r="Q1702" s="116"/>
    </row>
    <row r="1703" spans="2:17">
      <c r="B1703" s="112"/>
      <c r="C1703" s="53">
        <v>32.299999999999997</v>
      </c>
      <c r="D1703" s="59">
        <v>23.578620000000001</v>
      </c>
      <c r="E1703" s="53">
        <v>30.549320000000002</v>
      </c>
      <c r="F1703" s="53">
        <v>-0.21714</v>
      </c>
      <c r="G1703" s="53"/>
      <c r="H1703" s="53">
        <v>-31</v>
      </c>
      <c r="I1703" s="28">
        <v>-32</v>
      </c>
      <c r="J1703" s="53">
        <v>2298.2919999999999</v>
      </c>
      <c r="K1703" s="59">
        <f t="shared" si="26"/>
        <v>-7.4682444444444442</v>
      </c>
      <c r="L1703" s="53">
        <v>135</v>
      </c>
      <c r="M1703" s="53">
        <v>-136</v>
      </c>
      <c r="N1703" s="53">
        <v>1</v>
      </c>
      <c r="O1703" s="53">
        <v>1</v>
      </c>
      <c r="P1703" s="53">
        <v>2</v>
      </c>
      <c r="Q1703" s="116"/>
    </row>
    <row r="1704" spans="2:17">
      <c r="B1704" s="112"/>
      <c r="C1704" s="53">
        <v>32.4</v>
      </c>
      <c r="D1704" s="59">
        <v>22.914570000000001</v>
      </c>
      <c r="E1704" s="53">
        <v>29.594380000000001</v>
      </c>
      <c r="F1704" s="53">
        <v>-0.21714</v>
      </c>
      <c r="G1704" s="53"/>
      <c r="H1704" s="53">
        <v>-31</v>
      </c>
      <c r="I1704" s="28">
        <v>-31</v>
      </c>
      <c r="J1704" s="53">
        <v>2256.96</v>
      </c>
      <c r="K1704" s="59">
        <f t="shared" si="26"/>
        <v>-7.3339371069182393</v>
      </c>
      <c r="L1704" s="53">
        <v>135</v>
      </c>
      <c r="M1704" s="53">
        <v>-136</v>
      </c>
      <c r="N1704" s="53">
        <v>1</v>
      </c>
      <c r="O1704" s="53">
        <v>1</v>
      </c>
      <c r="P1704" s="53">
        <v>2</v>
      </c>
      <c r="Q1704" s="116"/>
    </row>
    <row r="1705" spans="2:17">
      <c r="B1705" s="112"/>
      <c r="C1705" s="53">
        <v>32.5</v>
      </c>
      <c r="D1705" s="59">
        <v>22.219670000000001</v>
      </c>
      <c r="E1705" s="53">
        <v>28.8</v>
      </c>
      <c r="F1705" s="53">
        <v>-0.21714</v>
      </c>
      <c r="G1705" s="53"/>
      <c r="H1705" s="53">
        <v>-30</v>
      </c>
      <c r="I1705" s="28">
        <v>-31</v>
      </c>
      <c r="J1705" s="53">
        <v>2172.3249999999998</v>
      </c>
      <c r="K1705" s="59">
        <f t="shared" si="26"/>
        <v>-6.8312106918238999</v>
      </c>
      <c r="L1705" s="53">
        <v>135</v>
      </c>
      <c r="M1705" s="53">
        <v>-136</v>
      </c>
      <c r="N1705" s="53">
        <v>1</v>
      </c>
      <c r="O1705" s="53">
        <v>1</v>
      </c>
      <c r="P1705" s="53">
        <v>2</v>
      </c>
      <c r="Q1705" s="116"/>
    </row>
    <row r="1706" spans="2:17">
      <c r="B1706" s="112"/>
      <c r="C1706" s="53">
        <v>32.6</v>
      </c>
      <c r="D1706" s="59">
        <v>21.535710000000002</v>
      </c>
      <c r="E1706" s="53">
        <v>30.8</v>
      </c>
      <c r="F1706" s="53">
        <v>-0.20930000000000001</v>
      </c>
      <c r="G1706" s="53"/>
      <c r="H1706" s="53">
        <v>-30</v>
      </c>
      <c r="I1706" s="28">
        <v>-30</v>
      </c>
      <c r="J1706" s="53">
        <v>2104.0450000000001</v>
      </c>
      <c r="K1706" s="59">
        <f t="shared" si="26"/>
        <v>-6.6164937106918247</v>
      </c>
      <c r="L1706" s="53">
        <v>135</v>
      </c>
      <c r="M1706" s="53">
        <v>-136</v>
      </c>
      <c r="N1706" s="53">
        <v>1</v>
      </c>
      <c r="O1706" s="53">
        <v>1</v>
      </c>
      <c r="P1706" s="53">
        <v>2</v>
      </c>
      <c r="Q1706" s="116"/>
    </row>
    <row r="1707" spans="2:17">
      <c r="B1707" s="112"/>
      <c r="C1707" s="53">
        <v>32.700000000000003</v>
      </c>
      <c r="D1707" s="59">
        <v>20.804880000000001</v>
      </c>
      <c r="E1707" s="53">
        <v>29.895060000000001</v>
      </c>
      <c r="F1707" s="53">
        <v>-0.21598000000000001</v>
      </c>
      <c r="G1707" s="53"/>
      <c r="H1707" s="53">
        <v>-29.898599999999998</v>
      </c>
      <c r="I1707" s="28">
        <v>-30</v>
      </c>
      <c r="J1707" s="53">
        <v>2044.1559999999999</v>
      </c>
      <c r="K1707" s="59">
        <f t="shared" si="26"/>
        <v>-6.4064363293081756</v>
      </c>
      <c r="L1707" s="53">
        <v>135</v>
      </c>
      <c r="M1707" s="53">
        <v>-136</v>
      </c>
      <c r="N1707" s="53">
        <v>1</v>
      </c>
      <c r="O1707" s="53">
        <v>1</v>
      </c>
      <c r="P1707" s="53">
        <v>2</v>
      </c>
      <c r="Q1707" s="116"/>
    </row>
    <row r="1708" spans="2:17">
      <c r="B1708" s="112"/>
      <c r="C1708" s="53">
        <v>32.799999999999997</v>
      </c>
      <c r="D1708" s="59">
        <v>20.160609999999998</v>
      </c>
      <c r="E1708" s="53">
        <v>28.8</v>
      </c>
      <c r="F1708" s="53">
        <v>-0.21321999999999999</v>
      </c>
      <c r="G1708" s="53"/>
      <c r="H1708" s="53">
        <v>-29</v>
      </c>
      <c r="I1708" s="28">
        <v>-30</v>
      </c>
      <c r="J1708" s="53">
        <v>1970.7070000000001</v>
      </c>
      <c r="K1708" s="59">
        <f t="shared" si="26"/>
        <v>-5.9906187631027263</v>
      </c>
      <c r="L1708" s="53">
        <v>135</v>
      </c>
      <c r="M1708" s="53">
        <v>-136</v>
      </c>
      <c r="N1708" s="53">
        <v>1</v>
      </c>
      <c r="O1708" s="53">
        <v>1</v>
      </c>
      <c r="P1708" s="53">
        <v>2</v>
      </c>
      <c r="Q1708" s="116"/>
    </row>
    <row r="1709" spans="2:17">
      <c r="B1709" s="112"/>
      <c r="C1709" s="53">
        <v>32.9</v>
      </c>
      <c r="D1709" s="59">
        <v>19.45008</v>
      </c>
      <c r="E1709" s="53">
        <v>29.209630000000001</v>
      </c>
      <c r="F1709" s="53">
        <v>-0.21046000000000001</v>
      </c>
      <c r="G1709" s="53"/>
      <c r="H1709" s="53">
        <v>-29</v>
      </c>
      <c r="I1709" s="28">
        <v>-30</v>
      </c>
      <c r="J1709" s="53">
        <v>1887.88</v>
      </c>
      <c r="K1709" s="59">
        <f t="shared" si="26"/>
        <v>-5.7388385744234807</v>
      </c>
      <c r="L1709" s="53">
        <v>135</v>
      </c>
      <c r="M1709" s="53">
        <v>-136</v>
      </c>
      <c r="N1709" s="53">
        <v>1</v>
      </c>
      <c r="O1709" s="53">
        <v>1</v>
      </c>
      <c r="P1709" s="53">
        <v>2</v>
      </c>
      <c r="Q1709" s="116"/>
    </row>
    <row r="1710" spans="2:17">
      <c r="B1710" s="112"/>
      <c r="C1710" s="53">
        <v>33</v>
      </c>
      <c r="D1710" s="59">
        <v>18.761369999999999</v>
      </c>
      <c r="E1710" s="53">
        <v>30.273029999999999</v>
      </c>
      <c r="F1710" s="53">
        <v>-0.20816999999999999</v>
      </c>
      <c r="G1710" s="53"/>
      <c r="H1710" s="53">
        <v>-29</v>
      </c>
      <c r="I1710" s="28">
        <v>-29</v>
      </c>
      <c r="J1710" s="53">
        <v>1834.806</v>
      </c>
      <c r="K1710" s="59">
        <f t="shared" si="26"/>
        <v>-5.5775025157232712</v>
      </c>
      <c r="L1710" s="53">
        <v>135</v>
      </c>
      <c r="M1710" s="53">
        <v>-136</v>
      </c>
      <c r="N1710" s="53">
        <v>1</v>
      </c>
      <c r="O1710" s="53">
        <v>1</v>
      </c>
      <c r="P1710" s="53">
        <v>2</v>
      </c>
      <c r="Q1710" s="116"/>
    </row>
    <row r="1711" spans="2:17">
      <c r="B1711" s="112"/>
      <c r="C1711" s="53">
        <v>33.1</v>
      </c>
      <c r="D1711" s="59">
        <v>18.081479999999999</v>
      </c>
      <c r="E1711" s="53">
        <v>29.200240000000001</v>
      </c>
      <c r="F1711" s="53">
        <v>-0.21429000000000001</v>
      </c>
      <c r="G1711" s="53"/>
      <c r="H1711" s="53">
        <v>-29</v>
      </c>
      <c r="I1711" s="28">
        <v>-29</v>
      </c>
      <c r="J1711" s="53">
        <v>1766.7819999999999</v>
      </c>
      <c r="K1711" s="59">
        <f t="shared" si="26"/>
        <v>-5.3707209643605873</v>
      </c>
      <c r="L1711" s="53">
        <v>135</v>
      </c>
      <c r="M1711" s="53">
        <v>-136</v>
      </c>
      <c r="N1711" s="53">
        <v>1</v>
      </c>
      <c r="O1711" s="53">
        <v>1</v>
      </c>
      <c r="P1711" s="53">
        <v>2</v>
      </c>
      <c r="Q1711" s="116"/>
    </row>
    <row r="1712" spans="2:17">
      <c r="B1712" s="112"/>
      <c r="C1712" s="53">
        <v>33.200000000000003</v>
      </c>
      <c r="D1712" s="59">
        <v>17.40391</v>
      </c>
      <c r="E1712" s="53">
        <v>29.458189999999998</v>
      </c>
      <c r="F1712" s="53">
        <v>-0.21215000000000001</v>
      </c>
      <c r="G1712" s="53"/>
      <c r="H1712" s="53">
        <v>-29</v>
      </c>
      <c r="I1712" s="28">
        <v>-30</v>
      </c>
      <c r="J1712" s="53">
        <v>1711.6289999999999</v>
      </c>
      <c r="K1712" s="59">
        <f t="shared" si="26"/>
        <v>-5.2030650943396219</v>
      </c>
      <c r="L1712" s="53">
        <v>135</v>
      </c>
      <c r="M1712" s="53">
        <v>-136</v>
      </c>
      <c r="N1712" s="53">
        <v>1</v>
      </c>
      <c r="O1712" s="53">
        <v>1</v>
      </c>
      <c r="P1712" s="53">
        <v>2</v>
      </c>
      <c r="Q1712" s="116"/>
    </row>
    <row r="1713" spans="2:17">
      <c r="B1713" s="112"/>
      <c r="C1713" s="53">
        <v>33.299999999999997</v>
      </c>
      <c r="D1713" s="59">
        <v>16.7136</v>
      </c>
      <c r="E1713" s="53">
        <v>30.138559999999998</v>
      </c>
      <c r="F1713" s="53">
        <v>-0.20930000000000001</v>
      </c>
      <c r="G1713" s="53"/>
      <c r="H1713" s="53">
        <v>-29</v>
      </c>
      <c r="I1713" s="28">
        <v>-30</v>
      </c>
      <c r="J1713" s="53">
        <v>1646.9780000000001</v>
      </c>
      <c r="K1713" s="59">
        <f t="shared" si="26"/>
        <v>-5.0065368972746338</v>
      </c>
      <c r="L1713" s="53">
        <v>135</v>
      </c>
      <c r="M1713" s="53">
        <v>-136</v>
      </c>
      <c r="N1713" s="53">
        <v>1</v>
      </c>
      <c r="O1713" s="53">
        <v>1</v>
      </c>
      <c r="P1713" s="53">
        <v>2</v>
      </c>
      <c r="Q1713" s="116"/>
    </row>
    <row r="1714" spans="2:17">
      <c r="B1714" s="112"/>
      <c r="C1714" s="53">
        <v>33.4</v>
      </c>
      <c r="D1714" s="59">
        <v>16.069199999999999</v>
      </c>
      <c r="E1714" s="53">
        <v>29.859919999999999</v>
      </c>
      <c r="F1714" s="53">
        <v>-0.20930000000000001</v>
      </c>
      <c r="G1714" s="53"/>
      <c r="H1714" s="53">
        <v>-29</v>
      </c>
      <c r="I1714" s="28">
        <v>-30</v>
      </c>
      <c r="J1714" s="53">
        <v>1566.771</v>
      </c>
      <c r="K1714" s="59">
        <f t="shared" si="26"/>
        <v>-4.7627210691823905</v>
      </c>
      <c r="L1714" s="53">
        <v>135</v>
      </c>
      <c r="M1714" s="53">
        <v>-136</v>
      </c>
      <c r="N1714" s="53">
        <v>1</v>
      </c>
      <c r="O1714" s="53">
        <v>1</v>
      </c>
      <c r="P1714" s="53">
        <v>2</v>
      </c>
      <c r="Q1714" s="116"/>
    </row>
    <row r="1715" spans="2:17">
      <c r="B1715" s="112"/>
      <c r="C1715" s="53">
        <v>33.5</v>
      </c>
      <c r="D1715" s="59">
        <v>15.37973</v>
      </c>
      <c r="E1715" s="53">
        <v>29.204650000000001</v>
      </c>
      <c r="F1715" s="53">
        <v>-0.21321999999999999</v>
      </c>
      <c r="G1715" s="53"/>
      <c r="H1715" s="53">
        <v>-29</v>
      </c>
      <c r="I1715" s="28">
        <v>-29</v>
      </c>
      <c r="J1715" s="53">
        <v>1518.87</v>
      </c>
      <c r="K1715" s="59">
        <f t="shared" si="26"/>
        <v>-4.6171100628930821</v>
      </c>
      <c r="L1715" s="53">
        <v>135</v>
      </c>
      <c r="M1715" s="53">
        <v>-136</v>
      </c>
      <c r="N1715" s="53">
        <v>1</v>
      </c>
      <c r="O1715" s="53">
        <v>1</v>
      </c>
      <c r="P1715" s="53">
        <v>2</v>
      </c>
      <c r="Q1715" s="116"/>
    </row>
    <row r="1716" spans="2:17">
      <c r="B1716" s="112"/>
      <c r="C1716" s="53">
        <v>33.6</v>
      </c>
      <c r="D1716" s="59">
        <v>14.72035</v>
      </c>
      <c r="E1716" s="53">
        <v>28.8</v>
      </c>
      <c r="F1716" s="53">
        <v>-0.21037</v>
      </c>
      <c r="G1716" s="53"/>
      <c r="H1716" s="53">
        <v>-28</v>
      </c>
      <c r="I1716" s="28">
        <v>-30</v>
      </c>
      <c r="J1716" s="53">
        <v>1422.7190000000001</v>
      </c>
      <c r="K1716" s="59">
        <f t="shared" si="26"/>
        <v>-4.1756951781970644</v>
      </c>
      <c r="L1716" s="53">
        <v>135</v>
      </c>
      <c r="M1716" s="53">
        <v>-136</v>
      </c>
      <c r="N1716" s="53">
        <v>1</v>
      </c>
      <c r="O1716" s="53">
        <v>1</v>
      </c>
      <c r="P1716" s="53">
        <v>2</v>
      </c>
      <c r="Q1716" s="116"/>
    </row>
    <row r="1717" spans="2:17">
      <c r="B1717" s="112"/>
      <c r="C1717" s="53">
        <v>33.700000000000003</v>
      </c>
      <c r="D1717" s="59">
        <v>14.03068</v>
      </c>
      <c r="E1717" s="53">
        <v>28.8</v>
      </c>
      <c r="F1717" s="53">
        <v>-0.20649000000000001</v>
      </c>
      <c r="G1717" s="53"/>
      <c r="H1717" s="53">
        <v>-25.950900000000001</v>
      </c>
      <c r="I1717" s="28">
        <v>-28</v>
      </c>
      <c r="J1717" s="53">
        <v>1377.3209999999999</v>
      </c>
      <c r="K1717" s="59">
        <f t="shared" si="26"/>
        <v>-3.7466163038679245</v>
      </c>
      <c r="L1717" s="53">
        <v>135</v>
      </c>
      <c r="M1717" s="53">
        <v>-136</v>
      </c>
      <c r="N1717" s="53">
        <v>1</v>
      </c>
      <c r="O1717" s="53">
        <v>1</v>
      </c>
      <c r="P1717" s="53">
        <v>2</v>
      </c>
      <c r="Q1717" s="116"/>
    </row>
    <row r="1718" spans="2:17">
      <c r="B1718" s="112"/>
      <c r="C1718" s="53">
        <v>33.799999999999997</v>
      </c>
      <c r="D1718" s="59">
        <v>13.41475</v>
      </c>
      <c r="E1718" s="53">
        <v>28.8</v>
      </c>
      <c r="F1718" s="53">
        <v>-0.19864999999999999</v>
      </c>
      <c r="G1718" s="53"/>
      <c r="H1718" s="53">
        <v>-23</v>
      </c>
      <c r="I1718" s="28">
        <v>-25</v>
      </c>
      <c r="J1718" s="53">
        <v>1325.393</v>
      </c>
      <c r="K1718" s="59">
        <f t="shared" si="26"/>
        <v>-3.1953919287211745</v>
      </c>
      <c r="L1718" s="53">
        <v>135</v>
      </c>
      <c r="M1718" s="53">
        <v>-136</v>
      </c>
      <c r="N1718" s="53">
        <v>1</v>
      </c>
      <c r="O1718" s="53">
        <v>1</v>
      </c>
      <c r="P1718" s="53">
        <v>2</v>
      </c>
      <c r="Q1718" s="116"/>
    </row>
    <row r="1719" spans="2:17">
      <c r="B1719" s="112"/>
      <c r="C1719" s="53">
        <v>33.9</v>
      </c>
      <c r="D1719" s="59">
        <v>12.799849999999999</v>
      </c>
      <c r="E1719" s="53">
        <v>28.8</v>
      </c>
      <c r="F1719" s="53">
        <v>-0.19361999999999999</v>
      </c>
      <c r="G1719" s="53"/>
      <c r="H1719" s="53">
        <v>-21</v>
      </c>
      <c r="I1719" s="28">
        <v>-23</v>
      </c>
      <c r="J1719" s="53">
        <v>1271.6610000000001</v>
      </c>
      <c r="K1719" s="59">
        <f t="shared" si="26"/>
        <v>-2.7992537735849061</v>
      </c>
      <c r="L1719" s="53">
        <v>135</v>
      </c>
      <c r="M1719" s="53">
        <v>-136</v>
      </c>
      <c r="N1719" s="53">
        <v>1</v>
      </c>
      <c r="O1719" s="53">
        <v>1</v>
      </c>
      <c r="P1719" s="53">
        <v>2</v>
      </c>
      <c r="Q1719" s="116"/>
    </row>
    <row r="1720" spans="2:17">
      <c r="B1720" s="112"/>
      <c r="C1720" s="53">
        <v>34</v>
      </c>
      <c r="D1720" s="59">
        <v>12.219900000000001</v>
      </c>
      <c r="E1720" s="53">
        <v>29.182040000000001</v>
      </c>
      <c r="F1720" s="53">
        <v>-0.19361999999999999</v>
      </c>
      <c r="G1720" s="53"/>
      <c r="H1720" s="53">
        <v>-19</v>
      </c>
      <c r="I1720" s="28">
        <v>-20.171099999999999</v>
      </c>
      <c r="J1720" s="53">
        <v>1190.3420000000001</v>
      </c>
      <c r="K1720" s="59">
        <f t="shared" si="26"/>
        <v>-2.3707020964360592</v>
      </c>
      <c r="L1720" s="53">
        <v>135</v>
      </c>
      <c r="M1720" s="53">
        <v>-136</v>
      </c>
      <c r="N1720" s="53">
        <v>1</v>
      </c>
      <c r="O1720" s="53">
        <v>1</v>
      </c>
      <c r="P1720" s="53">
        <v>2</v>
      </c>
      <c r="Q1720" s="116"/>
    </row>
    <row r="1721" spans="2:17">
      <c r="B1721" s="112"/>
      <c r="C1721" s="53">
        <v>34.1</v>
      </c>
      <c r="D1721" s="59">
        <v>11.61989</v>
      </c>
      <c r="E1721" s="53">
        <v>29.433810000000001</v>
      </c>
      <c r="F1721" s="53">
        <v>-0.18578</v>
      </c>
      <c r="G1721" s="53"/>
      <c r="H1721" s="53">
        <v>-15</v>
      </c>
      <c r="I1721" s="28">
        <v>-18</v>
      </c>
      <c r="J1721" s="53">
        <v>1156.829</v>
      </c>
      <c r="K1721" s="59">
        <f t="shared" si="26"/>
        <v>-1.8189135220125785</v>
      </c>
      <c r="L1721" s="53">
        <v>135</v>
      </c>
      <c r="M1721" s="53">
        <v>-136</v>
      </c>
      <c r="N1721" s="53">
        <v>1</v>
      </c>
      <c r="O1721" s="53">
        <v>1</v>
      </c>
      <c r="P1721" s="53">
        <v>2</v>
      </c>
      <c r="Q1721" s="116"/>
    </row>
    <row r="1722" spans="2:17">
      <c r="B1722" s="112"/>
      <c r="C1722" s="53">
        <v>34.200000000000003</v>
      </c>
      <c r="D1722" s="59">
        <v>11.069100000000001</v>
      </c>
      <c r="E1722" s="53">
        <v>28.8</v>
      </c>
      <c r="F1722" s="53">
        <v>-0.17233999999999999</v>
      </c>
      <c r="G1722" s="53"/>
      <c r="H1722" s="53">
        <v>-10</v>
      </c>
      <c r="I1722" s="28">
        <v>-13.1755</v>
      </c>
      <c r="J1722" s="53">
        <v>1090.9829999999999</v>
      </c>
      <c r="K1722" s="59">
        <f t="shared" si="26"/>
        <v>-1.1435880503144655</v>
      </c>
      <c r="L1722" s="53">
        <v>135</v>
      </c>
      <c r="M1722" s="53">
        <v>-136</v>
      </c>
      <c r="N1722" s="53">
        <v>1</v>
      </c>
      <c r="O1722" s="53">
        <v>1</v>
      </c>
      <c r="P1722" s="53">
        <v>2</v>
      </c>
      <c r="Q1722" s="116"/>
    </row>
    <row r="1723" spans="2:17">
      <c r="B1723" s="112"/>
      <c r="C1723" s="53">
        <v>34.299999999999997</v>
      </c>
      <c r="D1723" s="59">
        <v>10.594810000000001</v>
      </c>
      <c r="E1723" s="53">
        <v>29.401710000000001</v>
      </c>
      <c r="F1723" s="53">
        <v>-0.16225999999999999</v>
      </c>
      <c r="G1723" s="53"/>
      <c r="H1723" s="53">
        <v>-5.98</v>
      </c>
      <c r="I1723" s="28">
        <v>-8.1861700000000006</v>
      </c>
      <c r="J1723" s="53">
        <v>1042.1859999999999</v>
      </c>
      <c r="K1723" s="59">
        <f t="shared" si="26"/>
        <v>-0.65327801677148856</v>
      </c>
      <c r="L1723" s="53">
        <v>135</v>
      </c>
      <c r="M1723" s="53">
        <v>-136</v>
      </c>
      <c r="N1723" s="53">
        <v>1</v>
      </c>
      <c r="O1723" s="53">
        <v>1</v>
      </c>
      <c r="P1723" s="53">
        <v>2</v>
      </c>
      <c r="Q1723" s="116"/>
    </row>
    <row r="1724" spans="2:17">
      <c r="B1724" s="112"/>
      <c r="C1724" s="53">
        <v>34.4</v>
      </c>
      <c r="D1724" s="59">
        <v>10.119429999999999</v>
      </c>
      <c r="E1724" s="53">
        <v>30.8</v>
      </c>
      <c r="F1724" s="53">
        <v>-0.14771999999999999</v>
      </c>
      <c r="G1724" s="53"/>
      <c r="H1724" s="53">
        <v>-1.9694</v>
      </c>
      <c r="I1724" s="28">
        <v>-4.1740500000000003</v>
      </c>
      <c r="J1724" s="53">
        <v>1003.87</v>
      </c>
      <c r="K1724" s="59">
        <f t="shared" si="26"/>
        <v>-0.20723496624737947</v>
      </c>
      <c r="L1724" s="53">
        <v>135</v>
      </c>
      <c r="M1724" s="53">
        <v>-136</v>
      </c>
      <c r="N1724" s="53">
        <v>1</v>
      </c>
      <c r="O1724" s="53">
        <v>1</v>
      </c>
      <c r="P1724" s="53">
        <v>2</v>
      </c>
      <c r="Q1724" s="116"/>
    </row>
    <row r="1725" spans="2:17">
      <c r="B1725" s="112"/>
      <c r="C1725" s="53">
        <v>34.5</v>
      </c>
      <c r="D1725" s="59">
        <v>9.6648029999999991</v>
      </c>
      <c r="E1725" s="53">
        <v>28.8</v>
      </c>
      <c r="F1725" s="53">
        <v>-0.13482</v>
      </c>
      <c r="G1725" s="53"/>
      <c r="H1725" s="53">
        <v>0</v>
      </c>
      <c r="I1725" s="28">
        <v>-1</v>
      </c>
      <c r="J1725" s="53">
        <v>954.32730000000004</v>
      </c>
      <c r="K1725" s="59">
        <f t="shared" si="26"/>
        <v>0</v>
      </c>
      <c r="L1725" s="53">
        <v>135</v>
      </c>
      <c r="M1725" s="53">
        <v>-136</v>
      </c>
      <c r="N1725" s="53">
        <v>1</v>
      </c>
      <c r="O1725" s="53">
        <v>1</v>
      </c>
      <c r="P1725" s="53">
        <v>2</v>
      </c>
      <c r="Q1725" s="116"/>
    </row>
    <row r="1726" spans="2:17">
      <c r="B1726" s="112"/>
      <c r="C1726" s="53">
        <v>34.6</v>
      </c>
      <c r="D1726" s="59">
        <v>9.224952</v>
      </c>
      <c r="E1726" s="53">
        <v>30</v>
      </c>
      <c r="F1726" s="53">
        <v>-0.13874</v>
      </c>
      <c r="G1726" s="53"/>
      <c r="H1726" s="53">
        <v>0</v>
      </c>
      <c r="I1726" s="28">
        <v>-1</v>
      </c>
      <c r="J1726" s="53">
        <v>905.69809999999995</v>
      </c>
      <c r="K1726" s="59">
        <f t="shared" si="26"/>
        <v>0</v>
      </c>
      <c r="L1726" s="53">
        <v>135</v>
      </c>
      <c r="M1726" s="53">
        <v>-136</v>
      </c>
      <c r="N1726" s="53">
        <v>1</v>
      </c>
      <c r="O1726" s="53">
        <v>1</v>
      </c>
      <c r="P1726" s="53">
        <v>2</v>
      </c>
      <c r="Q1726" s="116"/>
    </row>
    <row r="1727" spans="2:17">
      <c r="B1727" s="112"/>
      <c r="C1727" s="53"/>
      <c r="D1727" s="59"/>
      <c r="E1727" s="53"/>
      <c r="F1727" s="53"/>
      <c r="G1727" s="53"/>
      <c r="H1727" s="53"/>
      <c r="I1727" s="28"/>
      <c r="J1727" s="53"/>
      <c r="K1727" s="59">
        <f t="shared" si="26"/>
        <v>0</v>
      </c>
      <c r="L1727" s="53"/>
      <c r="M1727" s="53"/>
      <c r="N1727" s="53"/>
      <c r="O1727" s="53"/>
      <c r="P1727" s="53"/>
      <c r="Q1727" s="116"/>
    </row>
    <row r="1728" spans="2:17">
      <c r="B1728" s="112"/>
      <c r="C1728" s="53">
        <v>51.3</v>
      </c>
      <c r="D1728" s="59">
        <v>96.84</v>
      </c>
      <c r="E1728" s="53">
        <v>21.931000000000001</v>
      </c>
      <c r="F1728" s="53">
        <v>-6.012E-2</v>
      </c>
      <c r="G1728" s="53"/>
      <c r="H1728" s="53">
        <v>12.081759999999999</v>
      </c>
      <c r="I1728" s="28">
        <v>14.1968</v>
      </c>
      <c r="J1728" s="53">
        <v>9440.5740000000005</v>
      </c>
      <c r="K1728" s="59">
        <f t="shared" si="26"/>
        <v>11.955843745308178</v>
      </c>
      <c r="L1728" s="53">
        <v>114.36960000000001</v>
      </c>
      <c r="M1728" s="53">
        <v>-115.37</v>
      </c>
      <c r="N1728" s="53">
        <v>1</v>
      </c>
      <c r="O1728" s="53">
        <v>1</v>
      </c>
      <c r="P1728" s="53">
        <v>2</v>
      </c>
      <c r="Q1728" s="116"/>
    </row>
    <row r="1729" spans="2:17">
      <c r="B1729" s="112"/>
      <c r="C1729" s="53">
        <v>51.4</v>
      </c>
      <c r="D1729" s="59">
        <v>96.705219999999997</v>
      </c>
      <c r="E1729" s="53">
        <v>24</v>
      </c>
      <c r="F1729" s="53">
        <v>-0.11797000000000001</v>
      </c>
      <c r="G1729" s="53"/>
      <c r="H1729" s="53">
        <v>6.1300309999999998</v>
      </c>
      <c r="I1729" s="28">
        <v>8</v>
      </c>
      <c r="J1729" s="53">
        <v>9402.348</v>
      </c>
      <c r="K1729" s="59">
        <f t="shared" si="26"/>
        <v>6.0415812067911947</v>
      </c>
      <c r="L1729" s="53">
        <v>116</v>
      </c>
      <c r="M1729" s="53">
        <v>-117</v>
      </c>
      <c r="N1729" s="53">
        <v>1</v>
      </c>
      <c r="O1729" s="53">
        <v>1</v>
      </c>
      <c r="P1729" s="53">
        <v>2</v>
      </c>
      <c r="Q1729" s="116"/>
    </row>
    <row r="1730" spans="2:17">
      <c r="B1730" s="112"/>
      <c r="C1730" s="53">
        <v>51.5</v>
      </c>
      <c r="D1730" s="59">
        <v>96.057779999999994</v>
      </c>
      <c r="E1730" s="53">
        <v>26.8</v>
      </c>
      <c r="F1730" s="53">
        <v>-0.14149999999999999</v>
      </c>
      <c r="G1730" s="53"/>
      <c r="H1730" s="53">
        <v>2</v>
      </c>
      <c r="I1730" s="28">
        <v>3</v>
      </c>
      <c r="J1730" s="53">
        <v>9355.6119999999992</v>
      </c>
      <c r="K1730" s="59">
        <f t="shared" si="26"/>
        <v>1.9613442348008387</v>
      </c>
      <c r="L1730" s="53">
        <v>117</v>
      </c>
      <c r="M1730" s="53">
        <v>-118</v>
      </c>
      <c r="N1730" s="53">
        <v>1</v>
      </c>
      <c r="O1730" s="53">
        <v>1</v>
      </c>
      <c r="P1730" s="53">
        <v>2</v>
      </c>
      <c r="Q1730" s="116"/>
    </row>
    <row r="1731" spans="2:17">
      <c r="B1731" s="112"/>
      <c r="C1731" s="53">
        <v>51.6</v>
      </c>
      <c r="D1731" s="59">
        <v>95.629689999999997</v>
      </c>
      <c r="E1731" s="53">
        <v>26.8</v>
      </c>
      <c r="F1731" s="53">
        <v>-0.15598999999999999</v>
      </c>
      <c r="G1731" s="53"/>
      <c r="H1731" s="53">
        <v>-0.84299999999999997</v>
      </c>
      <c r="I1731" s="28">
        <v>0</v>
      </c>
      <c r="J1731" s="53">
        <v>9301.4290000000001</v>
      </c>
      <c r="K1731" s="59">
        <f t="shared" si="26"/>
        <v>-0.82191872610062899</v>
      </c>
      <c r="L1731" s="53">
        <v>117</v>
      </c>
      <c r="M1731" s="53">
        <v>-118</v>
      </c>
      <c r="N1731" s="53">
        <v>1</v>
      </c>
      <c r="O1731" s="53">
        <v>1</v>
      </c>
      <c r="P1731" s="53">
        <v>2</v>
      </c>
      <c r="Q1731" s="116"/>
    </row>
    <row r="1732" spans="2:17">
      <c r="B1732" s="112"/>
      <c r="C1732" s="53">
        <v>51.7</v>
      </c>
      <c r="D1732" s="59">
        <v>95.311040000000006</v>
      </c>
      <c r="E1732" s="53">
        <v>26.8</v>
      </c>
      <c r="F1732" s="53">
        <v>-0.16108</v>
      </c>
      <c r="G1732" s="53"/>
      <c r="H1732" s="53">
        <v>-5</v>
      </c>
      <c r="I1732" s="28">
        <v>0</v>
      </c>
      <c r="J1732" s="53">
        <v>9258.6149999999998</v>
      </c>
      <c r="K1732" s="59">
        <f t="shared" ref="K1732:K1795" si="27">SUM((H1732*J1732)/9.54)/1000</f>
        <v>-4.8525235849056605</v>
      </c>
      <c r="L1732" s="53">
        <v>118</v>
      </c>
      <c r="M1732" s="53">
        <v>-119</v>
      </c>
      <c r="N1732" s="53">
        <v>1</v>
      </c>
      <c r="O1732" s="53">
        <v>1</v>
      </c>
      <c r="P1732" s="53">
        <v>2</v>
      </c>
      <c r="Q1732" s="116"/>
    </row>
    <row r="1733" spans="2:17">
      <c r="B1733" s="112"/>
      <c r="C1733" s="53">
        <v>51.8</v>
      </c>
      <c r="D1733" s="59">
        <v>94.619200000000006</v>
      </c>
      <c r="E1733" s="53">
        <v>28.8</v>
      </c>
      <c r="F1733" s="53">
        <v>-0.16502</v>
      </c>
      <c r="G1733" s="53"/>
      <c r="H1733" s="53">
        <v>-10</v>
      </c>
      <c r="I1733" s="28">
        <v>0</v>
      </c>
      <c r="J1733" s="53">
        <v>9211.2049999999999</v>
      </c>
      <c r="K1733" s="59">
        <f t="shared" si="27"/>
        <v>-9.6553511530398328</v>
      </c>
      <c r="L1733" s="53">
        <v>118</v>
      </c>
      <c r="M1733" s="53">
        <v>-119</v>
      </c>
      <c r="N1733" s="53">
        <v>1</v>
      </c>
      <c r="O1733" s="53">
        <v>1</v>
      </c>
      <c r="P1733" s="53">
        <v>2</v>
      </c>
      <c r="Q1733" s="116"/>
    </row>
    <row r="1734" spans="2:17">
      <c r="B1734" s="112"/>
      <c r="C1734" s="53">
        <v>51.9</v>
      </c>
      <c r="D1734" s="59">
        <v>94.094920000000002</v>
      </c>
      <c r="E1734" s="53">
        <v>27.454149999999998</v>
      </c>
      <c r="F1734" s="53">
        <v>-0.17177999999999999</v>
      </c>
      <c r="G1734" s="53"/>
      <c r="H1734" s="53">
        <v>-17</v>
      </c>
      <c r="I1734" s="28">
        <v>-1</v>
      </c>
      <c r="J1734" s="53">
        <v>9167.7420000000002</v>
      </c>
      <c r="K1734" s="59">
        <f t="shared" si="27"/>
        <v>-16.336647169811322</v>
      </c>
      <c r="L1734" s="53">
        <v>119</v>
      </c>
      <c r="M1734" s="53">
        <v>-120</v>
      </c>
      <c r="N1734" s="53">
        <v>1</v>
      </c>
      <c r="O1734" s="53">
        <v>1</v>
      </c>
      <c r="P1734" s="53">
        <v>2</v>
      </c>
      <c r="Q1734" s="116"/>
    </row>
    <row r="1735" spans="2:17">
      <c r="B1735" s="112"/>
      <c r="C1735" s="53">
        <v>52</v>
      </c>
      <c r="D1735" s="59">
        <v>93.625330000000005</v>
      </c>
      <c r="E1735" s="53">
        <v>28.8</v>
      </c>
      <c r="F1735" s="53">
        <v>-0.18856000000000001</v>
      </c>
      <c r="G1735" s="53"/>
      <c r="H1735" s="53">
        <v>-23</v>
      </c>
      <c r="I1735" s="28">
        <v>-6.7936199999999998</v>
      </c>
      <c r="J1735" s="53">
        <v>9102.0319999999992</v>
      </c>
      <c r="K1735" s="59">
        <f t="shared" si="27"/>
        <v>-21.944102306079664</v>
      </c>
      <c r="L1735" s="53">
        <v>119</v>
      </c>
      <c r="M1735" s="53">
        <v>-120</v>
      </c>
      <c r="N1735" s="53">
        <v>1</v>
      </c>
      <c r="O1735" s="53">
        <v>1</v>
      </c>
      <c r="P1735" s="53">
        <v>2</v>
      </c>
      <c r="Q1735" s="116"/>
    </row>
    <row r="1736" spans="2:17">
      <c r="B1736" s="112"/>
      <c r="C1736" s="53">
        <v>52.1</v>
      </c>
      <c r="D1736" s="59">
        <v>92.628469999999993</v>
      </c>
      <c r="E1736" s="53">
        <v>28.8</v>
      </c>
      <c r="F1736" s="53">
        <v>-0.20033000000000001</v>
      </c>
      <c r="G1736" s="53"/>
      <c r="H1736" s="53">
        <v>-23</v>
      </c>
      <c r="I1736" s="28">
        <v>-13.787000000000001</v>
      </c>
      <c r="J1736" s="53">
        <v>9017.7039999999997</v>
      </c>
      <c r="K1736" s="59">
        <f t="shared" si="27"/>
        <v>-21.740795807127881</v>
      </c>
      <c r="L1736" s="53">
        <v>120</v>
      </c>
      <c r="M1736" s="53">
        <v>-121</v>
      </c>
      <c r="N1736" s="53">
        <v>1</v>
      </c>
      <c r="O1736" s="53">
        <v>1</v>
      </c>
      <c r="P1736" s="53">
        <v>2</v>
      </c>
      <c r="Q1736" s="116"/>
    </row>
    <row r="1737" spans="2:17">
      <c r="B1737" s="112"/>
      <c r="C1737" s="53">
        <v>52.2</v>
      </c>
      <c r="D1737" s="59">
        <v>91.965609999999998</v>
      </c>
      <c r="E1737" s="53">
        <v>28.8</v>
      </c>
      <c r="F1737" s="53">
        <v>-0.22666</v>
      </c>
      <c r="G1737" s="53"/>
      <c r="H1737" s="53">
        <v>-23</v>
      </c>
      <c r="I1737" s="28">
        <v>-19.7879</v>
      </c>
      <c r="J1737" s="53">
        <v>8969.06</v>
      </c>
      <c r="K1737" s="59">
        <f t="shared" si="27"/>
        <v>-21.623519916142556</v>
      </c>
      <c r="L1737" s="53">
        <v>121</v>
      </c>
      <c r="M1737" s="53">
        <v>-122</v>
      </c>
      <c r="N1737" s="53">
        <v>1</v>
      </c>
      <c r="O1737" s="53">
        <v>1</v>
      </c>
      <c r="P1737" s="53">
        <v>2</v>
      </c>
      <c r="Q1737" s="116"/>
    </row>
    <row r="1738" spans="2:17">
      <c r="B1738" s="112"/>
      <c r="C1738" s="53">
        <v>52.3</v>
      </c>
      <c r="D1738" s="59">
        <v>91.370800000000003</v>
      </c>
      <c r="E1738" s="53">
        <v>28.8</v>
      </c>
      <c r="F1738" s="53">
        <v>-0.24066000000000001</v>
      </c>
      <c r="G1738" s="53"/>
      <c r="H1738" s="53">
        <v>-23</v>
      </c>
      <c r="I1738" s="28">
        <v>-22.787299999999998</v>
      </c>
      <c r="J1738" s="53">
        <v>8897.9140000000007</v>
      </c>
      <c r="K1738" s="59">
        <f t="shared" si="27"/>
        <v>-21.451993920335433</v>
      </c>
      <c r="L1738" s="53">
        <v>121</v>
      </c>
      <c r="M1738" s="53">
        <v>-122</v>
      </c>
      <c r="N1738" s="53">
        <v>1</v>
      </c>
      <c r="O1738" s="53">
        <v>1</v>
      </c>
      <c r="P1738" s="53">
        <v>2</v>
      </c>
      <c r="Q1738" s="116"/>
    </row>
    <row r="1739" spans="2:17">
      <c r="B1739" s="112"/>
      <c r="C1739" s="53">
        <v>52.4</v>
      </c>
      <c r="D1739" s="59">
        <v>90.44408</v>
      </c>
      <c r="E1739" s="53">
        <v>28.8</v>
      </c>
      <c r="F1739" s="53">
        <v>-0.2429</v>
      </c>
      <c r="G1739" s="53"/>
      <c r="H1739" s="53">
        <v>-24</v>
      </c>
      <c r="I1739" s="28">
        <v>-24</v>
      </c>
      <c r="J1739" s="53">
        <v>8803.9079999999994</v>
      </c>
      <c r="K1739" s="59">
        <f t="shared" si="27"/>
        <v>-22.148196226415095</v>
      </c>
      <c r="L1739" s="53">
        <v>122</v>
      </c>
      <c r="M1739" s="53">
        <v>-123</v>
      </c>
      <c r="N1739" s="53">
        <v>1</v>
      </c>
      <c r="O1739" s="53">
        <v>1</v>
      </c>
      <c r="P1739" s="53">
        <v>2</v>
      </c>
      <c r="Q1739" s="116"/>
    </row>
    <row r="1740" spans="2:17">
      <c r="B1740" s="112"/>
      <c r="C1740" s="53">
        <v>52.5</v>
      </c>
      <c r="D1740" s="59">
        <v>89.557100000000005</v>
      </c>
      <c r="E1740" s="53">
        <v>28.8</v>
      </c>
      <c r="F1740" s="53">
        <v>-0.24346000000000001</v>
      </c>
      <c r="G1740" s="53"/>
      <c r="H1740" s="53">
        <v>-24</v>
      </c>
      <c r="I1740" s="28">
        <v>-24</v>
      </c>
      <c r="J1740" s="53">
        <v>8740.6959999999999</v>
      </c>
      <c r="K1740" s="59">
        <f t="shared" si="27"/>
        <v>-21.989172327044027</v>
      </c>
      <c r="L1740" s="53">
        <v>123</v>
      </c>
      <c r="M1740" s="53">
        <v>-124</v>
      </c>
      <c r="N1740" s="53">
        <v>1</v>
      </c>
      <c r="O1740" s="53">
        <v>1</v>
      </c>
      <c r="P1740" s="53">
        <v>2</v>
      </c>
      <c r="Q1740" s="116"/>
    </row>
    <row r="1741" spans="2:17">
      <c r="B1741" s="112"/>
      <c r="C1741" s="53">
        <v>52.6</v>
      </c>
      <c r="D1741" s="59">
        <v>88.880759999999995</v>
      </c>
      <c r="E1741" s="53">
        <v>28.8</v>
      </c>
      <c r="F1741" s="53">
        <v>-0.25241999999999998</v>
      </c>
      <c r="G1741" s="53"/>
      <c r="H1741" s="53">
        <v>-25</v>
      </c>
      <c r="I1741" s="28">
        <v>-25</v>
      </c>
      <c r="J1741" s="53">
        <v>8673.5</v>
      </c>
      <c r="K1741" s="59">
        <f t="shared" si="27"/>
        <v>-22.729297693920337</v>
      </c>
      <c r="L1741" s="53">
        <v>124</v>
      </c>
      <c r="M1741" s="53">
        <v>-125</v>
      </c>
      <c r="N1741" s="53">
        <v>1</v>
      </c>
      <c r="O1741" s="53">
        <v>1</v>
      </c>
      <c r="P1741" s="53">
        <v>2</v>
      </c>
      <c r="Q1741" s="116"/>
    </row>
    <row r="1742" spans="2:17">
      <c r="B1742" s="112"/>
      <c r="C1742" s="53">
        <v>52.7</v>
      </c>
      <c r="D1742" s="59">
        <v>88.250360000000001</v>
      </c>
      <c r="E1742" s="53">
        <v>28.8</v>
      </c>
      <c r="F1742" s="53">
        <v>-0.26025999999999999</v>
      </c>
      <c r="G1742" s="53"/>
      <c r="H1742" s="53">
        <v>-25</v>
      </c>
      <c r="I1742" s="28">
        <v>-25.7681</v>
      </c>
      <c r="J1742" s="53">
        <v>8609.6959999999999</v>
      </c>
      <c r="K1742" s="59">
        <f t="shared" si="27"/>
        <v>-22.562096436058702</v>
      </c>
      <c r="L1742" s="53">
        <v>124</v>
      </c>
      <c r="M1742" s="53">
        <v>-125</v>
      </c>
      <c r="N1742" s="53">
        <v>1</v>
      </c>
      <c r="O1742" s="53">
        <v>1</v>
      </c>
      <c r="P1742" s="53">
        <v>2</v>
      </c>
      <c r="Q1742" s="116"/>
    </row>
    <row r="1743" spans="2:17">
      <c r="B1743" s="112"/>
      <c r="C1743" s="53">
        <v>52.8</v>
      </c>
      <c r="D1743" s="59">
        <v>87.387119999999996</v>
      </c>
      <c r="E1743" s="53">
        <v>29.440560000000001</v>
      </c>
      <c r="F1743" s="53">
        <v>-0.25480999999999998</v>
      </c>
      <c r="G1743" s="53"/>
      <c r="H1743" s="53">
        <v>-26</v>
      </c>
      <c r="I1743" s="28">
        <v>-26</v>
      </c>
      <c r="J1743" s="53">
        <v>8509</v>
      </c>
      <c r="K1743" s="59">
        <f t="shared" si="27"/>
        <v>-23.190146750524114</v>
      </c>
      <c r="L1743" s="53">
        <v>125</v>
      </c>
      <c r="M1743" s="53">
        <v>-126</v>
      </c>
      <c r="N1743" s="53">
        <v>1</v>
      </c>
      <c r="O1743" s="53">
        <v>1</v>
      </c>
      <c r="P1743" s="53">
        <v>2</v>
      </c>
      <c r="Q1743" s="116"/>
    </row>
    <row r="1744" spans="2:17">
      <c r="B1744" s="112"/>
      <c r="C1744" s="53">
        <v>52.9</v>
      </c>
      <c r="D1744" s="59">
        <v>86.343440000000001</v>
      </c>
      <c r="E1744" s="53">
        <v>28.8</v>
      </c>
      <c r="F1744" s="53">
        <v>-0.25514999999999999</v>
      </c>
      <c r="G1744" s="53"/>
      <c r="H1744" s="53">
        <v>-27</v>
      </c>
      <c r="I1744" s="28">
        <v>-27</v>
      </c>
      <c r="J1744" s="53">
        <v>8429.6990000000005</v>
      </c>
      <c r="K1744" s="59">
        <f t="shared" si="27"/>
        <v>-23.857638679245287</v>
      </c>
      <c r="L1744" s="53">
        <v>126</v>
      </c>
      <c r="M1744" s="53">
        <v>-127</v>
      </c>
      <c r="N1744" s="53">
        <v>1</v>
      </c>
      <c r="O1744" s="53">
        <v>1</v>
      </c>
      <c r="P1744" s="53">
        <v>2</v>
      </c>
      <c r="Q1744" s="116"/>
    </row>
    <row r="1745" spans="2:17">
      <c r="B1745" s="112"/>
      <c r="C1745" s="53">
        <v>53</v>
      </c>
      <c r="D1745" s="59">
        <v>85.535669999999996</v>
      </c>
      <c r="E1745" s="53">
        <v>28.8</v>
      </c>
      <c r="F1745" s="53">
        <v>-0.25634000000000001</v>
      </c>
      <c r="G1745" s="53"/>
      <c r="H1745" s="53">
        <v>-27</v>
      </c>
      <c r="I1745" s="28">
        <v>-28</v>
      </c>
      <c r="J1745" s="53">
        <v>8353.7049999999999</v>
      </c>
      <c r="K1745" s="59">
        <f t="shared" si="27"/>
        <v>-23.642561320754723</v>
      </c>
      <c r="L1745" s="53">
        <v>127</v>
      </c>
      <c r="M1745" s="53">
        <v>-128</v>
      </c>
      <c r="N1745" s="53">
        <v>1</v>
      </c>
      <c r="O1745" s="53">
        <v>1</v>
      </c>
      <c r="P1745" s="53">
        <v>2</v>
      </c>
      <c r="Q1745" s="116"/>
    </row>
    <row r="1746" spans="2:17">
      <c r="B1746" s="112"/>
      <c r="C1746" s="53">
        <v>53.1</v>
      </c>
      <c r="D1746" s="59">
        <v>84.881370000000004</v>
      </c>
      <c r="E1746" s="53">
        <v>28.8</v>
      </c>
      <c r="F1746" s="53">
        <v>-0.25907999999999998</v>
      </c>
      <c r="G1746" s="53"/>
      <c r="H1746" s="53">
        <v>-28</v>
      </c>
      <c r="I1746" s="28">
        <v>-28</v>
      </c>
      <c r="J1746" s="53">
        <v>8267.69</v>
      </c>
      <c r="K1746" s="59">
        <f t="shared" si="27"/>
        <v>-24.265756813417191</v>
      </c>
      <c r="L1746" s="53">
        <v>128</v>
      </c>
      <c r="M1746" s="53">
        <v>-129</v>
      </c>
      <c r="N1746" s="53">
        <v>1</v>
      </c>
      <c r="O1746" s="53">
        <v>1</v>
      </c>
      <c r="P1746" s="53">
        <v>2</v>
      </c>
      <c r="Q1746" s="116"/>
    </row>
    <row r="1747" spans="2:17">
      <c r="B1747" s="112"/>
      <c r="C1747" s="53">
        <v>53.2</v>
      </c>
      <c r="D1747" s="59">
        <v>84.085319999999996</v>
      </c>
      <c r="E1747" s="53">
        <v>28.8</v>
      </c>
      <c r="F1747" s="53">
        <v>-0.25747999999999999</v>
      </c>
      <c r="G1747" s="53"/>
      <c r="H1747" s="53">
        <v>-29</v>
      </c>
      <c r="I1747" s="28">
        <v>-28.810199999999998</v>
      </c>
      <c r="J1747" s="53">
        <v>8190.8469999999998</v>
      </c>
      <c r="K1747" s="59">
        <f t="shared" si="27"/>
        <v>-24.898801153039834</v>
      </c>
      <c r="L1747" s="53">
        <v>128.3605</v>
      </c>
      <c r="M1747" s="53">
        <v>-129.36099999999999</v>
      </c>
      <c r="N1747" s="53">
        <v>1</v>
      </c>
      <c r="O1747" s="53">
        <v>1</v>
      </c>
      <c r="P1747" s="53">
        <v>2</v>
      </c>
      <c r="Q1747" s="116"/>
    </row>
    <row r="1748" spans="2:17">
      <c r="B1748" s="112"/>
      <c r="C1748" s="53">
        <v>53.3</v>
      </c>
      <c r="D1748" s="59">
        <v>83.160849999999996</v>
      </c>
      <c r="E1748" s="53">
        <v>29.220880000000001</v>
      </c>
      <c r="F1748" s="53">
        <v>-0.25861000000000001</v>
      </c>
      <c r="G1748" s="53"/>
      <c r="H1748" s="53">
        <v>-29</v>
      </c>
      <c r="I1748" s="28">
        <v>-29.8126</v>
      </c>
      <c r="J1748" s="53">
        <v>8117.4989999999998</v>
      </c>
      <c r="K1748" s="59">
        <f t="shared" si="27"/>
        <v>-24.675835534591194</v>
      </c>
      <c r="L1748" s="53">
        <v>129</v>
      </c>
      <c r="M1748" s="53">
        <v>-130</v>
      </c>
      <c r="N1748" s="53">
        <v>1</v>
      </c>
      <c r="O1748" s="53">
        <v>1</v>
      </c>
      <c r="P1748" s="53">
        <v>2</v>
      </c>
      <c r="Q1748" s="116"/>
    </row>
    <row r="1749" spans="2:17">
      <c r="B1749" s="112"/>
      <c r="C1749" s="53">
        <v>53.4</v>
      </c>
      <c r="D1749" s="59">
        <v>82.215230000000005</v>
      </c>
      <c r="E1749" s="53">
        <v>28.8</v>
      </c>
      <c r="F1749" s="53">
        <v>-0.26304</v>
      </c>
      <c r="G1749" s="53"/>
      <c r="H1749" s="53">
        <v>-30</v>
      </c>
      <c r="I1749" s="28">
        <v>-30</v>
      </c>
      <c r="J1749" s="53">
        <v>8024.1379999999999</v>
      </c>
      <c r="K1749" s="59">
        <f t="shared" si="27"/>
        <v>-25.233138364779876</v>
      </c>
      <c r="L1749" s="53">
        <v>130</v>
      </c>
      <c r="M1749" s="53">
        <v>-131</v>
      </c>
      <c r="N1749" s="53">
        <v>1</v>
      </c>
      <c r="O1749" s="53">
        <v>1</v>
      </c>
      <c r="P1749" s="53">
        <v>2</v>
      </c>
      <c r="Q1749" s="116"/>
    </row>
    <row r="1750" spans="2:17">
      <c r="B1750" s="112"/>
      <c r="C1750" s="53">
        <v>53.5</v>
      </c>
      <c r="D1750" s="59">
        <v>81.435130000000001</v>
      </c>
      <c r="E1750" s="53">
        <v>28.8</v>
      </c>
      <c r="F1750" s="53">
        <v>-0.26302999999999999</v>
      </c>
      <c r="G1750" s="53"/>
      <c r="H1750" s="53">
        <v>-31</v>
      </c>
      <c r="I1750" s="28">
        <v>-31.8123</v>
      </c>
      <c r="J1750" s="53">
        <v>7929.3140000000003</v>
      </c>
      <c r="K1750" s="59">
        <f t="shared" si="27"/>
        <v>-25.766114675052414</v>
      </c>
      <c r="L1750" s="53">
        <v>131</v>
      </c>
      <c r="M1750" s="53">
        <v>-132</v>
      </c>
      <c r="N1750" s="53">
        <v>1</v>
      </c>
      <c r="O1750" s="53">
        <v>1</v>
      </c>
      <c r="P1750" s="53">
        <v>2</v>
      </c>
      <c r="Q1750" s="116"/>
    </row>
    <row r="1751" spans="2:17">
      <c r="B1751" s="112"/>
      <c r="C1751" s="53">
        <v>53.6</v>
      </c>
      <c r="D1751" s="59">
        <v>80.519009999999994</v>
      </c>
      <c r="E1751" s="53">
        <v>28.8</v>
      </c>
      <c r="F1751" s="53">
        <v>-0.26306000000000002</v>
      </c>
      <c r="G1751" s="53"/>
      <c r="H1751" s="53">
        <v>-32</v>
      </c>
      <c r="I1751" s="28">
        <v>-32</v>
      </c>
      <c r="J1751" s="53">
        <v>7848.223</v>
      </c>
      <c r="K1751" s="59">
        <f t="shared" si="27"/>
        <v>-26.325276310272539</v>
      </c>
      <c r="L1751" s="53">
        <v>131</v>
      </c>
      <c r="M1751" s="53">
        <v>-132</v>
      </c>
      <c r="N1751" s="53">
        <v>1</v>
      </c>
      <c r="O1751" s="53">
        <v>1</v>
      </c>
      <c r="P1751" s="53">
        <v>2</v>
      </c>
      <c r="Q1751" s="116"/>
    </row>
    <row r="1752" spans="2:17">
      <c r="B1752" s="112"/>
      <c r="C1752" s="53">
        <v>53.7</v>
      </c>
      <c r="D1752" s="59">
        <v>79.742789999999999</v>
      </c>
      <c r="E1752" s="53">
        <v>28.8</v>
      </c>
      <c r="F1752" s="53">
        <v>-0.2681</v>
      </c>
      <c r="G1752" s="53"/>
      <c r="H1752" s="53">
        <v>-33</v>
      </c>
      <c r="I1752" s="28">
        <v>-33</v>
      </c>
      <c r="J1752" s="53">
        <v>7782.0209999999997</v>
      </c>
      <c r="K1752" s="59">
        <f t="shared" si="27"/>
        <v>-26.918940566037737</v>
      </c>
      <c r="L1752" s="53">
        <v>131.36670000000001</v>
      </c>
      <c r="M1752" s="53">
        <v>-132.36699999999999</v>
      </c>
      <c r="N1752" s="53">
        <v>1</v>
      </c>
      <c r="O1752" s="53">
        <v>1</v>
      </c>
      <c r="P1752" s="53">
        <v>2</v>
      </c>
      <c r="Q1752" s="116"/>
    </row>
    <row r="1753" spans="2:17">
      <c r="B1753" s="112"/>
      <c r="C1753" s="53">
        <v>53.8</v>
      </c>
      <c r="D1753" s="59">
        <v>79.032920000000004</v>
      </c>
      <c r="E1753" s="53">
        <v>28.8</v>
      </c>
      <c r="F1753" s="53">
        <v>-0.27481</v>
      </c>
      <c r="G1753" s="53"/>
      <c r="H1753" s="53">
        <v>-33</v>
      </c>
      <c r="I1753" s="28">
        <v>-34</v>
      </c>
      <c r="J1753" s="53">
        <v>7706.8190000000004</v>
      </c>
      <c r="K1753" s="59">
        <f t="shared" si="27"/>
        <v>-26.658807861635221</v>
      </c>
      <c r="L1753" s="53">
        <v>132</v>
      </c>
      <c r="M1753" s="53">
        <v>-133</v>
      </c>
      <c r="N1753" s="53">
        <v>1</v>
      </c>
      <c r="O1753" s="53">
        <v>1</v>
      </c>
      <c r="P1753" s="53">
        <v>2</v>
      </c>
      <c r="Q1753" s="116"/>
    </row>
    <row r="1754" spans="2:17">
      <c r="B1754" s="112"/>
      <c r="C1754" s="53">
        <v>53.9</v>
      </c>
      <c r="D1754" s="59">
        <v>78.140289999999993</v>
      </c>
      <c r="E1754" s="53">
        <v>28.8</v>
      </c>
      <c r="F1754" s="53">
        <v>-0.27201999999999998</v>
      </c>
      <c r="G1754" s="53"/>
      <c r="H1754" s="53">
        <v>-33</v>
      </c>
      <c r="I1754" s="28">
        <v>-34</v>
      </c>
      <c r="J1754" s="53">
        <v>7608.9520000000002</v>
      </c>
      <c r="K1754" s="59">
        <f t="shared" si="27"/>
        <v>-26.32027421383648</v>
      </c>
      <c r="L1754" s="53">
        <v>132</v>
      </c>
      <c r="M1754" s="53">
        <v>-133</v>
      </c>
      <c r="N1754" s="53">
        <v>1</v>
      </c>
      <c r="O1754" s="53">
        <v>1</v>
      </c>
      <c r="P1754" s="53">
        <v>2</v>
      </c>
      <c r="Q1754" s="116"/>
    </row>
    <row r="1755" spans="2:17">
      <c r="B1755" s="112"/>
      <c r="C1755" s="53">
        <v>54</v>
      </c>
      <c r="D1755" s="59">
        <v>77.105059999999995</v>
      </c>
      <c r="E1755" s="53">
        <v>30</v>
      </c>
      <c r="F1755" s="53">
        <v>-0.27315</v>
      </c>
      <c r="G1755" s="53"/>
      <c r="H1755" s="53">
        <v>-34</v>
      </c>
      <c r="I1755" s="28">
        <v>-34.809600000000003</v>
      </c>
      <c r="J1755" s="53">
        <v>7515.5230000000001</v>
      </c>
      <c r="K1755" s="59">
        <f t="shared" si="27"/>
        <v>-26.784882809224321</v>
      </c>
      <c r="L1755" s="53">
        <v>133</v>
      </c>
      <c r="M1755" s="53">
        <v>-134</v>
      </c>
      <c r="N1755" s="53">
        <v>1</v>
      </c>
      <c r="O1755" s="53">
        <v>1</v>
      </c>
      <c r="P1755" s="53">
        <v>2</v>
      </c>
      <c r="Q1755" s="116"/>
    </row>
    <row r="1756" spans="2:17">
      <c r="B1756" s="112"/>
      <c r="C1756" s="53">
        <v>54.1</v>
      </c>
      <c r="D1756" s="59">
        <v>76.229910000000004</v>
      </c>
      <c r="E1756" s="53">
        <v>30.147349999999999</v>
      </c>
      <c r="F1756" s="53">
        <v>-0.26923999999999998</v>
      </c>
      <c r="G1756" s="53"/>
      <c r="H1756" s="53">
        <v>-34</v>
      </c>
      <c r="I1756" s="28">
        <v>-35</v>
      </c>
      <c r="J1756" s="53">
        <v>7430.5349999999999</v>
      </c>
      <c r="K1756" s="59">
        <f t="shared" si="27"/>
        <v>-26.481990566037737</v>
      </c>
      <c r="L1756" s="53">
        <v>133</v>
      </c>
      <c r="M1756" s="53">
        <v>-134</v>
      </c>
      <c r="N1756" s="53">
        <v>1</v>
      </c>
      <c r="O1756" s="53">
        <v>1</v>
      </c>
      <c r="P1756" s="53">
        <v>2</v>
      </c>
      <c r="Q1756" s="116"/>
    </row>
    <row r="1757" spans="2:17">
      <c r="B1757" s="112"/>
      <c r="C1757" s="53">
        <v>54.2</v>
      </c>
      <c r="D1757" s="59">
        <v>75.315870000000004</v>
      </c>
      <c r="E1757" s="53">
        <v>28.8</v>
      </c>
      <c r="F1757" s="53">
        <v>-0.27089000000000002</v>
      </c>
      <c r="G1757" s="53"/>
      <c r="H1757" s="53">
        <v>-35</v>
      </c>
      <c r="I1757" s="28">
        <v>-34</v>
      </c>
      <c r="J1757" s="53">
        <v>7348.4639999999999</v>
      </c>
      <c r="K1757" s="59">
        <f t="shared" si="27"/>
        <v>-26.959773584905662</v>
      </c>
      <c r="L1757" s="53">
        <v>133</v>
      </c>
      <c r="M1757" s="53">
        <v>-134</v>
      </c>
      <c r="N1757" s="53">
        <v>1</v>
      </c>
      <c r="O1757" s="53">
        <v>1</v>
      </c>
      <c r="P1757" s="53">
        <v>2</v>
      </c>
      <c r="Q1757" s="116"/>
    </row>
    <row r="1758" spans="2:17">
      <c r="B1758" s="112"/>
      <c r="C1758" s="53">
        <v>54.3</v>
      </c>
      <c r="D1758" s="59">
        <v>74.584310000000002</v>
      </c>
      <c r="E1758" s="53">
        <v>30.143740000000001</v>
      </c>
      <c r="F1758" s="53">
        <v>-0.27760000000000001</v>
      </c>
      <c r="G1758" s="53"/>
      <c r="H1758" s="53">
        <v>-35</v>
      </c>
      <c r="I1758" s="28">
        <v>-35</v>
      </c>
      <c r="J1758" s="53">
        <v>7277.2039999999997</v>
      </c>
      <c r="K1758" s="59">
        <f t="shared" si="27"/>
        <v>-26.698337526205449</v>
      </c>
      <c r="L1758" s="53">
        <v>134</v>
      </c>
      <c r="M1758" s="53">
        <v>-135</v>
      </c>
      <c r="N1758" s="53">
        <v>1</v>
      </c>
      <c r="O1758" s="53">
        <v>1</v>
      </c>
      <c r="P1758" s="53">
        <v>2</v>
      </c>
      <c r="Q1758" s="116"/>
    </row>
    <row r="1759" spans="2:17">
      <c r="B1759" s="112"/>
      <c r="C1759" s="53">
        <v>54.4</v>
      </c>
      <c r="D1759" s="59">
        <v>73.700969999999998</v>
      </c>
      <c r="E1759" s="53">
        <v>30.143070000000002</v>
      </c>
      <c r="F1759" s="53">
        <v>-0.27872000000000002</v>
      </c>
      <c r="G1759" s="53"/>
      <c r="H1759" s="53">
        <v>-35</v>
      </c>
      <c r="I1759" s="28">
        <v>-36</v>
      </c>
      <c r="J1759" s="53">
        <v>7190.2569999999996</v>
      </c>
      <c r="K1759" s="59">
        <f t="shared" si="27"/>
        <v>-26.379349580712791</v>
      </c>
      <c r="L1759" s="53">
        <v>134</v>
      </c>
      <c r="M1759" s="53">
        <v>-135</v>
      </c>
      <c r="N1759" s="53">
        <v>1</v>
      </c>
      <c r="O1759" s="53">
        <v>1</v>
      </c>
      <c r="P1759" s="53">
        <v>2</v>
      </c>
      <c r="Q1759" s="116"/>
    </row>
    <row r="1760" spans="2:17">
      <c r="B1760" s="112"/>
      <c r="C1760" s="53">
        <v>54.5</v>
      </c>
      <c r="D1760" s="59">
        <v>72.790599999999998</v>
      </c>
      <c r="E1760" s="53">
        <v>31.203050000000001</v>
      </c>
      <c r="F1760" s="53">
        <v>-0.27316000000000001</v>
      </c>
      <c r="G1760" s="53"/>
      <c r="H1760" s="53">
        <v>-36</v>
      </c>
      <c r="I1760" s="28">
        <v>-36.798999999999999</v>
      </c>
      <c r="J1760" s="53">
        <v>7093.8090000000002</v>
      </c>
      <c r="K1760" s="59">
        <f t="shared" si="27"/>
        <v>-26.76909056603774</v>
      </c>
      <c r="L1760" s="53">
        <v>134</v>
      </c>
      <c r="M1760" s="53">
        <v>-135</v>
      </c>
      <c r="N1760" s="53">
        <v>1</v>
      </c>
      <c r="O1760" s="53">
        <v>1</v>
      </c>
      <c r="P1760" s="53">
        <v>2</v>
      </c>
      <c r="Q1760" s="116"/>
    </row>
    <row r="1761" spans="2:17">
      <c r="B1761" s="112"/>
      <c r="C1761" s="53">
        <v>54.6</v>
      </c>
      <c r="D1761" s="59">
        <v>71.925520000000006</v>
      </c>
      <c r="E1761" s="53">
        <v>30.662369999999999</v>
      </c>
      <c r="F1761" s="53">
        <v>-0.27429999999999999</v>
      </c>
      <c r="G1761" s="53"/>
      <c r="H1761" s="53">
        <v>-36</v>
      </c>
      <c r="I1761" s="28">
        <v>-36.799399999999999</v>
      </c>
      <c r="J1761" s="53">
        <v>7020.0060000000003</v>
      </c>
      <c r="K1761" s="59">
        <f t="shared" si="27"/>
        <v>-26.490588679245288</v>
      </c>
      <c r="L1761" s="53">
        <v>135</v>
      </c>
      <c r="M1761" s="53">
        <v>-136</v>
      </c>
      <c r="N1761" s="53">
        <v>1</v>
      </c>
      <c r="O1761" s="53">
        <v>1</v>
      </c>
      <c r="P1761" s="53">
        <v>2</v>
      </c>
      <c r="Q1761" s="116"/>
    </row>
    <row r="1762" spans="2:17">
      <c r="B1762" s="112"/>
      <c r="C1762" s="53">
        <v>54.7</v>
      </c>
      <c r="D1762" s="59">
        <v>70.915490000000005</v>
      </c>
      <c r="E1762" s="53">
        <v>31.600390000000001</v>
      </c>
      <c r="F1762" s="53">
        <v>-0.27424999999999999</v>
      </c>
      <c r="G1762" s="53"/>
      <c r="H1762" s="53">
        <v>-37</v>
      </c>
      <c r="I1762" s="28">
        <v>-37</v>
      </c>
      <c r="J1762" s="53">
        <v>6934.5969999999998</v>
      </c>
      <c r="K1762" s="59">
        <f t="shared" si="27"/>
        <v>-26.895187526205451</v>
      </c>
      <c r="L1762" s="53">
        <v>135</v>
      </c>
      <c r="M1762" s="53">
        <v>-136</v>
      </c>
      <c r="N1762" s="53">
        <v>1</v>
      </c>
      <c r="O1762" s="53">
        <v>1</v>
      </c>
      <c r="P1762" s="53">
        <v>2</v>
      </c>
      <c r="Q1762" s="116"/>
    </row>
    <row r="1763" spans="2:17">
      <c r="B1763" s="112"/>
      <c r="C1763" s="53">
        <v>54.8</v>
      </c>
      <c r="D1763" s="59">
        <v>70.035520000000005</v>
      </c>
      <c r="E1763" s="53">
        <v>31.33372</v>
      </c>
      <c r="F1763" s="53">
        <v>-0.27706999999999998</v>
      </c>
      <c r="G1763" s="53"/>
      <c r="H1763" s="53">
        <v>-37</v>
      </c>
      <c r="I1763" s="28">
        <v>-37.2012</v>
      </c>
      <c r="J1763" s="53">
        <v>6847.8050000000003</v>
      </c>
      <c r="K1763" s="59">
        <f t="shared" si="27"/>
        <v>-26.558572851153045</v>
      </c>
      <c r="L1763" s="53">
        <v>135</v>
      </c>
      <c r="M1763" s="53">
        <v>-136</v>
      </c>
      <c r="N1763" s="53">
        <v>1</v>
      </c>
      <c r="O1763" s="53">
        <v>1</v>
      </c>
      <c r="P1763" s="53">
        <v>2</v>
      </c>
      <c r="Q1763" s="116"/>
    </row>
    <row r="1764" spans="2:17">
      <c r="B1764" s="112"/>
      <c r="C1764" s="53">
        <v>54.9</v>
      </c>
      <c r="D1764" s="59">
        <v>69.145719999999997</v>
      </c>
      <c r="E1764" s="53">
        <v>32</v>
      </c>
      <c r="F1764" s="53">
        <v>-0.27986</v>
      </c>
      <c r="G1764" s="53"/>
      <c r="H1764" s="53">
        <v>-37</v>
      </c>
      <c r="I1764" s="28">
        <v>-38</v>
      </c>
      <c r="J1764" s="53">
        <v>6750.7960000000003</v>
      </c>
      <c r="K1764" s="59">
        <f t="shared" si="27"/>
        <v>-26.182332494758914</v>
      </c>
      <c r="L1764" s="53">
        <v>135</v>
      </c>
      <c r="M1764" s="53">
        <v>-136</v>
      </c>
      <c r="N1764" s="53">
        <v>1</v>
      </c>
      <c r="O1764" s="53">
        <v>1</v>
      </c>
      <c r="P1764" s="53">
        <v>2</v>
      </c>
      <c r="Q1764" s="116"/>
    </row>
    <row r="1765" spans="2:17">
      <c r="B1765" s="112"/>
      <c r="C1765" s="53">
        <v>55</v>
      </c>
      <c r="D1765" s="59">
        <v>68.150379999999998</v>
      </c>
      <c r="E1765" s="53">
        <v>31.603100000000001</v>
      </c>
      <c r="F1765" s="53">
        <v>-0.27427000000000001</v>
      </c>
      <c r="G1765" s="53"/>
      <c r="H1765" s="53">
        <v>-37</v>
      </c>
      <c r="I1765" s="28">
        <v>-37</v>
      </c>
      <c r="J1765" s="53">
        <v>6656.8760000000002</v>
      </c>
      <c r="K1765" s="59">
        <f t="shared" si="27"/>
        <v>-25.818072536687637</v>
      </c>
      <c r="L1765" s="53">
        <v>135</v>
      </c>
      <c r="M1765" s="53">
        <v>-136</v>
      </c>
      <c r="N1765" s="53">
        <v>1</v>
      </c>
      <c r="O1765" s="53">
        <v>1</v>
      </c>
      <c r="P1765" s="53">
        <v>2</v>
      </c>
      <c r="Q1765" s="116"/>
    </row>
    <row r="1766" spans="2:17">
      <c r="B1766" s="112"/>
      <c r="C1766" s="53">
        <v>55.1</v>
      </c>
      <c r="D1766" s="59">
        <v>67.40155</v>
      </c>
      <c r="E1766" s="53">
        <v>30.647970000000001</v>
      </c>
      <c r="F1766" s="53">
        <v>-0.28211000000000003</v>
      </c>
      <c r="G1766" s="53"/>
      <c r="H1766" s="53">
        <v>-37</v>
      </c>
      <c r="I1766" s="28">
        <v>-37.800600000000003</v>
      </c>
      <c r="J1766" s="53">
        <v>6583.7979999999998</v>
      </c>
      <c r="K1766" s="59">
        <f t="shared" si="27"/>
        <v>-25.534646331236896</v>
      </c>
      <c r="L1766" s="53">
        <v>135</v>
      </c>
      <c r="M1766" s="53">
        <v>-136</v>
      </c>
      <c r="N1766" s="53">
        <v>1</v>
      </c>
      <c r="O1766" s="53">
        <v>1</v>
      </c>
      <c r="P1766" s="53">
        <v>2</v>
      </c>
      <c r="Q1766" s="116"/>
    </row>
    <row r="1767" spans="2:17">
      <c r="B1767" s="112"/>
      <c r="C1767" s="53">
        <v>55.2</v>
      </c>
      <c r="D1767" s="59">
        <v>66.565330000000003</v>
      </c>
      <c r="E1767" s="53">
        <v>32</v>
      </c>
      <c r="F1767" s="53">
        <v>-0.28265000000000001</v>
      </c>
      <c r="G1767" s="53"/>
      <c r="H1767" s="53">
        <v>-38</v>
      </c>
      <c r="I1767" s="28">
        <v>-38</v>
      </c>
      <c r="J1767" s="53">
        <v>6487.0330000000004</v>
      </c>
      <c r="K1767" s="59">
        <f t="shared" si="27"/>
        <v>-25.839334800838579</v>
      </c>
      <c r="L1767" s="53">
        <v>135</v>
      </c>
      <c r="M1767" s="53">
        <v>-136</v>
      </c>
      <c r="N1767" s="53">
        <v>1</v>
      </c>
      <c r="O1767" s="53">
        <v>1</v>
      </c>
      <c r="P1767" s="53">
        <v>2</v>
      </c>
      <c r="Q1767" s="116"/>
    </row>
    <row r="1768" spans="2:17">
      <c r="B1768" s="112"/>
      <c r="C1768" s="53">
        <v>55.3</v>
      </c>
      <c r="D1768" s="59">
        <v>65.515879999999996</v>
      </c>
      <c r="E1768" s="53">
        <v>30.161380000000001</v>
      </c>
      <c r="F1768" s="53">
        <v>-0.27707999999999999</v>
      </c>
      <c r="G1768" s="53"/>
      <c r="H1768" s="53">
        <v>-38</v>
      </c>
      <c r="I1768" s="28">
        <v>-38</v>
      </c>
      <c r="J1768" s="53">
        <v>6374.7280000000001</v>
      </c>
      <c r="K1768" s="59">
        <f t="shared" si="27"/>
        <v>-25.391998322851155</v>
      </c>
      <c r="L1768" s="53">
        <v>135</v>
      </c>
      <c r="M1768" s="53">
        <v>-136</v>
      </c>
      <c r="N1768" s="53">
        <v>1</v>
      </c>
      <c r="O1768" s="53">
        <v>1</v>
      </c>
      <c r="P1768" s="53">
        <v>2</v>
      </c>
      <c r="Q1768" s="116"/>
    </row>
    <row r="1769" spans="2:17">
      <c r="B1769" s="112"/>
      <c r="C1769" s="53">
        <v>55.4</v>
      </c>
      <c r="D1769" s="59">
        <v>64.660470000000004</v>
      </c>
      <c r="E1769" s="53">
        <v>32</v>
      </c>
      <c r="F1769" s="53">
        <v>-0.27986</v>
      </c>
      <c r="G1769" s="53"/>
      <c r="H1769" s="53">
        <v>-38</v>
      </c>
      <c r="I1769" s="28">
        <v>-38.800199999999997</v>
      </c>
      <c r="J1769" s="53">
        <v>6297.5969999999998</v>
      </c>
      <c r="K1769" s="59">
        <f t="shared" si="27"/>
        <v>-25.084767924528304</v>
      </c>
      <c r="L1769" s="53">
        <v>135</v>
      </c>
      <c r="M1769" s="53">
        <v>-136</v>
      </c>
      <c r="N1769" s="53">
        <v>1</v>
      </c>
      <c r="O1769" s="53">
        <v>1</v>
      </c>
      <c r="P1769" s="53">
        <v>2</v>
      </c>
      <c r="Q1769" s="116"/>
    </row>
    <row r="1770" spans="2:17">
      <c r="B1770" s="112"/>
      <c r="C1770" s="53">
        <v>55.5</v>
      </c>
      <c r="D1770" s="59">
        <v>63.81879</v>
      </c>
      <c r="E1770" s="53">
        <v>30.8</v>
      </c>
      <c r="F1770" s="53">
        <v>-0.28228999999999999</v>
      </c>
      <c r="G1770" s="53"/>
      <c r="H1770" s="53">
        <v>-38</v>
      </c>
      <c r="I1770" s="28">
        <v>-38</v>
      </c>
      <c r="J1770" s="53">
        <v>6234.0039999999999</v>
      </c>
      <c r="K1770" s="59">
        <f t="shared" si="27"/>
        <v>-24.831462473794552</v>
      </c>
      <c r="L1770" s="53">
        <v>135</v>
      </c>
      <c r="M1770" s="53">
        <v>-136</v>
      </c>
      <c r="N1770" s="53">
        <v>1</v>
      </c>
      <c r="O1770" s="53">
        <v>1</v>
      </c>
      <c r="P1770" s="53">
        <v>2</v>
      </c>
      <c r="Q1770" s="116"/>
    </row>
    <row r="1771" spans="2:17">
      <c r="B1771" s="112"/>
      <c r="C1771" s="53">
        <v>55.6</v>
      </c>
      <c r="D1771" s="59">
        <v>62.949170000000002</v>
      </c>
      <c r="E1771" s="53">
        <v>31.181470000000001</v>
      </c>
      <c r="F1771" s="53">
        <v>-0.28499999999999998</v>
      </c>
      <c r="G1771" s="53"/>
      <c r="H1771" s="53">
        <v>-38</v>
      </c>
      <c r="I1771" s="28">
        <v>-39</v>
      </c>
      <c r="J1771" s="53">
        <v>6141.2420000000002</v>
      </c>
      <c r="K1771" s="59">
        <f t="shared" si="27"/>
        <v>-24.461970230607967</v>
      </c>
      <c r="L1771" s="53">
        <v>135</v>
      </c>
      <c r="M1771" s="53">
        <v>-136</v>
      </c>
      <c r="N1771" s="53">
        <v>1</v>
      </c>
      <c r="O1771" s="53">
        <v>1</v>
      </c>
      <c r="P1771" s="53">
        <v>2</v>
      </c>
      <c r="Q1771" s="116"/>
    </row>
    <row r="1772" spans="2:17">
      <c r="B1772" s="112"/>
      <c r="C1772" s="53">
        <v>55.7</v>
      </c>
      <c r="D1772" s="59">
        <v>62.025770000000001</v>
      </c>
      <c r="E1772" s="53">
        <v>31.181170000000002</v>
      </c>
      <c r="F1772" s="53">
        <v>-0.28377999999999998</v>
      </c>
      <c r="G1772" s="53"/>
      <c r="H1772" s="53">
        <v>-38</v>
      </c>
      <c r="I1772" s="28">
        <v>-39</v>
      </c>
      <c r="J1772" s="53">
        <v>6056.96</v>
      </c>
      <c r="K1772" s="59">
        <f t="shared" si="27"/>
        <v>-24.126255765199165</v>
      </c>
      <c r="L1772" s="53">
        <v>135</v>
      </c>
      <c r="M1772" s="53">
        <v>-136</v>
      </c>
      <c r="N1772" s="53">
        <v>1</v>
      </c>
      <c r="O1772" s="53">
        <v>1</v>
      </c>
      <c r="P1772" s="53">
        <v>2</v>
      </c>
      <c r="Q1772" s="116"/>
    </row>
    <row r="1773" spans="2:17">
      <c r="B1773" s="112"/>
      <c r="C1773" s="53">
        <v>55.8</v>
      </c>
      <c r="D1773" s="59">
        <v>61.171199999999999</v>
      </c>
      <c r="E1773" s="53">
        <v>31.180109999999999</v>
      </c>
      <c r="F1773" s="53">
        <v>-0.28258</v>
      </c>
      <c r="G1773" s="53"/>
      <c r="H1773" s="53">
        <v>-38</v>
      </c>
      <c r="I1773" s="28">
        <v>-38</v>
      </c>
      <c r="J1773" s="53">
        <v>5979.6170000000002</v>
      </c>
      <c r="K1773" s="59">
        <f t="shared" si="27"/>
        <v>-23.818180922431868</v>
      </c>
      <c r="L1773" s="53">
        <v>135</v>
      </c>
      <c r="M1773" s="53">
        <v>-136</v>
      </c>
      <c r="N1773" s="53">
        <v>1</v>
      </c>
      <c r="O1773" s="53">
        <v>1</v>
      </c>
      <c r="P1773" s="53">
        <v>2</v>
      </c>
      <c r="Q1773" s="116"/>
    </row>
    <row r="1774" spans="2:17">
      <c r="B1774" s="112"/>
      <c r="C1774" s="53">
        <v>55.9</v>
      </c>
      <c r="D1774" s="59">
        <v>60.195369999999997</v>
      </c>
      <c r="E1774" s="53">
        <v>30</v>
      </c>
      <c r="F1774" s="53">
        <v>-0.28536</v>
      </c>
      <c r="G1774" s="53"/>
      <c r="H1774" s="53">
        <v>-38</v>
      </c>
      <c r="I1774" s="28">
        <v>-39</v>
      </c>
      <c r="J1774" s="53">
        <v>5881.6620000000003</v>
      </c>
      <c r="K1774" s="59">
        <f t="shared" si="27"/>
        <v>-23.428003773584912</v>
      </c>
      <c r="L1774" s="53">
        <v>135</v>
      </c>
      <c r="M1774" s="53">
        <v>-136</v>
      </c>
      <c r="N1774" s="53">
        <v>1</v>
      </c>
      <c r="O1774" s="53">
        <v>1</v>
      </c>
      <c r="P1774" s="53">
        <v>2</v>
      </c>
      <c r="Q1774" s="116"/>
    </row>
    <row r="1775" spans="2:17">
      <c r="B1775" s="112"/>
      <c r="C1775" s="53">
        <v>56</v>
      </c>
      <c r="D1775" s="59">
        <v>59.200400000000002</v>
      </c>
      <c r="E1775" s="53">
        <v>31.185759999999998</v>
      </c>
      <c r="F1775" s="53">
        <v>-0.27986</v>
      </c>
      <c r="G1775" s="53"/>
      <c r="H1775" s="53">
        <v>-39</v>
      </c>
      <c r="I1775" s="28">
        <v>-39</v>
      </c>
      <c r="J1775" s="53">
        <v>5777.4040000000005</v>
      </c>
      <c r="K1775" s="59">
        <f t="shared" si="27"/>
        <v>-23.618318238993712</v>
      </c>
      <c r="L1775" s="53">
        <v>135</v>
      </c>
      <c r="M1775" s="53">
        <v>-136</v>
      </c>
      <c r="N1775" s="53">
        <v>1</v>
      </c>
      <c r="O1775" s="53">
        <v>1</v>
      </c>
      <c r="P1775" s="53">
        <v>2</v>
      </c>
      <c r="Q1775" s="116"/>
    </row>
    <row r="1776" spans="2:17">
      <c r="B1776" s="112"/>
      <c r="C1776" s="53">
        <v>56.1</v>
      </c>
      <c r="D1776" s="59">
        <v>58.3504</v>
      </c>
      <c r="E1776" s="53">
        <v>29.17783</v>
      </c>
      <c r="F1776" s="53">
        <v>-0.27986</v>
      </c>
      <c r="G1776" s="53"/>
      <c r="H1776" s="53">
        <v>-39</v>
      </c>
      <c r="I1776" s="28">
        <v>-39</v>
      </c>
      <c r="J1776" s="53">
        <v>5679.8180000000002</v>
      </c>
      <c r="K1776" s="59">
        <f t="shared" si="27"/>
        <v>-23.219381761006289</v>
      </c>
      <c r="L1776" s="53">
        <v>135</v>
      </c>
      <c r="M1776" s="53">
        <v>-136</v>
      </c>
      <c r="N1776" s="53">
        <v>1</v>
      </c>
      <c r="O1776" s="53">
        <v>1</v>
      </c>
      <c r="P1776" s="53">
        <v>2</v>
      </c>
      <c r="Q1776" s="116"/>
    </row>
    <row r="1777" spans="2:17">
      <c r="B1777" s="112"/>
      <c r="C1777" s="53">
        <v>56.2</v>
      </c>
      <c r="D1777" s="59">
        <v>57.398829999999997</v>
      </c>
      <c r="E1777" s="53">
        <v>32</v>
      </c>
      <c r="F1777" s="53">
        <v>-0.27705999999999997</v>
      </c>
      <c r="G1777" s="53"/>
      <c r="H1777" s="53">
        <v>-39</v>
      </c>
      <c r="I1777" s="28">
        <v>-40</v>
      </c>
      <c r="J1777" s="53">
        <v>5600.6909999999998</v>
      </c>
      <c r="K1777" s="59">
        <f t="shared" si="27"/>
        <v>-22.895906603773586</v>
      </c>
      <c r="L1777" s="53">
        <v>135</v>
      </c>
      <c r="M1777" s="53">
        <v>-136</v>
      </c>
      <c r="N1777" s="53">
        <v>1</v>
      </c>
      <c r="O1777" s="53">
        <v>1</v>
      </c>
      <c r="P1777" s="53">
        <v>2</v>
      </c>
      <c r="Q1777" s="116"/>
    </row>
    <row r="1778" spans="2:17">
      <c r="B1778" s="112"/>
      <c r="C1778" s="53">
        <v>56.3</v>
      </c>
      <c r="D1778" s="59">
        <v>56.55097</v>
      </c>
      <c r="E1778" s="53">
        <v>30.8</v>
      </c>
      <c r="F1778" s="53">
        <v>-0.27817999999999998</v>
      </c>
      <c r="G1778" s="53"/>
      <c r="H1778" s="53">
        <v>-39</v>
      </c>
      <c r="I1778" s="28">
        <v>-39</v>
      </c>
      <c r="J1778" s="53">
        <v>5504.2160000000003</v>
      </c>
      <c r="K1778" s="59">
        <f t="shared" si="27"/>
        <v>-22.501511949685536</v>
      </c>
      <c r="L1778" s="53">
        <v>135</v>
      </c>
      <c r="M1778" s="53">
        <v>-136</v>
      </c>
      <c r="N1778" s="53">
        <v>1</v>
      </c>
      <c r="O1778" s="53">
        <v>1</v>
      </c>
      <c r="P1778" s="53">
        <v>2</v>
      </c>
      <c r="Q1778" s="116"/>
    </row>
    <row r="1779" spans="2:17">
      <c r="B1779" s="112"/>
      <c r="C1779" s="53">
        <v>56.4</v>
      </c>
      <c r="D1779" s="59">
        <v>55.63691</v>
      </c>
      <c r="E1779" s="53">
        <v>29.814630000000001</v>
      </c>
      <c r="F1779" s="53">
        <v>-0.28098000000000001</v>
      </c>
      <c r="G1779" s="53"/>
      <c r="H1779" s="53">
        <v>-39</v>
      </c>
      <c r="I1779" s="28">
        <v>-39</v>
      </c>
      <c r="J1779" s="53">
        <v>5440.4030000000002</v>
      </c>
      <c r="K1779" s="59">
        <f t="shared" si="27"/>
        <v>-22.240641194968557</v>
      </c>
      <c r="L1779" s="53">
        <v>135</v>
      </c>
      <c r="M1779" s="53">
        <v>-136</v>
      </c>
      <c r="N1779" s="53">
        <v>1</v>
      </c>
      <c r="O1779" s="53">
        <v>1</v>
      </c>
      <c r="P1779" s="53">
        <v>2</v>
      </c>
      <c r="Q1779" s="116"/>
    </row>
    <row r="1780" spans="2:17">
      <c r="B1780" s="112"/>
      <c r="C1780" s="53">
        <v>56.5</v>
      </c>
      <c r="D1780" s="59">
        <v>54.801600000000001</v>
      </c>
      <c r="E1780" s="53">
        <v>29.61814</v>
      </c>
      <c r="F1780" s="53">
        <v>-0.28266000000000002</v>
      </c>
      <c r="G1780" s="53"/>
      <c r="H1780" s="53">
        <v>-39</v>
      </c>
      <c r="I1780" s="28">
        <v>-40</v>
      </c>
      <c r="J1780" s="53">
        <v>5367.6019999999999</v>
      </c>
      <c r="K1780" s="59">
        <f t="shared" si="27"/>
        <v>-21.943027044025158</v>
      </c>
      <c r="L1780" s="53">
        <v>135</v>
      </c>
      <c r="M1780" s="53">
        <v>-136</v>
      </c>
      <c r="N1780" s="53">
        <v>1</v>
      </c>
      <c r="O1780" s="53">
        <v>1</v>
      </c>
      <c r="P1780" s="53">
        <v>2</v>
      </c>
      <c r="Q1780" s="116"/>
    </row>
    <row r="1781" spans="2:17">
      <c r="B1781" s="112"/>
      <c r="C1781" s="53">
        <v>56.6</v>
      </c>
      <c r="D1781" s="59">
        <v>53.900149999999996</v>
      </c>
      <c r="E1781" s="53">
        <v>31.17728</v>
      </c>
      <c r="F1781" s="53">
        <v>-0.28156999999999999</v>
      </c>
      <c r="G1781" s="53"/>
      <c r="H1781" s="53">
        <v>-39</v>
      </c>
      <c r="I1781" s="28">
        <v>-40</v>
      </c>
      <c r="J1781" s="53">
        <v>5254.2070000000003</v>
      </c>
      <c r="K1781" s="59">
        <f t="shared" si="27"/>
        <v>-21.479462578616356</v>
      </c>
      <c r="L1781" s="53">
        <v>135</v>
      </c>
      <c r="M1781" s="53">
        <v>-136</v>
      </c>
      <c r="N1781" s="53">
        <v>1</v>
      </c>
      <c r="O1781" s="53">
        <v>1</v>
      </c>
      <c r="P1781" s="53">
        <v>2</v>
      </c>
      <c r="Q1781" s="116"/>
    </row>
    <row r="1782" spans="2:17">
      <c r="B1782" s="112"/>
      <c r="C1782" s="53">
        <v>56.7</v>
      </c>
      <c r="D1782" s="59">
        <v>52.980049999999999</v>
      </c>
      <c r="E1782" s="53">
        <v>30.65917</v>
      </c>
      <c r="F1782" s="53">
        <v>-0.28095999999999999</v>
      </c>
      <c r="G1782" s="53"/>
      <c r="H1782" s="53">
        <v>-39</v>
      </c>
      <c r="I1782" s="28">
        <v>-39</v>
      </c>
      <c r="J1782" s="53">
        <v>5155.99</v>
      </c>
      <c r="K1782" s="59">
        <f t="shared" si="27"/>
        <v>-21.077946540880504</v>
      </c>
      <c r="L1782" s="53">
        <v>135</v>
      </c>
      <c r="M1782" s="53">
        <v>-136</v>
      </c>
      <c r="N1782" s="53">
        <v>1</v>
      </c>
      <c r="O1782" s="53">
        <v>1</v>
      </c>
      <c r="P1782" s="53">
        <v>2</v>
      </c>
      <c r="Q1782" s="116"/>
    </row>
    <row r="1783" spans="2:17">
      <c r="B1783" s="112"/>
      <c r="C1783" s="53">
        <v>56.8</v>
      </c>
      <c r="D1783" s="59">
        <v>52.215089999999996</v>
      </c>
      <c r="E1783" s="53">
        <v>32</v>
      </c>
      <c r="F1783" s="53">
        <v>-0.28377999999999998</v>
      </c>
      <c r="G1783" s="53"/>
      <c r="H1783" s="53">
        <v>-39</v>
      </c>
      <c r="I1783" s="28">
        <v>-39.798200000000001</v>
      </c>
      <c r="J1783" s="53">
        <v>5092.4309999999996</v>
      </c>
      <c r="K1783" s="59">
        <f t="shared" si="27"/>
        <v>-20.818114150943394</v>
      </c>
      <c r="L1783" s="53">
        <v>135</v>
      </c>
      <c r="M1783" s="53">
        <v>-136</v>
      </c>
      <c r="N1783" s="53">
        <v>1</v>
      </c>
      <c r="O1783" s="53">
        <v>1</v>
      </c>
      <c r="P1783" s="53">
        <v>2</v>
      </c>
      <c r="Q1783" s="116"/>
    </row>
    <row r="1784" spans="2:17">
      <c r="B1784" s="112"/>
      <c r="C1784" s="53">
        <v>56.9</v>
      </c>
      <c r="D1784" s="59">
        <v>51.19059</v>
      </c>
      <c r="E1784" s="53">
        <v>30.994319999999998</v>
      </c>
      <c r="F1784" s="53">
        <v>-0.27705999999999997</v>
      </c>
      <c r="G1784" s="53"/>
      <c r="H1784" s="53">
        <v>-39</v>
      </c>
      <c r="I1784" s="28">
        <v>-39</v>
      </c>
      <c r="J1784" s="53">
        <v>5019.1989999999996</v>
      </c>
      <c r="K1784" s="59">
        <f t="shared" si="27"/>
        <v>-20.518738050314468</v>
      </c>
      <c r="L1784" s="53">
        <v>135</v>
      </c>
      <c r="M1784" s="53">
        <v>-136</v>
      </c>
      <c r="N1784" s="53">
        <v>1</v>
      </c>
      <c r="O1784" s="53">
        <v>1</v>
      </c>
      <c r="P1784" s="53">
        <v>2</v>
      </c>
      <c r="Q1784" s="116"/>
    </row>
    <row r="1785" spans="2:17">
      <c r="B1785" s="112"/>
      <c r="C1785" s="53">
        <v>57</v>
      </c>
      <c r="D1785" s="59">
        <v>50.32546</v>
      </c>
      <c r="E1785" s="53">
        <v>31.628640000000001</v>
      </c>
      <c r="F1785" s="53">
        <v>-0.28267999999999999</v>
      </c>
      <c r="G1785" s="53"/>
      <c r="H1785" s="53">
        <v>-40</v>
      </c>
      <c r="I1785" s="28">
        <v>-40</v>
      </c>
      <c r="J1785" s="53">
        <v>4917.3969999999999</v>
      </c>
      <c r="K1785" s="59">
        <f t="shared" si="27"/>
        <v>-20.618016771488474</v>
      </c>
      <c r="L1785" s="53">
        <v>135</v>
      </c>
      <c r="M1785" s="53">
        <v>-136</v>
      </c>
      <c r="N1785" s="53">
        <v>1</v>
      </c>
      <c r="O1785" s="53">
        <v>1</v>
      </c>
      <c r="P1785" s="53">
        <v>2</v>
      </c>
      <c r="Q1785" s="116"/>
    </row>
    <row r="1786" spans="2:17">
      <c r="B1786" s="112"/>
      <c r="C1786" s="53">
        <v>57.1</v>
      </c>
      <c r="D1786" s="59">
        <v>49.440060000000003</v>
      </c>
      <c r="E1786" s="53">
        <v>32</v>
      </c>
      <c r="F1786" s="53">
        <v>-0.28377999999999998</v>
      </c>
      <c r="G1786" s="53"/>
      <c r="H1786" s="53">
        <v>-39</v>
      </c>
      <c r="I1786" s="28">
        <v>-41</v>
      </c>
      <c r="J1786" s="53">
        <v>4820</v>
      </c>
      <c r="K1786" s="59">
        <f t="shared" si="27"/>
        <v>-19.70440251572327</v>
      </c>
      <c r="L1786" s="53">
        <v>135</v>
      </c>
      <c r="M1786" s="53">
        <v>-136</v>
      </c>
      <c r="N1786" s="53">
        <v>1</v>
      </c>
      <c r="O1786" s="53">
        <v>1</v>
      </c>
      <c r="P1786" s="53">
        <v>2</v>
      </c>
      <c r="Q1786" s="116"/>
    </row>
    <row r="1787" spans="2:17">
      <c r="B1787" s="112"/>
      <c r="C1787" s="53">
        <v>57.2</v>
      </c>
      <c r="D1787" s="59">
        <v>48.595280000000002</v>
      </c>
      <c r="E1787" s="53">
        <v>31.35406</v>
      </c>
      <c r="F1787" s="53">
        <v>-0.28266999999999998</v>
      </c>
      <c r="G1787" s="53"/>
      <c r="H1787" s="53">
        <v>-39</v>
      </c>
      <c r="I1787" s="28">
        <v>-40</v>
      </c>
      <c r="J1787" s="53">
        <v>4748.1959999999999</v>
      </c>
      <c r="K1787" s="59">
        <f t="shared" si="27"/>
        <v>-19.410864150943397</v>
      </c>
      <c r="L1787" s="53">
        <v>135</v>
      </c>
      <c r="M1787" s="53">
        <v>-136</v>
      </c>
      <c r="N1787" s="53">
        <v>1</v>
      </c>
      <c r="O1787" s="53">
        <v>1</v>
      </c>
      <c r="P1787" s="53">
        <v>2</v>
      </c>
      <c r="Q1787" s="116"/>
    </row>
    <row r="1788" spans="2:17">
      <c r="B1788" s="112"/>
      <c r="C1788" s="53">
        <v>57.3</v>
      </c>
      <c r="D1788" s="59">
        <v>47.800980000000003</v>
      </c>
      <c r="E1788" s="53">
        <v>30.636590000000002</v>
      </c>
      <c r="F1788" s="53">
        <v>-0.27986</v>
      </c>
      <c r="G1788" s="53"/>
      <c r="H1788" s="53">
        <v>-39</v>
      </c>
      <c r="I1788" s="28">
        <v>-40</v>
      </c>
      <c r="J1788" s="53">
        <v>4662.3230000000003</v>
      </c>
      <c r="K1788" s="59">
        <f t="shared" si="27"/>
        <v>-19.059811006289308</v>
      </c>
      <c r="L1788" s="53">
        <v>135</v>
      </c>
      <c r="M1788" s="53">
        <v>-136</v>
      </c>
      <c r="N1788" s="53">
        <v>1</v>
      </c>
      <c r="O1788" s="53">
        <v>1</v>
      </c>
      <c r="P1788" s="53">
        <v>2</v>
      </c>
      <c r="Q1788" s="116"/>
    </row>
    <row r="1789" spans="2:17">
      <c r="B1789" s="112"/>
      <c r="C1789" s="53">
        <v>57.4</v>
      </c>
      <c r="D1789" s="59">
        <v>46.886809999999997</v>
      </c>
      <c r="E1789" s="53">
        <v>31.367260000000002</v>
      </c>
      <c r="F1789" s="53">
        <v>-0.27986</v>
      </c>
      <c r="G1789" s="53"/>
      <c r="H1789" s="53">
        <v>-39</v>
      </c>
      <c r="I1789" s="28">
        <v>-40</v>
      </c>
      <c r="J1789" s="53">
        <v>4577.2120000000004</v>
      </c>
      <c r="K1789" s="59">
        <f t="shared" si="27"/>
        <v>-18.711872955974847</v>
      </c>
      <c r="L1789" s="53">
        <v>135</v>
      </c>
      <c r="M1789" s="53">
        <v>-136</v>
      </c>
      <c r="N1789" s="53">
        <v>1</v>
      </c>
      <c r="O1789" s="53">
        <v>1</v>
      </c>
      <c r="P1789" s="53">
        <v>2</v>
      </c>
      <c r="Q1789" s="116"/>
    </row>
    <row r="1790" spans="2:17">
      <c r="B1790" s="112"/>
      <c r="C1790" s="53">
        <v>57.5</v>
      </c>
      <c r="D1790" s="59">
        <v>45.920340000000003</v>
      </c>
      <c r="E1790" s="53">
        <v>29.182780000000001</v>
      </c>
      <c r="F1790" s="53">
        <v>-0.27875</v>
      </c>
      <c r="G1790" s="53"/>
      <c r="H1790" s="53">
        <v>-39</v>
      </c>
      <c r="I1790" s="28">
        <v>-39</v>
      </c>
      <c r="J1790" s="53">
        <v>4494.47</v>
      </c>
      <c r="K1790" s="59">
        <f t="shared" si="27"/>
        <v>-18.373619496855351</v>
      </c>
      <c r="L1790" s="53">
        <v>135</v>
      </c>
      <c r="M1790" s="53">
        <v>-136</v>
      </c>
      <c r="N1790" s="53">
        <v>1</v>
      </c>
      <c r="O1790" s="53">
        <v>1</v>
      </c>
      <c r="P1790" s="53">
        <v>2</v>
      </c>
      <c r="Q1790" s="116"/>
    </row>
    <row r="1791" spans="2:17">
      <c r="B1791" s="112"/>
      <c r="C1791" s="53">
        <v>57.6</v>
      </c>
      <c r="D1791" s="59">
        <v>45.080060000000003</v>
      </c>
      <c r="E1791" s="53">
        <v>31.61486</v>
      </c>
      <c r="F1791" s="53">
        <v>-0.27705000000000002</v>
      </c>
      <c r="G1791" s="53"/>
      <c r="H1791" s="53">
        <v>-39</v>
      </c>
      <c r="I1791" s="28">
        <v>-39.807099999999998</v>
      </c>
      <c r="J1791" s="53">
        <v>4387.893</v>
      </c>
      <c r="K1791" s="59">
        <f t="shared" si="27"/>
        <v>-17.937927358490569</v>
      </c>
      <c r="L1791" s="53">
        <v>135</v>
      </c>
      <c r="M1791" s="53">
        <v>-136</v>
      </c>
      <c r="N1791" s="53">
        <v>1</v>
      </c>
      <c r="O1791" s="53">
        <v>1</v>
      </c>
      <c r="P1791" s="53">
        <v>2</v>
      </c>
      <c r="Q1791" s="116"/>
    </row>
    <row r="1792" spans="2:17">
      <c r="B1792" s="112"/>
      <c r="C1792" s="53">
        <v>57.7</v>
      </c>
      <c r="D1792" s="59">
        <v>44.195140000000002</v>
      </c>
      <c r="E1792" s="53">
        <v>32</v>
      </c>
      <c r="F1792" s="53">
        <v>-0.28377999999999998</v>
      </c>
      <c r="G1792" s="53"/>
      <c r="H1792" s="53">
        <v>-39</v>
      </c>
      <c r="I1792" s="28">
        <v>-40</v>
      </c>
      <c r="J1792" s="53">
        <v>4310.7700000000004</v>
      </c>
      <c r="K1792" s="59">
        <f t="shared" si="27"/>
        <v>-17.622644654088052</v>
      </c>
      <c r="L1792" s="53">
        <v>135</v>
      </c>
      <c r="M1792" s="53">
        <v>-136</v>
      </c>
      <c r="N1792" s="53">
        <v>1</v>
      </c>
      <c r="O1792" s="53">
        <v>1</v>
      </c>
      <c r="P1792" s="53">
        <v>2</v>
      </c>
      <c r="Q1792" s="116"/>
    </row>
    <row r="1793" spans="2:17">
      <c r="B1793" s="112"/>
      <c r="C1793" s="53">
        <v>57.8</v>
      </c>
      <c r="D1793" s="59">
        <v>43.26567</v>
      </c>
      <c r="E1793" s="53">
        <v>29.434529999999999</v>
      </c>
      <c r="F1793" s="53">
        <v>-0.27313999999999999</v>
      </c>
      <c r="G1793" s="53"/>
      <c r="H1793" s="53">
        <v>-39</v>
      </c>
      <c r="I1793" s="28">
        <v>-39</v>
      </c>
      <c r="J1793" s="53">
        <v>4234</v>
      </c>
      <c r="K1793" s="59">
        <f t="shared" si="27"/>
        <v>-17.308805031446543</v>
      </c>
      <c r="L1793" s="53">
        <v>135</v>
      </c>
      <c r="M1793" s="53">
        <v>-136</v>
      </c>
      <c r="N1793" s="53">
        <v>1</v>
      </c>
      <c r="O1793" s="53">
        <v>1</v>
      </c>
      <c r="P1793" s="53">
        <v>2</v>
      </c>
      <c r="Q1793" s="116"/>
    </row>
    <row r="1794" spans="2:17">
      <c r="B1794" s="112"/>
      <c r="C1794" s="53">
        <v>57.9</v>
      </c>
      <c r="D1794" s="59">
        <v>42.385460000000002</v>
      </c>
      <c r="E1794" s="53">
        <v>30.63918</v>
      </c>
      <c r="F1794" s="53">
        <v>-0.27594000000000002</v>
      </c>
      <c r="G1794" s="53"/>
      <c r="H1794" s="53">
        <v>-39</v>
      </c>
      <c r="I1794" s="28">
        <v>-39.798999999999999</v>
      </c>
      <c r="J1794" s="53">
        <v>4133.8239999999996</v>
      </c>
      <c r="K1794" s="59">
        <f t="shared" si="27"/>
        <v>-16.899280503144656</v>
      </c>
      <c r="L1794" s="53">
        <v>135</v>
      </c>
      <c r="M1794" s="53">
        <v>-136</v>
      </c>
      <c r="N1794" s="53">
        <v>1</v>
      </c>
      <c r="O1794" s="53">
        <v>1</v>
      </c>
      <c r="P1794" s="53">
        <v>2</v>
      </c>
      <c r="Q1794" s="116"/>
    </row>
    <row r="1795" spans="2:17">
      <c r="B1795" s="112"/>
      <c r="C1795" s="53">
        <v>58</v>
      </c>
      <c r="D1795" s="59">
        <v>41.520789999999998</v>
      </c>
      <c r="E1795" s="53">
        <v>32</v>
      </c>
      <c r="F1795" s="53">
        <v>-0.27873999999999999</v>
      </c>
      <c r="G1795" s="53"/>
      <c r="H1795" s="53">
        <v>-39</v>
      </c>
      <c r="I1795" s="28">
        <v>-39.210500000000003</v>
      </c>
      <c r="J1795" s="53">
        <v>4056.4209999999998</v>
      </c>
      <c r="K1795" s="59">
        <f t="shared" si="27"/>
        <v>-16.582853144654088</v>
      </c>
      <c r="L1795" s="53">
        <v>135</v>
      </c>
      <c r="M1795" s="53">
        <v>-136</v>
      </c>
      <c r="N1795" s="53">
        <v>1</v>
      </c>
      <c r="O1795" s="53">
        <v>1</v>
      </c>
      <c r="P1795" s="53">
        <v>2</v>
      </c>
      <c r="Q1795" s="116"/>
    </row>
    <row r="1796" spans="2:17">
      <c r="B1796" s="112"/>
      <c r="C1796" s="53">
        <v>58.1</v>
      </c>
      <c r="D1796" s="59">
        <v>40.650669999999998</v>
      </c>
      <c r="E1796" s="53">
        <v>31.374030000000001</v>
      </c>
      <c r="F1796" s="53">
        <v>-0.27594000000000002</v>
      </c>
      <c r="G1796" s="53"/>
      <c r="H1796" s="53">
        <v>-39</v>
      </c>
      <c r="I1796" s="28">
        <v>-39.222099999999998</v>
      </c>
      <c r="J1796" s="53">
        <v>3974.665</v>
      </c>
      <c r="K1796" s="59">
        <f t="shared" ref="K1796:K1859" si="28">SUM((H1796*J1796)/9.54)/1000</f>
        <v>-16.248630503144657</v>
      </c>
      <c r="L1796" s="53">
        <v>135</v>
      </c>
      <c r="M1796" s="53">
        <v>-136</v>
      </c>
      <c r="N1796" s="53">
        <v>1</v>
      </c>
      <c r="O1796" s="53">
        <v>1</v>
      </c>
      <c r="P1796" s="53">
        <v>2</v>
      </c>
      <c r="Q1796" s="116"/>
    </row>
    <row r="1797" spans="2:17">
      <c r="B1797" s="112"/>
      <c r="C1797" s="53">
        <v>58.2</v>
      </c>
      <c r="D1797" s="59">
        <v>39.740110000000001</v>
      </c>
      <c r="E1797" s="53">
        <v>30</v>
      </c>
      <c r="F1797" s="53">
        <v>-0.27594000000000002</v>
      </c>
      <c r="G1797" s="53"/>
      <c r="H1797" s="53">
        <v>-38</v>
      </c>
      <c r="I1797" s="28">
        <v>-39</v>
      </c>
      <c r="J1797" s="53">
        <v>3876.7170000000001</v>
      </c>
      <c r="K1797" s="59">
        <f t="shared" si="28"/>
        <v>-15.441849685534594</v>
      </c>
      <c r="L1797" s="53">
        <v>135</v>
      </c>
      <c r="M1797" s="53">
        <v>-136</v>
      </c>
      <c r="N1797" s="53">
        <v>1</v>
      </c>
      <c r="O1797" s="53">
        <v>1</v>
      </c>
      <c r="P1797" s="53">
        <v>2</v>
      </c>
      <c r="Q1797" s="116"/>
    </row>
    <row r="1798" spans="2:17">
      <c r="B1798" s="112"/>
      <c r="C1798" s="53">
        <v>58.3</v>
      </c>
      <c r="D1798" s="59">
        <v>38.840969999999999</v>
      </c>
      <c r="E1798" s="53">
        <v>32</v>
      </c>
      <c r="F1798" s="53">
        <v>-0.27201999999999998</v>
      </c>
      <c r="G1798" s="53"/>
      <c r="H1798" s="53">
        <v>-38</v>
      </c>
      <c r="I1798" s="28">
        <v>-38</v>
      </c>
      <c r="J1798" s="53">
        <v>3805.8180000000002</v>
      </c>
      <c r="K1798" s="59">
        <f t="shared" si="28"/>
        <v>-15.1594427672956</v>
      </c>
      <c r="L1798" s="53">
        <v>135</v>
      </c>
      <c r="M1798" s="53">
        <v>-136</v>
      </c>
      <c r="N1798" s="53">
        <v>1</v>
      </c>
      <c r="O1798" s="53">
        <v>1</v>
      </c>
      <c r="P1798" s="53">
        <v>2</v>
      </c>
      <c r="Q1798" s="116"/>
    </row>
    <row r="1799" spans="2:17">
      <c r="B1799" s="112"/>
      <c r="C1799" s="53">
        <v>58.4</v>
      </c>
      <c r="D1799" s="59">
        <v>37.982700000000001</v>
      </c>
      <c r="E1799" s="53">
        <v>32</v>
      </c>
      <c r="F1799" s="53">
        <v>-0.27317999999999998</v>
      </c>
      <c r="G1799" s="53"/>
      <c r="H1799" s="53">
        <v>-38</v>
      </c>
      <c r="I1799" s="28">
        <v>-38.7821</v>
      </c>
      <c r="J1799" s="53">
        <v>3708</v>
      </c>
      <c r="K1799" s="59">
        <f t="shared" si="28"/>
        <v>-14.769811320754718</v>
      </c>
      <c r="L1799" s="53">
        <v>135</v>
      </c>
      <c r="M1799" s="53">
        <v>-136</v>
      </c>
      <c r="N1799" s="53">
        <v>1</v>
      </c>
      <c r="O1799" s="53">
        <v>1</v>
      </c>
      <c r="P1799" s="53">
        <v>2</v>
      </c>
      <c r="Q1799" s="116"/>
    </row>
    <row r="1800" spans="2:17">
      <c r="B1800" s="112"/>
      <c r="C1800" s="53">
        <v>58.5</v>
      </c>
      <c r="D1800" s="59">
        <v>37.091189999999997</v>
      </c>
      <c r="E1800" s="53">
        <v>32</v>
      </c>
      <c r="F1800" s="53">
        <v>-0.27201999999999998</v>
      </c>
      <c r="G1800" s="53"/>
      <c r="H1800" s="53">
        <v>-37.983600000000003</v>
      </c>
      <c r="I1800" s="28">
        <v>-39</v>
      </c>
      <c r="J1800" s="53">
        <v>3644.203</v>
      </c>
      <c r="K1800" s="59">
        <f t="shared" si="28"/>
        <v>-14.509428623773587</v>
      </c>
      <c r="L1800" s="53">
        <v>135</v>
      </c>
      <c r="M1800" s="53">
        <v>-136</v>
      </c>
      <c r="N1800" s="53">
        <v>1</v>
      </c>
      <c r="O1800" s="53">
        <v>1</v>
      </c>
      <c r="P1800" s="53">
        <v>2</v>
      </c>
      <c r="Q1800" s="116"/>
    </row>
    <row r="1801" spans="2:17">
      <c r="B1801" s="112"/>
      <c r="C1801" s="53">
        <v>58.6</v>
      </c>
      <c r="D1801" s="59">
        <v>36.280630000000002</v>
      </c>
      <c r="E1801" s="53">
        <v>30.560829999999999</v>
      </c>
      <c r="F1801" s="53">
        <v>-0.27201999999999998</v>
      </c>
      <c r="G1801" s="53"/>
      <c r="H1801" s="53">
        <v>-37</v>
      </c>
      <c r="I1801" s="28">
        <v>-37</v>
      </c>
      <c r="J1801" s="53">
        <v>3553.9470000000001</v>
      </c>
      <c r="K1801" s="59">
        <f t="shared" si="28"/>
        <v>-13.783651886792454</v>
      </c>
      <c r="L1801" s="53">
        <v>135</v>
      </c>
      <c r="M1801" s="53">
        <v>-136</v>
      </c>
      <c r="N1801" s="53">
        <v>1</v>
      </c>
      <c r="O1801" s="53">
        <v>1</v>
      </c>
      <c r="P1801" s="53">
        <v>2</v>
      </c>
      <c r="Q1801" s="116"/>
    </row>
    <row r="1802" spans="2:17">
      <c r="B1802" s="112"/>
      <c r="C1802" s="53">
        <v>58.7</v>
      </c>
      <c r="D1802" s="59">
        <v>35.355069999999998</v>
      </c>
      <c r="E1802" s="53">
        <v>31.641539999999999</v>
      </c>
      <c r="F1802" s="53">
        <v>-0.2681</v>
      </c>
      <c r="G1802" s="53"/>
      <c r="H1802" s="53">
        <v>-37</v>
      </c>
      <c r="I1802" s="28">
        <v>-37.767400000000002</v>
      </c>
      <c r="J1802" s="53">
        <v>3461.931</v>
      </c>
      <c r="K1802" s="59">
        <f t="shared" si="28"/>
        <v>-13.42677641509434</v>
      </c>
      <c r="L1802" s="53">
        <v>135</v>
      </c>
      <c r="M1802" s="53">
        <v>-136</v>
      </c>
      <c r="N1802" s="53">
        <v>1</v>
      </c>
      <c r="O1802" s="53">
        <v>1</v>
      </c>
      <c r="P1802" s="53">
        <v>2</v>
      </c>
      <c r="Q1802" s="116"/>
    </row>
    <row r="1803" spans="2:17">
      <c r="B1803" s="112"/>
      <c r="C1803" s="53">
        <v>58.8</v>
      </c>
      <c r="D1803" s="59">
        <v>34.52026</v>
      </c>
      <c r="E1803" s="53">
        <v>31.04626</v>
      </c>
      <c r="F1803" s="53">
        <v>-0.27201999999999998</v>
      </c>
      <c r="G1803" s="53"/>
      <c r="H1803" s="53">
        <v>-37</v>
      </c>
      <c r="I1803" s="28">
        <v>-38</v>
      </c>
      <c r="J1803" s="53">
        <v>3373.2620000000002</v>
      </c>
      <c r="K1803" s="59">
        <f t="shared" si="28"/>
        <v>-13.082881970649897</v>
      </c>
      <c r="L1803" s="53">
        <v>135</v>
      </c>
      <c r="M1803" s="53">
        <v>-136</v>
      </c>
      <c r="N1803" s="53">
        <v>1</v>
      </c>
      <c r="O1803" s="53">
        <v>1</v>
      </c>
      <c r="P1803" s="53">
        <v>2</v>
      </c>
      <c r="Q1803" s="116"/>
    </row>
    <row r="1804" spans="2:17">
      <c r="B1804" s="112"/>
      <c r="C1804" s="53">
        <v>58.9</v>
      </c>
      <c r="D1804" s="59">
        <v>33.630130000000001</v>
      </c>
      <c r="E1804" s="53">
        <v>30.239270000000001</v>
      </c>
      <c r="F1804" s="53">
        <v>-0.26418000000000003</v>
      </c>
      <c r="G1804" s="53"/>
      <c r="H1804" s="53">
        <v>-36</v>
      </c>
      <c r="I1804" s="28">
        <v>-37</v>
      </c>
      <c r="J1804" s="53">
        <v>3297.357</v>
      </c>
      <c r="K1804" s="59">
        <f t="shared" si="28"/>
        <v>-12.442856603773585</v>
      </c>
      <c r="L1804" s="53">
        <v>135</v>
      </c>
      <c r="M1804" s="53">
        <v>-136</v>
      </c>
      <c r="N1804" s="53">
        <v>1</v>
      </c>
      <c r="O1804" s="53">
        <v>1</v>
      </c>
      <c r="P1804" s="53">
        <v>2</v>
      </c>
      <c r="Q1804" s="116"/>
    </row>
    <row r="1805" spans="2:17">
      <c r="B1805" s="112"/>
      <c r="C1805" s="53">
        <v>59</v>
      </c>
      <c r="D1805" s="59">
        <v>32.870170000000002</v>
      </c>
      <c r="E1805" s="53">
        <v>31.15936</v>
      </c>
      <c r="F1805" s="53">
        <v>-0.2681</v>
      </c>
      <c r="G1805" s="53"/>
      <c r="H1805" s="53">
        <v>-36</v>
      </c>
      <c r="I1805" s="28">
        <v>-36</v>
      </c>
      <c r="J1805" s="53">
        <v>3207.8690000000001</v>
      </c>
      <c r="K1805" s="59">
        <f t="shared" si="28"/>
        <v>-12.105166037735849</v>
      </c>
      <c r="L1805" s="53">
        <v>135</v>
      </c>
      <c r="M1805" s="53">
        <v>-136</v>
      </c>
      <c r="N1805" s="53">
        <v>1</v>
      </c>
      <c r="O1805" s="53">
        <v>1</v>
      </c>
      <c r="P1805" s="53">
        <v>2</v>
      </c>
      <c r="Q1805" s="116"/>
    </row>
    <row r="1806" spans="2:17">
      <c r="B1806" s="112"/>
      <c r="C1806" s="53">
        <v>59.1</v>
      </c>
      <c r="D1806" s="59">
        <v>31.95008</v>
      </c>
      <c r="E1806" s="53">
        <v>28.8</v>
      </c>
      <c r="F1806" s="53">
        <v>-0.26418000000000003</v>
      </c>
      <c r="G1806" s="53"/>
      <c r="H1806" s="53">
        <v>-36</v>
      </c>
      <c r="I1806" s="28">
        <v>-37</v>
      </c>
      <c r="J1806" s="53">
        <v>3133.2249999999999</v>
      </c>
      <c r="K1806" s="59">
        <f t="shared" si="28"/>
        <v>-11.823490566037735</v>
      </c>
      <c r="L1806" s="53">
        <v>135</v>
      </c>
      <c r="M1806" s="53">
        <v>-136</v>
      </c>
      <c r="N1806" s="53">
        <v>1</v>
      </c>
      <c r="O1806" s="53">
        <v>1</v>
      </c>
      <c r="P1806" s="53">
        <v>2</v>
      </c>
      <c r="Q1806" s="116"/>
    </row>
    <row r="1807" spans="2:17">
      <c r="B1807" s="112"/>
      <c r="C1807" s="53">
        <v>59.2</v>
      </c>
      <c r="D1807" s="59">
        <v>31.170739999999999</v>
      </c>
      <c r="E1807" s="53">
        <v>31.643190000000001</v>
      </c>
      <c r="F1807" s="53">
        <v>-0.26922000000000001</v>
      </c>
      <c r="G1807" s="53"/>
      <c r="H1807" s="53">
        <v>-35</v>
      </c>
      <c r="I1807" s="28">
        <v>-37</v>
      </c>
      <c r="J1807" s="53">
        <v>3048.3890000000001</v>
      </c>
      <c r="K1807" s="59">
        <f t="shared" si="28"/>
        <v>-11.18381708595388</v>
      </c>
      <c r="L1807" s="53">
        <v>135</v>
      </c>
      <c r="M1807" s="53">
        <v>-136</v>
      </c>
      <c r="N1807" s="53">
        <v>1</v>
      </c>
      <c r="O1807" s="53">
        <v>1</v>
      </c>
      <c r="P1807" s="53">
        <v>2</v>
      </c>
      <c r="Q1807" s="116"/>
    </row>
    <row r="1808" spans="2:17">
      <c r="B1808" s="112"/>
      <c r="C1808" s="53">
        <v>59.3</v>
      </c>
      <c r="D1808" s="59">
        <v>30.402049999999999</v>
      </c>
      <c r="E1808" s="53">
        <v>32</v>
      </c>
      <c r="F1808" s="53">
        <v>-0.26529000000000003</v>
      </c>
      <c r="G1808" s="53"/>
      <c r="H1808" s="53">
        <v>-35</v>
      </c>
      <c r="I1808" s="28">
        <v>-35</v>
      </c>
      <c r="J1808" s="53">
        <v>2989.1309999999999</v>
      </c>
      <c r="K1808" s="59">
        <f t="shared" si="28"/>
        <v>-10.966413522012578</v>
      </c>
      <c r="L1808" s="53">
        <v>135</v>
      </c>
      <c r="M1808" s="53">
        <v>-136</v>
      </c>
      <c r="N1808" s="53">
        <v>1</v>
      </c>
      <c r="O1808" s="53">
        <v>1</v>
      </c>
      <c r="P1808" s="53">
        <v>2</v>
      </c>
      <c r="Q1808" s="116"/>
    </row>
    <row r="1809" spans="2:17">
      <c r="B1809" s="112"/>
      <c r="C1809" s="53">
        <v>59.4</v>
      </c>
      <c r="D1809" s="59">
        <v>29.500530000000001</v>
      </c>
      <c r="E1809" s="53">
        <v>30.259229999999999</v>
      </c>
      <c r="F1809" s="53">
        <v>-0.2681</v>
      </c>
      <c r="G1809" s="53"/>
      <c r="H1809" s="53">
        <v>-35</v>
      </c>
      <c r="I1809" s="28">
        <v>-35.195300000000003</v>
      </c>
      <c r="J1809" s="53">
        <v>2888.1019999999999</v>
      </c>
      <c r="K1809" s="59">
        <f t="shared" si="28"/>
        <v>-10.595762054507336</v>
      </c>
      <c r="L1809" s="53">
        <v>135</v>
      </c>
      <c r="M1809" s="53">
        <v>-136</v>
      </c>
      <c r="N1809" s="53">
        <v>1</v>
      </c>
      <c r="O1809" s="53">
        <v>1</v>
      </c>
      <c r="P1809" s="53">
        <v>2</v>
      </c>
      <c r="Q1809" s="116"/>
    </row>
    <row r="1810" spans="2:17">
      <c r="B1810" s="112"/>
      <c r="C1810" s="53">
        <v>59.5</v>
      </c>
      <c r="D1810" s="59">
        <v>28.693280000000001</v>
      </c>
      <c r="E1810" s="53">
        <v>31.354369999999999</v>
      </c>
      <c r="F1810" s="53">
        <v>-0.26418000000000003</v>
      </c>
      <c r="G1810" s="53"/>
      <c r="H1810" s="53">
        <v>-34</v>
      </c>
      <c r="I1810" s="28">
        <v>-35</v>
      </c>
      <c r="J1810" s="53">
        <v>2797.0050000000001</v>
      </c>
      <c r="K1810" s="59">
        <f t="shared" si="28"/>
        <v>-9.968361635220127</v>
      </c>
      <c r="L1810" s="53">
        <v>135</v>
      </c>
      <c r="M1810" s="53">
        <v>-136</v>
      </c>
      <c r="N1810" s="53">
        <v>1</v>
      </c>
      <c r="O1810" s="53">
        <v>1</v>
      </c>
      <c r="P1810" s="53">
        <v>2</v>
      </c>
      <c r="Q1810" s="116"/>
    </row>
    <row r="1811" spans="2:17">
      <c r="B1811" s="112"/>
      <c r="C1811" s="53">
        <v>59.6</v>
      </c>
      <c r="D1811" s="59">
        <v>27.790690000000001</v>
      </c>
      <c r="E1811" s="53">
        <v>29.188330000000001</v>
      </c>
      <c r="F1811" s="53">
        <v>-0.25634000000000001</v>
      </c>
      <c r="G1811" s="53"/>
      <c r="H1811" s="53">
        <v>-34</v>
      </c>
      <c r="I1811" s="28">
        <v>-34.796599999999998</v>
      </c>
      <c r="J1811" s="53">
        <v>2728.61</v>
      </c>
      <c r="K1811" s="59">
        <f t="shared" si="28"/>
        <v>-9.7246058700209659</v>
      </c>
      <c r="L1811" s="53">
        <v>135</v>
      </c>
      <c r="M1811" s="53">
        <v>-136</v>
      </c>
      <c r="N1811" s="53">
        <v>1</v>
      </c>
      <c r="O1811" s="53">
        <v>1</v>
      </c>
      <c r="P1811" s="53">
        <v>2</v>
      </c>
      <c r="Q1811" s="116"/>
    </row>
    <row r="1812" spans="2:17">
      <c r="B1812" s="112"/>
      <c r="C1812" s="53">
        <v>59.7</v>
      </c>
      <c r="D1812" s="59">
        <v>27.02599</v>
      </c>
      <c r="E1812" s="53">
        <v>31.378730000000001</v>
      </c>
      <c r="F1812" s="53">
        <v>-0.26418000000000003</v>
      </c>
      <c r="G1812" s="53"/>
      <c r="H1812" s="53">
        <v>-33</v>
      </c>
      <c r="I1812" s="28">
        <v>-34</v>
      </c>
      <c r="J1812" s="53">
        <v>2651.01</v>
      </c>
      <c r="K1812" s="59">
        <f t="shared" si="28"/>
        <v>-9.1701603773584921</v>
      </c>
      <c r="L1812" s="53">
        <v>135</v>
      </c>
      <c r="M1812" s="53">
        <v>-136</v>
      </c>
      <c r="N1812" s="53">
        <v>1</v>
      </c>
      <c r="O1812" s="53">
        <v>1</v>
      </c>
      <c r="P1812" s="53">
        <v>2</v>
      </c>
      <c r="Q1812" s="116"/>
    </row>
    <row r="1813" spans="2:17">
      <c r="B1813" s="112"/>
      <c r="C1813" s="53">
        <v>59.8</v>
      </c>
      <c r="D1813" s="59">
        <v>26.2317</v>
      </c>
      <c r="E1813" s="53">
        <v>30</v>
      </c>
      <c r="F1813" s="53">
        <v>-0.2576</v>
      </c>
      <c r="G1813" s="53"/>
      <c r="H1813" s="53">
        <v>-33</v>
      </c>
      <c r="I1813" s="28">
        <v>-33.784599999999998</v>
      </c>
      <c r="J1813" s="53">
        <v>2563.431</v>
      </c>
      <c r="K1813" s="59">
        <f t="shared" si="28"/>
        <v>-8.867214150943397</v>
      </c>
      <c r="L1813" s="53">
        <v>135</v>
      </c>
      <c r="M1813" s="53">
        <v>-136</v>
      </c>
      <c r="N1813" s="53">
        <v>1</v>
      </c>
      <c r="O1813" s="53">
        <v>1</v>
      </c>
      <c r="P1813" s="53">
        <v>2</v>
      </c>
      <c r="Q1813" s="116"/>
    </row>
    <row r="1814" spans="2:17">
      <c r="B1814" s="112"/>
      <c r="C1814" s="53">
        <v>59.9</v>
      </c>
      <c r="D1814" s="59">
        <v>25.357009999999999</v>
      </c>
      <c r="E1814" s="53">
        <v>29.792000000000002</v>
      </c>
      <c r="F1814" s="53">
        <v>-0.25903999999999999</v>
      </c>
      <c r="G1814" s="53"/>
      <c r="H1814" s="53">
        <v>-32</v>
      </c>
      <c r="I1814" s="28">
        <v>-33</v>
      </c>
      <c r="J1814" s="53">
        <v>2478.42</v>
      </c>
      <c r="K1814" s="59">
        <f t="shared" si="28"/>
        <v>-8.3133584905660385</v>
      </c>
      <c r="L1814" s="53">
        <v>135</v>
      </c>
      <c r="M1814" s="53">
        <v>-136</v>
      </c>
      <c r="N1814" s="53">
        <v>1</v>
      </c>
      <c r="O1814" s="53">
        <v>1</v>
      </c>
      <c r="P1814" s="53">
        <v>2</v>
      </c>
      <c r="Q1814" s="116"/>
    </row>
    <row r="1815" spans="2:17">
      <c r="B1815" s="112"/>
      <c r="C1815" s="53">
        <v>60</v>
      </c>
      <c r="D1815" s="59">
        <v>24.547930000000001</v>
      </c>
      <c r="E1815" s="53">
        <v>32</v>
      </c>
      <c r="F1815" s="53">
        <v>-0.25634000000000001</v>
      </c>
      <c r="G1815" s="53"/>
      <c r="H1815" s="53">
        <v>-32</v>
      </c>
      <c r="I1815" s="28">
        <v>-32.204599999999999</v>
      </c>
      <c r="J1815" s="53">
        <v>2403.0230000000001</v>
      </c>
      <c r="K1815" s="59">
        <f t="shared" si="28"/>
        <v>-8.0604545073375267</v>
      </c>
      <c r="L1815" s="53">
        <v>135</v>
      </c>
      <c r="M1815" s="53">
        <v>-136</v>
      </c>
      <c r="N1815" s="53">
        <v>1</v>
      </c>
      <c r="O1815" s="53">
        <v>1</v>
      </c>
      <c r="P1815" s="53">
        <v>2</v>
      </c>
      <c r="Q1815" s="116"/>
    </row>
    <row r="1816" spans="2:17">
      <c r="B1816" s="112"/>
      <c r="C1816" s="53">
        <v>60.1</v>
      </c>
      <c r="D1816" s="59">
        <v>23.742840000000001</v>
      </c>
      <c r="E1816" s="53">
        <v>32</v>
      </c>
      <c r="F1816" s="53">
        <v>-0.25366</v>
      </c>
      <c r="G1816" s="53"/>
      <c r="H1816" s="53">
        <v>-31</v>
      </c>
      <c r="I1816" s="28">
        <v>-32</v>
      </c>
      <c r="J1816" s="53">
        <v>2317.268</v>
      </c>
      <c r="K1816" s="59">
        <f t="shared" si="28"/>
        <v>-7.5299064989517825</v>
      </c>
      <c r="L1816" s="53">
        <v>135</v>
      </c>
      <c r="M1816" s="53">
        <v>-136</v>
      </c>
      <c r="N1816" s="53">
        <v>1</v>
      </c>
      <c r="O1816" s="53">
        <v>1</v>
      </c>
      <c r="P1816" s="53">
        <v>2</v>
      </c>
      <c r="Q1816" s="116"/>
    </row>
    <row r="1817" spans="2:17">
      <c r="B1817" s="112"/>
      <c r="C1817" s="53">
        <v>60.2</v>
      </c>
      <c r="D1817" s="59">
        <v>22.965589999999999</v>
      </c>
      <c r="E1817" s="53">
        <v>32</v>
      </c>
      <c r="F1817" s="53">
        <v>-0.25509999999999999</v>
      </c>
      <c r="G1817" s="53"/>
      <c r="H1817" s="53">
        <v>-31</v>
      </c>
      <c r="I1817" s="28">
        <v>-31</v>
      </c>
      <c r="J1817" s="53">
        <v>2239.3330000000001</v>
      </c>
      <c r="K1817" s="59">
        <f t="shared" si="28"/>
        <v>-7.2766585953878424</v>
      </c>
      <c r="L1817" s="53">
        <v>135</v>
      </c>
      <c r="M1817" s="53">
        <v>-136</v>
      </c>
      <c r="N1817" s="53">
        <v>1</v>
      </c>
      <c r="O1817" s="53">
        <v>1</v>
      </c>
      <c r="P1817" s="53">
        <v>2</v>
      </c>
      <c r="Q1817" s="116"/>
    </row>
    <row r="1818" spans="2:17">
      <c r="B1818" s="112"/>
      <c r="C1818" s="53">
        <v>60.3</v>
      </c>
      <c r="D1818" s="59">
        <v>22.191549999999999</v>
      </c>
      <c r="E1818" s="53">
        <v>32</v>
      </c>
      <c r="F1818" s="53">
        <v>-0.25634000000000001</v>
      </c>
      <c r="G1818" s="53"/>
      <c r="H1818" s="53">
        <v>-30</v>
      </c>
      <c r="I1818" s="28">
        <v>-31</v>
      </c>
      <c r="J1818" s="53">
        <v>2177.5970000000002</v>
      </c>
      <c r="K1818" s="59">
        <f t="shared" si="28"/>
        <v>-6.8477893081761012</v>
      </c>
      <c r="L1818" s="53">
        <v>135</v>
      </c>
      <c r="M1818" s="53">
        <v>-136</v>
      </c>
      <c r="N1818" s="53">
        <v>1</v>
      </c>
      <c r="O1818" s="53">
        <v>1</v>
      </c>
      <c r="P1818" s="53">
        <v>2</v>
      </c>
      <c r="Q1818" s="116"/>
    </row>
    <row r="1819" spans="2:17">
      <c r="B1819" s="112"/>
      <c r="C1819" s="53">
        <v>60.4</v>
      </c>
      <c r="D1819" s="59">
        <v>21.372219999999999</v>
      </c>
      <c r="E1819" s="53">
        <v>30.8</v>
      </c>
      <c r="F1819" s="53">
        <v>-0.24970000000000001</v>
      </c>
      <c r="G1819" s="53"/>
      <c r="H1819" s="53">
        <v>-30</v>
      </c>
      <c r="I1819" s="28">
        <v>-30</v>
      </c>
      <c r="J1819" s="53">
        <v>2084.857</v>
      </c>
      <c r="K1819" s="59">
        <f t="shared" si="28"/>
        <v>-6.5561540880503149</v>
      </c>
      <c r="L1819" s="53">
        <v>135</v>
      </c>
      <c r="M1819" s="53">
        <v>-136</v>
      </c>
      <c r="N1819" s="53">
        <v>1</v>
      </c>
      <c r="O1819" s="53">
        <v>1</v>
      </c>
      <c r="P1819" s="53">
        <v>2</v>
      </c>
      <c r="Q1819" s="116"/>
    </row>
    <row r="1820" spans="2:17">
      <c r="B1820" s="112"/>
      <c r="C1820" s="53">
        <v>60.5</v>
      </c>
      <c r="D1820" s="59">
        <v>20.490459999999999</v>
      </c>
      <c r="E1820" s="53">
        <v>29.69755</v>
      </c>
      <c r="F1820" s="53">
        <v>-0.25124999999999997</v>
      </c>
      <c r="G1820" s="53"/>
      <c r="H1820" s="53">
        <v>-29</v>
      </c>
      <c r="I1820" s="28">
        <v>-30</v>
      </c>
      <c r="J1820" s="53">
        <v>2016.2829999999999</v>
      </c>
      <c r="K1820" s="59">
        <f t="shared" si="28"/>
        <v>-6.1291621593291401</v>
      </c>
      <c r="L1820" s="53">
        <v>135</v>
      </c>
      <c r="M1820" s="53">
        <v>-136</v>
      </c>
      <c r="N1820" s="53">
        <v>1</v>
      </c>
      <c r="O1820" s="53">
        <v>1</v>
      </c>
      <c r="P1820" s="53">
        <v>2</v>
      </c>
      <c r="Q1820" s="116"/>
    </row>
    <row r="1821" spans="2:17">
      <c r="B1821" s="112"/>
      <c r="C1821" s="53">
        <v>60.6</v>
      </c>
      <c r="D1821" s="59">
        <v>19.745760000000001</v>
      </c>
      <c r="E1821" s="53">
        <v>31.667719999999999</v>
      </c>
      <c r="F1821" s="53">
        <v>-0.25241999999999998</v>
      </c>
      <c r="G1821" s="53"/>
      <c r="H1821" s="53">
        <v>-29</v>
      </c>
      <c r="I1821" s="28">
        <v>-29.793900000000001</v>
      </c>
      <c r="J1821" s="53">
        <v>1926.885</v>
      </c>
      <c r="K1821" s="59">
        <f t="shared" si="28"/>
        <v>-5.8574072327044036</v>
      </c>
      <c r="L1821" s="53">
        <v>135</v>
      </c>
      <c r="M1821" s="53">
        <v>-136</v>
      </c>
      <c r="N1821" s="53">
        <v>1</v>
      </c>
      <c r="O1821" s="53">
        <v>1</v>
      </c>
      <c r="P1821" s="53">
        <v>2</v>
      </c>
      <c r="Q1821" s="116"/>
    </row>
    <row r="1822" spans="2:17">
      <c r="B1822" s="112"/>
      <c r="C1822" s="53">
        <v>60.7</v>
      </c>
      <c r="D1822" s="59">
        <v>18.90146</v>
      </c>
      <c r="E1822" s="53">
        <v>30.8</v>
      </c>
      <c r="F1822" s="53">
        <v>-0.2485</v>
      </c>
      <c r="G1822" s="53"/>
      <c r="H1822" s="53">
        <v>-29</v>
      </c>
      <c r="I1822" s="28">
        <v>-29</v>
      </c>
      <c r="J1822" s="53">
        <v>1863.1690000000001</v>
      </c>
      <c r="K1822" s="59">
        <f t="shared" si="28"/>
        <v>-5.6637212788259967</v>
      </c>
      <c r="L1822" s="53">
        <v>135</v>
      </c>
      <c r="M1822" s="53">
        <v>-136</v>
      </c>
      <c r="N1822" s="53">
        <v>1</v>
      </c>
      <c r="O1822" s="53">
        <v>1</v>
      </c>
      <c r="P1822" s="53">
        <v>2</v>
      </c>
      <c r="Q1822" s="116"/>
    </row>
    <row r="1823" spans="2:17">
      <c r="B1823" s="112"/>
      <c r="C1823" s="53">
        <v>60.8</v>
      </c>
      <c r="D1823" s="59">
        <v>18.10735</v>
      </c>
      <c r="E1823" s="53">
        <v>32</v>
      </c>
      <c r="F1823" s="53">
        <v>-0.24457999999999999</v>
      </c>
      <c r="G1823" s="53"/>
      <c r="H1823" s="53">
        <v>-29</v>
      </c>
      <c r="I1823" s="28">
        <v>-30</v>
      </c>
      <c r="J1823" s="53">
        <v>1782.3440000000001</v>
      </c>
      <c r="K1823" s="59">
        <f t="shared" si="28"/>
        <v>-5.4180268343815525</v>
      </c>
      <c r="L1823" s="53">
        <v>135</v>
      </c>
      <c r="M1823" s="53">
        <v>-136</v>
      </c>
      <c r="N1823" s="53">
        <v>1</v>
      </c>
      <c r="O1823" s="53">
        <v>1</v>
      </c>
      <c r="P1823" s="53">
        <v>2</v>
      </c>
      <c r="Q1823" s="116"/>
    </row>
    <row r="1824" spans="2:17">
      <c r="B1824" s="112"/>
      <c r="C1824" s="53">
        <v>60.9</v>
      </c>
      <c r="D1824" s="59">
        <v>17.342289999999998</v>
      </c>
      <c r="E1824" s="53">
        <v>32</v>
      </c>
      <c r="F1824" s="53">
        <v>-0.25241999999999998</v>
      </c>
      <c r="G1824" s="53"/>
      <c r="H1824" s="53">
        <v>-29</v>
      </c>
      <c r="I1824" s="28">
        <v>-29</v>
      </c>
      <c r="J1824" s="53">
        <v>1688</v>
      </c>
      <c r="K1824" s="59">
        <f t="shared" si="28"/>
        <v>-5.1312368972746336</v>
      </c>
      <c r="L1824" s="53">
        <v>135</v>
      </c>
      <c r="M1824" s="53">
        <v>-136</v>
      </c>
      <c r="N1824" s="53">
        <v>1</v>
      </c>
      <c r="O1824" s="53">
        <v>1</v>
      </c>
      <c r="P1824" s="53">
        <v>2</v>
      </c>
      <c r="Q1824" s="116"/>
    </row>
    <row r="1825" spans="2:17">
      <c r="B1825" s="112"/>
      <c r="C1825" s="53">
        <v>61</v>
      </c>
      <c r="D1825" s="59">
        <v>16.56709</v>
      </c>
      <c r="E1825" s="53">
        <v>31.19905</v>
      </c>
      <c r="F1825" s="53">
        <v>-0.24964</v>
      </c>
      <c r="G1825" s="53"/>
      <c r="H1825" s="53">
        <v>-29</v>
      </c>
      <c r="I1825" s="28">
        <v>-29.789300000000001</v>
      </c>
      <c r="J1825" s="53">
        <v>1599.6849999999999</v>
      </c>
      <c r="K1825" s="59">
        <f t="shared" si="28"/>
        <v>-4.8627741090146754</v>
      </c>
      <c r="L1825" s="53">
        <v>135</v>
      </c>
      <c r="M1825" s="53">
        <v>-136</v>
      </c>
      <c r="N1825" s="53">
        <v>1</v>
      </c>
      <c r="O1825" s="53">
        <v>1</v>
      </c>
      <c r="P1825" s="53">
        <v>2</v>
      </c>
      <c r="Q1825" s="116"/>
    </row>
    <row r="1826" spans="2:17">
      <c r="B1826" s="112"/>
      <c r="C1826" s="53">
        <v>61.1</v>
      </c>
      <c r="D1826" s="59">
        <v>15.744</v>
      </c>
      <c r="E1826" s="53">
        <v>30</v>
      </c>
      <c r="F1826" s="53">
        <v>-0.2485</v>
      </c>
      <c r="G1826" s="53"/>
      <c r="H1826" s="53">
        <v>-29</v>
      </c>
      <c r="I1826" s="28">
        <v>-29.204999999999998</v>
      </c>
      <c r="J1826" s="53">
        <v>1521.69</v>
      </c>
      <c r="K1826" s="59">
        <f t="shared" si="28"/>
        <v>-4.6256823899371078</v>
      </c>
      <c r="L1826" s="53">
        <v>135</v>
      </c>
      <c r="M1826" s="53">
        <v>-136</v>
      </c>
      <c r="N1826" s="53">
        <v>1</v>
      </c>
      <c r="O1826" s="53">
        <v>1</v>
      </c>
      <c r="P1826" s="53">
        <v>2</v>
      </c>
      <c r="Q1826" s="116"/>
    </row>
    <row r="1827" spans="2:17">
      <c r="B1827" s="112"/>
      <c r="C1827" s="53">
        <v>61.2</v>
      </c>
      <c r="D1827" s="59">
        <v>14.97124</v>
      </c>
      <c r="E1827" s="53">
        <v>32</v>
      </c>
      <c r="F1827" s="53">
        <v>-0.24457999999999999</v>
      </c>
      <c r="G1827" s="53"/>
      <c r="H1827" s="53">
        <v>-29</v>
      </c>
      <c r="I1827" s="28">
        <v>-30</v>
      </c>
      <c r="J1827" s="53">
        <v>1444.528</v>
      </c>
      <c r="K1827" s="59">
        <f t="shared" si="28"/>
        <v>-4.3911228511530398</v>
      </c>
      <c r="L1827" s="53">
        <v>135</v>
      </c>
      <c r="M1827" s="53">
        <v>-136</v>
      </c>
      <c r="N1827" s="53">
        <v>1</v>
      </c>
      <c r="O1827" s="53">
        <v>1</v>
      </c>
      <c r="P1827" s="53">
        <v>2</v>
      </c>
      <c r="Q1827" s="116"/>
    </row>
    <row r="1828" spans="2:17">
      <c r="B1828" s="112"/>
      <c r="C1828" s="53">
        <v>61.3</v>
      </c>
      <c r="D1828" s="59">
        <v>14.212630000000001</v>
      </c>
      <c r="E1828" s="53">
        <v>31.32432</v>
      </c>
      <c r="F1828" s="53">
        <v>-0.24728</v>
      </c>
      <c r="G1828" s="53"/>
      <c r="H1828" s="53">
        <v>-26.081600000000002</v>
      </c>
      <c r="I1828" s="28">
        <v>-29</v>
      </c>
      <c r="J1828" s="53">
        <v>1391.8910000000001</v>
      </c>
      <c r="K1828" s="59">
        <f t="shared" si="28"/>
        <v>-3.8053191096016779</v>
      </c>
      <c r="L1828" s="53">
        <v>135</v>
      </c>
      <c r="M1828" s="53">
        <v>-136</v>
      </c>
      <c r="N1828" s="53">
        <v>1</v>
      </c>
      <c r="O1828" s="53">
        <v>1</v>
      </c>
      <c r="P1828" s="53">
        <v>2</v>
      </c>
      <c r="Q1828" s="116"/>
    </row>
    <row r="1829" spans="2:17">
      <c r="B1829" s="112"/>
      <c r="C1829" s="53">
        <v>61.4</v>
      </c>
      <c r="D1829" s="59">
        <v>13.4406</v>
      </c>
      <c r="E1829" s="53">
        <v>32</v>
      </c>
      <c r="F1829" s="53">
        <v>-0.24457999999999999</v>
      </c>
      <c r="G1829" s="53"/>
      <c r="H1829" s="53">
        <v>-24</v>
      </c>
      <c r="I1829" s="28">
        <v>-25.212299999999999</v>
      </c>
      <c r="J1829" s="53">
        <v>1311.52</v>
      </c>
      <c r="K1829" s="59">
        <f t="shared" si="28"/>
        <v>-3.299421383647799</v>
      </c>
      <c r="L1829" s="53">
        <v>135</v>
      </c>
      <c r="M1829" s="53">
        <v>-136</v>
      </c>
      <c r="N1829" s="53">
        <v>1</v>
      </c>
      <c r="O1829" s="53">
        <v>1</v>
      </c>
      <c r="P1829" s="53">
        <v>2</v>
      </c>
      <c r="Q1829" s="116"/>
    </row>
    <row r="1830" spans="2:17">
      <c r="B1830" s="112"/>
      <c r="C1830" s="53">
        <v>61.5</v>
      </c>
      <c r="D1830" s="59">
        <v>12.68985</v>
      </c>
      <c r="E1830" s="53">
        <v>29.601749999999999</v>
      </c>
      <c r="F1830" s="53">
        <v>-0.23282</v>
      </c>
      <c r="G1830" s="53"/>
      <c r="H1830" s="53">
        <v>-21</v>
      </c>
      <c r="I1830" s="28">
        <v>-23</v>
      </c>
      <c r="J1830" s="53">
        <v>1244.9110000000001</v>
      </c>
      <c r="K1830" s="59">
        <f t="shared" si="28"/>
        <v>-2.7403701257861641</v>
      </c>
      <c r="L1830" s="53">
        <v>135</v>
      </c>
      <c r="M1830" s="53">
        <v>-136</v>
      </c>
      <c r="N1830" s="53">
        <v>1</v>
      </c>
      <c r="O1830" s="53">
        <v>1</v>
      </c>
      <c r="P1830" s="53">
        <v>2</v>
      </c>
      <c r="Q1830" s="116"/>
    </row>
    <row r="1831" spans="2:17">
      <c r="B1831" s="112"/>
      <c r="C1831" s="53">
        <v>61.6</v>
      </c>
      <c r="D1831" s="59">
        <v>12.009829999999999</v>
      </c>
      <c r="E1831" s="53">
        <v>32</v>
      </c>
      <c r="F1831" s="53">
        <v>-0.22619</v>
      </c>
      <c r="G1831" s="53"/>
      <c r="H1831" s="53">
        <v>-18</v>
      </c>
      <c r="I1831" s="28">
        <v>-20</v>
      </c>
      <c r="J1831" s="53">
        <v>1184.287</v>
      </c>
      <c r="K1831" s="59">
        <f t="shared" si="28"/>
        <v>-2.234503773584906</v>
      </c>
      <c r="L1831" s="53">
        <v>135</v>
      </c>
      <c r="M1831" s="53">
        <v>-136</v>
      </c>
      <c r="N1831" s="53">
        <v>1</v>
      </c>
      <c r="O1831" s="53">
        <v>1</v>
      </c>
      <c r="P1831" s="53">
        <v>2</v>
      </c>
      <c r="Q1831" s="116"/>
    </row>
    <row r="1832" spans="2:17">
      <c r="B1832" s="112"/>
      <c r="C1832" s="53">
        <v>61.7</v>
      </c>
      <c r="D1832" s="59">
        <v>11.344519999999999</v>
      </c>
      <c r="E1832" s="53">
        <v>31.343679999999999</v>
      </c>
      <c r="F1832" s="53">
        <v>-0.21440000000000001</v>
      </c>
      <c r="G1832" s="53"/>
      <c r="H1832" s="53">
        <v>-13</v>
      </c>
      <c r="I1832" s="28">
        <v>-16.203800000000001</v>
      </c>
      <c r="J1832" s="53">
        <v>1131.038</v>
      </c>
      <c r="K1832" s="59">
        <f t="shared" si="28"/>
        <v>-1.5412467505241092</v>
      </c>
      <c r="L1832" s="53">
        <v>135</v>
      </c>
      <c r="M1832" s="53">
        <v>-136</v>
      </c>
      <c r="N1832" s="53">
        <v>1</v>
      </c>
      <c r="O1832" s="53">
        <v>1</v>
      </c>
      <c r="P1832" s="53">
        <v>2</v>
      </c>
      <c r="Q1832" s="116"/>
    </row>
    <row r="1833" spans="2:17">
      <c r="B1833" s="112"/>
      <c r="C1833" s="53">
        <v>61.8</v>
      </c>
      <c r="D1833" s="59">
        <v>10.700200000000001</v>
      </c>
      <c r="E1833" s="53">
        <v>29.453340000000001</v>
      </c>
      <c r="F1833" s="53">
        <v>-0.19864999999999999</v>
      </c>
      <c r="G1833" s="53"/>
      <c r="H1833" s="53">
        <v>-7</v>
      </c>
      <c r="I1833" s="28">
        <v>-10.1966</v>
      </c>
      <c r="J1833" s="53">
        <v>1069.4280000000001</v>
      </c>
      <c r="K1833" s="59">
        <f t="shared" si="28"/>
        <v>-0.78469559748427697</v>
      </c>
      <c r="L1833" s="53">
        <v>135</v>
      </c>
      <c r="M1833" s="53">
        <v>-136</v>
      </c>
      <c r="N1833" s="53">
        <v>1</v>
      </c>
      <c r="O1833" s="53">
        <v>1</v>
      </c>
      <c r="P1833" s="53">
        <v>2</v>
      </c>
      <c r="Q1833" s="116"/>
    </row>
    <row r="1834" spans="2:17">
      <c r="B1834" s="112"/>
      <c r="C1834" s="53">
        <v>61.9</v>
      </c>
      <c r="D1834" s="59">
        <v>10.100300000000001</v>
      </c>
      <c r="E1834" s="53">
        <v>32</v>
      </c>
      <c r="F1834" s="53">
        <v>-0.18578</v>
      </c>
      <c r="G1834" s="53"/>
      <c r="H1834" s="53">
        <v>-1.08931</v>
      </c>
      <c r="I1834" s="28">
        <v>-4.2027799999999997</v>
      </c>
      <c r="J1834" s="53">
        <v>1003.797</v>
      </c>
      <c r="K1834" s="59">
        <f t="shared" si="28"/>
        <v>-0.11461699266981133</v>
      </c>
      <c r="L1834" s="53">
        <v>135</v>
      </c>
      <c r="M1834" s="53">
        <v>-136</v>
      </c>
      <c r="N1834" s="53">
        <v>1</v>
      </c>
      <c r="O1834" s="53">
        <v>1</v>
      </c>
      <c r="P1834" s="53">
        <v>2</v>
      </c>
      <c r="Q1834" s="116"/>
    </row>
    <row r="1835" spans="2:17">
      <c r="B1835" s="112"/>
      <c r="C1835" s="53">
        <v>62</v>
      </c>
      <c r="D1835" s="59">
        <v>9.5193130000000004</v>
      </c>
      <c r="E1835" s="53">
        <v>31.19585</v>
      </c>
      <c r="F1835" s="53">
        <v>-0.18185999999999999</v>
      </c>
      <c r="G1835" s="53"/>
      <c r="H1835" s="53">
        <v>0</v>
      </c>
      <c r="I1835" s="28">
        <v>-1</v>
      </c>
      <c r="J1835" s="53">
        <v>941.28269999999998</v>
      </c>
      <c r="K1835" s="59">
        <f t="shared" si="28"/>
        <v>0</v>
      </c>
      <c r="L1835" s="53">
        <v>135</v>
      </c>
      <c r="M1835" s="53">
        <v>-136</v>
      </c>
      <c r="N1835" s="53">
        <v>1</v>
      </c>
      <c r="O1835" s="53">
        <v>1</v>
      </c>
      <c r="P1835" s="53">
        <v>2</v>
      </c>
      <c r="Q1835" s="116"/>
    </row>
    <row r="1836" spans="2:17">
      <c r="B1836" s="112"/>
      <c r="C1836" s="53"/>
      <c r="D1836" s="59"/>
      <c r="E1836" s="53"/>
      <c r="F1836" s="53"/>
      <c r="G1836" s="53"/>
      <c r="H1836" s="53"/>
      <c r="I1836" s="28"/>
      <c r="J1836" s="53"/>
      <c r="K1836" s="59">
        <f t="shared" si="28"/>
        <v>0</v>
      </c>
      <c r="L1836" s="53"/>
      <c r="M1836" s="53"/>
      <c r="N1836" s="53"/>
      <c r="O1836" s="53"/>
      <c r="P1836" s="53"/>
      <c r="Q1836" s="116"/>
    </row>
    <row r="1837" spans="2:17">
      <c r="B1837" s="112"/>
      <c r="C1837" s="53">
        <v>80.3</v>
      </c>
      <c r="D1837" s="59">
        <v>98.204740000000001</v>
      </c>
      <c r="E1837" s="53">
        <v>26.840520000000001</v>
      </c>
      <c r="F1837" s="53">
        <v>-5.45E-2</v>
      </c>
      <c r="G1837" s="53"/>
      <c r="H1837" s="53">
        <v>8.1280239999999999</v>
      </c>
      <c r="I1837" s="28">
        <v>10</v>
      </c>
      <c r="J1837" s="53">
        <v>9585.5020000000004</v>
      </c>
      <c r="K1837" s="59">
        <f t="shared" si="28"/>
        <v>8.1667914369023062</v>
      </c>
      <c r="L1837" s="53">
        <v>113.36360000000001</v>
      </c>
      <c r="M1837" s="53">
        <v>-114.364</v>
      </c>
      <c r="N1837" s="53">
        <v>1</v>
      </c>
      <c r="O1837" s="53">
        <v>1</v>
      </c>
      <c r="P1837" s="53">
        <v>2</v>
      </c>
      <c r="Q1837" s="116"/>
    </row>
    <row r="1838" spans="2:17">
      <c r="B1838" s="112"/>
      <c r="C1838" s="53">
        <v>80.400000000000006</v>
      </c>
      <c r="D1838" s="59">
        <v>98.126220000000004</v>
      </c>
      <c r="E1838" s="53">
        <v>28.8</v>
      </c>
      <c r="F1838" s="53">
        <v>-0.13757</v>
      </c>
      <c r="G1838" s="53"/>
      <c r="H1838" s="53">
        <v>3.1281530000000002</v>
      </c>
      <c r="I1838" s="28">
        <v>4.2327669999999999</v>
      </c>
      <c r="J1838" s="53">
        <v>9541</v>
      </c>
      <c r="K1838" s="59">
        <f t="shared" si="28"/>
        <v>3.1284808986373167</v>
      </c>
      <c r="L1838" s="53">
        <v>114.3616</v>
      </c>
      <c r="M1838" s="53">
        <v>-115.36199999999999</v>
      </c>
      <c r="N1838" s="53">
        <v>1</v>
      </c>
      <c r="O1838" s="53">
        <v>1</v>
      </c>
      <c r="P1838" s="53">
        <v>2</v>
      </c>
      <c r="Q1838" s="116"/>
    </row>
    <row r="1839" spans="2:17">
      <c r="B1839" s="112"/>
      <c r="C1839" s="53">
        <v>80.5</v>
      </c>
      <c r="D1839" s="59">
        <v>97.514949999999999</v>
      </c>
      <c r="E1839" s="53">
        <v>28.8</v>
      </c>
      <c r="F1839" s="53">
        <v>-0.14383000000000001</v>
      </c>
      <c r="G1839" s="53"/>
      <c r="H1839" s="53">
        <v>0</v>
      </c>
      <c r="I1839" s="28">
        <v>1</v>
      </c>
      <c r="J1839" s="53">
        <v>9480.1020000000008</v>
      </c>
      <c r="K1839" s="59">
        <f t="shared" si="28"/>
        <v>0</v>
      </c>
      <c r="L1839" s="53">
        <v>115.3389</v>
      </c>
      <c r="M1839" s="53">
        <v>-116.339</v>
      </c>
      <c r="N1839" s="53">
        <v>1</v>
      </c>
      <c r="O1839" s="53">
        <v>1</v>
      </c>
      <c r="P1839" s="53">
        <v>2</v>
      </c>
      <c r="Q1839" s="116"/>
    </row>
    <row r="1840" spans="2:17">
      <c r="B1840" s="112"/>
      <c r="C1840" s="53">
        <v>80.599999999999994</v>
      </c>
      <c r="D1840" s="59">
        <v>97.009140000000002</v>
      </c>
      <c r="E1840" s="53">
        <v>28.8</v>
      </c>
      <c r="F1840" s="53">
        <v>-0.14657999999999999</v>
      </c>
      <c r="G1840" s="53"/>
      <c r="H1840" s="53">
        <v>-3.8693499999999998</v>
      </c>
      <c r="I1840" s="28">
        <v>0</v>
      </c>
      <c r="J1840" s="53">
        <v>9430.1039999999994</v>
      </c>
      <c r="K1840" s="59">
        <f t="shared" si="28"/>
        <v>-3.824777034842767</v>
      </c>
      <c r="L1840" s="53">
        <v>116</v>
      </c>
      <c r="M1840" s="53">
        <v>-117</v>
      </c>
      <c r="N1840" s="53">
        <v>1</v>
      </c>
      <c r="O1840" s="53">
        <v>1</v>
      </c>
      <c r="P1840" s="53">
        <v>2</v>
      </c>
      <c r="Q1840" s="116"/>
    </row>
    <row r="1841" spans="2:17">
      <c r="B1841" s="112"/>
      <c r="C1841" s="53">
        <v>80.7</v>
      </c>
      <c r="D1841" s="59">
        <v>96.845140000000001</v>
      </c>
      <c r="E1841" s="53">
        <v>28.8</v>
      </c>
      <c r="F1841" s="53">
        <v>-0.15209</v>
      </c>
      <c r="G1841" s="53"/>
      <c r="H1841" s="53">
        <v>-8</v>
      </c>
      <c r="I1841" s="28">
        <v>0</v>
      </c>
      <c r="J1841" s="53">
        <v>9422.9459999999999</v>
      </c>
      <c r="K1841" s="59">
        <f t="shared" si="28"/>
        <v>-7.9018415094339627</v>
      </c>
      <c r="L1841" s="53">
        <v>116</v>
      </c>
      <c r="M1841" s="53">
        <v>-117</v>
      </c>
      <c r="N1841" s="53">
        <v>1</v>
      </c>
      <c r="O1841" s="53">
        <v>1</v>
      </c>
      <c r="P1841" s="53">
        <v>2</v>
      </c>
      <c r="Q1841" s="116"/>
    </row>
    <row r="1842" spans="2:17">
      <c r="B1842" s="112"/>
      <c r="C1842" s="53">
        <v>80.8</v>
      </c>
      <c r="D1842" s="59">
        <v>95.996179999999995</v>
      </c>
      <c r="E1842" s="53">
        <v>28.8</v>
      </c>
      <c r="F1842" s="53">
        <v>-0.15167</v>
      </c>
      <c r="G1842" s="53"/>
      <c r="H1842" s="53">
        <v>-14.855</v>
      </c>
      <c r="I1842" s="28">
        <v>0</v>
      </c>
      <c r="J1842" s="53">
        <v>9384.9459999999999</v>
      </c>
      <c r="K1842" s="59">
        <f t="shared" si="28"/>
        <v>-14.613561093291406</v>
      </c>
      <c r="L1842" s="53">
        <v>116</v>
      </c>
      <c r="M1842" s="53">
        <v>-117</v>
      </c>
      <c r="N1842" s="53">
        <v>1</v>
      </c>
      <c r="O1842" s="53">
        <v>1</v>
      </c>
      <c r="P1842" s="53">
        <v>2</v>
      </c>
      <c r="Q1842" s="116"/>
    </row>
    <row r="1843" spans="2:17">
      <c r="B1843" s="112"/>
      <c r="C1843" s="53">
        <v>80.900000000000006</v>
      </c>
      <c r="D1843" s="59">
        <v>95.661150000000006</v>
      </c>
      <c r="E1843" s="53">
        <v>28.8</v>
      </c>
      <c r="F1843" s="53">
        <v>-0.14818000000000001</v>
      </c>
      <c r="G1843" s="53"/>
      <c r="H1843" s="53">
        <v>-22</v>
      </c>
      <c r="I1843" s="28">
        <v>-4</v>
      </c>
      <c r="J1843" s="53">
        <v>9246.41</v>
      </c>
      <c r="K1843" s="59">
        <f t="shared" si="28"/>
        <v>-21.322958071278826</v>
      </c>
      <c r="L1843" s="53">
        <v>117.3646</v>
      </c>
      <c r="M1843" s="53">
        <v>-118.36499999999999</v>
      </c>
      <c r="N1843" s="53">
        <v>1</v>
      </c>
      <c r="O1843" s="53">
        <v>1</v>
      </c>
      <c r="P1843" s="53">
        <v>2</v>
      </c>
      <c r="Q1843" s="116"/>
    </row>
    <row r="1844" spans="2:17">
      <c r="B1844" s="112"/>
      <c r="C1844" s="53">
        <v>81</v>
      </c>
      <c r="D1844" s="59">
        <v>95.352069999999998</v>
      </c>
      <c r="E1844" s="53">
        <v>28.8</v>
      </c>
      <c r="F1844" s="53">
        <v>-0.17635000000000001</v>
      </c>
      <c r="G1844" s="53"/>
      <c r="H1844" s="53">
        <v>-22</v>
      </c>
      <c r="I1844" s="28">
        <v>-10.786899999999999</v>
      </c>
      <c r="J1844" s="53">
        <v>9272.7549999999992</v>
      </c>
      <c r="K1844" s="59">
        <f t="shared" si="28"/>
        <v>-21.383711740041932</v>
      </c>
      <c r="L1844" s="53">
        <v>117</v>
      </c>
      <c r="M1844" s="53">
        <v>-118</v>
      </c>
      <c r="N1844" s="53">
        <v>1</v>
      </c>
      <c r="O1844" s="53">
        <v>1</v>
      </c>
      <c r="P1844" s="53">
        <v>2</v>
      </c>
      <c r="Q1844" s="116"/>
    </row>
    <row r="1845" spans="2:17">
      <c r="B1845" s="112"/>
      <c r="C1845" s="53">
        <v>81.099999999999994</v>
      </c>
      <c r="D1845" s="59">
        <v>94.286850000000001</v>
      </c>
      <c r="E1845" s="53">
        <v>28.8</v>
      </c>
      <c r="F1845" s="53">
        <v>-0.19871</v>
      </c>
      <c r="G1845" s="53"/>
      <c r="H1845" s="53">
        <v>-22.875499999999999</v>
      </c>
      <c r="I1845" s="28">
        <v>-16.781199999999998</v>
      </c>
      <c r="J1845" s="53">
        <v>9223.9060000000009</v>
      </c>
      <c r="K1845" s="59">
        <f t="shared" si="28"/>
        <v>-22.11755363763103</v>
      </c>
      <c r="L1845" s="53">
        <v>118</v>
      </c>
      <c r="M1845" s="53">
        <v>-119</v>
      </c>
      <c r="N1845" s="53">
        <v>1</v>
      </c>
      <c r="O1845" s="53">
        <v>1</v>
      </c>
      <c r="P1845" s="53">
        <v>2</v>
      </c>
      <c r="Q1845" s="116"/>
    </row>
    <row r="1846" spans="2:17">
      <c r="B1846" s="112"/>
      <c r="C1846" s="53">
        <v>81.2</v>
      </c>
      <c r="D1846" s="59">
        <v>93.708209999999994</v>
      </c>
      <c r="E1846" s="53">
        <v>29.628979999999999</v>
      </c>
      <c r="F1846" s="53">
        <v>-0.20574000000000001</v>
      </c>
      <c r="G1846" s="53"/>
      <c r="H1846" s="53">
        <v>-23</v>
      </c>
      <c r="I1846" s="28">
        <v>-21.7759</v>
      </c>
      <c r="J1846" s="53">
        <v>9116.4310000000005</v>
      </c>
      <c r="K1846" s="59">
        <f t="shared" si="28"/>
        <v>-21.978816876310272</v>
      </c>
      <c r="L1846" s="53">
        <v>119</v>
      </c>
      <c r="M1846" s="53">
        <v>-120</v>
      </c>
      <c r="N1846" s="53">
        <v>1</v>
      </c>
      <c r="O1846" s="53">
        <v>1</v>
      </c>
      <c r="P1846" s="53">
        <v>2</v>
      </c>
      <c r="Q1846" s="116"/>
    </row>
    <row r="1847" spans="2:17">
      <c r="B1847" s="112"/>
      <c r="C1847" s="53">
        <v>81.3</v>
      </c>
      <c r="D1847" s="59">
        <v>93.219499999999996</v>
      </c>
      <c r="E1847" s="53">
        <v>28.8</v>
      </c>
      <c r="F1847" s="53">
        <v>-0.21085000000000001</v>
      </c>
      <c r="G1847" s="53"/>
      <c r="H1847" s="53">
        <v>-23</v>
      </c>
      <c r="I1847" s="28">
        <v>-23</v>
      </c>
      <c r="J1847" s="53">
        <v>9052.9959999999992</v>
      </c>
      <c r="K1847" s="59">
        <f t="shared" si="28"/>
        <v>-21.825881341719079</v>
      </c>
      <c r="L1847" s="53">
        <v>120</v>
      </c>
      <c r="M1847" s="53">
        <v>-121</v>
      </c>
      <c r="N1847" s="53">
        <v>1</v>
      </c>
      <c r="O1847" s="53">
        <v>1</v>
      </c>
      <c r="P1847" s="53">
        <v>2</v>
      </c>
      <c r="Q1847" s="116"/>
    </row>
    <row r="1848" spans="2:17">
      <c r="B1848" s="112"/>
      <c r="C1848" s="53">
        <v>81.400000000000006</v>
      </c>
      <c r="D1848" s="59">
        <v>92.309430000000006</v>
      </c>
      <c r="E1848" s="53">
        <v>28.8</v>
      </c>
      <c r="F1848" s="53">
        <v>-0.21289</v>
      </c>
      <c r="G1848" s="53"/>
      <c r="H1848" s="53">
        <v>-23</v>
      </c>
      <c r="I1848" s="28">
        <v>-23</v>
      </c>
      <c r="J1848" s="53">
        <v>9005.1939999999995</v>
      </c>
      <c r="K1848" s="59">
        <f t="shared" si="28"/>
        <v>-21.710635429769393</v>
      </c>
      <c r="L1848" s="53">
        <v>120</v>
      </c>
      <c r="M1848" s="53">
        <v>-121</v>
      </c>
      <c r="N1848" s="53">
        <v>1</v>
      </c>
      <c r="O1848" s="53">
        <v>1</v>
      </c>
      <c r="P1848" s="53">
        <v>2</v>
      </c>
      <c r="Q1848" s="116"/>
    </row>
    <row r="1849" spans="2:17">
      <c r="B1849" s="112"/>
      <c r="C1849" s="53">
        <v>81.5</v>
      </c>
      <c r="D1849" s="59">
        <v>91.723860000000002</v>
      </c>
      <c r="E1849" s="53">
        <v>29.422650000000001</v>
      </c>
      <c r="F1849" s="53">
        <v>-0.21714</v>
      </c>
      <c r="G1849" s="53"/>
      <c r="H1849" s="53">
        <v>-23</v>
      </c>
      <c r="I1849" s="28">
        <v>-23.22</v>
      </c>
      <c r="J1849" s="53">
        <v>8948.66</v>
      </c>
      <c r="K1849" s="59">
        <f t="shared" si="28"/>
        <v>-21.574337526205451</v>
      </c>
      <c r="L1849" s="53">
        <v>121</v>
      </c>
      <c r="M1849" s="53">
        <v>-122</v>
      </c>
      <c r="N1849" s="53">
        <v>1</v>
      </c>
      <c r="O1849" s="53">
        <v>1</v>
      </c>
      <c r="P1849" s="53">
        <v>2</v>
      </c>
      <c r="Q1849" s="116"/>
    </row>
    <row r="1850" spans="2:17">
      <c r="B1850" s="112"/>
      <c r="C1850" s="53">
        <v>81.599999999999994</v>
      </c>
      <c r="D1850" s="59">
        <v>91.146209999999996</v>
      </c>
      <c r="E1850" s="53">
        <v>28.8</v>
      </c>
      <c r="F1850" s="53">
        <v>-0.21714</v>
      </c>
      <c r="G1850" s="53"/>
      <c r="H1850" s="53">
        <v>-23.887599999999999</v>
      </c>
      <c r="I1850" s="28">
        <v>-24</v>
      </c>
      <c r="J1850" s="53">
        <v>8882.1579999999994</v>
      </c>
      <c r="K1850" s="59">
        <f t="shared" si="28"/>
        <v>-22.240402247463312</v>
      </c>
      <c r="L1850" s="53">
        <v>122</v>
      </c>
      <c r="M1850" s="53">
        <v>-123</v>
      </c>
      <c r="N1850" s="53">
        <v>1</v>
      </c>
      <c r="O1850" s="53">
        <v>1</v>
      </c>
      <c r="P1850" s="53">
        <v>2</v>
      </c>
      <c r="Q1850" s="116"/>
    </row>
    <row r="1851" spans="2:17">
      <c r="B1851" s="112"/>
      <c r="C1851" s="53">
        <v>81.7</v>
      </c>
      <c r="D1851" s="59">
        <v>90.390079999999998</v>
      </c>
      <c r="E1851" s="53">
        <v>28.8</v>
      </c>
      <c r="F1851" s="53">
        <v>-0.22106000000000001</v>
      </c>
      <c r="G1851" s="53"/>
      <c r="H1851" s="53">
        <v>-24</v>
      </c>
      <c r="I1851" s="28">
        <v>-24.780200000000001</v>
      </c>
      <c r="J1851" s="53">
        <v>8810.8790000000008</v>
      </c>
      <c r="K1851" s="59">
        <f t="shared" si="28"/>
        <v>-22.165733333333336</v>
      </c>
      <c r="L1851" s="53">
        <v>122</v>
      </c>
      <c r="M1851" s="53">
        <v>-123</v>
      </c>
      <c r="N1851" s="53">
        <v>1</v>
      </c>
      <c r="O1851" s="53">
        <v>1</v>
      </c>
      <c r="P1851" s="53">
        <v>2</v>
      </c>
      <c r="Q1851" s="116"/>
    </row>
    <row r="1852" spans="2:17">
      <c r="B1852" s="112"/>
      <c r="C1852" s="53">
        <v>81.8</v>
      </c>
      <c r="D1852" s="59">
        <v>89.6327</v>
      </c>
      <c r="E1852" s="53">
        <v>30</v>
      </c>
      <c r="F1852" s="53">
        <v>-0.21990000000000001</v>
      </c>
      <c r="G1852" s="53"/>
      <c r="H1852" s="53">
        <v>-24</v>
      </c>
      <c r="I1852" s="28">
        <v>-25</v>
      </c>
      <c r="J1852" s="53">
        <v>8737.9279999999999</v>
      </c>
      <c r="K1852" s="59">
        <f t="shared" si="28"/>
        <v>-21.982208805031448</v>
      </c>
      <c r="L1852" s="53">
        <v>123</v>
      </c>
      <c r="M1852" s="53">
        <v>-124</v>
      </c>
      <c r="N1852" s="53">
        <v>1</v>
      </c>
      <c r="O1852" s="53">
        <v>1</v>
      </c>
      <c r="P1852" s="53">
        <v>2</v>
      </c>
      <c r="Q1852" s="116"/>
    </row>
    <row r="1853" spans="2:17">
      <c r="B1853" s="112"/>
      <c r="C1853" s="53">
        <v>81.900000000000006</v>
      </c>
      <c r="D1853" s="59">
        <v>89.109759999999994</v>
      </c>
      <c r="E1853" s="53">
        <v>28.8</v>
      </c>
      <c r="F1853" s="53">
        <v>-0.21875</v>
      </c>
      <c r="G1853" s="53"/>
      <c r="H1853" s="53">
        <v>-25</v>
      </c>
      <c r="I1853" s="28">
        <v>-24.771599999999999</v>
      </c>
      <c r="J1853" s="53">
        <v>8671.2839999999997</v>
      </c>
      <c r="K1853" s="59">
        <f t="shared" si="28"/>
        <v>-22.723490566037736</v>
      </c>
      <c r="L1853" s="53">
        <v>124</v>
      </c>
      <c r="M1853" s="53">
        <v>-125</v>
      </c>
      <c r="N1853" s="53">
        <v>1</v>
      </c>
      <c r="O1853" s="53">
        <v>1</v>
      </c>
      <c r="P1853" s="53">
        <v>2</v>
      </c>
      <c r="Q1853" s="116"/>
    </row>
    <row r="1854" spans="2:17">
      <c r="B1854" s="112"/>
      <c r="C1854" s="53">
        <v>82</v>
      </c>
      <c r="D1854" s="59">
        <v>88.425569999999993</v>
      </c>
      <c r="E1854" s="53">
        <v>30.194420000000001</v>
      </c>
      <c r="F1854" s="53">
        <v>-0.22381999999999999</v>
      </c>
      <c r="G1854" s="53"/>
      <c r="H1854" s="53">
        <v>-25</v>
      </c>
      <c r="I1854" s="28">
        <v>-26</v>
      </c>
      <c r="J1854" s="53">
        <v>8620.9279999999999</v>
      </c>
      <c r="K1854" s="59">
        <f t="shared" si="28"/>
        <v>-22.591530398322856</v>
      </c>
      <c r="L1854" s="53">
        <v>124</v>
      </c>
      <c r="M1854" s="53">
        <v>-125</v>
      </c>
      <c r="N1854" s="53">
        <v>1</v>
      </c>
      <c r="O1854" s="53">
        <v>1</v>
      </c>
      <c r="P1854" s="53">
        <v>2</v>
      </c>
      <c r="Q1854" s="116"/>
    </row>
    <row r="1855" spans="2:17">
      <c r="B1855" s="112"/>
      <c r="C1855" s="53">
        <v>82.1</v>
      </c>
      <c r="D1855" s="59">
        <v>87.442049999999995</v>
      </c>
      <c r="E1855" s="53">
        <v>28.8</v>
      </c>
      <c r="F1855" s="53">
        <v>-0.22106000000000001</v>
      </c>
      <c r="G1855" s="53"/>
      <c r="H1855" s="53">
        <v>-26</v>
      </c>
      <c r="I1855" s="28">
        <v>-26</v>
      </c>
      <c r="J1855" s="53">
        <v>8538.2559999999994</v>
      </c>
      <c r="K1855" s="59">
        <f t="shared" si="28"/>
        <v>-23.269880083857444</v>
      </c>
      <c r="L1855" s="53">
        <v>125</v>
      </c>
      <c r="M1855" s="53">
        <v>-126</v>
      </c>
      <c r="N1855" s="53">
        <v>1</v>
      </c>
      <c r="O1855" s="53">
        <v>1</v>
      </c>
      <c r="P1855" s="53">
        <v>2</v>
      </c>
      <c r="Q1855" s="116"/>
    </row>
    <row r="1856" spans="2:17">
      <c r="B1856" s="112"/>
      <c r="C1856" s="53">
        <v>82.2</v>
      </c>
      <c r="D1856" s="59">
        <v>86.715800000000002</v>
      </c>
      <c r="E1856" s="53">
        <v>29.648589999999999</v>
      </c>
      <c r="F1856" s="53">
        <v>-0.21945000000000001</v>
      </c>
      <c r="G1856" s="53"/>
      <c r="H1856" s="53">
        <v>-26</v>
      </c>
      <c r="I1856" s="28">
        <v>-27</v>
      </c>
      <c r="J1856" s="53">
        <v>8488.6129999999994</v>
      </c>
      <c r="K1856" s="59">
        <f t="shared" si="28"/>
        <v>-23.134584696016773</v>
      </c>
      <c r="L1856" s="53">
        <v>126</v>
      </c>
      <c r="M1856" s="53">
        <v>-127</v>
      </c>
      <c r="N1856" s="53">
        <v>1</v>
      </c>
      <c r="O1856" s="53">
        <v>1</v>
      </c>
      <c r="P1856" s="53">
        <v>2</v>
      </c>
      <c r="Q1856" s="116"/>
    </row>
    <row r="1857" spans="2:17">
      <c r="B1857" s="112"/>
      <c r="C1857" s="53">
        <v>82.3</v>
      </c>
      <c r="D1857" s="59">
        <v>86.115549999999999</v>
      </c>
      <c r="E1857" s="53">
        <v>29.154350000000001</v>
      </c>
      <c r="F1857" s="53">
        <v>-0.22338</v>
      </c>
      <c r="G1857" s="53"/>
      <c r="H1857" s="53">
        <v>-27</v>
      </c>
      <c r="I1857" s="28">
        <v>-27</v>
      </c>
      <c r="J1857" s="53">
        <v>8408.6759999999995</v>
      </c>
      <c r="K1857" s="59">
        <f t="shared" si="28"/>
        <v>-23.798139622641511</v>
      </c>
      <c r="L1857" s="53">
        <v>126</v>
      </c>
      <c r="M1857" s="53">
        <v>-127</v>
      </c>
      <c r="N1857" s="53">
        <v>1</v>
      </c>
      <c r="O1857" s="53">
        <v>1</v>
      </c>
      <c r="P1857" s="53">
        <v>2</v>
      </c>
      <c r="Q1857" s="116"/>
    </row>
    <row r="1858" spans="2:17">
      <c r="B1858" s="112"/>
      <c r="C1858" s="53">
        <v>82.4</v>
      </c>
      <c r="D1858" s="59">
        <v>85.375590000000003</v>
      </c>
      <c r="E1858" s="53">
        <v>30</v>
      </c>
      <c r="F1858" s="53">
        <v>-0.22498000000000001</v>
      </c>
      <c r="G1858" s="53"/>
      <c r="H1858" s="53">
        <v>-27</v>
      </c>
      <c r="I1858" s="28">
        <v>-28</v>
      </c>
      <c r="J1858" s="53">
        <v>8314.7659999999996</v>
      </c>
      <c r="K1858" s="59">
        <f t="shared" si="28"/>
        <v>-23.532356603773586</v>
      </c>
      <c r="L1858" s="53">
        <v>127</v>
      </c>
      <c r="M1858" s="53">
        <v>-128</v>
      </c>
      <c r="N1858" s="53">
        <v>1</v>
      </c>
      <c r="O1858" s="53">
        <v>1</v>
      </c>
      <c r="P1858" s="53">
        <v>2</v>
      </c>
      <c r="Q1858" s="116"/>
    </row>
    <row r="1859" spans="2:17">
      <c r="B1859" s="112"/>
      <c r="C1859" s="53">
        <v>82.5</v>
      </c>
      <c r="D1859" s="59">
        <v>84.696200000000005</v>
      </c>
      <c r="E1859" s="53">
        <v>30.213529999999999</v>
      </c>
      <c r="F1859" s="53">
        <v>-0.22383</v>
      </c>
      <c r="G1859" s="53"/>
      <c r="H1859" s="53">
        <v>-28</v>
      </c>
      <c r="I1859" s="28">
        <v>-28</v>
      </c>
      <c r="J1859" s="53">
        <v>8235.4650000000001</v>
      </c>
      <c r="K1859" s="59">
        <f t="shared" si="28"/>
        <v>-24.171176100628934</v>
      </c>
      <c r="L1859" s="53">
        <v>128</v>
      </c>
      <c r="M1859" s="53">
        <v>-129</v>
      </c>
      <c r="N1859" s="53">
        <v>1</v>
      </c>
      <c r="O1859" s="53">
        <v>1</v>
      </c>
      <c r="P1859" s="53">
        <v>2</v>
      </c>
      <c r="Q1859" s="116"/>
    </row>
    <row r="1860" spans="2:17">
      <c r="B1860" s="112"/>
      <c r="C1860" s="53">
        <v>82.6</v>
      </c>
      <c r="D1860" s="59">
        <v>83.686539999999994</v>
      </c>
      <c r="E1860" s="53">
        <v>29.384519999999998</v>
      </c>
      <c r="F1860" s="53">
        <v>-0.22381999999999999</v>
      </c>
      <c r="G1860" s="53"/>
      <c r="H1860" s="53">
        <v>-29</v>
      </c>
      <c r="I1860" s="28">
        <v>-28.724799999999998</v>
      </c>
      <c r="J1860" s="53">
        <v>8158.3029999999999</v>
      </c>
      <c r="K1860" s="59">
        <f t="shared" ref="K1860:K1923" si="29">SUM((H1860*J1860)/9.54)/1000</f>
        <v>-24.799872851153044</v>
      </c>
      <c r="L1860" s="53">
        <v>129</v>
      </c>
      <c r="M1860" s="53">
        <v>-130</v>
      </c>
      <c r="N1860" s="53">
        <v>1</v>
      </c>
      <c r="O1860" s="53">
        <v>1</v>
      </c>
      <c r="P1860" s="53">
        <v>2</v>
      </c>
      <c r="Q1860" s="116"/>
    </row>
    <row r="1861" spans="2:17">
      <c r="B1861" s="112"/>
      <c r="C1861" s="53">
        <v>82.7</v>
      </c>
      <c r="D1861" s="59">
        <v>83.160290000000003</v>
      </c>
      <c r="E1861" s="53">
        <v>30.566310000000001</v>
      </c>
      <c r="F1861" s="53">
        <v>-0.22728000000000001</v>
      </c>
      <c r="G1861" s="53"/>
      <c r="H1861" s="53">
        <v>-29.892900000000001</v>
      </c>
      <c r="I1861" s="28">
        <v>-29</v>
      </c>
      <c r="J1861" s="53">
        <v>8129.5690000000004</v>
      </c>
      <c r="K1861" s="59">
        <f t="shared" si="29"/>
        <v>-25.473416473805035</v>
      </c>
      <c r="L1861" s="53">
        <v>129</v>
      </c>
      <c r="M1861" s="53">
        <v>-130</v>
      </c>
      <c r="N1861" s="53">
        <v>1</v>
      </c>
      <c r="O1861" s="53">
        <v>1</v>
      </c>
      <c r="P1861" s="53">
        <v>2</v>
      </c>
      <c r="Q1861" s="116"/>
    </row>
    <row r="1862" spans="2:17">
      <c r="B1862" s="112"/>
      <c r="C1862" s="53">
        <v>82.8</v>
      </c>
      <c r="D1862" s="59">
        <v>82.575559999999996</v>
      </c>
      <c r="E1862" s="53">
        <v>29.73798</v>
      </c>
      <c r="F1862" s="53">
        <v>-0.23558000000000001</v>
      </c>
      <c r="G1862" s="53"/>
      <c r="H1862" s="53">
        <v>-30</v>
      </c>
      <c r="I1862" s="28">
        <v>-30.2255</v>
      </c>
      <c r="J1862" s="53">
        <v>8063.7749999999996</v>
      </c>
      <c r="K1862" s="59">
        <f t="shared" si="29"/>
        <v>-25.357783018867927</v>
      </c>
      <c r="L1862" s="53">
        <v>130</v>
      </c>
      <c r="M1862" s="53">
        <v>-131</v>
      </c>
      <c r="N1862" s="53">
        <v>1</v>
      </c>
      <c r="O1862" s="53">
        <v>1</v>
      </c>
      <c r="P1862" s="53">
        <v>2</v>
      </c>
      <c r="Q1862" s="116"/>
    </row>
    <row r="1863" spans="2:17">
      <c r="B1863" s="112"/>
      <c r="C1863" s="53">
        <v>82.9</v>
      </c>
      <c r="D1863" s="59">
        <v>81.910700000000006</v>
      </c>
      <c r="E1863" s="53">
        <v>30.587140000000002</v>
      </c>
      <c r="F1863" s="53">
        <v>-0.23674000000000001</v>
      </c>
      <c r="G1863" s="53"/>
      <c r="H1863" s="53">
        <v>-31</v>
      </c>
      <c r="I1863" s="28">
        <v>-31</v>
      </c>
      <c r="J1863" s="53">
        <v>7970.33</v>
      </c>
      <c r="K1863" s="59">
        <f t="shared" si="29"/>
        <v>-25.899395178197068</v>
      </c>
      <c r="L1863" s="53">
        <v>131</v>
      </c>
      <c r="M1863" s="53">
        <v>-132</v>
      </c>
      <c r="N1863" s="53">
        <v>1</v>
      </c>
      <c r="O1863" s="53">
        <v>1</v>
      </c>
      <c r="P1863" s="53">
        <v>2</v>
      </c>
      <c r="Q1863" s="116"/>
    </row>
    <row r="1864" spans="2:17">
      <c r="B1864" s="112"/>
      <c r="C1864" s="53">
        <v>83</v>
      </c>
      <c r="D1864" s="59">
        <v>81.123919999999998</v>
      </c>
      <c r="E1864" s="53">
        <v>30.623049999999999</v>
      </c>
      <c r="F1864" s="53">
        <v>-0.23674000000000001</v>
      </c>
      <c r="G1864" s="53"/>
      <c r="H1864" s="53">
        <v>-31</v>
      </c>
      <c r="I1864" s="28">
        <v>-32</v>
      </c>
      <c r="J1864" s="53">
        <v>7896.5559999999996</v>
      </c>
      <c r="K1864" s="59">
        <f t="shared" si="29"/>
        <v>-25.659668343815511</v>
      </c>
      <c r="L1864" s="53">
        <v>131</v>
      </c>
      <c r="M1864" s="53">
        <v>-132</v>
      </c>
      <c r="N1864" s="53">
        <v>1</v>
      </c>
      <c r="O1864" s="53">
        <v>1</v>
      </c>
      <c r="P1864" s="53">
        <v>2</v>
      </c>
      <c r="Q1864" s="116"/>
    </row>
    <row r="1865" spans="2:17">
      <c r="B1865" s="112"/>
      <c r="C1865" s="53">
        <v>83.1</v>
      </c>
      <c r="D1865" s="59">
        <v>80.352109999999996</v>
      </c>
      <c r="E1865" s="53">
        <v>30.8</v>
      </c>
      <c r="F1865" s="53">
        <v>-0.24066000000000001</v>
      </c>
      <c r="G1865" s="53"/>
      <c r="H1865" s="53">
        <v>-32</v>
      </c>
      <c r="I1865" s="28">
        <v>-32.777200000000001</v>
      </c>
      <c r="J1865" s="53">
        <v>7831.451</v>
      </c>
      <c r="K1865" s="59">
        <f t="shared" si="29"/>
        <v>-26.269018029350107</v>
      </c>
      <c r="L1865" s="53">
        <v>131</v>
      </c>
      <c r="M1865" s="53">
        <v>-132</v>
      </c>
      <c r="N1865" s="53">
        <v>1</v>
      </c>
      <c r="O1865" s="53">
        <v>1</v>
      </c>
      <c r="P1865" s="53">
        <v>2</v>
      </c>
      <c r="Q1865" s="116"/>
    </row>
    <row r="1866" spans="2:17">
      <c r="B1866" s="112"/>
      <c r="C1866" s="53">
        <v>83.2</v>
      </c>
      <c r="D1866" s="59">
        <v>79.431659999999994</v>
      </c>
      <c r="E1866" s="53">
        <v>29.627189999999999</v>
      </c>
      <c r="F1866" s="53">
        <v>-0.24066000000000001</v>
      </c>
      <c r="G1866" s="53"/>
      <c r="H1866" s="53">
        <v>-33</v>
      </c>
      <c r="I1866" s="28">
        <v>-33</v>
      </c>
      <c r="J1866" s="53">
        <v>7743.8180000000002</v>
      </c>
      <c r="K1866" s="59">
        <f t="shared" si="29"/>
        <v>-26.786791823899375</v>
      </c>
      <c r="L1866" s="53">
        <v>132</v>
      </c>
      <c r="M1866" s="53">
        <v>-133</v>
      </c>
      <c r="N1866" s="53">
        <v>1</v>
      </c>
      <c r="O1866" s="53">
        <v>1</v>
      </c>
      <c r="P1866" s="53">
        <v>2</v>
      </c>
      <c r="Q1866" s="116"/>
    </row>
    <row r="1867" spans="2:17">
      <c r="B1867" s="112"/>
      <c r="C1867" s="53">
        <v>83.3</v>
      </c>
      <c r="D1867" s="59">
        <v>78.671000000000006</v>
      </c>
      <c r="E1867" s="53">
        <v>29.174900000000001</v>
      </c>
      <c r="F1867" s="53">
        <v>-0.23674000000000001</v>
      </c>
      <c r="G1867" s="53"/>
      <c r="H1867" s="53">
        <v>-33</v>
      </c>
      <c r="I1867" s="28">
        <v>-34</v>
      </c>
      <c r="J1867" s="53">
        <v>7670.4750000000004</v>
      </c>
      <c r="K1867" s="59">
        <f t="shared" si="29"/>
        <v>-26.533089622641512</v>
      </c>
      <c r="L1867" s="53">
        <v>132</v>
      </c>
      <c r="M1867" s="53">
        <v>-133</v>
      </c>
      <c r="N1867" s="53">
        <v>1</v>
      </c>
      <c r="O1867" s="53">
        <v>1</v>
      </c>
      <c r="P1867" s="53">
        <v>2</v>
      </c>
      <c r="Q1867" s="116"/>
    </row>
    <row r="1868" spans="2:17">
      <c r="B1868" s="112"/>
      <c r="C1868" s="53">
        <v>83.4</v>
      </c>
      <c r="D1868" s="59">
        <v>77.819569999999999</v>
      </c>
      <c r="E1868" s="53">
        <v>30.249549999999999</v>
      </c>
      <c r="F1868" s="53">
        <v>-0.23513000000000001</v>
      </c>
      <c r="G1868" s="53"/>
      <c r="H1868" s="53">
        <v>-33</v>
      </c>
      <c r="I1868" s="28">
        <v>-34</v>
      </c>
      <c r="J1868" s="53">
        <v>7598.4750000000004</v>
      </c>
      <c r="K1868" s="59">
        <f t="shared" si="29"/>
        <v>-26.28403301886793</v>
      </c>
      <c r="L1868" s="53">
        <v>132</v>
      </c>
      <c r="M1868" s="53">
        <v>-133</v>
      </c>
      <c r="N1868" s="53">
        <v>1</v>
      </c>
      <c r="O1868" s="53">
        <v>1</v>
      </c>
      <c r="P1868" s="53">
        <v>2</v>
      </c>
      <c r="Q1868" s="116"/>
    </row>
    <row r="1869" spans="2:17">
      <c r="B1869" s="112"/>
      <c r="C1869" s="53">
        <v>83.5</v>
      </c>
      <c r="D1869" s="59">
        <v>76.878550000000004</v>
      </c>
      <c r="E1869" s="53">
        <v>31.38383</v>
      </c>
      <c r="F1869" s="53">
        <v>-0.24182000000000001</v>
      </c>
      <c r="G1869" s="53"/>
      <c r="H1869" s="53">
        <v>-34</v>
      </c>
      <c r="I1869" s="28">
        <v>-34</v>
      </c>
      <c r="J1869" s="53">
        <v>7505.6769999999997</v>
      </c>
      <c r="K1869" s="59">
        <f t="shared" si="29"/>
        <v>-26.749792243186583</v>
      </c>
      <c r="L1869" s="53">
        <v>133</v>
      </c>
      <c r="M1869" s="53">
        <v>-134</v>
      </c>
      <c r="N1869" s="53">
        <v>1</v>
      </c>
      <c r="O1869" s="53">
        <v>1</v>
      </c>
      <c r="P1869" s="53">
        <v>2</v>
      </c>
      <c r="Q1869" s="116"/>
    </row>
    <row r="1870" spans="2:17">
      <c r="B1870" s="112"/>
      <c r="C1870" s="53">
        <v>83.6</v>
      </c>
      <c r="D1870" s="59">
        <v>76.274270000000001</v>
      </c>
      <c r="E1870" s="53">
        <v>31.628270000000001</v>
      </c>
      <c r="F1870" s="53">
        <v>-0.24342</v>
      </c>
      <c r="G1870" s="53"/>
      <c r="H1870" s="53">
        <v>-34</v>
      </c>
      <c r="I1870" s="28">
        <v>-35</v>
      </c>
      <c r="J1870" s="53">
        <v>7431.683</v>
      </c>
      <c r="K1870" s="59">
        <f t="shared" si="29"/>
        <v>-26.486081970649899</v>
      </c>
      <c r="L1870" s="53">
        <v>133</v>
      </c>
      <c r="M1870" s="53">
        <v>-134</v>
      </c>
      <c r="N1870" s="53">
        <v>1</v>
      </c>
      <c r="O1870" s="53">
        <v>1</v>
      </c>
      <c r="P1870" s="53">
        <v>2</v>
      </c>
      <c r="Q1870" s="116"/>
    </row>
    <row r="1871" spans="2:17">
      <c r="B1871" s="112"/>
      <c r="C1871" s="53">
        <v>83.7</v>
      </c>
      <c r="D1871" s="59">
        <v>75.743110000000001</v>
      </c>
      <c r="E1871" s="53">
        <v>30</v>
      </c>
      <c r="F1871" s="53">
        <v>-0.24224999999999999</v>
      </c>
      <c r="G1871" s="53"/>
      <c r="H1871" s="53">
        <v>-34</v>
      </c>
      <c r="I1871" s="28">
        <v>-34.217100000000002</v>
      </c>
      <c r="J1871" s="53">
        <v>7380.6059999999998</v>
      </c>
      <c r="K1871" s="59">
        <f t="shared" si="29"/>
        <v>-26.304046540880503</v>
      </c>
      <c r="L1871" s="53">
        <v>133</v>
      </c>
      <c r="M1871" s="53">
        <v>-134</v>
      </c>
      <c r="N1871" s="53">
        <v>1</v>
      </c>
      <c r="O1871" s="53">
        <v>1</v>
      </c>
      <c r="P1871" s="53">
        <v>2</v>
      </c>
      <c r="Q1871" s="116"/>
    </row>
    <row r="1872" spans="2:17">
      <c r="B1872" s="112"/>
      <c r="C1872" s="53">
        <v>83.8</v>
      </c>
      <c r="D1872" s="59">
        <v>75.035200000000003</v>
      </c>
      <c r="E1872" s="53">
        <v>31.39714</v>
      </c>
      <c r="F1872" s="53">
        <v>-0.25124999999999997</v>
      </c>
      <c r="G1872" s="53"/>
      <c r="H1872" s="53">
        <v>-35</v>
      </c>
      <c r="I1872" s="28">
        <v>-35</v>
      </c>
      <c r="J1872" s="53">
        <v>7303.9</v>
      </c>
      <c r="K1872" s="59">
        <f t="shared" si="29"/>
        <v>-26.79627882599581</v>
      </c>
      <c r="L1872" s="53">
        <v>134</v>
      </c>
      <c r="M1872" s="53">
        <v>-135</v>
      </c>
      <c r="N1872" s="53">
        <v>1</v>
      </c>
      <c r="O1872" s="53">
        <v>1</v>
      </c>
      <c r="P1872" s="53">
        <v>2</v>
      </c>
      <c r="Q1872" s="116"/>
    </row>
    <row r="1873" spans="2:17">
      <c r="B1873" s="112"/>
      <c r="C1873" s="53">
        <v>83.9</v>
      </c>
      <c r="D1873" s="59">
        <v>74.132660000000001</v>
      </c>
      <c r="E1873" s="53">
        <v>31.040430000000001</v>
      </c>
      <c r="F1873" s="53">
        <v>-0.24965999999999999</v>
      </c>
      <c r="G1873" s="53"/>
      <c r="H1873" s="53">
        <v>-35</v>
      </c>
      <c r="I1873" s="28">
        <v>-36</v>
      </c>
      <c r="J1873" s="53">
        <v>7233.1729999999998</v>
      </c>
      <c r="K1873" s="59">
        <f t="shared" si="29"/>
        <v>-26.53679821802935</v>
      </c>
      <c r="L1873" s="53">
        <v>134</v>
      </c>
      <c r="M1873" s="53">
        <v>-135</v>
      </c>
      <c r="N1873" s="53">
        <v>1</v>
      </c>
      <c r="O1873" s="53">
        <v>1</v>
      </c>
      <c r="P1873" s="53">
        <v>2</v>
      </c>
      <c r="Q1873" s="116"/>
    </row>
    <row r="1874" spans="2:17">
      <c r="B1874" s="112"/>
      <c r="C1874" s="53">
        <v>84</v>
      </c>
      <c r="D1874" s="59">
        <v>73.196770000000001</v>
      </c>
      <c r="E1874" s="53">
        <v>31.05067</v>
      </c>
      <c r="F1874" s="53">
        <v>-0.24697</v>
      </c>
      <c r="G1874" s="53"/>
      <c r="H1874" s="53">
        <v>-36</v>
      </c>
      <c r="I1874" s="28">
        <v>-36</v>
      </c>
      <c r="J1874" s="53">
        <v>7148.4170000000004</v>
      </c>
      <c r="K1874" s="59">
        <f t="shared" si="29"/>
        <v>-26.975158490566042</v>
      </c>
      <c r="L1874" s="53">
        <v>134</v>
      </c>
      <c r="M1874" s="53">
        <v>-135</v>
      </c>
      <c r="N1874" s="53">
        <v>1</v>
      </c>
      <c r="O1874" s="53">
        <v>1</v>
      </c>
      <c r="P1874" s="53">
        <v>2</v>
      </c>
      <c r="Q1874" s="116"/>
    </row>
    <row r="1875" spans="2:17">
      <c r="B1875" s="112"/>
      <c r="C1875" s="53">
        <v>84.1</v>
      </c>
      <c r="D1875" s="59">
        <v>72.212019999999995</v>
      </c>
      <c r="E1875" s="53">
        <v>29.152229999999999</v>
      </c>
      <c r="F1875" s="53">
        <v>-0.24567</v>
      </c>
      <c r="G1875" s="53"/>
      <c r="H1875" s="53">
        <v>-36</v>
      </c>
      <c r="I1875" s="28">
        <v>-36</v>
      </c>
      <c r="J1875" s="53">
        <v>7084.7030000000004</v>
      </c>
      <c r="K1875" s="59">
        <f t="shared" si="29"/>
        <v>-26.734728301886797</v>
      </c>
      <c r="L1875" s="53">
        <v>135</v>
      </c>
      <c r="M1875" s="53">
        <v>-136</v>
      </c>
      <c r="N1875" s="53">
        <v>1</v>
      </c>
      <c r="O1875" s="53">
        <v>1</v>
      </c>
      <c r="P1875" s="53">
        <v>2</v>
      </c>
      <c r="Q1875" s="116"/>
    </row>
    <row r="1876" spans="2:17">
      <c r="B1876" s="112"/>
      <c r="C1876" s="53">
        <v>84.2</v>
      </c>
      <c r="D1876" s="59">
        <v>71.648790000000005</v>
      </c>
      <c r="E1876" s="53">
        <v>31.401910000000001</v>
      </c>
      <c r="F1876" s="53">
        <v>-0.25367000000000001</v>
      </c>
      <c r="G1876" s="53"/>
      <c r="H1876" s="53">
        <v>-36</v>
      </c>
      <c r="I1876" s="28">
        <v>-37</v>
      </c>
      <c r="J1876" s="53">
        <v>7007.0690000000004</v>
      </c>
      <c r="K1876" s="59">
        <f t="shared" si="29"/>
        <v>-26.441769811320761</v>
      </c>
      <c r="L1876" s="53">
        <v>135</v>
      </c>
      <c r="M1876" s="53">
        <v>-136</v>
      </c>
      <c r="N1876" s="53">
        <v>1</v>
      </c>
      <c r="O1876" s="53">
        <v>1</v>
      </c>
      <c r="P1876" s="53">
        <v>2</v>
      </c>
      <c r="Q1876" s="116"/>
    </row>
    <row r="1877" spans="2:17">
      <c r="B1877" s="112"/>
      <c r="C1877" s="53">
        <v>84.3</v>
      </c>
      <c r="D1877" s="59">
        <v>70.873069999999998</v>
      </c>
      <c r="E1877" s="53">
        <v>30</v>
      </c>
      <c r="F1877" s="53">
        <v>-0.25117</v>
      </c>
      <c r="G1877" s="53"/>
      <c r="H1877" s="53">
        <v>-36.831099999999999</v>
      </c>
      <c r="I1877" s="28">
        <v>-37</v>
      </c>
      <c r="J1877" s="53">
        <v>6904.0829999999996</v>
      </c>
      <c r="K1877" s="59">
        <f t="shared" si="29"/>
        <v>-26.654609159465409</v>
      </c>
      <c r="L1877" s="53">
        <v>135</v>
      </c>
      <c r="M1877" s="53">
        <v>-136</v>
      </c>
      <c r="N1877" s="53">
        <v>1</v>
      </c>
      <c r="O1877" s="53">
        <v>1</v>
      </c>
      <c r="P1877" s="53">
        <v>2</v>
      </c>
      <c r="Q1877" s="116"/>
    </row>
    <row r="1878" spans="2:17">
      <c r="B1878" s="112"/>
      <c r="C1878" s="53">
        <v>84.4</v>
      </c>
      <c r="D1878" s="59">
        <v>70.061589999999995</v>
      </c>
      <c r="E1878" s="53">
        <v>31.401350000000001</v>
      </c>
      <c r="F1878" s="53">
        <v>-0.24582999999999999</v>
      </c>
      <c r="G1878" s="53"/>
      <c r="H1878" s="53">
        <v>-37</v>
      </c>
      <c r="I1878" s="28">
        <v>-37.228999999999999</v>
      </c>
      <c r="J1878" s="53">
        <v>6813.2070000000003</v>
      </c>
      <c r="K1878" s="59">
        <f t="shared" si="29"/>
        <v>-26.424387735849059</v>
      </c>
      <c r="L1878" s="53">
        <v>135</v>
      </c>
      <c r="M1878" s="53">
        <v>-136</v>
      </c>
      <c r="N1878" s="53">
        <v>1</v>
      </c>
      <c r="O1878" s="53">
        <v>1</v>
      </c>
      <c r="P1878" s="53">
        <v>2</v>
      </c>
      <c r="Q1878" s="116"/>
    </row>
    <row r="1879" spans="2:17">
      <c r="B1879" s="112"/>
      <c r="C1879" s="53">
        <v>84.5</v>
      </c>
      <c r="D1879" s="59">
        <v>69.296279999999996</v>
      </c>
      <c r="E1879" s="53">
        <v>31.159839999999999</v>
      </c>
      <c r="F1879" s="53">
        <v>-0.24975</v>
      </c>
      <c r="G1879" s="53"/>
      <c r="H1879" s="53">
        <v>-37</v>
      </c>
      <c r="I1879" s="28">
        <v>-37.778100000000002</v>
      </c>
      <c r="J1879" s="53">
        <v>6749.4409999999998</v>
      </c>
      <c r="K1879" s="59">
        <f t="shared" si="29"/>
        <v>-26.177077253668763</v>
      </c>
      <c r="L1879" s="53">
        <v>135</v>
      </c>
      <c r="M1879" s="53">
        <v>-136</v>
      </c>
      <c r="N1879" s="53">
        <v>1</v>
      </c>
      <c r="O1879" s="53">
        <v>1</v>
      </c>
      <c r="P1879" s="53">
        <v>2</v>
      </c>
      <c r="Q1879" s="116"/>
    </row>
    <row r="1880" spans="2:17">
      <c r="B1880" s="112"/>
      <c r="C1880" s="53">
        <v>84.6</v>
      </c>
      <c r="D1880" s="59">
        <v>68.496200000000002</v>
      </c>
      <c r="E1880" s="53">
        <v>29.645309999999998</v>
      </c>
      <c r="F1880" s="53">
        <v>-0.24972</v>
      </c>
      <c r="G1880" s="53"/>
      <c r="H1880" s="53">
        <v>-37</v>
      </c>
      <c r="I1880" s="28">
        <v>-37</v>
      </c>
      <c r="J1880" s="53">
        <v>6679.4480000000003</v>
      </c>
      <c r="K1880" s="59">
        <f t="shared" si="29"/>
        <v>-25.905615932914049</v>
      </c>
      <c r="L1880" s="53">
        <v>135</v>
      </c>
      <c r="M1880" s="53">
        <v>-136</v>
      </c>
      <c r="N1880" s="53">
        <v>1</v>
      </c>
      <c r="O1880" s="53">
        <v>1</v>
      </c>
      <c r="P1880" s="53">
        <v>2</v>
      </c>
      <c r="Q1880" s="116"/>
    </row>
    <row r="1881" spans="2:17">
      <c r="B1881" s="112"/>
      <c r="C1881" s="53">
        <v>84.7</v>
      </c>
      <c r="D1881" s="59">
        <v>67.801100000000005</v>
      </c>
      <c r="E1881" s="53">
        <v>29.38682</v>
      </c>
      <c r="F1881" s="53">
        <v>-0.25241999999999998</v>
      </c>
      <c r="G1881" s="53"/>
      <c r="H1881" s="53">
        <v>-37</v>
      </c>
      <c r="I1881" s="28">
        <v>-37</v>
      </c>
      <c r="J1881" s="53">
        <v>6605.2309999999998</v>
      </c>
      <c r="K1881" s="59">
        <f t="shared" si="29"/>
        <v>-25.617772222222222</v>
      </c>
      <c r="L1881" s="53">
        <v>135</v>
      </c>
      <c r="M1881" s="53">
        <v>-136</v>
      </c>
      <c r="N1881" s="53">
        <v>1</v>
      </c>
      <c r="O1881" s="53">
        <v>1</v>
      </c>
      <c r="P1881" s="53">
        <v>2</v>
      </c>
      <c r="Q1881" s="116"/>
    </row>
    <row r="1882" spans="2:17">
      <c r="B1882" s="112"/>
      <c r="C1882" s="53">
        <v>84.8</v>
      </c>
      <c r="D1882" s="59">
        <v>67.001289999999997</v>
      </c>
      <c r="E1882" s="53">
        <v>29.151540000000001</v>
      </c>
      <c r="F1882" s="53">
        <v>-0.2485</v>
      </c>
      <c r="G1882" s="53"/>
      <c r="H1882" s="53">
        <v>-37</v>
      </c>
      <c r="I1882" s="28">
        <v>-38</v>
      </c>
      <c r="J1882" s="53">
        <v>6528.36</v>
      </c>
      <c r="K1882" s="59">
        <f t="shared" si="29"/>
        <v>-25.319635220125786</v>
      </c>
      <c r="L1882" s="53">
        <v>135</v>
      </c>
      <c r="M1882" s="53">
        <v>-136</v>
      </c>
      <c r="N1882" s="53">
        <v>1</v>
      </c>
      <c r="O1882" s="53">
        <v>1</v>
      </c>
      <c r="P1882" s="53">
        <v>2</v>
      </c>
      <c r="Q1882" s="116"/>
    </row>
    <row r="1883" spans="2:17">
      <c r="B1883" s="112"/>
      <c r="C1883" s="53">
        <v>84.9</v>
      </c>
      <c r="D1883" s="59">
        <v>66.269729999999996</v>
      </c>
      <c r="E1883" s="53">
        <v>30.8</v>
      </c>
      <c r="F1883" s="53">
        <v>-0.24965999999999999</v>
      </c>
      <c r="G1883" s="53"/>
      <c r="H1883" s="53">
        <v>-38</v>
      </c>
      <c r="I1883" s="28">
        <v>-38</v>
      </c>
      <c r="J1883" s="53">
        <v>6447.0249999999996</v>
      </c>
      <c r="K1883" s="59">
        <f t="shared" si="29"/>
        <v>-25.679973794549266</v>
      </c>
      <c r="L1883" s="53">
        <v>135</v>
      </c>
      <c r="M1883" s="53">
        <v>-136</v>
      </c>
      <c r="N1883" s="53">
        <v>1</v>
      </c>
      <c r="O1883" s="53">
        <v>1</v>
      </c>
      <c r="P1883" s="53">
        <v>2</v>
      </c>
      <c r="Q1883" s="116"/>
    </row>
    <row r="1884" spans="2:17">
      <c r="B1884" s="112"/>
      <c r="C1884" s="53">
        <v>85</v>
      </c>
      <c r="D1884" s="59">
        <v>65.463130000000007</v>
      </c>
      <c r="E1884" s="53">
        <v>29.651050000000001</v>
      </c>
      <c r="F1884" s="53">
        <v>-0.25358000000000003</v>
      </c>
      <c r="G1884" s="53"/>
      <c r="H1884" s="53">
        <v>-38</v>
      </c>
      <c r="I1884" s="28">
        <v>-38</v>
      </c>
      <c r="J1884" s="53">
        <v>6390.2430000000004</v>
      </c>
      <c r="K1884" s="59">
        <f t="shared" si="29"/>
        <v>-25.453798113207551</v>
      </c>
      <c r="L1884" s="53">
        <v>135</v>
      </c>
      <c r="M1884" s="53">
        <v>-136</v>
      </c>
      <c r="N1884" s="53">
        <v>1</v>
      </c>
      <c r="O1884" s="53">
        <v>1</v>
      </c>
      <c r="P1884" s="53">
        <v>2</v>
      </c>
      <c r="Q1884" s="116"/>
    </row>
    <row r="1885" spans="2:17">
      <c r="B1885" s="112"/>
      <c r="C1885" s="53">
        <v>85.1</v>
      </c>
      <c r="D1885" s="59">
        <v>64.329409999999996</v>
      </c>
      <c r="E1885" s="53">
        <v>30.57517</v>
      </c>
      <c r="F1885" s="53">
        <v>-0.25009999999999999</v>
      </c>
      <c r="G1885" s="53"/>
      <c r="H1885" s="53">
        <v>-38</v>
      </c>
      <c r="I1885" s="28">
        <v>-39</v>
      </c>
      <c r="J1885" s="53">
        <v>6277.5320000000002</v>
      </c>
      <c r="K1885" s="59">
        <f t="shared" si="29"/>
        <v>-25.004844444444448</v>
      </c>
      <c r="L1885" s="53">
        <v>135</v>
      </c>
      <c r="M1885" s="53">
        <v>-136</v>
      </c>
      <c r="N1885" s="53">
        <v>1</v>
      </c>
      <c r="O1885" s="53">
        <v>1</v>
      </c>
      <c r="P1885" s="53">
        <v>2</v>
      </c>
      <c r="Q1885" s="116"/>
    </row>
    <row r="1886" spans="2:17">
      <c r="B1886" s="112"/>
      <c r="C1886" s="53">
        <v>85.2</v>
      </c>
      <c r="D1886" s="59">
        <v>63.555770000000003</v>
      </c>
      <c r="E1886" s="53">
        <v>29.68853</v>
      </c>
      <c r="F1886" s="53">
        <v>-0.2485</v>
      </c>
      <c r="G1886" s="53"/>
      <c r="H1886" s="53">
        <v>-38</v>
      </c>
      <c r="I1886" s="28">
        <v>-38.7774</v>
      </c>
      <c r="J1886" s="53">
        <v>6210.335</v>
      </c>
      <c r="K1886" s="59">
        <f t="shared" si="29"/>
        <v>-24.737183438155139</v>
      </c>
      <c r="L1886" s="53">
        <v>135</v>
      </c>
      <c r="M1886" s="53">
        <v>-136</v>
      </c>
      <c r="N1886" s="53">
        <v>1</v>
      </c>
      <c r="O1886" s="53">
        <v>1</v>
      </c>
      <c r="P1886" s="53">
        <v>2</v>
      </c>
      <c r="Q1886" s="116"/>
    </row>
    <row r="1887" spans="2:17">
      <c r="B1887" s="112"/>
      <c r="C1887" s="53">
        <v>85.3</v>
      </c>
      <c r="D1887" s="59">
        <v>62.787880000000001</v>
      </c>
      <c r="E1887" s="53">
        <v>29.130379999999999</v>
      </c>
      <c r="F1887" s="53">
        <v>-0.25081999999999999</v>
      </c>
      <c r="G1887" s="53"/>
      <c r="H1887" s="53">
        <v>-38</v>
      </c>
      <c r="I1887" s="28">
        <v>-39</v>
      </c>
      <c r="J1887" s="53">
        <v>6146.8770000000004</v>
      </c>
      <c r="K1887" s="59">
        <f t="shared" si="29"/>
        <v>-24.484415723270441</v>
      </c>
      <c r="L1887" s="53">
        <v>135</v>
      </c>
      <c r="M1887" s="53">
        <v>-136</v>
      </c>
      <c r="N1887" s="53">
        <v>1</v>
      </c>
      <c r="O1887" s="53">
        <v>1</v>
      </c>
      <c r="P1887" s="53">
        <v>2</v>
      </c>
      <c r="Q1887" s="116"/>
    </row>
    <row r="1888" spans="2:17">
      <c r="B1888" s="112"/>
      <c r="C1888" s="53">
        <v>85.4</v>
      </c>
      <c r="D1888" s="59">
        <v>62.176369999999999</v>
      </c>
      <c r="E1888" s="53">
        <v>30.8</v>
      </c>
      <c r="F1888" s="53">
        <v>-0.25518000000000002</v>
      </c>
      <c r="G1888" s="53"/>
      <c r="H1888" s="53">
        <v>-38</v>
      </c>
      <c r="I1888" s="28">
        <v>-39</v>
      </c>
      <c r="J1888" s="53">
        <v>6055.5410000000002</v>
      </c>
      <c r="K1888" s="59">
        <f t="shared" si="29"/>
        <v>-24.120603563941305</v>
      </c>
      <c r="L1888" s="53">
        <v>135</v>
      </c>
      <c r="M1888" s="53">
        <v>-136</v>
      </c>
      <c r="N1888" s="53">
        <v>1</v>
      </c>
      <c r="O1888" s="53">
        <v>1</v>
      </c>
      <c r="P1888" s="53">
        <v>2</v>
      </c>
      <c r="Q1888" s="116"/>
    </row>
    <row r="1889" spans="2:17">
      <c r="B1889" s="112"/>
      <c r="C1889" s="53">
        <v>85.5</v>
      </c>
      <c r="D1889" s="59">
        <v>61.367199999999997</v>
      </c>
      <c r="E1889" s="53">
        <v>29.643660000000001</v>
      </c>
      <c r="F1889" s="53">
        <v>-0.25241999999999998</v>
      </c>
      <c r="G1889" s="53"/>
      <c r="H1889" s="53">
        <v>-38</v>
      </c>
      <c r="I1889" s="28">
        <v>-38</v>
      </c>
      <c r="J1889" s="53">
        <v>5965.9669999999996</v>
      </c>
      <c r="K1889" s="59">
        <f t="shared" si="29"/>
        <v>-23.763809853249477</v>
      </c>
      <c r="L1889" s="53">
        <v>135</v>
      </c>
      <c r="M1889" s="53">
        <v>-136</v>
      </c>
      <c r="N1889" s="53">
        <v>1</v>
      </c>
      <c r="O1889" s="53">
        <v>1</v>
      </c>
      <c r="P1889" s="53">
        <v>2</v>
      </c>
      <c r="Q1889" s="116"/>
    </row>
    <row r="1890" spans="2:17">
      <c r="B1890" s="112"/>
      <c r="C1890" s="53">
        <v>85.6</v>
      </c>
      <c r="D1890" s="59">
        <v>60.497720000000001</v>
      </c>
      <c r="E1890" s="53">
        <v>30.212599999999998</v>
      </c>
      <c r="F1890" s="53">
        <v>-0.2485</v>
      </c>
      <c r="G1890" s="53"/>
      <c r="H1890" s="53">
        <v>-38</v>
      </c>
      <c r="I1890" s="28">
        <v>-38.224499999999999</v>
      </c>
      <c r="J1890" s="53">
        <v>5895.7960000000003</v>
      </c>
      <c r="K1890" s="59">
        <f t="shared" si="29"/>
        <v>-23.484302725366881</v>
      </c>
      <c r="L1890" s="53">
        <v>135</v>
      </c>
      <c r="M1890" s="53">
        <v>-136</v>
      </c>
      <c r="N1890" s="53">
        <v>1</v>
      </c>
      <c r="O1890" s="53">
        <v>1</v>
      </c>
      <c r="P1890" s="53">
        <v>2</v>
      </c>
      <c r="Q1890" s="116"/>
    </row>
    <row r="1891" spans="2:17">
      <c r="B1891" s="112"/>
      <c r="C1891" s="53">
        <v>85.7</v>
      </c>
      <c r="D1891" s="59">
        <v>59.781129999999997</v>
      </c>
      <c r="E1891" s="53">
        <v>29.624099999999999</v>
      </c>
      <c r="F1891" s="53">
        <v>-0.2485</v>
      </c>
      <c r="G1891" s="53"/>
      <c r="H1891" s="53">
        <v>-38</v>
      </c>
      <c r="I1891" s="28">
        <v>-39</v>
      </c>
      <c r="J1891" s="53">
        <v>5823.6540000000005</v>
      </c>
      <c r="K1891" s="59">
        <f t="shared" si="29"/>
        <v>-23.196944654088053</v>
      </c>
      <c r="L1891" s="53">
        <v>135</v>
      </c>
      <c r="M1891" s="53">
        <v>-136</v>
      </c>
      <c r="N1891" s="53">
        <v>1</v>
      </c>
      <c r="O1891" s="53">
        <v>1</v>
      </c>
      <c r="P1891" s="53">
        <v>2</v>
      </c>
      <c r="Q1891" s="116"/>
    </row>
    <row r="1892" spans="2:17">
      <c r="B1892" s="112"/>
      <c r="C1892" s="53">
        <v>85.8</v>
      </c>
      <c r="D1892" s="59">
        <v>59.046840000000003</v>
      </c>
      <c r="E1892" s="53">
        <v>31.18974</v>
      </c>
      <c r="F1892" s="53">
        <v>-0.25241999999999998</v>
      </c>
      <c r="G1892" s="53"/>
      <c r="H1892" s="53">
        <v>-39</v>
      </c>
      <c r="I1892" s="28">
        <v>-40</v>
      </c>
      <c r="J1892" s="53">
        <v>5756.3149999999996</v>
      </c>
      <c r="K1892" s="59">
        <f t="shared" si="29"/>
        <v>-23.532105345911951</v>
      </c>
      <c r="L1892" s="53">
        <v>135</v>
      </c>
      <c r="M1892" s="53">
        <v>-136</v>
      </c>
      <c r="N1892" s="53">
        <v>1</v>
      </c>
      <c r="O1892" s="53">
        <v>1</v>
      </c>
      <c r="P1892" s="53">
        <v>2</v>
      </c>
      <c r="Q1892" s="116"/>
    </row>
    <row r="1893" spans="2:17">
      <c r="B1893" s="112"/>
      <c r="C1893" s="53">
        <v>85.9</v>
      </c>
      <c r="D1893" s="59">
        <v>58.153460000000003</v>
      </c>
      <c r="E1893" s="53">
        <v>29.60528</v>
      </c>
      <c r="F1893" s="53">
        <v>-0.25241999999999998</v>
      </c>
      <c r="G1893" s="53"/>
      <c r="H1893" s="53">
        <v>-39</v>
      </c>
      <c r="I1893" s="28">
        <v>-39.780200000000001</v>
      </c>
      <c r="J1893" s="53">
        <v>5686.0780000000004</v>
      </c>
      <c r="K1893" s="59">
        <f t="shared" si="29"/>
        <v>-23.244972955974845</v>
      </c>
      <c r="L1893" s="53">
        <v>135</v>
      </c>
      <c r="M1893" s="53">
        <v>-136</v>
      </c>
      <c r="N1893" s="53">
        <v>1</v>
      </c>
      <c r="O1893" s="53">
        <v>1</v>
      </c>
      <c r="P1893" s="53">
        <v>2</v>
      </c>
      <c r="Q1893" s="116"/>
    </row>
    <row r="1894" spans="2:17">
      <c r="B1894" s="112"/>
      <c r="C1894" s="53">
        <v>86</v>
      </c>
      <c r="D1894" s="59">
        <v>57.482300000000002</v>
      </c>
      <c r="E1894" s="53">
        <v>31.10135</v>
      </c>
      <c r="F1894" s="53">
        <v>-0.25906000000000001</v>
      </c>
      <c r="G1894" s="53"/>
      <c r="H1894" s="53">
        <v>-39</v>
      </c>
      <c r="I1894" s="28">
        <v>-39</v>
      </c>
      <c r="J1894" s="53">
        <v>5615.4409999999998</v>
      </c>
      <c r="K1894" s="59">
        <f t="shared" si="29"/>
        <v>-22.956205345911954</v>
      </c>
      <c r="L1894" s="53">
        <v>135</v>
      </c>
      <c r="M1894" s="53">
        <v>-136</v>
      </c>
      <c r="N1894" s="53">
        <v>1</v>
      </c>
      <c r="O1894" s="53">
        <v>1</v>
      </c>
      <c r="P1894" s="53">
        <v>2</v>
      </c>
      <c r="Q1894" s="116"/>
    </row>
    <row r="1895" spans="2:17">
      <c r="B1895" s="112"/>
      <c r="C1895" s="53">
        <v>86.1</v>
      </c>
      <c r="D1895" s="59">
        <v>56.666420000000002</v>
      </c>
      <c r="E1895" s="53">
        <v>31.695820000000001</v>
      </c>
      <c r="F1895" s="53">
        <v>-0.25513000000000002</v>
      </c>
      <c r="G1895" s="53"/>
      <c r="H1895" s="53">
        <v>-39</v>
      </c>
      <c r="I1895" s="28">
        <v>-39</v>
      </c>
      <c r="J1895" s="53">
        <v>5522.2160000000003</v>
      </c>
      <c r="K1895" s="59">
        <f t="shared" si="29"/>
        <v>-22.575096855345912</v>
      </c>
      <c r="L1895" s="53">
        <v>135</v>
      </c>
      <c r="M1895" s="53">
        <v>-136</v>
      </c>
      <c r="N1895" s="53">
        <v>1</v>
      </c>
      <c r="O1895" s="53">
        <v>1</v>
      </c>
      <c r="P1895" s="53">
        <v>2</v>
      </c>
      <c r="Q1895" s="116"/>
    </row>
    <row r="1896" spans="2:17">
      <c r="B1896" s="112"/>
      <c r="C1896" s="53">
        <v>86.2</v>
      </c>
      <c r="D1896" s="59">
        <v>55.846969999999999</v>
      </c>
      <c r="E1896" s="53">
        <v>30.228940000000001</v>
      </c>
      <c r="F1896" s="53">
        <v>-0.25241999999999998</v>
      </c>
      <c r="G1896" s="53"/>
      <c r="H1896" s="53">
        <v>-39</v>
      </c>
      <c r="I1896" s="28">
        <v>-39.226999999999997</v>
      </c>
      <c r="J1896" s="53">
        <v>5435.5889999999999</v>
      </c>
      <c r="K1896" s="59">
        <f t="shared" si="29"/>
        <v>-22.220961320754718</v>
      </c>
      <c r="L1896" s="53">
        <v>135</v>
      </c>
      <c r="M1896" s="53">
        <v>-136</v>
      </c>
      <c r="N1896" s="53">
        <v>1</v>
      </c>
      <c r="O1896" s="53">
        <v>1</v>
      </c>
      <c r="P1896" s="53">
        <v>2</v>
      </c>
      <c r="Q1896" s="116"/>
    </row>
    <row r="1897" spans="2:17">
      <c r="B1897" s="112"/>
      <c r="C1897" s="53">
        <v>86.3</v>
      </c>
      <c r="D1897" s="59">
        <v>55.09084</v>
      </c>
      <c r="E1897" s="53">
        <v>31.18158</v>
      </c>
      <c r="F1897" s="53">
        <v>-0.24973000000000001</v>
      </c>
      <c r="G1897" s="53"/>
      <c r="H1897" s="53">
        <v>-39</v>
      </c>
      <c r="I1897" s="28">
        <v>-40</v>
      </c>
      <c r="J1897" s="53">
        <v>5361.7389999999996</v>
      </c>
      <c r="K1897" s="59">
        <f t="shared" si="29"/>
        <v>-21.919058805031447</v>
      </c>
      <c r="L1897" s="53">
        <v>135</v>
      </c>
      <c r="M1897" s="53">
        <v>-136</v>
      </c>
      <c r="N1897" s="53">
        <v>1</v>
      </c>
      <c r="O1897" s="53">
        <v>1</v>
      </c>
      <c r="P1897" s="53">
        <v>2</v>
      </c>
      <c r="Q1897" s="116"/>
    </row>
    <row r="1898" spans="2:17">
      <c r="B1898" s="112"/>
      <c r="C1898" s="53">
        <v>86.4</v>
      </c>
      <c r="D1898" s="59">
        <v>54.156500000000001</v>
      </c>
      <c r="E1898" s="53">
        <v>29.821249999999999</v>
      </c>
      <c r="F1898" s="53">
        <v>-0.25241999999999998</v>
      </c>
      <c r="G1898" s="53"/>
      <c r="H1898" s="53">
        <v>-39</v>
      </c>
      <c r="I1898" s="28">
        <v>-39.220999999999997</v>
      </c>
      <c r="J1898" s="53">
        <v>5298.326</v>
      </c>
      <c r="K1898" s="59">
        <f t="shared" si="29"/>
        <v>-21.659823270440253</v>
      </c>
      <c r="L1898" s="53">
        <v>135</v>
      </c>
      <c r="M1898" s="53">
        <v>-136</v>
      </c>
      <c r="N1898" s="53">
        <v>1</v>
      </c>
      <c r="O1898" s="53">
        <v>1</v>
      </c>
      <c r="P1898" s="53">
        <v>2</v>
      </c>
      <c r="Q1898" s="116"/>
    </row>
    <row r="1899" spans="2:17">
      <c r="B1899" s="112"/>
      <c r="C1899" s="53">
        <v>86.5</v>
      </c>
      <c r="D1899" s="59">
        <v>53.526829999999997</v>
      </c>
      <c r="E1899" s="53">
        <v>29.624960000000002</v>
      </c>
      <c r="F1899" s="53">
        <v>-0.25751000000000002</v>
      </c>
      <c r="G1899" s="53"/>
      <c r="H1899" s="53">
        <v>-39</v>
      </c>
      <c r="I1899" s="28">
        <v>-40</v>
      </c>
      <c r="J1899" s="53">
        <v>5228.442</v>
      </c>
      <c r="K1899" s="59">
        <f t="shared" si="29"/>
        <v>-21.374133962264153</v>
      </c>
      <c r="L1899" s="53">
        <v>135</v>
      </c>
      <c r="M1899" s="53">
        <v>-136</v>
      </c>
      <c r="N1899" s="53">
        <v>1</v>
      </c>
      <c r="O1899" s="53">
        <v>1</v>
      </c>
      <c r="P1899" s="53">
        <v>2</v>
      </c>
      <c r="Q1899" s="116"/>
    </row>
    <row r="1900" spans="2:17">
      <c r="B1900" s="112"/>
      <c r="C1900" s="53">
        <v>86.6</v>
      </c>
      <c r="D1900" s="59">
        <v>52.636290000000002</v>
      </c>
      <c r="E1900" s="53">
        <v>30.8</v>
      </c>
      <c r="F1900" s="53">
        <v>-0.2591</v>
      </c>
      <c r="G1900" s="53"/>
      <c r="H1900" s="53">
        <v>-39</v>
      </c>
      <c r="I1900" s="28">
        <v>-40</v>
      </c>
      <c r="J1900" s="53">
        <v>5136.5519999999997</v>
      </c>
      <c r="K1900" s="59">
        <f t="shared" si="29"/>
        <v>-20.998483018867926</v>
      </c>
      <c r="L1900" s="53">
        <v>135</v>
      </c>
      <c r="M1900" s="53">
        <v>-136</v>
      </c>
      <c r="N1900" s="53">
        <v>1</v>
      </c>
      <c r="O1900" s="53">
        <v>1</v>
      </c>
      <c r="P1900" s="53">
        <v>2</v>
      </c>
      <c r="Q1900" s="116"/>
    </row>
    <row r="1901" spans="2:17">
      <c r="B1901" s="112"/>
      <c r="C1901" s="53">
        <v>86.7</v>
      </c>
      <c r="D1901" s="59">
        <v>51.801479999999998</v>
      </c>
      <c r="E1901" s="53">
        <v>29.17642</v>
      </c>
      <c r="F1901" s="53">
        <v>-0.2485</v>
      </c>
      <c r="G1901" s="53"/>
      <c r="H1901" s="53">
        <v>-39</v>
      </c>
      <c r="I1901" s="28">
        <v>-40</v>
      </c>
      <c r="J1901" s="53">
        <v>5042.0789999999997</v>
      </c>
      <c r="K1901" s="59">
        <f t="shared" si="29"/>
        <v>-20.612272641509431</v>
      </c>
      <c r="L1901" s="53">
        <v>135</v>
      </c>
      <c r="M1901" s="53">
        <v>-136</v>
      </c>
      <c r="N1901" s="53">
        <v>1</v>
      </c>
      <c r="O1901" s="53">
        <v>1</v>
      </c>
      <c r="P1901" s="53">
        <v>2</v>
      </c>
      <c r="Q1901" s="116"/>
    </row>
    <row r="1902" spans="2:17">
      <c r="B1902" s="112"/>
      <c r="C1902" s="53">
        <v>86.8</v>
      </c>
      <c r="D1902" s="59">
        <v>50.928739999999998</v>
      </c>
      <c r="E1902" s="53">
        <v>32</v>
      </c>
      <c r="F1902" s="53">
        <v>-0.24967</v>
      </c>
      <c r="G1902" s="53"/>
      <c r="H1902" s="53">
        <v>-39</v>
      </c>
      <c r="I1902" s="28">
        <v>-40</v>
      </c>
      <c r="J1902" s="53">
        <v>4980.1009999999997</v>
      </c>
      <c r="K1902" s="59">
        <f t="shared" si="29"/>
        <v>-20.358903459119496</v>
      </c>
      <c r="L1902" s="53">
        <v>135</v>
      </c>
      <c r="M1902" s="53">
        <v>-136</v>
      </c>
      <c r="N1902" s="53">
        <v>1</v>
      </c>
      <c r="O1902" s="53">
        <v>1</v>
      </c>
      <c r="P1902" s="53">
        <v>2</v>
      </c>
      <c r="Q1902" s="116"/>
    </row>
    <row r="1903" spans="2:17">
      <c r="B1903" s="112"/>
      <c r="C1903" s="53">
        <v>86.9</v>
      </c>
      <c r="D1903" s="59">
        <v>50.293889999999998</v>
      </c>
      <c r="E1903" s="53">
        <v>31.626180000000002</v>
      </c>
      <c r="F1903" s="53">
        <v>-0.26025999999999999</v>
      </c>
      <c r="G1903" s="53"/>
      <c r="H1903" s="53">
        <v>-39</v>
      </c>
      <c r="I1903" s="28">
        <v>-40</v>
      </c>
      <c r="J1903" s="53">
        <v>4910.1109999999999</v>
      </c>
      <c r="K1903" s="59">
        <f t="shared" si="29"/>
        <v>-20.072780817610067</v>
      </c>
      <c r="L1903" s="53">
        <v>135</v>
      </c>
      <c r="M1903" s="53">
        <v>-136</v>
      </c>
      <c r="N1903" s="53">
        <v>1</v>
      </c>
      <c r="O1903" s="53">
        <v>1</v>
      </c>
      <c r="P1903" s="53">
        <v>2</v>
      </c>
      <c r="Q1903" s="116"/>
    </row>
    <row r="1904" spans="2:17">
      <c r="B1904" s="112"/>
      <c r="C1904" s="53">
        <v>87</v>
      </c>
      <c r="D1904" s="59">
        <v>49.343110000000003</v>
      </c>
      <c r="E1904" s="53">
        <v>30.8</v>
      </c>
      <c r="F1904" s="53">
        <v>-0.25513999999999998</v>
      </c>
      <c r="G1904" s="53"/>
      <c r="H1904" s="53">
        <v>-40</v>
      </c>
      <c r="I1904" s="28">
        <v>-40</v>
      </c>
      <c r="J1904" s="53">
        <v>4811.8450000000003</v>
      </c>
      <c r="K1904" s="59">
        <f t="shared" si="29"/>
        <v>-20.175450733752623</v>
      </c>
      <c r="L1904" s="53">
        <v>135</v>
      </c>
      <c r="M1904" s="53">
        <v>-136</v>
      </c>
      <c r="N1904" s="53">
        <v>1</v>
      </c>
      <c r="O1904" s="53">
        <v>1</v>
      </c>
      <c r="P1904" s="53">
        <v>2</v>
      </c>
      <c r="Q1904" s="116"/>
    </row>
    <row r="1905" spans="2:17">
      <c r="B1905" s="112"/>
      <c r="C1905" s="53">
        <v>87.1</v>
      </c>
      <c r="D1905" s="59">
        <v>48.334499999999998</v>
      </c>
      <c r="E1905" s="53">
        <v>31.620429999999999</v>
      </c>
      <c r="F1905" s="53">
        <v>-0.24578</v>
      </c>
      <c r="G1905" s="53"/>
      <c r="H1905" s="53">
        <v>-39</v>
      </c>
      <c r="I1905" s="28">
        <v>-39.774000000000001</v>
      </c>
      <c r="J1905" s="53">
        <v>4712.6779999999999</v>
      </c>
      <c r="K1905" s="59">
        <f t="shared" si="29"/>
        <v>-19.265664779874211</v>
      </c>
      <c r="L1905" s="53">
        <v>135</v>
      </c>
      <c r="M1905" s="53">
        <v>-136</v>
      </c>
      <c r="N1905" s="53">
        <v>1</v>
      </c>
      <c r="O1905" s="53">
        <v>1</v>
      </c>
      <c r="P1905" s="53">
        <v>2</v>
      </c>
      <c r="Q1905" s="116"/>
    </row>
    <row r="1906" spans="2:17">
      <c r="B1906" s="112"/>
      <c r="C1906" s="53">
        <v>87.2</v>
      </c>
      <c r="D1906" s="59">
        <v>47.550550000000001</v>
      </c>
      <c r="E1906" s="53">
        <v>32</v>
      </c>
      <c r="F1906" s="53">
        <v>-0.25089</v>
      </c>
      <c r="G1906" s="53"/>
      <c r="H1906" s="53">
        <v>-39</v>
      </c>
      <c r="I1906" s="28">
        <v>-39.226100000000002</v>
      </c>
      <c r="J1906" s="53">
        <v>4668.357</v>
      </c>
      <c r="K1906" s="59">
        <f t="shared" si="29"/>
        <v>-19.084478301886797</v>
      </c>
      <c r="L1906" s="53">
        <v>135</v>
      </c>
      <c r="M1906" s="53">
        <v>-136</v>
      </c>
      <c r="N1906" s="53">
        <v>1</v>
      </c>
      <c r="O1906" s="53">
        <v>1</v>
      </c>
      <c r="P1906" s="53">
        <v>2</v>
      </c>
      <c r="Q1906" s="116"/>
    </row>
    <row r="1907" spans="2:17">
      <c r="B1907" s="112"/>
      <c r="C1907" s="53">
        <v>87.3</v>
      </c>
      <c r="D1907" s="59">
        <v>46.801990000000004</v>
      </c>
      <c r="E1907" s="53">
        <v>32</v>
      </c>
      <c r="F1907" s="53">
        <v>-0.25241999999999998</v>
      </c>
      <c r="G1907" s="53"/>
      <c r="H1907" s="53">
        <v>-39</v>
      </c>
      <c r="I1907" s="28">
        <v>-39.2318</v>
      </c>
      <c r="J1907" s="53">
        <v>4569.6229999999996</v>
      </c>
      <c r="K1907" s="59">
        <f t="shared" si="29"/>
        <v>-18.680848742138366</v>
      </c>
      <c r="L1907" s="53">
        <v>135</v>
      </c>
      <c r="M1907" s="53">
        <v>-136</v>
      </c>
      <c r="N1907" s="53">
        <v>1</v>
      </c>
      <c r="O1907" s="53">
        <v>1</v>
      </c>
      <c r="P1907" s="53">
        <v>2</v>
      </c>
      <c r="Q1907" s="116"/>
    </row>
    <row r="1908" spans="2:17">
      <c r="B1908" s="112"/>
      <c r="C1908" s="53">
        <v>87.4</v>
      </c>
      <c r="D1908" s="59">
        <v>46.067270000000001</v>
      </c>
      <c r="E1908" s="53">
        <v>31.050519999999999</v>
      </c>
      <c r="F1908" s="53">
        <v>-0.25395000000000001</v>
      </c>
      <c r="G1908" s="53"/>
      <c r="H1908" s="53">
        <v>-39</v>
      </c>
      <c r="I1908" s="28">
        <v>-39.770899999999997</v>
      </c>
      <c r="J1908" s="53">
        <v>4500.8540000000003</v>
      </c>
      <c r="K1908" s="59">
        <f t="shared" si="29"/>
        <v>-18.399717610062897</v>
      </c>
      <c r="L1908" s="53">
        <v>135</v>
      </c>
      <c r="M1908" s="53">
        <v>-136</v>
      </c>
      <c r="N1908" s="53">
        <v>1</v>
      </c>
      <c r="O1908" s="53">
        <v>1</v>
      </c>
      <c r="P1908" s="53">
        <v>2</v>
      </c>
      <c r="Q1908" s="116"/>
    </row>
    <row r="1909" spans="2:17">
      <c r="B1909" s="112"/>
      <c r="C1909" s="53">
        <v>87.5</v>
      </c>
      <c r="D1909" s="59">
        <v>45.351709999999997</v>
      </c>
      <c r="E1909" s="53">
        <v>31.410360000000001</v>
      </c>
      <c r="F1909" s="53">
        <v>-0.25358000000000003</v>
      </c>
      <c r="G1909" s="53"/>
      <c r="H1909" s="53">
        <v>-39</v>
      </c>
      <c r="I1909" s="28">
        <v>-39</v>
      </c>
      <c r="J1909" s="53">
        <v>4410.4690000000001</v>
      </c>
      <c r="K1909" s="59">
        <f t="shared" si="29"/>
        <v>-18.030219182389938</v>
      </c>
      <c r="L1909" s="53">
        <v>135</v>
      </c>
      <c r="M1909" s="53">
        <v>-136</v>
      </c>
      <c r="N1909" s="53">
        <v>1</v>
      </c>
      <c r="O1909" s="53">
        <v>1</v>
      </c>
      <c r="P1909" s="53">
        <v>2</v>
      </c>
      <c r="Q1909" s="116"/>
    </row>
    <row r="1910" spans="2:17">
      <c r="B1910" s="112"/>
      <c r="C1910" s="53">
        <v>87.6</v>
      </c>
      <c r="D1910" s="59">
        <v>44.567770000000003</v>
      </c>
      <c r="E1910" s="53">
        <v>31.653739999999999</v>
      </c>
      <c r="F1910" s="53">
        <v>-0.25519999999999998</v>
      </c>
      <c r="G1910" s="53"/>
      <c r="H1910" s="53">
        <v>-39</v>
      </c>
      <c r="I1910" s="28">
        <v>-40</v>
      </c>
      <c r="J1910" s="53">
        <v>4343.7489999999998</v>
      </c>
      <c r="K1910" s="59">
        <f t="shared" si="29"/>
        <v>-17.757464465408805</v>
      </c>
      <c r="L1910" s="53">
        <v>135</v>
      </c>
      <c r="M1910" s="53">
        <v>-136</v>
      </c>
      <c r="N1910" s="53">
        <v>1</v>
      </c>
      <c r="O1910" s="53">
        <v>1</v>
      </c>
      <c r="P1910" s="53">
        <v>2</v>
      </c>
      <c r="Q1910" s="116"/>
    </row>
    <row r="1911" spans="2:17">
      <c r="B1911" s="112"/>
      <c r="C1911" s="53">
        <v>87.7</v>
      </c>
      <c r="D1911" s="59">
        <v>43.67</v>
      </c>
      <c r="E1911" s="53">
        <v>29.374870000000001</v>
      </c>
      <c r="F1911" s="53">
        <v>-0.2485</v>
      </c>
      <c r="G1911" s="53"/>
      <c r="H1911" s="53">
        <v>-39</v>
      </c>
      <c r="I1911" s="28">
        <v>-39</v>
      </c>
      <c r="J1911" s="53">
        <v>4267.7870000000003</v>
      </c>
      <c r="K1911" s="59">
        <f t="shared" si="29"/>
        <v>-17.446927987421386</v>
      </c>
      <c r="L1911" s="53">
        <v>135</v>
      </c>
      <c r="M1911" s="53">
        <v>-136</v>
      </c>
      <c r="N1911" s="53">
        <v>1</v>
      </c>
      <c r="O1911" s="53">
        <v>1</v>
      </c>
      <c r="P1911" s="53">
        <v>2</v>
      </c>
      <c r="Q1911" s="116"/>
    </row>
    <row r="1912" spans="2:17">
      <c r="B1912" s="112"/>
      <c r="C1912" s="53">
        <v>87.8</v>
      </c>
      <c r="D1912" s="59">
        <v>43.001640000000002</v>
      </c>
      <c r="E1912" s="53">
        <v>31.143889999999999</v>
      </c>
      <c r="F1912" s="53">
        <v>-0.25634000000000001</v>
      </c>
      <c r="G1912" s="53"/>
      <c r="H1912" s="53">
        <v>-39</v>
      </c>
      <c r="I1912" s="28">
        <v>-40</v>
      </c>
      <c r="J1912" s="53">
        <v>4199.442</v>
      </c>
      <c r="K1912" s="59">
        <f t="shared" si="29"/>
        <v>-17.167530188679248</v>
      </c>
      <c r="L1912" s="53">
        <v>135</v>
      </c>
      <c r="M1912" s="53">
        <v>-136</v>
      </c>
      <c r="N1912" s="53">
        <v>1</v>
      </c>
      <c r="O1912" s="53">
        <v>1</v>
      </c>
      <c r="P1912" s="53">
        <v>2</v>
      </c>
      <c r="Q1912" s="116"/>
    </row>
    <row r="1913" spans="2:17">
      <c r="B1913" s="112"/>
      <c r="C1913" s="53">
        <v>87.9</v>
      </c>
      <c r="D1913" s="59">
        <v>42.193779999999997</v>
      </c>
      <c r="E1913" s="53">
        <v>30.229209999999998</v>
      </c>
      <c r="F1913" s="53">
        <v>-0.25241999999999998</v>
      </c>
      <c r="G1913" s="53"/>
      <c r="H1913" s="53">
        <v>-39</v>
      </c>
      <c r="I1913" s="28">
        <v>-39</v>
      </c>
      <c r="J1913" s="53">
        <v>4121</v>
      </c>
      <c r="K1913" s="59">
        <f t="shared" si="29"/>
        <v>-16.846855345911951</v>
      </c>
      <c r="L1913" s="53">
        <v>135</v>
      </c>
      <c r="M1913" s="53">
        <v>-136</v>
      </c>
      <c r="N1913" s="53">
        <v>1</v>
      </c>
      <c r="O1913" s="53">
        <v>1</v>
      </c>
      <c r="P1913" s="53">
        <v>2</v>
      </c>
      <c r="Q1913" s="116"/>
    </row>
    <row r="1914" spans="2:17">
      <c r="B1914" s="112"/>
      <c r="C1914" s="53">
        <v>88</v>
      </c>
      <c r="D1914" s="59">
        <v>41.334980000000002</v>
      </c>
      <c r="E1914" s="53">
        <v>31.152069999999998</v>
      </c>
      <c r="F1914" s="53">
        <v>-0.24965000000000001</v>
      </c>
      <c r="G1914" s="53"/>
      <c r="H1914" s="53">
        <v>-39</v>
      </c>
      <c r="I1914" s="28">
        <v>-39.763800000000003</v>
      </c>
      <c r="J1914" s="53">
        <v>4040.1260000000002</v>
      </c>
      <c r="K1914" s="59">
        <f t="shared" si="29"/>
        <v>-16.516238364779877</v>
      </c>
      <c r="L1914" s="53">
        <v>135</v>
      </c>
      <c r="M1914" s="53">
        <v>-136</v>
      </c>
      <c r="N1914" s="53">
        <v>1</v>
      </c>
      <c r="O1914" s="53">
        <v>1</v>
      </c>
      <c r="P1914" s="53">
        <v>2</v>
      </c>
      <c r="Q1914" s="116"/>
    </row>
    <row r="1915" spans="2:17">
      <c r="B1915" s="112"/>
      <c r="C1915" s="53">
        <v>88.1</v>
      </c>
      <c r="D1915" s="59">
        <v>40.568480000000001</v>
      </c>
      <c r="E1915" s="53">
        <v>29.737500000000001</v>
      </c>
      <c r="F1915" s="53">
        <v>-0.25241999999999998</v>
      </c>
      <c r="G1915" s="53"/>
      <c r="H1915" s="53">
        <v>-39</v>
      </c>
      <c r="I1915" s="28">
        <v>-39</v>
      </c>
      <c r="J1915" s="53">
        <v>3949</v>
      </c>
      <c r="K1915" s="59">
        <f t="shared" si="29"/>
        <v>-16.143710691823902</v>
      </c>
      <c r="L1915" s="53">
        <v>135</v>
      </c>
      <c r="M1915" s="53">
        <v>-136</v>
      </c>
      <c r="N1915" s="53">
        <v>1</v>
      </c>
      <c r="O1915" s="53">
        <v>1</v>
      </c>
      <c r="P1915" s="53">
        <v>2</v>
      </c>
      <c r="Q1915" s="116"/>
    </row>
    <row r="1916" spans="2:17">
      <c r="B1916" s="112"/>
      <c r="C1916" s="53">
        <v>88.2</v>
      </c>
      <c r="D1916" s="59">
        <v>39.668889999999998</v>
      </c>
      <c r="E1916" s="53">
        <v>32</v>
      </c>
      <c r="F1916" s="53">
        <v>-0.24965000000000001</v>
      </c>
      <c r="G1916" s="53"/>
      <c r="H1916" s="53">
        <v>-38</v>
      </c>
      <c r="I1916" s="28">
        <v>-40</v>
      </c>
      <c r="J1916" s="53">
        <v>3879.68</v>
      </c>
      <c r="K1916" s="59">
        <f t="shared" si="29"/>
        <v>-15.453651991614256</v>
      </c>
      <c r="L1916" s="53">
        <v>135</v>
      </c>
      <c r="M1916" s="53">
        <v>-136</v>
      </c>
      <c r="N1916" s="53">
        <v>1</v>
      </c>
      <c r="O1916" s="53">
        <v>1</v>
      </c>
      <c r="P1916" s="53">
        <v>2</v>
      </c>
      <c r="Q1916" s="116"/>
    </row>
    <row r="1917" spans="2:17">
      <c r="B1917" s="112"/>
      <c r="C1917" s="53">
        <v>88.3</v>
      </c>
      <c r="D1917" s="59">
        <v>38.936819999999997</v>
      </c>
      <c r="E1917" s="53">
        <v>32</v>
      </c>
      <c r="F1917" s="53">
        <v>-0.25126999999999999</v>
      </c>
      <c r="G1917" s="53"/>
      <c r="H1917" s="53">
        <v>-38</v>
      </c>
      <c r="I1917" s="28">
        <v>-39</v>
      </c>
      <c r="J1917" s="53">
        <v>3798.7750000000001</v>
      </c>
      <c r="K1917" s="59">
        <f t="shared" si="29"/>
        <v>-15.131388888888893</v>
      </c>
      <c r="L1917" s="53">
        <v>135</v>
      </c>
      <c r="M1917" s="53">
        <v>-136</v>
      </c>
      <c r="N1917" s="53">
        <v>1</v>
      </c>
      <c r="O1917" s="53">
        <v>1</v>
      </c>
      <c r="P1917" s="53">
        <v>2</v>
      </c>
      <c r="Q1917" s="116"/>
    </row>
    <row r="1918" spans="2:17">
      <c r="B1918" s="112"/>
      <c r="C1918" s="53">
        <v>88.4</v>
      </c>
      <c r="D1918" s="59">
        <v>38.115769999999998</v>
      </c>
      <c r="E1918" s="53">
        <v>32</v>
      </c>
      <c r="F1918" s="53">
        <v>-0.24457999999999999</v>
      </c>
      <c r="G1918" s="53"/>
      <c r="H1918" s="53">
        <v>-38</v>
      </c>
      <c r="I1918" s="28">
        <v>-38</v>
      </c>
      <c r="J1918" s="53">
        <v>3740.1109999999999</v>
      </c>
      <c r="K1918" s="59">
        <f t="shared" si="29"/>
        <v>-14.89771677148847</v>
      </c>
      <c r="L1918" s="53">
        <v>135</v>
      </c>
      <c r="M1918" s="53">
        <v>-136</v>
      </c>
      <c r="N1918" s="53">
        <v>1</v>
      </c>
      <c r="O1918" s="53">
        <v>1</v>
      </c>
      <c r="P1918" s="53">
        <v>2</v>
      </c>
      <c r="Q1918" s="116"/>
    </row>
    <row r="1919" spans="2:17">
      <c r="B1919" s="112"/>
      <c r="C1919" s="53">
        <v>88.5</v>
      </c>
      <c r="D1919" s="59">
        <v>37.412700000000001</v>
      </c>
      <c r="E1919" s="53">
        <v>32</v>
      </c>
      <c r="F1919" s="53">
        <v>-0.25126999999999999</v>
      </c>
      <c r="G1919" s="53"/>
      <c r="H1919" s="53">
        <v>-38</v>
      </c>
      <c r="I1919" s="28">
        <v>-38</v>
      </c>
      <c r="J1919" s="53">
        <v>3666.788</v>
      </c>
      <c r="K1919" s="59">
        <f t="shared" si="29"/>
        <v>-14.605654507337526</v>
      </c>
      <c r="L1919" s="53">
        <v>135</v>
      </c>
      <c r="M1919" s="53">
        <v>-136</v>
      </c>
      <c r="N1919" s="53">
        <v>1</v>
      </c>
      <c r="O1919" s="53">
        <v>1</v>
      </c>
      <c r="P1919" s="53">
        <v>2</v>
      </c>
      <c r="Q1919" s="116"/>
    </row>
    <row r="1920" spans="2:17">
      <c r="B1920" s="112"/>
      <c r="C1920" s="53">
        <v>88.6</v>
      </c>
      <c r="D1920" s="59">
        <v>36.566040000000001</v>
      </c>
      <c r="E1920" s="53">
        <v>31.356200000000001</v>
      </c>
      <c r="F1920" s="53">
        <v>-0.24734999999999999</v>
      </c>
      <c r="G1920" s="53"/>
      <c r="H1920" s="53">
        <v>-37</v>
      </c>
      <c r="I1920" s="28">
        <v>-38.226599999999998</v>
      </c>
      <c r="J1920" s="53">
        <v>3587.36</v>
      </c>
      <c r="K1920" s="59">
        <f t="shared" si="29"/>
        <v>-13.913241090146752</v>
      </c>
      <c r="L1920" s="53">
        <v>135</v>
      </c>
      <c r="M1920" s="53">
        <v>-136</v>
      </c>
      <c r="N1920" s="53">
        <v>1</v>
      </c>
      <c r="O1920" s="53">
        <v>1</v>
      </c>
      <c r="P1920" s="53">
        <v>2</v>
      </c>
      <c r="Q1920" s="116"/>
    </row>
    <row r="1921" spans="2:17">
      <c r="B1921" s="112"/>
      <c r="C1921" s="53">
        <v>88.7</v>
      </c>
      <c r="D1921" s="59">
        <v>35.835970000000003</v>
      </c>
      <c r="E1921" s="53">
        <v>29.182929999999999</v>
      </c>
      <c r="F1921" s="53">
        <v>-0.2485</v>
      </c>
      <c r="G1921" s="53"/>
      <c r="H1921" s="53">
        <v>-37</v>
      </c>
      <c r="I1921" s="28">
        <v>-37.230400000000003</v>
      </c>
      <c r="J1921" s="53">
        <v>3499.7649999999999</v>
      </c>
      <c r="K1921" s="59">
        <f t="shared" si="29"/>
        <v>-13.573512054507338</v>
      </c>
      <c r="L1921" s="53">
        <v>135</v>
      </c>
      <c r="M1921" s="53">
        <v>-136</v>
      </c>
      <c r="N1921" s="53">
        <v>1</v>
      </c>
      <c r="O1921" s="53">
        <v>1</v>
      </c>
      <c r="P1921" s="53">
        <v>2</v>
      </c>
      <c r="Q1921" s="116"/>
    </row>
    <row r="1922" spans="2:17">
      <c r="B1922" s="112"/>
      <c r="C1922" s="53">
        <v>88.8</v>
      </c>
      <c r="D1922" s="59">
        <v>35.02111</v>
      </c>
      <c r="E1922" s="53">
        <v>32</v>
      </c>
      <c r="F1922" s="53">
        <v>-0.24731</v>
      </c>
      <c r="G1922" s="53"/>
      <c r="H1922" s="53">
        <v>-37</v>
      </c>
      <c r="I1922" s="28">
        <v>-37.223999999999997</v>
      </c>
      <c r="J1922" s="53">
        <v>3422.5680000000002</v>
      </c>
      <c r="K1922" s="59">
        <f t="shared" si="29"/>
        <v>-13.2741106918239</v>
      </c>
      <c r="L1922" s="53">
        <v>135</v>
      </c>
      <c r="M1922" s="53">
        <v>-136</v>
      </c>
      <c r="N1922" s="53">
        <v>1</v>
      </c>
      <c r="O1922" s="53">
        <v>1</v>
      </c>
      <c r="P1922" s="53">
        <v>2</v>
      </c>
      <c r="Q1922" s="116"/>
    </row>
    <row r="1923" spans="2:17">
      <c r="B1923" s="112"/>
      <c r="C1923" s="53">
        <v>88.9</v>
      </c>
      <c r="D1923" s="59">
        <v>34.300870000000003</v>
      </c>
      <c r="E1923" s="53">
        <v>32</v>
      </c>
      <c r="F1923" s="53">
        <v>-0.2485</v>
      </c>
      <c r="G1923" s="53"/>
      <c r="H1923" s="53">
        <v>-37</v>
      </c>
      <c r="I1923" s="28">
        <v>-37.223100000000002</v>
      </c>
      <c r="J1923" s="53">
        <v>3340.57</v>
      </c>
      <c r="K1923" s="59">
        <f t="shared" si="29"/>
        <v>-12.956089098532496</v>
      </c>
      <c r="L1923" s="53">
        <v>135</v>
      </c>
      <c r="M1923" s="53">
        <v>-136</v>
      </c>
      <c r="N1923" s="53">
        <v>1</v>
      </c>
      <c r="O1923" s="53">
        <v>1</v>
      </c>
      <c r="P1923" s="53">
        <v>2</v>
      </c>
      <c r="Q1923" s="116"/>
    </row>
    <row r="1924" spans="2:17">
      <c r="B1924" s="112"/>
      <c r="C1924" s="53">
        <v>89</v>
      </c>
      <c r="D1924" s="59">
        <v>33.531010000000002</v>
      </c>
      <c r="E1924" s="53">
        <v>31.61693</v>
      </c>
      <c r="F1924" s="53">
        <v>-0.24731</v>
      </c>
      <c r="G1924" s="53"/>
      <c r="H1924" s="53">
        <v>-36</v>
      </c>
      <c r="I1924" s="28">
        <v>-37</v>
      </c>
      <c r="J1924" s="53">
        <v>3273.924</v>
      </c>
      <c r="K1924" s="59">
        <f t="shared" ref="K1924:K1987" si="30">SUM((H1924*J1924)/9.54)/1000</f>
        <v>-12.354430188679245</v>
      </c>
      <c r="L1924" s="53">
        <v>135</v>
      </c>
      <c r="M1924" s="53">
        <v>-136</v>
      </c>
      <c r="N1924" s="53">
        <v>1</v>
      </c>
      <c r="O1924" s="53">
        <v>1</v>
      </c>
      <c r="P1924" s="53">
        <v>2</v>
      </c>
      <c r="Q1924" s="116"/>
    </row>
    <row r="1925" spans="2:17">
      <c r="B1925" s="112"/>
      <c r="C1925" s="53">
        <v>89.1</v>
      </c>
      <c r="D1925" s="59">
        <v>32.707889999999999</v>
      </c>
      <c r="E1925" s="53">
        <v>30</v>
      </c>
      <c r="F1925" s="53">
        <v>-0.2485</v>
      </c>
      <c r="G1925" s="53"/>
      <c r="H1925" s="53">
        <v>-36</v>
      </c>
      <c r="I1925" s="28">
        <v>-36</v>
      </c>
      <c r="J1925" s="53">
        <v>3195.5720000000001</v>
      </c>
      <c r="K1925" s="59">
        <f t="shared" si="30"/>
        <v>-12.058762264150944</v>
      </c>
      <c r="L1925" s="53">
        <v>135</v>
      </c>
      <c r="M1925" s="53">
        <v>-136</v>
      </c>
      <c r="N1925" s="53">
        <v>1</v>
      </c>
      <c r="O1925" s="53">
        <v>1</v>
      </c>
      <c r="P1925" s="53">
        <v>2</v>
      </c>
      <c r="Q1925" s="116"/>
    </row>
    <row r="1926" spans="2:17">
      <c r="B1926" s="112"/>
      <c r="C1926" s="53">
        <v>89.2</v>
      </c>
      <c r="D1926" s="59">
        <v>31.872869999999999</v>
      </c>
      <c r="E1926" s="53">
        <v>30.620100000000001</v>
      </c>
      <c r="F1926" s="53">
        <v>-0.23943</v>
      </c>
      <c r="G1926" s="53"/>
      <c r="H1926" s="53">
        <v>-36</v>
      </c>
      <c r="I1926" s="28">
        <v>-36</v>
      </c>
      <c r="J1926" s="53">
        <v>3121.8919999999998</v>
      </c>
      <c r="K1926" s="59">
        <f t="shared" si="30"/>
        <v>-11.780724528301887</v>
      </c>
      <c r="L1926" s="53">
        <v>135</v>
      </c>
      <c r="M1926" s="53">
        <v>-136</v>
      </c>
      <c r="N1926" s="53">
        <v>1</v>
      </c>
      <c r="O1926" s="53">
        <v>1</v>
      </c>
      <c r="P1926" s="53">
        <v>2</v>
      </c>
      <c r="Q1926" s="116"/>
    </row>
    <row r="1927" spans="2:17">
      <c r="B1927" s="112"/>
      <c r="C1927" s="53">
        <v>89.3</v>
      </c>
      <c r="D1927" s="59">
        <v>31.168700000000001</v>
      </c>
      <c r="E1927" s="53">
        <v>30.247509999999998</v>
      </c>
      <c r="F1927" s="53">
        <v>-0.24581</v>
      </c>
      <c r="G1927" s="53"/>
      <c r="H1927" s="53">
        <v>-35</v>
      </c>
      <c r="I1927" s="28">
        <v>-37</v>
      </c>
      <c r="J1927" s="53">
        <v>3018.0720000000001</v>
      </c>
      <c r="K1927" s="59">
        <f t="shared" si="30"/>
        <v>-11.072591194968554</v>
      </c>
      <c r="L1927" s="53">
        <v>135</v>
      </c>
      <c r="M1927" s="53">
        <v>-136</v>
      </c>
      <c r="N1927" s="53">
        <v>1</v>
      </c>
      <c r="O1927" s="53">
        <v>1</v>
      </c>
      <c r="P1927" s="53">
        <v>2</v>
      </c>
      <c r="Q1927" s="116"/>
    </row>
    <row r="1928" spans="2:17">
      <c r="B1928" s="112"/>
      <c r="C1928" s="53">
        <v>89.4</v>
      </c>
      <c r="D1928" s="59">
        <v>30.384270000000001</v>
      </c>
      <c r="E1928" s="53">
        <v>30.614940000000001</v>
      </c>
      <c r="F1928" s="53">
        <v>-0.23796999999999999</v>
      </c>
      <c r="G1928" s="53"/>
      <c r="H1928" s="53">
        <v>-35</v>
      </c>
      <c r="I1928" s="28">
        <v>-36</v>
      </c>
      <c r="J1928" s="53">
        <v>2947.864</v>
      </c>
      <c r="K1928" s="59">
        <f t="shared" si="30"/>
        <v>-10.815014675052412</v>
      </c>
      <c r="L1928" s="53">
        <v>135</v>
      </c>
      <c r="M1928" s="53">
        <v>-136</v>
      </c>
      <c r="N1928" s="53">
        <v>1</v>
      </c>
      <c r="O1928" s="53">
        <v>1</v>
      </c>
      <c r="P1928" s="53">
        <v>2</v>
      </c>
      <c r="Q1928" s="116"/>
    </row>
    <row r="1929" spans="2:17">
      <c r="B1929" s="112"/>
      <c r="C1929" s="53">
        <v>89.5</v>
      </c>
      <c r="D1929" s="59">
        <v>29.653680000000001</v>
      </c>
      <c r="E1929" s="53">
        <v>29.776409999999998</v>
      </c>
      <c r="F1929" s="53">
        <v>-0.24066000000000001</v>
      </c>
      <c r="G1929" s="53"/>
      <c r="H1929" s="53">
        <v>-35</v>
      </c>
      <c r="I1929" s="28">
        <v>-35</v>
      </c>
      <c r="J1929" s="53">
        <v>2887.4079999999999</v>
      </c>
      <c r="K1929" s="59">
        <f t="shared" si="30"/>
        <v>-10.593215932914047</v>
      </c>
      <c r="L1929" s="53">
        <v>135</v>
      </c>
      <c r="M1929" s="53">
        <v>-136</v>
      </c>
      <c r="N1929" s="53">
        <v>1</v>
      </c>
      <c r="O1929" s="53">
        <v>1</v>
      </c>
      <c r="P1929" s="53">
        <v>2</v>
      </c>
      <c r="Q1929" s="116"/>
    </row>
    <row r="1930" spans="2:17">
      <c r="B1930" s="112"/>
      <c r="C1930" s="53">
        <v>89.6</v>
      </c>
      <c r="D1930" s="59">
        <v>28.776240000000001</v>
      </c>
      <c r="E1930" s="53">
        <v>32</v>
      </c>
      <c r="F1930" s="53">
        <v>-0.23796</v>
      </c>
      <c r="G1930" s="53"/>
      <c r="H1930" s="53">
        <v>-34</v>
      </c>
      <c r="I1930" s="28">
        <v>-36</v>
      </c>
      <c r="J1930" s="53">
        <v>2821.404</v>
      </c>
      <c r="K1930" s="59">
        <f t="shared" si="30"/>
        <v>-10.055318238993712</v>
      </c>
      <c r="L1930" s="53">
        <v>135</v>
      </c>
      <c r="M1930" s="53">
        <v>-136</v>
      </c>
      <c r="N1930" s="53">
        <v>1</v>
      </c>
      <c r="O1930" s="53">
        <v>1</v>
      </c>
      <c r="P1930" s="53">
        <v>2</v>
      </c>
      <c r="Q1930" s="116"/>
    </row>
    <row r="1931" spans="2:17">
      <c r="B1931" s="112"/>
      <c r="C1931" s="53">
        <v>89.7</v>
      </c>
      <c r="D1931" s="59">
        <v>28.107399999999998</v>
      </c>
      <c r="E1931" s="53">
        <v>29.153790000000001</v>
      </c>
      <c r="F1931" s="53">
        <v>-0.23943999999999999</v>
      </c>
      <c r="G1931" s="53"/>
      <c r="H1931" s="53">
        <v>-34</v>
      </c>
      <c r="I1931" s="28">
        <v>-34</v>
      </c>
      <c r="J1931" s="53">
        <v>2749.6480000000001</v>
      </c>
      <c r="K1931" s="59">
        <f t="shared" si="30"/>
        <v>-9.7995840670859558</v>
      </c>
      <c r="L1931" s="53">
        <v>135</v>
      </c>
      <c r="M1931" s="53">
        <v>-136</v>
      </c>
      <c r="N1931" s="53">
        <v>1</v>
      </c>
      <c r="O1931" s="53">
        <v>1</v>
      </c>
      <c r="P1931" s="53">
        <v>2</v>
      </c>
      <c r="Q1931" s="116"/>
    </row>
    <row r="1932" spans="2:17">
      <c r="B1932" s="112"/>
      <c r="C1932" s="53">
        <v>89.8</v>
      </c>
      <c r="D1932" s="59">
        <v>27.36347</v>
      </c>
      <c r="E1932" s="53">
        <v>31.641649999999998</v>
      </c>
      <c r="F1932" s="53">
        <v>-0.24066000000000001</v>
      </c>
      <c r="G1932" s="53"/>
      <c r="H1932" s="53">
        <v>-33</v>
      </c>
      <c r="I1932" s="28">
        <v>-34</v>
      </c>
      <c r="J1932" s="53">
        <v>2671.6559999999999</v>
      </c>
      <c r="K1932" s="59">
        <f t="shared" si="30"/>
        <v>-9.2415773584905665</v>
      </c>
      <c r="L1932" s="53">
        <v>135</v>
      </c>
      <c r="M1932" s="53">
        <v>-136</v>
      </c>
      <c r="N1932" s="53">
        <v>1</v>
      </c>
      <c r="O1932" s="53">
        <v>1</v>
      </c>
      <c r="P1932" s="53">
        <v>2</v>
      </c>
      <c r="Q1932" s="116"/>
    </row>
    <row r="1933" spans="2:17">
      <c r="B1933" s="112"/>
      <c r="C1933" s="53">
        <v>89.9</v>
      </c>
      <c r="D1933" s="59">
        <v>26.62257</v>
      </c>
      <c r="E1933" s="53">
        <v>30.8</v>
      </c>
      <c r="F1933" s="53">
        <v>-0.22889999999999999</v>
      </c>
      <c r="G1933" s="53"/>
      <c r="H1933" s="53">
        <v>-33</v>
      </c>
      <c r="I1933" s="28">
        <v>-33</v>
      </c>
      <c r="J1933" s="53">
        <v>2593.6860000000001</v>
      </c>
      <c r="K1933" s="59">
        <f t="shared" si="30"/>
        <v>-8.9718698113207562</v>
      </c>
      <c r="L1933" s="53">
        <v>135</v>
      </c>
      <c r="M1933" s="53">
        <v>-136</v>
      </c>
      <c r="N1933" s="53">
        <v>1</v>
      </c>
      <c r="O1933" s="53">
        <v>1</v>
      </c>
      <c r="P1933" s="53">
        <v>2</v>
      </c>
      <c r="Q1933" s="116"/>
    </row>
    <row r="1934" spans="2:17">
      <c r="B1934" s="112"/>
      <c r="C1934" s="53">
        <v>90</v>
      </c>
      <c r="D1934" s="59">
        <v>25.813020000000002</v>
      </c>
      <c r="E1934" s="53">
        <v>29.75563</v>
      </c>
      <c r="F1934" s="53">
        <v>-0.2394</v>
      </c>
      <c r="G1934" s="53"/>
      <c r="H1934" s="53">
        <v>-33</v>
      </c>
      <c r="I1934" s="28">
        <v>-33</v>
      </c>
      <c r="J1934" s="53">
        <v>2530.2289999999998</v>
      </c>
      <c r="K1934" s="59">
        <f t="shared" si="30"/>
        <v>-8.7523644654088049</v>
      </c>
      <c r="L1934" s="53">
        <v>135</v>
      </c>
      <c r="M1934" s="53">
        <v>-136</v>
      </c>
      <c r="N1934" s="53">
        <v>1</v>
      </c>
      <c r="O1934" s="53">
        <v>1</v>
      </c>
      <c r="P1934" s="53">
        <v>2</v>
      </c>
      <c r="Q1934" s="116"/>
    </row>
    <row r="1935" spans="2:17">
      <c r="B1935" s="112"/>
      <c r="C1935" s="53">
        <v>90.1</v>
      </c>
      <c r="D1935" s="59">
        <v>25.112480000000001</v>
      </c>
      <c r="E1935" s="53">
        <v>32</v>
      </c>
      <c r="F1935" s="53">
        <v>-0.2394</v>
      </c>
      <c r="G1935" s="53"/>
      <c r="H1935" s="53">
        <v>-32</v>
      </c>
      <c r="I1935" s="28">
        <v>-33</v>
      </c>
      <c r="J1935" s="53">
        <v>2446.598</v>
      </c>
      <c r="K1935" s="59">
        <f t="shared" si="30"/>
        <v>-8.2066180293501052</v>
      </c>
      <c r="L1935" s="53">
        <v>135</v>
      </c>
      <c r="M1935" s="53">
        <v>-136</v>
      </c>
      <c r="N1935" s="53">
        <v>1</v>
      </c>
      <c r="O1935" s="53">
        <v>1</v>
      </c>
      <c r="P1935" s="53">
        <v>2</v>
      </c>
      <c r="Q1935" s="116"/>
    </row>
    <row r="1936" spans="2:17">
      <c r="B1936" s="112"/>
      <c r="C1936" s="53">
        <v>90.2</v>
      </c>
      <c r="D1936" s="59">
        <v>24.45</v>
      </c>
      <c r="E1936" s="53">
        <v>31.16507</v>
      </c>
      <c r="F1936" s="53">
        <v>-0.23153000000000001</v>
      </c>
      <c r="G1936" s="53"/>
      <c r="H1936" s="53">
        <v>-32</v>
      </c>
      <c r="I1936" s="28">
        <v>-32</v>
      </c>
      <c r="J1936" s="53">
        <v>2386.3989999999999</v>
      </c>
      <c r="K1936" s="59">
        <f t="shared" si="30"/>
        <v>-8.0046926624737953</v>
      </c>
      <c r="L1936" s="53">
        <v>135</v>
      </c>
      <c r="M1936" s="53">
        <v>-136</v>
      </c>
      <c r="N1936" s="53">
        <v>1</v>
      </c>
      <c r="O1936" s="53">
        <v>1</v>
      </c>
      <c r="P1936" s="53">
        <v>2</v>
      </c>
      <c r="Q1936" s="116"/>
    </row>
    <row r="1937" spans="2:17">
      <c r="B1937" s="112"/>
      <c r="C1937" s="53">
        <v>90.3</v>
      </c>
      <c r="D1937" s="59">
        <v>23.7</v>
      </c>
      <c r="E1937" s="53">
        <v>31.392130000000002</v>
      </c>
      <c r="F1937" s="53">
        <v>-0.23674000000000001</v>
      </c>
      <c r="G1937" s="53"/>
      <c r="H1937" s="53">
        <v>-31</v>
      </c>
      <c r="I1937" s="28">
        <v>-32</v>
      </c>
      <c r="J1937" s="53">
        <v>2325.453</v>
      </c>
      <c r="K1937" s="59">
        <f t="shared" si="30"/>
        <v>-7.5565034591194982</v>
      </c>
      <c r="L1937" s="53">
        <v>135</v>
      </c>
      <c r="M1937" s="53">
        <v>-136</v>
      </c>
      <c r="N1937" s="53">
        <v>1</v>
      </c>
      <c r="O1937" s="53">
        <v>1</v>
      </c>
      <c r="P1937" s="53">
        <v>2</v>
      </c>
      <c r="Q1937" s="116"/>
    </row>
    <row r="1938" spans="2:17">
      <c r="B1938" s="112"/>
      <c r="C1938" s="53">
        <v>90.4</v>
      </c>
      <c r="D1938" s="59">
        <v>22.973800000000001</v>
      </c>
      <c r="E1938" s="53">
        <v>30.607469999999999</v>
      </c>
      <c r="F1938" s="53">
        <v>-0.23282</v>
      </c>
      <c r="G1938" s="53"/>
      <c r="H1938" s="53">
        <v>-31</v>
      </c>
      <c r="I1938" s="28">
        <v>-31</v>
      </c>
      <c r="J1938" s="53">
        <v>2257.3910000000001</v>
      </c>
      <c r="K1938" s="59">
        <f t="shared" si="30"/>
        <v>-7.3353376310272544</v>
      </c>
      <c r="L1938" s="53">
        <v>135</v>
      </c>
      <c r="M1938" s="53">
        <v>-136</v>
      </c>
      <c r="N1938" s="53">
        <v>1</v>
      </c>
      <c r="O1938" s="53">
        <v>1</v>
      </c>
      <c r="P1938" s="53">
        <v>2</v>
      </c>
      <c r="Q1938" s="116"/>
    </row>
    <row r="1939" spans="2:17">
      <c r="B1939" s="112"/>
      <c r="C1939" s="53">
        <v>90.5</v>
      </c>
      <c r="D1939" s="59">
        <v>22.12613</v>
      </c>
      <c r="E1939" s="53">
        <v>30.252359999999999</v>
      </c>
      <c r="F1939" s="53">
        <v>-0.22770000000000001</v>
      </c>
      <c r="G1939" s="53"/>
      <c r="H1939" s="53">
        <v>-30</v>
      </c>
      <c r="I1939" s="28">
        <v>-31</v>
      </c>
      <c r="J1939" s="53">
        <v>2158</v>
      </c>
      <c r="K1939" s="59">
        <f t="shared" si="30"/>
        <v>-6.7861635220125791</v>
      </c>
      <c r="L1939" s="53">
        <v>135</v>
      </c>
      <c r="M1939" s="53">
        <v>-136</v>
      </c>
      <c r="N1939" s="53">
        <v>1</v>
      </c>
      <c r="O1939" s="53">
        <v>1</v>
      </c>
      <c r="P1939" s="53">
        <v>2</v>
      </c>
      <c r="Q1939" s="116"/>
    </row>
    <row r="1940" spans="2:17">
      <c r="B1940" s="112"/>
      <c r="C1940" s="53">
        <v>90.6</v>
      </c>
      <c r="D1940" s="59">
        <v>21.478159999999999</v>
      </c>
      <c r="E1940" s="53">
        <v>32</v>
      </c>
      <c r="F1940" s="53">
        <v>-0.23554</v>
      </c>
      <c r="G1940" s="53"/>
      <c r="H1940" s="53">
        <v>-30</v>
      </c>
      <c r="I1940" s="28">
        <v>-30</v>
      </c>
      <c r="J1940" s="53">
        <v>2101.6419999999998</v>
      </c>
      <c r="K1940" s="59">
        <f t="shared" si="30"/>
        <v>-6.6089371069182388</v>
      </c>
      <c r="L1940" s="53">
        <v>135</v>
      </c>
      <c r="M1940" s="53">
        <v>-136</v>
      </c>
      <c r="N1940" s="53">
        <v>1</v>
      </c>
      <c r="O1940" s="53">
        <v>1</v>
      </c>
      <c r="P1940" s="53">
        <v>2</v>
      </c>
      <c r="Q1940" s="116"/>
    </row>
    <row r="1941" spans="2:17">
      <c r="B1941" s="112"/>
      <c r="C1941" s="53">
        <v>90.7</v>
      </c>
      <c r="D1941" s="59">
        <v>20.75816</v>
      </c>
      <c r="E1941" s="53">
        <v>31.621479999999998</v>
      </c>
      <c r="F1941" s="53">
        <v>-0.23164999999999999</v>
      </c>
      <c r="G1941" s="53"/>
      <c r="H1941" s="53">
        <v>-29</v>
      </c>
      <c r="I1941" s="28">
        <v>-31</v>
      </c>
      <c r="J1941" s="53">
        <v>2024.779</v>
      </c>
      <c r="K1941" s="59">
        <f t="shared" si="30"/>
        <v>-6.1549885744234807</v>
      </c>
      <c r="L1941" s="53">
        <v>135</v>
      </c>
      <c r="M1941" s="53">
        <v>-136</v>
      </c>
      <c r="N1941" s="53">
        <v>1</v>
      </c>
      <c r="O1941" s="53">
        <v>1</v>
      </c>
      <c r="P1941" s="53">
        <v>2</v>
      </c>
      <c r="Q1941" s="116"/>
    </row>
    <row r="1942" spans="2:17">
      <c r="B1942" s="112"/>
      <c r="C1942" s="53">
        <v>90.8</v>
      </c>
      <c r="D1942" s="59">
        <v>19.977550000000001</v>
      </c>
      <c r="E1942" s="53">
        <v>31.180710000000001</v>
      </c>
      <c r="F1942" s="53">
        <v>-0.22381000000000001</v>
      </c>
      <c r="G1942" s="53"/>
      <c r="H1942" s="53">
        <v>-29</v>
      </c>
      <c r="I1942" s="28">
        <v>-30</v>
      </c>
      <c r="J1942" s="53">
        <v>1958.27</v>
      </c>
      <c r="K1942" s="59">
        <f t="shared" si="30"/>
        <v>-5.9528123689727472</v>
      </c>
      <c r="L1942" s="53">
        <v>135</v>
      </c>
      <c r="M1942" s="53">
        <v>-136</v>
      </c>
      <c r="N1942" s="53">
        <v>1</v>
      </c>
      <c r="O1942" s="53">
        <v>1</v>
      </c>
      <c r="P1942" s="53">
        <v>2</v>
      </c>
      <c r="Q1942" s="116"/>
    </row>
    <row r="1943" spans="2:17">
      <c r="B1943" s="112"/>
      <c r="C1943" s="53">
        <v>90.9</v>
      </c>
      <c r="D1943" s="59">
        <v>19.281079999999999</v>
      </c>
      <c r="E1943" s="53">
        <v>30.630400000000002</v>
      </c>
      <c r="F1943" s="53">
        <v>-0.23166</v>
      </c>
      <c r="G1943" s="53"/>
      <c r="H1943" s="53">
        <v>-29</v>
      </c>
      <c r="I1943" s="28">
        <v>-29</v>
      </c>
      <c r="J1943" s="53">
        <v>1887.3230000000001</v>
      </c>
      <c r="K1943" s="59">
        <f t="shared" si="30"/>
        <v>-5.7371453878406715</v>
      </c>
      <c r="L1943" s="53">
        <v>135</v>
      </c>
      <c r="M1943" s="53">
        <v>-136</v>
      </c>
      <c r="N1943" s="53">
        <v>1</v>
      </c>
      <c r="O1943" s="53">
        <v>1</v>
      </c>
      <c r="P1943" s="53">
        <v>2</v>
      </c>
      <c r="Q1943" s="116"/>
    </row>
    <row r="1944" spans="2:17">
      <c r="B1944" s="112"/>
      <c r="C1944" s="53">
        <v>91</v>
      </c>
      <c r="D1944" s="59">
        <v>18.535810000000001</v>
      </c>
      <c r="E1944" s="53">
        <v>30.63233</v>
      </c>
      <c r="F1944" s="53">
        <v>-0.22889999999999999</v>
      </c>
      <c r="G1944" s="53"/>
      <c r="H1944" s="53">
        <v>-29</v>
      </c>
      <c r="I1944" s="28">
        <v>-29</v>
      </c>
      <c r="J1944" s="53">
        <v>1814.546</v>
      </c>
      <c r="K1944" s="59">
        <f t="shared" si="30"/>
        <v>-5.5159155136268359</v>
      </c>
      <c r="L1944" s="53">
        <v>135</v>
      </c>
      <c r="M1944" s="53">
        <v>-136</v>
      </c>
      <c r="N1944" s="53">
        <v>1</v>
      </c>
      <c r="O1944" s="53">
        <v>1</v>
      </c>
      <c r="P1944" s="53">
        <v>2</v>
      </c>
      <c r="Q1944" s="116"/>
    </row>
    <row r="1945" spans="2:17">
      <c r="B1945" s="112"/>
      <c r="C1945" s="53">
        <v>91.1</v>
      </c>
      <c r="D1945" s="59">
        <v>17.841249999999999</v>
      </c>
      <c r="E1945" s="53">
        <v>31.37351</v>
      </c>
      <c r="F1945" s="53">
        <v>-0.22614000000000001</v>
      </c>
      <c r="G1945" s="53"/>
      <c r="H1945" s="53">
        <v>-29</v>
      </c>
      <c r="I1945" s="28">
        <v>-29.766500000000001</v>
      </c>
      <c r="J1945" s="53">
        <v>1755.634</v>
      </c>
      <c r="K1945" s="59">
        <f t="shared" si="30"/>
        <v>-5.3368329140461217</v>
      </c>
      <c r="L1945" s="53">
        <v>135</v>
      </c>
      <c r="M1945" s="53">
        <v>-136</v>
      </c>
      <c r="N1945" s="53">
        <v>1</v>
      </c>
      <c r="O1945" s="53">
        <v>1</v>
      </c>
      <c r="P1945" s="53">
        <v>2</v>
      </c>
      <c r="Q1945" s="116"/>
    </row>
    <row r="1946" spans="2:17">
      <c r="B1946" s="112"/>
      <c r="C1946" s="53">
        <v>91.2</v>
      </c>
      <c r="D1946" s="59">
        <v>17.11637</v>
      </c>
      <c r="E1946" s="53">
        <v>32</v>
      </c>
      <c r="F1946" s="53">
        <v>-0.22106000000000001</v>
      </c>
      <c r="G1946" s="53"/>
      <c r="H1946" s="53">
        <v>-29</v>
      </c>
      <c r="I1946" s="28">
        <v>-30</v>
      </c>
      <c r="J1946" s="53">
        <v>1672.548</v>
      </c>
      <c r="K1946" s="59">
        <f t="shared" si="30"/>
        <v>-5.0842654088050319</v>
      </c>
      <c r="L1946" s="53">
        <v>135</v>
      </c>
      <c r="M1946" s="53">
        <v>-136</v>
      </c>
      <c r="N1946" s="53">
        <v>1</v>
      </c>
      <c r="O1946" s="53">
        <v>1</v>
      </c>
      <c r="P1946" s="53">
        <v>2</v>
      </c>
      <c r="Q1946" s="116"/>
    </row>
    <row r="1947" spans="2:17">
      <c r="B1947" s="112"/>
      <c r="C1947" s="53">
        <v>91.3</v>
      </c>
      <c r="D1947" s="59">
        <v>16.421189999999999</v>
      </c>
      <c r="E1947" s="53">
        <v>32</v>
      </c>
      <c r="F1947" s="53">
        <v>-0.23166</v>
      </c>
      <c r="G1947" s="53"/>
      <c r="H1947" s="53">
        <v>-29</v>
      </c>
      <c r="I1947" s="28">
        <v>-29</v>
      </c>
      <c r="J1947" s="53">
        <v>1583.375</v>
      </c>
      <c r="K1947" s="59">
        <f t="shared" si="30"/>
        <v>-4.813194444444445</v>
      </c>
      <c r="L1947" s="53">
        <v>135</v>
      </c>
      <c r="M1947" s="53">
        <v>-136</v>
      </c>
      <c r="N1947" s="53">
        <v>1</v>
      </c>
      <c r="O1947" s="53">
        <v>1</v>
      </c>
      <c r="P1947" s="53">
        <v>2</v>
      </c>
      <c r="Q1947" s="116"/>
    </row>
    <row r="1948" spans="2:17">
      <c r="B1948" s="112"/>
      <c r="C1948" s="53">
        <v>91.4</v>
      </c>
      <c r="D1948" s="59">
        <v>15.660780000000001</v>
      </c>
      <c r="E1948" s="53">
        <v>30.8</v>
      </c>
      <c r="F1948" s="53">
        <v>-0.22889999999999999</v>
      </c>
      <c r="G1948" s="53"/>
      <c r="H1948" s="53">
        <v>-29</v>
      </c>
      <c r="I1948" s="28">
        <v>-30</v>
      </c>
      <c r="J1948" s="53">
        <v>1549.78</v>
      </c>
      <c r="K1948" s="59">
        <f t="shared" si="30"/>
        <v>-4.7110712788259965</v>
      </c>
      <c r="L1948" s="53">
        <v>135</v>
      </c>
      <c r="M1948" s="53">
        <v>-136</v>
      </c>
      <c r="N1948" s="53">
        <v>1</v>
      </c>
      <c r="O1948" s="53">
        <v>1</v>
      </c>
      <c r="P1948" s="53">
        <v>2</v>
      </c>
      <c r="Q1948" s="116"/>
    </row>
    <row r="1949" spans="2:17">
      <c r="B1949" s="112"/>
      <c r="C1949" s="53">
        <v>91.5</v>
      </c>
      <c r="D1949" s="59">
        <v>14.93567</v>
      </c>
      <c r="E1949" s="53">
        <v>29.77788</v>
      </c>
      <c r="F1949" s="53">
        <v>-0.23282</v>
      </c>
      <c r="G1949" s="53"/>
      <c r="H1949" s="53">
        <v>-29</v>
      </c>
      <c r="I1949" s="28">
        <v>-29</v>
      </c>
      <c r="J1949" s="53">
        <v>1483.1030000000001</v>
      </c>
      <c r="K1949" s="59">
        <f t="shared" si="30"/>
        <v>-4.5083843815513625</v>
      </c>
      <c r="L1949" s="53">
        <v>135</v>
      </c>
      <c r="M1949" s="53">
        <v>-136</v>
      </c>
      <c r="N1949" s="53">
        <v>1</v>
      </c>
      <c r="O1949" s="53">
        <v>1</v>
      </c>
      <c r="P1949" s="53">
        <v>2</v>
      </c>
      <c r="Q1949" s="116"/>
    </row>
    <row r="1950" spans="2:17">
      <c r="B1950" s="112"/>
      <c r="C1950" s="53">
        <v>91.6</v>
      </c>
      <c r="D1950" s="59">
        <v>14.24663</v>
      </c>
      <c r="E1950" s="53">
        <v>32</v>
      </c>
      <c r="F1950" s="53">
        <v>-0.22223000000000001</v>
      </c>
      <c r="G1950" s="53"/>
      <c r="H1950" s="53">
        <v>-26.236799999999999</v>
      </c>
      <c r="I1950" s="28">
        <v>-29</v>
      </c>
      <c r="J1950" s="53">
        <v>1398.0239999999999</v>
      </c>
      <c r="K1950" s="59">
        <f t="shared" si="30"/>
        <v>-3.8448297781132075</v>
      </c>
      <c r="L1950" s="53">
        <v>135</v>
      </c>
      <c r="M1950" s="53">
        <v>-136</v>
      </c>
      <c r="N1950" s="53">
        <v>1</v>
      </c>
      <c r="O1950" s="53">
        <v>1</v>
      </c>
      <c r="P1950" s="53">
        <v>2</v>
      </c>
      <c r="Q1950" s="116"/>
    </row>
    <row r="1951" spans="2:17">
      <c r="B1951" s="112"/>
      <c r="C1951" s="53">
        <v>91.7</v>
      </c>
      <c r="D1951" s="59">
        <v>13.55185</v>
      </c>
      <c r="E1951" s="53">
        <v>30.18028</v>
      </c>
      <c r="F1951" s="53">
        <v>-0.21831</v>
      </c>
      <c r="G1951" s="53"/>
      <c r="H1951" s="53">
        <v>-24</v>
      </c>
      <c r="I1951" s="28">
        <v>-25.229199999999999</v>
      </c>
      <c r="J1951" s="53">
        <v>1332.3130000000001</v>
      </c>
      <c r="K1951" s="59">
        <f t="shared" si="30"/>
        <v>-3.3517308176100631</v>
      </c>
      <c r="L1951" s="53">
        <v>135</v>
      </c>
      <c r="M1951" s="53">
        <v>-136</v>
      </c>
      <c r="N1951" s="53">
        <v>1</v>
      </c>
      <c r="O1951" s="53">
        <v>1</v>
      </c>
      <c r="P1951" s="53">
        <v>2</v>
      </c>
      <c r="Q1951" s="116"/>
    </row>
    <row r="1952" spans="2:17">
      <c r="B1952" s="112"/>
      <c r="C1952" s="53">
        <v>91.8</v>
      </c>
      <c r="D1952" s="59">
        <v>12.87139</v>
      </c>
      <c r="E1952" s="53">
        <v>32</v>
      </c>
      <c r="F1952" s="53">
        <v>-0.21829999999999999</v>
      </c>
      <c r="G1952" s="53"/>
      <c r="H1952" s="53">
        <v>-21.192499999999999</v>
      </c>
      <c r="I1952" s="28">
        <v>-23</v>
      </c>
      <c r="J1952" s="53">
        <v>1256.981</v>
      </c>
      <c r="K1952" s="59">
        <f t="shared" si="30"/>
        <v>-2.7923029185010484</v>
      </c>
      <c r="L1952" s="53">
        <v>135</v>
      </c>
      <c r="M1952" s="53">
        <v>-136</v>
      </c>
      <c r="N1952" s="53">
        <v>1</v>
      </c>
      <c r="O1952" s="53">
        <v>1</v>
      </c>
      <c r="P1952" s="53">
        <v>2</v>
      </c>
      <c r="Q1952" s="116"/>
    </row>
    <row r="1953" spans="2:17">
      <c r="B1953" s="112"/>
      <c r="C1953" s="53">
        <v>91.9</v>
      </c>
      <c r="D1953" s="59">
        <v>12.216620000000001</v>
      </c>
      <c r="E1953" s="53">
        <v>30</v>
      </c>
      <c r="F1953" s="53">
        <v>-0.20930000000000001</v>
      </c>
      <c r="G1953" s="53"/>
      <c r="H1953" s="53">
        <v>-19</v>
      </c>
      <c r="I1953" s="28">
        <v>-21</v>
      </c>
      <c r="J1953" s="53">
        <v>1209.3150000000001</v>
      </c>
      <c r="K1953" s="59">
        <f t="shared" si="30"/>
        <v>-2.4084889937106921</v>
      </c>
      <c r="L1953" s="53">
        <v>135</v>
      </c>
      <c r="M1953" s="53">
        <v>-136</v>
      </c>
      <c r="N1953" s="53">
        <v>1</v>
      </c>
      <c r="O1953" s="53">
        <v>1</v>
      </c>
      <c r="P1953" s="53">
        <v>2</v>
      </c>
      <c r="Q1953" s="116"/>
    </row>
    <row r="1954" spans="2:17">
      <c r="B1954" s="112"/>
      <c r="C1954" s="53">
        <v>92</v>
      </c>
      <c r="D1954" s="59">
        <v>11.55138</v>
      </c>
      <c r="E1954" s="53">
        <v>31.38757</v>
      </c>
      <c r="F1954" s="53">
        <v>-0.20265</v>
      </c>
      <c r="G1954" s="53"/>
      <c r="H1954" s="53">
        <v>-15</v>
      </c>
      <c r="I1954" s="28">
        <v>-18</v>
      </c>
      <c r="J1954" s="53">
        <v>1139.5640000000001</v>
      </c>
      <c r="K1954" s="59">
        <f t="shared" si="30"/>
        <v>-1.7917672955974846</v>
      </c>
      <c r="L1954" s="53">
        <v>135</v>
      </c>
      <c r="M1954" s="53">
        <v>-136</v>
      </c>
      <c r="N1954" s="53">
        <v>1</v>
      </c>
      <c r="O1954" s="53">
        <v>1</v>
      </c>
      <c r="P1954" s="53">
        <v>2</v>
      </c>
      <c r="Q1954" s="116"/>
    </row>
    <row r="1955" spans="2:17">
      <c r="B1955" s="112"/>
      <c r="C1955" s="53">
        <v>92.1</v>
      </c>
      <c r="D1955" s="59">
        <v>10.980919999999999</v>
      </c>
      <c r="E1955" s="53">
        <v>32</v>
      </c>
      <c r="F1955" s="53">
        <v>-0.18304999999999999</v>
      </c>
      <c r="G1955" s="53"/>
      <c r="H1955" s="53">
        <v>-9.1820400000000006</v>
      </c>
      <c r="I1955" s="28">
        <v>-13.221</v>
      </c>
      <c r="J1955" s="53">
        <v>1089</v>
      </c>
      <c r="K1955" s="59">
        <f t="shared" si="30"/>
        <v>-1.0481385283018869</v>
      </c>
      <c r="L1955" s="53">
        <v>135</v>
      </c>
      <c r="M1955" s="53">
        <v>-136</v>
      </c>
      <c r="N1955" s="53">
        <v>1</v>
      </c>
      <c r="O1955" s="53">
        <v>1</v>
      </c>
      <c r="P1955" s="53">
        <v>2</v>
      </c>
      <c r="Q1955" s="116"/>
    </row>
    <row r="1956" spans="2:17">
      <c r="B1956" s="112"/>
      <c r="C1956" s="53">
        <v>92.2</v>
      </c>
      <c r="D1956" s="59">
        <v>10.4411</v>
      </c>
      <c r="E1956" s="53">
        <v>30.611560000000001</v>
      </c>
      <c r="F1956" s="53">
        <v>-0.16736999999999999</v>
      </c>
      <c r="G1956" s="53"/>
      <c r="H1956" s="53">
        <v>-4.2073</v>
      </c>
      <c r="I1956" s="28">
        <v>-7.2230100000000004</v>
      </c>
      <c r="J1956" s="53">
        <v>1031.4459999999999</v>
      </c>
      <c r="K1956" s="59">
        <f t="shared" si="30"/>
        <v>-0.45488498488469598</v>
      </c>
      <c r="L1956" s="53">
        <v>135</v>
      </c>
      <c r="M1956" s="53">
        <v>-136</v>
      </c>
      <c r="N1956" s="53">
        <v>1</v>
      </c>
      <c r="O1956" s="53">
        <v>1</v>
      </c>
      <c r="P1956" s="53">
        <v>2</v>
      </c>
      <c r="Q1956" s="116"/>
    </row>
    <row r="1957" spans="2:17">
      <c r="B1957" s="112"/>
      <c r="C1957" s="53">
        <v>92.3</v>
      </c>
      <c r="D1957" s="59">
        <v>9.9461320000000004</v>
      </c>
      <c r="E1957" s="53">
        <v>31.398150000000001</v>
      </c>
      <c r="F1957" s="53">
        <v>-0.16106999999999999</v>
      </c>
      <c r="G1957" s="53"/>
      <c r="H1957" s="53">
        <v>0</v>
      </c>
      <c r="I1957" s="28">
        <v>-3</v>
      </c>
      <c r="J1957" s="53">
        <v>990.09649999999999</v>
      </c>
      <c r="K1957" s="59">
        <f t="shared" si="30"/>
        <v>0</v>
      </c>
      <c r="L1957" s="53">
        <v>135</v>
      </c>
      <c r="M1957" s="53">
        <v>-136</v>
      </c>
      <c r="N1957" s="53">
        <v>1</v>
      </c>
      <c r="O1957" s="53">
        <v>1</v>
      </c>
      <c r="P1957" s="53">
        <v>2</v>
      </c>
      <c r="Q1957" s="116"/>
    </row>
    <row r="1958" spans="2:17">
      <c r="B1958" s="112"/>
      <c r="C1958" s="53">
        <v>92.4</v>
      </c>
      <c r="D1958" s="59">
        <v>9.4563380000000006</v>
      </c>
      <c r="E1958" s="53">
        <v>31.16206</v>
      </c>
      <c r="F1958" s="53">
        <v>-0.16106999999999999</v>
      </c>
      <c r="G1958" s="53"/>
      <c r="H1958" s="53">
        <v>0</v>
      </c>
      <c r="I1958" s="28">
        <v>-1</v>
      </c>
      <c r="J1958" s="53">
        <v>933.2808</v>
      </c>
      <c r="K1958" s="59">
        <f t="shared" si="30"/>
        <v>0</v>
      </c>
      <c r="L1958" s="53">
        <v>135</v>
      </c>
      <c r="M1958" s="53">
        <v>-136</v>
      </c>
      <c r="N1958" s="53">
        <v>1</v>
      </c>
      <c r="O1958" s="53">
        <v>1</v>
      </c>
      <c r="P1958" s="53">
        <v>2</v>
      </c>
      <c r="Q1958" s="116"/>
    </row>
    <row r="1959" spans="2:17">
      <c r="B1959" s="112" t="s">
        <v>66</v>
      </c>
      <c r="C1959" s="53">
        <v>7.6</v>
      </c>
      <c r="D1959" s="59">
        <v>51.659950000000002</v>
      </c>
      <c r="E1959" s="53">
        <v>42.790520000000001</v>
      </c>
      <c r="F1959" s="53">
        <v>7.5050000000000004E-3</v>
      </c>
      <c r="G1959" s="53"/>
      <c r="H1959" s="53">
        <v>25.583970000000001</v>
      </c>
      <c r="I1959" s="28">
        <v>30.250779999999999</v>
      </c>
      <c r="J1959" s="53">
        <v>5019.7619999999997</v>
      </c>
      <c r="K1959" s="59">
        <f t="shared" si="30"/>
        <v>13.461786207037736</v>
      </c>
      <c r="L1959" s="53">
        <v>135</v>
      </c>
      <c r="M1959" s="53">
        <v>-136</v>
      </c>
      <c r="N1959" s="53">
        <v>1</v>
      </c>
      <c r="O1959" s="53">
        <v>1</v>
      </c>
      <c r="P1959" s="53">
        <v>1</v>
      </c>
      <c r="Q1959" s="116" t="s">
        <v>131</v>
      </c>
    </row>
    <row r="1960" spans="2:17">
      <c r="B1960" s="112"/>
      <c r="C1960" s="53">
        <v>7.7</v>
      </c>
      <c r="D1960" s="59">
        <v>50.915140000000001</v>
      </c>
      <c r="E1960" s="53">
        <v>65.252290000000002</v>
      </c>
      <c r="F1960" s="53">
        <v>-0.22761999999999999</v>
      </c>
      <c r="G1960" s="53"/>
      <c r="H1960" s="53">
        <v>15.574310000000001</v>
      </c>
      <c r="I1960" s="28">
        <v>19.234110000000001</v>
      </c>
      <c r="J1960" s="53">
        <v>4962.9799999999996</v>
      </c>
      <c r="K1960" s="59">
        <f t="shared" si="30"/>
        <v>8.1022001094129976</v>
      </c>
      <c r="L1960" s="53">
        <v>135</v>
      </c>
      <c r="M1960" s="53">
        <v>-136</v>
      </c>
      <c r="N1960" s="53">
        <v>1</v>
      </c>
      <c r="O1960" s="53">
        <v>1</v>
      </c>
      <c r="P1960" s="53">
        <v>1</v>
      </c>
      <c r="Q1960" s="116"/>
    </row>
    <row r="1961" spans="2:17">
      <c r="B1961" s="112"/>
      <c r="C1961" s="53">
        <v>7.8</v>
      </c>
      <c r="D1961" s="59">
        <v>49.601939999999999</v>
      </c>
      <c r="E1961" s="53">
        <v>78.158299999999997</v>
      </c>
      <c r="F1961" s="53">
        <v>-0.38203999999999999</v>
      </c>
      <c r="G1961" s="53"/>
      <c r="H1961" s="53">
        <v>9</v>
      </c>
      <c r="I1961" s="28">
        <v>11.238960000000001</v>
      </c>
      <c r="J1961" s="53">
        <v>4850.8230000000003</v>
      </c>
      <c r="K1961" s="59">
        <f t="shared" si="30"/>
        <v>4.5762481132075479</v>
      </c>
      <c r="L1961" s="53">
        <v>135</v>
      </c>
      <c r="M1961" s="53">
        <v>-136</v>
      </c>
      <c r="N1961" s="53">
        <v>1</v>
      </c>
      <c r="O1961" s="53">
        <v>1</v>
      </c>
      <c r="P1961" s="53">
        <v>1</v>
      </c>
      <c r="Q1961" s="116"/>
    </row>
    <row r="1962" spans="2:17">
      <c r="B1962" s="112"/>
      <c r="C1962" s="53">
        <v>7.9</v>
      </c>
      <c r="D1962" s="59">
        <v>48.042720000000003</v>
      </c>
      <c r="E1962" s="53">
        <v>86.144159999999999</v>
      </c>
      <c r="F1962" s="53">
        <v>-0.48274</v>
      </c>
      <c r="G1962" s="53"/>
      <c r="H1962" s="53">
        <v>4</v>
      </c>
      <c r="I1962" s="28">
        <v>6</v>
      </c>
      <c r="J1962" s="53">
        <v>4696.4790000000003</v>
      </c>
      <c r="K1962" s="59">
        <f t="shared" si="30"/>
        <v>1.9691735849056606</v>
      </c>
      <c r="L1962" s="53">
        <v>135</v>
      </c>
      <c r="M1962" s="53">
        <v>-136</v>
      </c>
      <c r="N1962" s="53">
        <v>1</v>
      </c>
      <c r="O1962" s="53">
        <v>1</v>
      </c>
      <c r="P1962" s="53">
        <v>1</v>
      </c>
      <c r="Q1962" s="116"/>
    </row>
    <row r="1963" spans="2:17">
      <c r="B1963" s="112"/>
      <c r="C1963" s="53">
        <v>8</v>
      </c>
      <c r="D1963" s="59">
        <v>46.304180000000002</v>
      </c>
      <c r="E1963" s="53">
        <v>92</v>
      </c>
      <c r="F1963" s="53">
        <v>-0.54034000000000004</v>
      </c>
      <c r="G1963" s="53"/>
      <c r="H1963" s="53">
        <v>0</v>
      </c>
      <c r="I1963" s="28">
        <v>2</v>
      </c>
      <c r="J1963" s="53">
        <v>4527.8119999999999</v>
      </c>
      <c r="K1963" s="59">
        <f t="shared" si="30"/>
        <v>0</v>
      </c>
      <c r="L1963" s="53">
        <v>135</v>
      </c>
      <c r="M1963" s="53">
        <v>-136</v>
      </c>
      <c r="N1963" s="53">
        <v>1</v>
      </c>
      <c r="O1963" s="53">
        <v>1</v>
      </c>
      <c r="P1963" s="53">
        <v>1</v>
      </c>
      <c r="Q1963" s="116"/>
    </row>
    <row r="1964" spans="2:17">
      <c r="B1964" s="112"/>
      <c r="C1964" s="53">
        <v>8.1</v>
      </c>
      <c r="D1964" s="59">
        <v>44.510660000000001</v>
      </c>
      <c r="E1964" s="53">
        <v>94.864779999999996</v>
      </c>
      <c r="F1964" s="53">
        <v>-0.57386000000000004</v>
      </c>
      <c r="G1964" s="53"/>
      <c r="H1964" s="53">
        <v>-3</v>
      </c>
      <c r="I1964" s="28">
        <v>0</v>
      </c>
      <c r="J1964" s="53">
        <v>4372.3090000000002</v>
      </c>
      <c r="K1964" s="59">
        <f t="shared" si="30"/>
        <v>-1.3749399371069182</v>
      </c>
      <c r="L1964" s="53">
        <v>135</v>
      </c>
      <c r="M1964" s="53">
        <v>-136</v>
      </c>
      <c r="N1964" s="53">
        <v>1</v>
      </c>
      <c r="O1964" s="53">
        <v>1</v>
      </c>
      <c r="P1964" s="53">
        <v>1</v>
      </c>
      <c r="Q1964" s="116"/>
    </row>
    <row r="1965" spans="2:17">
      <c r="B1965" s="112"/>
      <c r="C1965" s="53">
        <v>8.1999999999999993</v>
      </c>
      <c r="D1965" s="59">
        <v>42.536499999999997</v>
      </c>
      <c r="E1965" s="53">
        <v>100</v>
      </c>
      <c r="F1965" s="53">
        <v>-0.58621999999999996</v>
      </c>
      <c r="G1965" s="53"/>
      <c r="H1965" s="53">
        <v>-7.3586</v>
      </c>
      <c r="I1965" s="28">
        <v>0</v>
      </c>
      <c r="J1965" s="53">
        <v>4179.4799999999996</v>
      </c>
      <c r="K1965" s="59">
        <f t="shared" si="30"/>
        <v>-3.2238072880503141</v>
      </c>
      <c r="L1965" s="53">
        <v>135</v>
      </c>
      <c r="M1965" s="53">
        <v>-136</v>
      </c>
      <c r="N1965" s="53">
        <v>1</v>
      </c>
      <c r="O1965" s="53">
        <v>1</v>
      </c>
      <c r="P1965" s="53">
        <v>1</v>
      </c>
      <c r="Q1965" s="116"/>
    </row>
    <row r="1966" spans="2:17">
      <c r="B1966" s="112"/>
      <c r="C1966" s="53">
        <v>8.3000000000000007</v>
      </c>
      <c r="D1966" s="59">
        <v>40.388669999999998</v>
      </c>
      <c r="E1966" s="53">
        <v>100</v>
      </c>
      <c r="F1966" s="53">
        <v>-0.60701000000000005</v>
      </c>
      <c r="G1966" s="53"/>
      <c r="H1966" s="53">
        <v>-13.3512</v>
      </c>
      <c r="I1966" s="28">
        <v>0</v>
      </c>
      <c r="J1966" s="53">
        <v>3990.875</v>
      </c>
      <c r="K1966" s="59">
        <f t="shared" si="30"/>
        <v>-5.5852170125786174</v>
      </c>
      <c r="L1966" s="53">
        <v>135</v>
      </c>
      <c r="M1966" s="53">
        <v>-136</v>
      </c>
      <c r="N1966" s="53">
        <v>1</v>
      </c>
      <c r="O1966" s="53">
        <v>1</v>
      </c>
      <c r="P1966" s="53">
        <v>1</v>
      </c>
      <c r="Q1966" s="116"/>
    </row>
    <row r="1967" spans="2:17">
      <c r="B1967" s="112"/>
      <c r="C1967" s="53">
        <v>8.4</v>
      </c>
      <c r="D1967" s="59">
        <v>38.536180000000002</v>
      </c>
      <c r="E1967" s="53">
        <v>100</v>
      </c>
      <c r="F1967" s="53">
        <v>-0.60762000000000005</v>
      </c>
      <c r="G1967" s="53"/>
      <c r="H1967" s="53">
        <v>-17</v>
      </c>
      <c r="I1967" s="28">
        <v>-1</v>
      </c>
      <c r="J1967" s="53">
        <v>3752.0320000000002</v>
      </c>
      <c r="K1967" s="59">
        <f t="shared" si="30"/>
        <v>-6.6860109014675064</v>
      </c>
      <c r="L1967" s="53">
        <v>135</v>
      </c>
      <c r="M1967" s="53">
        <v>-136</v>
      </c>
      <c r="N1967" s="53">
        <v>1</v>
      </c>
      <c r="O1967" s="53">
        <v>1</v>
      </c>
      <c r="P1967" s="53">
        <v>1</v>
      </c>
      <c r="Q1967" s="116"/>
    </row>
    <row r="1968" spans="2:17">
      <c r="B1968" s="112"/>
      <c r="C1968" s="53">
        <v>8.5</v>
      </c>
      <c r="D1968" s="59">
        <v>36.366199999999999</v>
      </c>
      <c r="E1968" s="53">
        <v>100</v>
      </c>
      <c r="F1968" s="53">
        <v>-0.62753999999999999</v>
      </c>
      <c r="G1968" s="53"/>
      <c r="H1968" s="53">
        <v>-17</v>
      </c>
      <c r="I1968" s="28">
        <v>-5.7596400000000001</v>
      </c>
      <c r="J1968" s="53">
        <v>3503.893</v>
      </c>
      <c r="K1968" s="59">
        <f t="shared" si="30"/>
        <v>-6.2438344863731654</v>
      </c>
      <c r="L1968" s="53">
        <v>135</v>
      </c>
      <c r="M1968" s="53">
        <v>-136</v>
      </c>
      <c r="N1968" s="53">
        <v>1</v>
      </c>
      <c r="O1968" s="53">
        <v>1</v>
      </c>
      <c r="P1968" s="53">
        <v>1</v>
      </c>
      <c r="Q1968" s="116"/>
    </row>
    <row r="1969" spans="2:17">
      <c r="B1969" s="112"/>
      <c r="C1969" s="53">
        <v>8.6</v>
      </c>
      <c r="D1969" s="59">
        <v>34.155859999999997</v>
      </c>
      <c r="E1969" s="53">
        <v>100</v>
      </c>
      <c r="F1969" s="53">
        <v>-0.65739000000000003</v>
      </c>
      <c r="G1969" s="53"/>
      <c r="H1969" s="53">
        <v>-17</v>
      </c>
      <c r="I1969" s="28">
        <v>-15.754899999999999</v>
      </c>
      <c r="J1969" s="53">
        <v>3346.9609999999998</v>
      </c>
      <c r="K1969" s="59">
        <f t="shared" si="30"/>
        <v>-5.9641862683438154</v>
      </c>
      <c r="L1969" s="53">
        <v>135</v>
      </c>
      <c r="M1969" s="53">
        <v>-136</v>
      </c>
      <c r="N1969" s="53">
        <v>1</v>
      </c>
      <c r="O1969" s="53">
        <v>1</v>
      </c>
      <c r="P1969" s="53">
        <v>1</v>
      </c>
      <c r="Q1969" s="116"/>
    </row>
    <row r="1970" spans="2:17">
      <c r="B1970" s="112"/>
      <c r="C1970" s="53">
        <v>8.6999999999999993</v>
      </c>
      <c r="D1970" s="59">
        <v>32.037230000000001</v>
      </c>
      <c r="E1970" s="53">
        <v>100</v>
      </c>
      <c r="F1970" s="53">
        <v>-0.67578000000000005</v>
      </c>
      <c r="G1970" s="53"/>
      <c r="H1970" s="53">
        <v>-17</v>
      </c>
      <c r="I1970" s="28">
        <v>-15</v>
      </c>
      <c r="J1970" s="53">
        <v>3151.61</v>
      </c>
      <c r="K1970" s="59">
        <f t="shared" si="30"/>
        <v>-5.6160765199161435</v>
      </c>
      <c r="L1970" s="53">
        <v>135</v>
      </c>
      <c r="M1970" s="53">
        <v>-136</v>
      </c>
      <c r="N1970" s="53">
        <v>1</v>
      </c>
      <c r="O1970" s="53">
        <v>1</v>
      </c>
      <c r="P1970" s="53">
        <v>1</v>
      </c>
      <c r="Q1970" s="116"/>
    </row>
    <row r="1971" spans="2:17">
      <c r="B1971" s="112"/>
      <c r="C1971" s="53">
        <v>8.8000000000000007</v>
      </c>
      <c r="D1971" s="59">
        <v>29.86788</v>
      </c>
      <c r="E1971" s="53">
        <v>100</v>
      </c>
      <c r="F1971" s="53">
        <v>-0.68030000000000002</v>
      </c>
      <c r="G1971" s="53"/>
      <c r="H1971" s="53">
        <v>-17</v>
      </c>
      <c r="I1971" s="28">
        <v>-16</v>
      </c>
      <c r="J1971" s="53">
        <v>2915.4270000000001</v>
      </c>
      <c r="K1971" s="59">
        <f t="shared" si="30"/>
        <v>-5.1952053459119503</v>
      </c>
      <c r="L1971" s="53">
        <v>135</v>
      </c>
      <c r="M1971" s="53">
        <v>-136</v>
      </c>
      <c r="N1971" s="53">
        <v>1</v>
      </c>
      <c r="O1971" s="53">
        <v>1</v>
      </c>
      <c r="P1971" s="53">
        <v>1</v>
      </c>
      <c r="Q1971" s="116"/>
    </row>
    <row r="1972" spans="2:17">
      <c r="B1972" s="112"/>
      <c r="C1972" s="53">
        <v>8.9</v>
      </c>
      <c r="D1972" s="59">
        <v>27.649239999999999</v>
      </c>
      <c r="E1972" s="53">
        <v>100</v>
      </c>
      <c r="F1972" s="53">
        <v>-0.68698000000000004</v>
      </c>
      <c r="G1972" s="53"/>
      <c r="H1972" s="53">
        <v>-16</v>
      </c>
      <c r="I1972" s="28">
        <v>-18</v>
      </c>
      <c r="J1972" s="53">
        <v>2716.8380000000002</v>
      </c>
      <c r="K1972" s="59">
        <f t="shared" si="30"/>
        <v>-4.5565417190775692</v>
      </c>
      <c r="L1972" s="53">
        <v>135</v>
      </c>
      <c r="M1972" s="53">
        <v>-136</v>
      </c>
      <c r="N1972" s="53">
        <v>1</v>
      </c>
      <c r="O1972" s="53">
        <v>1</v>
      </c>
      <c r="P1972" s="53">
        <v>1</v>
      </c>
      <c r="Q1972" s="116"/>
    </row>
    <row r="1973" spans="2:17">
      <c r="B1973" s="112"/>
      <c r="C1973" s="53">
        <v>9</v>
      </c>
      <c r="D1973" s="59">
        <v>25.413740000000001</v>
      </c>
      <c r="E1973" s="53">
        <v>100</v>
      </c>
      <c r="F1973" s="53">
        <v>-0.68805000000000005</v>
      </c>
      <c r="G1973" s="53"/>
      <c r="H1973" s="53">
        <v>-16</v>
      </c>
      <c r="I1973" s="28">
        <v>-16</v>
      </c>
      <c r="J1973" s="53">
        <v>2498.877</v>
      </c>
      <c r="K1973" s="59">
        <f t="shared" si="30"/>
        <v>-4.1909886792452831</v>
      </c>
      <c r="L1973" s="53">
        <v>135</v>
      </c>
      <c r="M1973" s="53">
        <v>-136</v>
      </c>
      <c r="N1973" s="53">
        <v>1</v>
      </c>
      <c r="O1973" s="53">
        <v>1</v>
      </c>
      <c r="P1973" s="53">
        <v>1</v>
      </c>
      <c r="Q1973" s="116"/>
    </row>
    <row r="1974" spans="2:17">
      <c r="B1974" s="112"/>
      <c r="C1974" s="53">
        <v>9.1</v>
      </c>
      <c r="D1974" s="59">
        <v>23.117640000000002</v>
      </c>
      <c r="E1974" s="53">
        <v>100</v>
      </c>
      <c r="F1974" s="53">
        <v>-0.69094999999999995</v>
      </c>
      <c r="G1974" s="53"/>
      <c r="H1974" s="53">
        <v>-15</v>
      </c>
      <c r="I1974" s="28">
        <v>-16</v>
      </c>
      <c r="J1974" s="53">
        <v>2303.9699999999998</v>
      </c>
      <c r="K1974" s="59">
        <f t="shared" si="30"/>
        <v>-3.622594339622641</v>
      </c>
      <c r="L1974" s="53">
        <v>135</v>
      </c>
      <c r="M1974" s="53">
        <v>-136</v>
      </c>
      <c r="N1974" s="53">
        <v>1</v>
      </c>
      <c r="O1974" s="53">
        <v>1</v>
      </c>
      <c r="P1974" s="53">
        <v>1</v>
      </c>
      <c r="Q1974" s="116"/>
    </row>
    <row r="1975" spans="2:17">
      <c r="B1975" s="112"/>
      <c r="C1975" s="53">
        <v>9.1999999999999993</v>
      </c>
      <c r="D1975" s="59">
        <v>20.811389999999999</v>
      </c>
      <c r="E1975" s="53">
        <v>100</v>
      </c>
      <c r="F1975" s="53">
        <v>-0.68703000000000003</v>
      </c>
      <c r="G1975" s="53"/>
      <c r="H1975" s="53">
        <v>-14</v>
      </c>
      <c r="I1975" s="28">
        <v>-15</v>
      </c>
      <c r="J1975" s="53">
        <v>2054.7370000000001</v>
      </c>
      <c r="K1975" s="59">
        <f t="shared" si="30"/>
        <v>-3.0153373165618449</v>
      </c>
      <c r="L1975" s="53">
        <v>135</v>
      </c>
      <c r="M1975" s="53">
        <v>-136</v>
      </c>
      <c r="N1975" s="53">
        <v>1</v>
      </c>
      <c r="O1975" s="53">
        <v>1</v>
      </c>
      <c r="P1975" s="53">
        <v>1</v>
      </c>
      <c r="Q1975" s="116"/>
    </row>
    <row r="1976" spans="2:17">
      <c r="B1976" s="112"/>
      <c r="C1976" s="53">
        <v>9.3000000000000007</v>
      </c>
      <c r="D1976" s="59">
        <v>18.598520000000001</v>
      </c>
      <c r="E1976" s="53">
        <v>100</v>
      </c>
      <c r="F1976" s="53">
        <v>-0.69145999999999996</v>
      </c>
      <c r="G1976" s="53"/>
      <c r="H1976" s="53">
        <v>-13</v>
      </c>
      <c r="I1976" s="28">
        <v>-14</v>
      </c>
      <c r="J1976" s="53">
        <v>1834.328</v>
      </c>
      <c r="K1976" s="59">
        <f t="shared" si="30"/>
        <v>-2.4996083857442351</v>
      </c>
      <c r="L1976" s="53">
        <v>135</v>
      </c>
      <c r="M1976" s="53">
        <v>-136</v>
      </c>
      <c r="N1976" s="53">
        <v>1</v>
      </c>
      <c r="O1976" s="53">
        <v>1</v>
      </c>
      <c r="P1976" s="53">
        <v>1</v>
      </c>
      <c r="Q1976" s="116"/>
    </row>
    <row r="1977" spans="2:17">
      <c r="B1977" s="112"/>
      <c r="C1977" s="53">
        <v>9.4</v>
      </c>
      <c r="D1977" s="59">
        <v>16.352440000000001</v>
      </c>
      <c r="E1977" s="53">
        <v>100</v>
      </c>
      <c r="F1977" s="53">
        <v>-0.69206999999999996</v>
      </c>
      <c r="G1977" s="53"/>
      <c r="H1977" s="53">
        <v>-11</v>
      </c>
      <c r="I1977" s="28">
        <v>-12.2338</v>
      </c>
      <c r="J1977" s="53">
        <v>1608.74</v>
      </c>
      <c r="K1977" s="59">
        <f t="shared" si="30"/>
        <v>-1.8549412997903565</v>
      </c>
      <c r="L1977" s="53">
        <v>135</v>
      </c>
      <c r="M1977" s="53">
        <v>-136</v>
      </c>
      <c r="N1977" s="53">
        <v>1</v>
      </c>
      <c r="O1977" s="53">
        <v>1</v>
      </c>
      <c r="P1977" s="53">
        <v>1</v>
      </c>
      <c r="Q1977" s="116"/>
    </row>
    <row r="1978" spans="2:17">
      <c r="B1978" s="112"/>
      <c r="C1978" s="53">
        <v>9.5</v>
      </c>
      <c r="D1978" s="59">
        <v>14.11515</v>
      </c>
      <c r="E1978" s="53">
        <v>100</v>
      </c>
      <c r="F1978" s="53">
        <v>-0.69084999999999996</v>
      </c>
      <c r="G1978" s="53"/>
      <c r="H1978" s="53">
        <v>-8</v>
      </c>
      <c r="I1978" s="28">
        <v>-10</v>
      </c>
      <c r="J1978" s="53">
        <v>1387.174</v>
      </c>
      <c r="K1978" s="59">
        <f t="shared" si="30"/>
        <v>-1.1632486373165618</v>
      </c>
      <c r="L1978" s="53">
        <v>135</v>
      </c>
      <c r="M1978" s="53">
        <v>-136</v>
      </c>
      <c r="N1978" s="53">
        <v>1</v>
      </c>
      <c r="O1978" s="53">
        <v>1</v>
      </c>
      <c r="P1978" s="53">
        <v>1</v>
      </c>
      <c r="Q1978" s="116"/>
    </row>
    <row r="1979" spans="2:17">
      <c r="B1979" s="112"/>
      <c r="C1979" s="53">
        <v>9.6</v>
      </c>
      <c r="D1979" s="59">
        <v>11.920680000000001</v>
      </c>
      <c r="E1979" s="53">
        <v>100</v>
      </c>
      <c r="F1979" s="53">
        <v>-0.69145999999999996</v>
      </c>
      <c r="G1979" s="53"/>
      <c r="H1979" s="53">
        <v>-5</v>
      </c>
      <c r="I1979" s="28">
        <v>-7</v>
      </c>
      <c r="J1979" s="53">
        <v>1182.9839999999999</v>
      </c>
      <c r="K1979" s="59">
        <f t="shared" si="30"/>
        <v>-0.62001257861635228</v>
      </c>
      <c r="L1979" s="53">
        <v>135</v>
      </c>
      <c r="M1979" s="53">
        <v>-136</v>
      </c>
      <c r="N1979" s="53">
        <v>1</v>
      </c>
      <c r="O1979" s="53">
        <v>1</v>
      </c>
      <c r="P1979" s="53">
        <v>1</v>
      </c>
      <c r="Q1979" s="116"/>
    </row>
    <row r="1980" spans="2:17">
      <c r="B1980" s="112"/>
      <c r="C1980" s="53">
        <v>9.6999999999999993</v>
      </c>
      <c r="D1980" s="59">
        <v>9.6854589999999998</v>
      </c>
      <c r="E1980" s="53">
        <v>100</v>
      </c>
      <c r="F1980" s="53">
        <v>-0.69199999999999995</v>
      </c>
      <c r="G1980" s="53"/>
      <c r="H1980" s="53">
        <v>0</v>
      </c>
      <c r="I1980" s="28">
        <v>-4</v>
      </c>
      <c r="J1980" s="53">
        <v>987.47490000000005</v>
      </c>
      <c r="K1980" s="59">
        <f t="shared" si="30"/>
        <v>0</v>
      </c>
      <c r="L1980" s="53">
        <v>135</v>
      </c>
      <c r="M1980" s="53">
        <v>-136</v>
      </c>
      <c r="N1980" s="53">
        <v>1</v>
      </c>
      <c r="O1980" s="53">
        <v>1</v>
      </c>
      <c r="P1980" s="53">
        <v>1</v>
      </c>
      <c r="Q1980" s="116"/>
    </row>
    <row r="1981" spans="2:17">
      <c r="B1981" s="112"/>
      <c r="C1981" s="53"/>
      <c r="D1981" s="59"/>
      <c r="E1981" s="53"/>
      <c r="F1981" s="53"/>
      <c r="G1981" s="53"/>
      <c r="H1981" s="53"/>
      <c r="I1981" s="28"/>
      <c r="J1981" s="53"/>
      <c r="K1981" s="59">
        <f t="shared" si="30"/>
        <v>0</v>
      </c>
      <c r="L1981" s="53"/>
      <c r="M1981" s="53"/>
      <c r="N1981" s="53"/>
      <c r="O1981" s="53"/>
      <c r="P1981" s="53"/>
      <c r="Q1981" s="116"/>
    </row>
    <row r="1982" spans="2:17">
      <c r="B1982" s="112"/>
      <c r="C1982" s="53">
        <v>18.2</v>
      </c>
      <c r="D1982" s="59">
        <v>53.036619999999999</v>
      </c>
      <c r="E1982" s="53">
        <v>44.090969999999999</v>
      </c>
      <c r="F1982" s="53">
        <v>1.8308999999999999E-2</v>
      </c>
      <c r="G1982" s="53"/>
      <c r="H1982" s="53">
        <v>34.739919999999998</v>
      </c>
      <c r="I1982" s="28">
        <v>40.542310000000001</v>
      </c>
      <c r="J1982" s="53">
        <v>5152</v>
      </c>
      <c r="K1982" s="59">
        <f t="shared" si="30"/>
        <v>18.761013400419287</v>
      </c>
      <c r="L1982" s="53">
        <v>135</v>
      </c>
      <c r="M1982" s="53">
        <v>-136</v>
      </c>
      <c r="N1982" s="53">
        <v>1</v>
      </c>
      <c r="O1982" s="53">
        <v>1</v>
      </c>
      <c r="P1982" s="53">
        <v>1</v>
      </c>
      <c r="Q1982" s="116"/>
    </row>
    <row r="1983" spans="2:17">
      <c r="B1983" s="112"/>
      <c r="C1983" s="53">
        <v>18.3</v>
      </c>
      <c r="D1983" s="59">
        <v>52.300739999999998</v>
      </c>
      <c r="E1983" s="53">
        <v>68.06671</v>
      </c>
      <c r="F1983" s="53">
        <v>-0.20305000000000001</v>
      </c>
      <c r="G1983" s="53"/>
      <c r="H1983" s="53">
        <v>22.61816</v>
      </c>
      <c r="I1983" s="28">
        <v>27.256360000000001</v>
      </c>
      <c r="J1983" s="53">
        <v>5081.3329999999996</v>
      </c>
      <c r="K1983" s="59">
        <f t="shared" si="30"/>
        <v>12.04721203430608</v>
      </c>
      <c r="L1983" s="53">
        <v>135</v>
      </c>
      <c r="M1983" s="53">
        <v>-136</v>
      </c>
      <c r="N1983" s="53">
        <v>1</v>
      </c>
      <c r="O1983" s="53">
        <v>1</v>
      </c>
      <c r="P1983" s="53">
        <v>1</v>
      </c>
      <c r="Q1983" s="116"/>
    </row>
    <row r="1984" spans="2:17">
      <c r="B1984" s="112"/>
      <c r="C1984" s="53">
        <v>18.399999999999999</v>
      </c>
      <c r="D1984" s="59">
        <v>51.017000000000003</v>
      </c>
      <c r="E1984" s="53">
        <v>80.847189999999998</v>
      </c>
      <c r="F1984" s="53">
        <v>-0.37663000000000002</v>
      </c>
      <c r="G1984" s="53"/>
      <c r="H1984" s="53">
        <v>14</v>
      </c>
      <c r="I1984" s="28">
        <v>17.24024</v>
      </c>
      <c r="J1984" s="53">
        <v>4980.6819999999998</v>
      </c>
      <c r="K1984" s="59">
        <f t="shared" si="30"/>
        <v>7.309176939203355</v>
      </c>
      <c r="L1984" s="53">
        <v>135</v>
      </c>
      <c r="M1984" s="53">
        <v>-136</v>
      </c>
      <c r="N1984" s="53">
        <v>1</v>
      </c>
      <c r="O1984" s="53">
        <v>1</v>
      </c>
      <c r="P1984" s="53">
        <v>1</v>
      </c>
      <c r="Q1984" s="116"/>
    </row>
    <row r="1985" spans="2:17">
      <c r="B1985" s="112"/>
      <c r="C1985" s="53">
        <v>18.5</v>
      </c>
      <c r="D1985" s="59">
        <v>49.408189999999998</v>
      </c>
      <c r="E1985" s="53">
        <v>86.824950000000001</v>
      </c>
      <c r="F1985" s="53">
        <v>-0.48191000000000001</v>
      </c>
      <c r="G1985" s="53"/>
      <c r="H1985" s="53">
        <v>8</v>
      </c>
      <c r="I1985" s="28">
        <v>10</v>
      </c>
      <c r="J1985" s="53">
        <v>4820.3469999999998</v>
      </c>
      <c r="K1985" s="59">
        <f t="shared" si="30"/>
        <v>4.042219706498952</v>
      </c>
      <c r="L1985" s="53">
        <v>135</v>
      </c>
      <c r="M1985" s="53">
        <v>-136</v>
      </c>
      <c r="N1985" s="53">
        <v>1</v>
      </c>
      <c r="O1985" s="53">
        <v>1</v>
      </c>
      <c r="P1985" s="53">
        <v>1</v>
      </c>
      <c r="Q1985" s="116"/>
    </row>
    <row r="1986" spans="2:17">
      <c r="B1986" s="112"/>
      <c r="C1986" s="53">
        <v>18.600000000000001</v>
      </c>
      <c r="D1986" s="59">
        <v>47.761000000000003</v>
      </c>
      <c r="E1986" s="53">
        <v>92.029150000000001</v>
      </c>
      <c r="F1986" s="53">
        <v>-0.53966999999999998</v>
      </c>
      <c r="G1986" s="53"/>
      <c r="H1986" s="53">
        <v>3</v>
      </c>
      <c r="I1986" s="28">
        <v>5</v>
      </c>
      <c r="J1986" s="53">
        <v>4670.8100000000004</v>
      </c>
      <c r="K1986" s="59">
        <f t="shared" si="30"/>
        <v>1.4688081761006291</v>
      </c>
      <c r="L1986" s="53">
        <v>135</v>
      </c>
      <c r="M1986" s="53">
        <v>-136</v>
      </c>
      <c r="N1986" s="53">
        <v>1</v>
      </c>
      <c r="O1986" s="53">
        <v>1</v>
      </c>
      <c r="P1986" s="53">
        <v>1</v>
      </c>
      <c r="Q1986" s="116"/>
    </row>
    <row r="1987" spans="2:17">
      <c r="B1987" s="112"/>
      <c r="C1987" s="53">
        <v>18.7</v>
      </c>
      <c r="D1987" s="59">
        <v>45.859859999999998</v>
      </c>
      <c r="E1987" s="53">
        <v>94.891599999999997</v>
      </c>
      <c r="F1987" s="53">
        <v>-0.57830999999999999</v>
      </c>
      <c r="G1987" s="53"/>
      <c r="H1987" s="53">
        <v>0</v>
      </c>
      <c r="I1987" s="28">
        <v>1</v>
      </c>
      <c r="J1987" s="53">
        <v>4487.0929999999998</v>
      </c>
      <c r="K1987" s="59">
        <f t="shared" si="30"/>
        <v>0</v>
      </c>
      <c r="L1987" s="53">
        <v>135</v>
      </c>
      <c r="M1987" s="53">
        <v>-136</v>
      </c>
      <c r="N1987" s="53">
        <v>1</v>
      </c>
      <c r="O1987" s="53">
        <v>1</v>
      </c>
      <c r="P1987" s="53">
        <v>1</v>
      </c>
      <c r="Q1987" s="116"/>
    </row>
    <row r="1988" spans="2:17">
      <c r="B1988" s="112"/>
      <c r="C1988" s="53">
        <v>18.8</v>
      </c>
      <c r="D1988" s="59">
        <v>43.903370000000002</v>
      </c>
      <c r="E1988" s="53">
        <v>96.936539999999994</v>
      </c>
      <c r="F1988" s="53">
        <v>-0.59846999999999995</v>
      </c>
      <c r="G1988" s="53"/>
      <c r="H1988" s="53">
        <v>-4</v>
      </c>
      <c r="I1988" s="28">
        <v>0</v>
      </c>
      <c r="J1988" s="53">
        <v>4293.9129999999996</v>
      </c>
      <c r="K1988" s="59">
        <f t="shared" ref="K1988:K2051" si="31">SUM((H1988*J1988)/9.54)/1000</f>
        <v>-1.8003828092243186</v>
      </c>
      <c r="L1988" s="53">
        <v>135</v>
      </c>
      <c r="M1988" s="53">
        <v>-136</v>
      </c>
      <c r="N1988" s="53">
        <v>1</v>
      </c>
      <c r="O1988" s="53">
        <v>1</v>
      </c>
      <c r="P1988" s="53">
        <v>1</v>
      </c>
      <c r="Q1988" s="116"/>
    </row>
    <row r="1989" spans="2:17">
      <c r="B1989" s="112"/>
      <c r="C1989" s="53">
        <v>18.899999999999999</v>
      </c>
      <c r="D1989" s="59">
        <v>41.896369999999997</v>
      </c>
      <c r="E1989" s="53">
        <v>100</v>
      </c>
      <c r="F1989" s="53">
        <v>-0.60577000000000003</v>
      </c>
      <c r="G1989" s="53"/>
      <c r="H1989" s="53">
        <v>-8.3920899999999996</v>
      </c>
      <c r="I1989" s="28">
        <v>0</v>
      </c>
      <c r="J1989" s="53">
        <v>4116.0190000000002</v>
      </c>
      <c r="K1989" s="59">
        <f t="shared" si="31"/>
        <v>-3.6207549150639422</v>
      </c>
      <c r="L1989" s="53">
        <v>135</v>
      </c>
      <c r="M1989" s="53">
        <v>-136</v>
      </c>
      <c r="N1989" s="53">
        <v>1</v>
      </c>
      <c r="O1989" s="53">
        <v>1</v>
      </c>
      <c r="P1989" s="53">
        <v>1</v>
      </c>
      <c r="Q1989" s="116"/>
    </row>
    <row r="1990" spans="2:17">
      <c r="B1990" s="112"/>
      <c r="C1990" s="53">
        <v>19</v>
      </c>
      <c r="D1990" s="59">
        <v>39.77223</v>
      </c>
      <c r="E1990" s="53">
        <v>100</v>
      </c>
      <c r="F1990" s="53">
        <v>-0.62148000000000003</v>
      </c>
      <c r="G1990" s="53"/>
      <c r="H1990" s="53">
        <v>-15</v>
      </c>
      <c r="I1990" s="28">
        <v>0</v>
      </c>
      <c r="J1990" s="53">
        <v>3905.0059999999999</v>
      </c>
      <c r="K1990" s="59">
        <f t="shared" si="31"/>
        <v>-6.1399465408805032</v>
      </c>
      <c r="L1990" s="53">
        <v>135</v>
      </c>
      <c r="M1990" s="53">
        <v>-136</v>
      </c>
      <c r="N1990" s="53">
        <v>1</v>
      </c>
      <c r="O1990" s="53">
        <v>1</v>
      </c>
      <c r="P1990" s="53">
        <v>1</v>
      </c>
      <c r="Q1990" s="116"/>
    </row>
    <row r="1991" spans="2:17">
      <c r="B1991" s="112"/>
      <c r="C1991" s="53">
        <v>19.100000000000001</v>
      </c>
      <c r="D1991" s="59">
        <v>37.638579999999997</v>
      </c>
      <c r="E1991" s="53">
        <v>100</v>
      </c>
      <c r="F1991" s="53">
        <v>-0.64559</v>
      </c>
      <c r="G1991" s="53"/>
      <c r="H1991" s="53">
        <v>-17</v>
      </c>
      <c r="I1991" s="28">
        <v>-3</v>
      </c>
      <c r="J1991" s="53">
        <v>3675.223</v>
      </c>
      <c r="K1991" s="59">
        <f t="shared" si="31"/>
        <v>-6.5491395178197074</v>
      </c>
      <c r="L1991" s="53">
        <v>135</v>
      </c>
      <c r="M1991" s="53">
        <v>-136</v>
      </c>
      <c r="N1991" s="53">
        <v>1</v>
      </c>
      <c r="O1991" s="53">
        <v>1</v>
      </c>
      <c r="P1991" s="53">
        <v>1</v>
      </c>
      <c r="Q1991" s="116"/>
    </row>
    <row r="1992" spans="2:17">
      <c r="B1992" s="112"/>
      <c r="C1992" s="53">
        <v>19.2</v>
      </c>
      <c r="D1992" s="59">
        <v>35.405709999999999</v>
      </c>
      <c r="E1992" s="53">
        <v>100</v>
      </c>
      <c r="F1992" s="53">
        <v>-0.66069</v>
      </c>
      <c r="G1992" s="53"/>
      <c r="H1992" s="53">
        <v>-17</v>
      </c>
      <c r="I1992" s="28">
        <v>-6</v>
      </c>
      <c r="J1992" s="53">
        <v>3434.64</v>
      </c>
      <c r="K1992" s="59">
        <f t="shared" si="31"/>
        <v>-6.1204276729559748</v>
      </c>
      <c r="L1992" s="53">
        <v>135</v>
      </c>
      <c r="M1992" s="53">
        <v>-136</v>
      </c>
      <c r="N1992" s="53">
        <v>1</v>
      </c>
      <c r="O1992" s="53">
        <v>1</v>
      </c>
      <c r="P1992" s="53">
        <v>1</v>
      </c>
      <c r="Q1992" s="116"/>
    </row>
    <row r="1993" spans="2:17">
      <c r="B1993" s="112"/>
      <c r="C1993" s="53">
        <v>19.3</v>
      </c>
      <c r="D1993" s="59">
        <v>33.012039999999999</v>
      </c>
      <c r="E1993" s="53">
        <v>100</v>
      </c>
      <c r="F1993" s="53">
        <v>-0.70047000000000004</v>
      </c>
      <c r="G1993" s="53"/>
      <c r="H1993" s="53">
        <v>-17</v>
      </c>
      <c r="I1993" s="28">
        <v>-15.7515</v>
      </c>
      <c r="J1993" s="53">
        <v>3236.0059999999999</v>
      </c>
      <c r="K1993" s="59">
        <f t="shared" si="31"/>
        <v>-5.7664677148846968</v>
      </c>
      <c r="L1993" s="53">
        <v>135</v>
      </c>
      <c r="M1993" s="53">
        <v>-136</v>
      </c>
      <c r="N1993" s="53">
        <v>1</v>
      </c>
      <c r="O1993" s="53">
        <v>1</v>
      </c>
      <c r="P1993" s="53">
        <v>1</v>
      </c>
      <c r="Q1993" s="116"/>
    </row>
    <row r="1994" spans="2:17">
      <c r="B1994" s="112"/>
      <c r="C1994" s="53">
        <v>19.399999999999999</v>
      </c>
      <c r="D1994" s="59">
        <v>30.775469999999999</v>
      </c>
      <c r="E1994" s="53">
        <v>100</v>
      </c>
      <c r="F1994" s="53">
        <v>-0.71889999999999998</v>
      </c>
      <c r="G1994" s="53"/>
      <c r="H1994" s="53">
        <v>-17</v>
      </c>
      <c r="I1994" s="28">
        <v>-17</v>
      </c>
      <c r="J1994" s="53">
        <v>2999.989</v>
      </c>
      <c r="K1994" s="59">
        <f t="shared" si="31"/>
        <v>-5.3458923480083866</v>
      </c>
      <c r="L1994" s="53">
        <v>135</v>
      </c>
      <c r="M1994" s="53">
        <v>-136</v>
      </c>
      <c r="N1994" s="53">
        <v>1</v>
      </c>
      <c r="O1994" s="53">
        <v>1</v>
      </c>
      <c r="P1994" s="53">
        <v>1</v>
      </c>
      <c r="Q1994" s="116"/>
    </row>
    <row r="1995" spans="2:17">
      <c r="B1995" s="112"/>
      <c r="C1995" s="53">
        <v>19.5</v>
      </c>
      <c r="D1995" s="59">
        <v>28.397089999999999</v>
      </c>
      <c r="E1995" s="53">
        <v>100</v>
      </c>
      <c r="F1995" s="53">
        <v>-0.73458000000000001</v>
      </c>
      <c r="G1995" s="53"/>
      <c r="H1995" s="53">
        <v>-17</v>
      </c>
      <c r="I1995" s="28">
        <v>-16</v>
      </c>
      <c r="J1995" s="53">
        <v>2795.2339999999999</v>
      </c>
      <c r="K1995" s="59">
        <f t="shared" si="31"/>
        <v>-4.9810249475890984</v>
      </c>
      <c r="L1995" s="53">
        <v>135</v>
      </c>
      <c r="M1995" s="53">
        <v>-136</v>
      </c>
      <c r="N1995" s="53">
        <v>1</v>
      </c>
      <c r="O1995" s="53">
        <v>1</v>
      </c>
      <c r="P1995" s="53">
        <v>1</v>
      </c>
      <c r="Q1995" s="116"/>
    </row>
    <row r="1996" spans="2:17">
      <c r="B1996" s="112"/>
      <c r="C1996" s="53">
        <v>19.600000000000001</v>
      </c>
      <c r="D1996" s="59">
        <v>26.01568</v>
      </c>
      <c r="E1996" s="53">
        <v>100</v>
      </c>
      <c r="F1996" s="53">
        <v>-0.74241999999999997</v>
      </c>
      <c r="G1996" s="53"/>
      <c r="H1996" s="53">
        <v>-16</v>
      </c>
      <c r="I1996" s="28">
        <v>-17</v>
      </c>
      <c r="J1996" s="53">
        <v>2566.4409999999998</v>
      </c>
      <c r="K1996" s="59">
        <f t="shared" si="31"/>
        <v>-4.3043035639412999</v>
      </c>
      <c r="L1996" s="53">
        <v>135</v>
      </c>
      <c r="M1996" s="53">
        <v>-136</v>
      </c>
      <c r="N1996" s="53">
        <v>1</v>
      </c>
      <c r="O1996" s="53">
        <v>1</v>
      </c>
      <c r="P1996" s="53">
        <v>1</v>
      </c>
      <c r="Q1996" s="116"/>
    </row>
    <row r="1997" spans="2:17">
      <c r="B1997" s="112"/>
      <c r="C1997" s="53">
        <v>19.7</v>
      </c>
      <c r="D1997" s="59">
        <v>23.600169999999999</v>
      </c>
      <c r="E1997" s="53">
        <v>100</v>
      </c>
      <c r="F1997" s="53">
        <v>-0.74634</v>
      </c>
      <c r="G1997" s="53"/>
      <c r="H1997" s="53">
        <v>-15</v>
      </c>
      <c r="I1997" s="28">
        <v>-16</v>
      </c>
      <c r="J1997" s="53">
        <v>2339.5</v>
      </c>
      <c r="K1997" s="59">
        <f t="shared" si="31"/>
        <v>-3.6784591194968557</v>
      </c>
      <c r="L1997" s="53">
        <v>135</v>
      </c>
      <c r="M1997" s="53">
        <v>-136</v>
      </c>
      <c r="N1997" s="53">
        <v>1</v>
      </c>
      <c r="O1997" s="53">
        <v>1</v>
      </c>
      <c r="P1997" s="53">
        <v>1</v>
      </c>
      <c r="Q1997" s="116"/>
    </row>
    <row r="1998" spans="2:17">
      <c r="B1998" s="112"/>
      <c r="C1998" s="53">
        <v>19.8</v>
      </c>
      <c r="D1998" s="59">
        <v>21.129930000000002</v>
      </c>
      <c r="E1998" s="53">
        <v>100</v>
      </c>
      <c r="F1998" s="53">
        <v>-0.75080999999999998</v>
      </c>
      <c r="G1998" s="53"/>
      <c r="H1998" s="53">
        <v>-14</v>
      </c>
      <c r="I1998" s="28">
        <v>-15</v>
      </c>
      <c r="J1998" s="53">
        <v>2089.8440000000001</v>
      </c>
      <c r="K1998" s="59">
        <f t="shared" si="31"/>
        <v>-3.066857023060797</v>
      </c>
      <c r="L1998" s="53">
        <v>135</v>
      </c>
      <c r="M1998" s="53">
        <v>-136</v>
      </c>
      <c r="N1998" s="53">
        <v>1</v>
      </c>
      <c r="O1998" s="53">
        <v>1</v>
      </c>
      <c r="P1998" s="53">
        <v>1</v>
      </c>
      <c r="Q1998" s="116"/>
    </row>
    <row r="1999" spans="2:17">
      <c r="B1999" s="112"/>
      <c r="C1999" s="53">
        <v>19.899999999999999</v>
      </c>
      <c r="D1999" s="59">
        <v>18.620290000000001</v>
      </c>
      <c r="E1999" s="53">
        <v>100</v>
      </c>
      <c r="F1999" s="53">
        <v>-0.76202000000000003</v>
      </c>
      <c r="G1999" s="53"/>
      <c r="H1999" s="53">
        <v>-13</v>
      </c>
      <c r="I1999" s="28">
        <v>-15</v>
      </c>
      <c r="J1999" s="53">
        <v>1836.4380000000001</v>
      </c>
      <c r="K1999" s="59">
        <f t="shared" si="31"/>
        <v>-2.5024836477987429</v>
      </c>
      <c r="L1999" s="53">
        <v>135</v>
      </c>
      <c r="M1999" s="53">
        <v>-136</v>
      </c>
      <c r="N1999" s="53">
        <v>1</v>
      </c>
      <c r="O1999" s="53">
        <v>1</v>
      </c>
      <c r="P1999" s="53">
        <v>1</v>
      </c>
      <c r="Q1999" s="116"/>
    </row>
    <row r="2000" spans="2:17">
      <c r="B2000" s="112"/>
      <c r="C2000" s="53">
        <v>20</v>
      </c>
      <c r="D2000" s="59">
        <v>16.13897</v>
      </c>
      <c r="E2000" s="53">
        <v>100</v>
      </c>
      <c r="F2000" s="53">
        <v>-0.76593999999999995</v>
      </c>
      <c r="G2000" s="53"/>
      <c r="H2000" s="53">
        <v>-10.6736</v>
      </c>
      <c r="I2000" s="28">
        <v>-12.241</v>
      </c>
      <c r="J2000" s="53">
        <v>1620.2660000000001</v>
      </c>
      <c r="K2000" s="59">
        <f t="shared" si="31"/>
        <v>-1.8127957209224324</v>
      </c>
      <c r="L2000" s="53">
        <v>135</v>
      </c>
      <c r="M2000" s="53">
        <v>-136</v>
      </c>
      <c r="N2000" s="53">
        <v>1</v>
      </c>
      <c r="O2000" s="53">
        <v>1</v>
      </c>
      <c r="P2000" s="53">
        <v>1</v>
      </c>
      <c r="Q2000" s="116"/>
    </row>
    <row r="2001" spans="2:17">
      <c r="B2001" s="112"/>
      <c r="C2001" s="53">
        <v>20.100000000000001</v>
      </c>
      <c r="D2001" s="59">
        <v>13.65794</v>
      </c>
      <c r="E2001" s="53">
        <v>100</v>
      </c>
      <c r="F2001" s="53">
        <v>-0.76985999999999999</v>
      </c>
      <c r="G2001" s="53"/>
      <c r="H2001" s="53">
        <v>-7.6724100000000002</v>
      </c>
      <c r="I2001" s="28">
        <v>-10</v>
      </c>
      <c r="J2001" s="53">
        <v>1354.931</v>
      </c>
      <c r="K2001" s="59">
        <f t="shared" si="31"/>
        <v>-1.0896840831981134</v>
      </c>
      <c r="L2001" s="53">
        <v>135</v>
      </c>
      <c r="M2001" s="53">
        <v>-136</v>
      </c>
      <c r="N2001" s="53">
        <v>1</v>
      </c>
      <c r="O2001" s="53">
        <v>1</v>
      </c>
      <c r="P2001" s="53">
        <v>1</v>
      </c>
      <c r="Q2001" s="116"/>
    </row>
    <row r="2002" spans="2:17">
      <c r="B2002" s="112"/>
      <c r="C2002" s="53">
        <v>20.2</v>
      </c>
      <c r="D2002" s="59">
        <v>11.225529999999999</v>
      </c>
      <c r="E2002" s="53">
        <v>100</v>
      </c>
      <c r="F2002" s="53">
        <v>-0.76985999999999999</v>
      </c>
      <c r="G2002" s="53"/>
      <c r="H2002" s="53">
        <v>-3.6574800000000001</v>
      </c>
      <c r="I2002" s="28">
        <v>-6.2412400000000003</v>
      </c>
      <c r="J2002" s="53">
        <v>1122.2719999999999</v>
      </c>
      <c r="K2002" s="59">
        <f t="shared" si="31"/>
        <v>-0.43026073318238994</v>
      </c>
      <c r="L2002" s="53">
        <v>135</v>
      </c>
      <c r="M2002" s="53">
        <v>-136</v>
      </c>
      <c r="N2002" s="53">
        <v>1</v>
      </c>
      <c r="O2002" s="53">
        <v>1</v>
      </c>
      <c r="P2002" s="53">
        <v>1</v>
      </c>
      <c r="Q2002" s="116"/>
    </row>
    <row r="2003" spans="2:17">
      <c r="B2003" s="112"/>
      <c r="C2003" s="53"/>
      <c r="D2003" s="59"/>
      <c r="E2003" s="53"/>
      <c r="F2003" s="53"/>
      <c r="G2003" s="53"/>
      <c r="H2003" s="53"/>
      <c r="I2003" s="28"/>
      <c r="J2003" s="53"/>
      <c r="K2003" s="59">
        <f t="shared" si="31"/>
        <v>0</v>
      </c>
      <c r="L2003" s="53"/>
      <c r="M2003" s="53"/>
      <c r="N2003" s="53"/>
      <c r="O2003" s="53"/>
      <c r="P2003" s="53"/>
      <c r="Q2003" s="116"/>
    </row>
    <row r="2004" spans="2:17">
      <c r="B2004" s="112"/>
      <c r="C2004" s="53">
        <v>28.3</v>
      </c>
      <c r="D2004" s="59">
        <v>53.238970000000002</v>
      </c>
      <c r="E2004" s="53">
        <v>40.255090000000003</v>
      </c>
      <c r="F2004" s="53">
        <v>4.4000999999999998E-2</v>
      </c>
      <c r="G2004" s="53"/>
      <c r="H2004" s="53">
        <v>35.678489999999996</v>
      </c>
      <c r="I2004" s="28">
        <v>41.275530000000003</v>
      </c>
      <c r="J2004" s="53">
        <v>5156.6530000000002</v>
      </c>
      <c r="K2004" s="59">
        <f t="shared" si="31"/>
        <v>19.285282232072326</v>
      </c>
      <c r="L2004" s="53">
        <v>135</v>
      </c>
      <c r="M2004" s="53">
        <v>-136</v>
      </c>
      <c r="N2004" s="53">
        <v>1</v>
      </c>
      <c r="O2004" s="53">
        <v>1</v>
      </c>
      <c r="P2004" s="53">
        <v>1</v>
      </c>
      <c r="Q2004" s="116"/>
    </row>
    <row r="2005" spans="2:17">
      <c r="B2005" s="112"/>
      <c r="C2005" s="53">
        <v>28.4</v>
      </c>
      <c r="D2005" s="59">
        <v>52.46893</v>
      </c>
      <c r="E2005" s="53">
        <v>64.488429999999994</v>
      </c>
      <c r="F2005" s="53">
        <v>-0.19273999999999999</v>
      </c>
      <c r="G2005" s="53"/>
      <c r="H2005" s="53">
        <v>23.863689999999998</v>
      </c>
      <c r="I2005" s="28">
        <v>27.277889999999999</v>
      </c>
      <c r="J2005" s="53">
        <v>5111.7240000000002</v>
      </c>
      <c r="K2005" s="59">
        <f t="shared" si="31"/>
        <v>12.786645377522014</v>
      </c>
      <c r="L2005" s="53">
        <v>135</v>
      </c>
      <c r="M2005" s="53">
        <v>-136</v>
      </c>
      <c r="N2005" s="53">
        <v>1</v>
      </c>
      <c r="O2005" s="53">
        <v>1</v>
      </c>
      <c r="P2005" s="53">
        <v>1</v>
      </c>
      <c r="Q2005" s="116"/>
    </row>
    <row r="2006" spans="2:17">
      <c r="B2006" s="112"/>
      <c r="C2006" s="53">
        <v>28.5</v>
      </c>
      <c r="D2006" s="59">
        <v>51.412239999999997</v>
      </c>
      <c r="E2006" s="53">
        <v>78.606369999999998</v>
      </c>
      <c r="F2006" s="53">
        <v>-0.37012</v>
      </c>
      <c r="G2006" s="53"/>
      <c r="H2006" s="53">
        <v>14.915649999999999</v>
      </c>
      <c r="I2006" s="28">
        <v>17.261299999999999</v>
      </c>
      <c r="J2006" s="53">
        <v>4993.3519999999999</v>
      </c>
      <c r="K2006" s="59">
        <f t="shared" si="31"/>
        <v>7.8070325742976951</v>
      </c>
      <c r="L2006" s="53">
        <v>135</v>
      </c>
      <c r="M2006" s="53">
        <v>-136</v>
      </c>
      <c r="N2006" s="53">
        <v>1</v>
      </c>
      <c r="O2006" s="53">
        <v>1</v>
      </c>
      <c r="P2006" s="53">
        <v>1</v>
      </c>
      <c r="Q2006" s="116"/>
    </row>
    <row r="2007" spans="2:17">
      <c r="B2007" s="112"/>
      <c r="C2007" s="53">
        <v>28.6</v>
      </c>
      <c r="D2007" s="59">
        <v>49.668469999999999</v>
      </c>
      <c r="E2007" s="53">
        <v>84.676670000000001</v>
      </c>
      <c r="F2007" s="53">
        <v>-0.47483999999999998</v>
      </c>
      <c r="G2007" s="53"/>
      <c r="H2007" s="53">
        <v>8</v>
      </c>
      <c r="I2007" s="28">
        <v>10.259370000000001</v>
      </c>
      <c r="J2007" s="53">
        <v>4840.4840000000004</v>
      </c>
      <c r="K2007" s="59">
        <f t="shared" si="31"/>
        <v>4.0591060796645708</v>
      </c>
      <c r="L2007" s="53">
        <v>135</v>
      </c>
      <c r="M2007" s="53">
        <v>-136</v>
      </c>
      <c r="N2007" s="53">
        <v>1</v>
      </c>
      <c r="O2007" s="53">
        <v>1</v>
      </c>
      <c r="P2007" s="53">
        <v>1</v>
      </c>
      <c r="Q2007" s="116"/>
    </row>
    <row r="2008" spans="2:17">
      <c r="B2008" s="112"/>
      <c r="C2008" s="53">
        <v>28.7</v>
      </c>
      <c r="D2008" s="59">
        <v>48.220930000000003</v>
      </c>
      <c r="E2008" s="53">
        <v>91.792649999999995</v>
      </c>
      <c r="F2008" s="53">
        <v>-0.55091999999999997</v>
      </c>
      <c r="G2008" s="53"/>
      <c r="H2008" s="53">
        <v>3.96875</v>
      </c>
      <c r="I2008" s="28">
        <v>5</v>
      </c>
      <c r="J2008" s="53">
        <v>4694.4089999999997</v>
      </c>
      <c r="K2008" s="59">
        <f t="shared" si="31"/>
        <v>1.9529282724056605</v>
      </c>
      <c r="L2008" s="53">
        <v>135</v>
      </c>
      <c r="M2008" s="53">
        <v>-136</v>
      </c>
      <c r="N2008" s="53">
        <v>1</v>
      </c>
      <c r="O2008" s="53">
        <v>1</v>
      </c>
      <c r="P2008" s="53">
        <v>1</v>
      </c>
      <c r="Q2008" s="116"/>
    </row>
    <row r="2009" spans="2:17">
      <c r="B2009" s="112"/>
      <c r="C2009" s="53">
        <v>28.8</v>
      </c>
      <c r="D2009" s="59">
        <v>46.13223</v>
      </c>
      <c r="E2009" s="53">
        <v>94.566959999999995</v>
      </c>
      <c r="F2009" s="53">
        <v>-0.58228999999999997</v>
      </c>
      <c r="G2009" s="53"/>
      <c r="H2009" s="53">
        <v>0</v>
      </c>
      <c r="I2009" s="28">
        <v>1</v>
      </c>
      <c r="J2009" s="53">
        <v>4488.4830000000002</v>
      </c>
      <c r="K2009" s="59">
        <f t="shared" si="31"/>
        <v>0</v>
      </c>
      <c r="L2009" s="53">
        <v>135</v>
      </c>
      <c r="M2009" s="53">
        <v>-136</v>
      </c>
      <c r="N2009" s="53">
        <v>1</v>
      </c>
      <c r="O2009" s="53">
        <v>1</v>
      </c>
      <c r="P2009" s="53">
        <v>1</v>
      </c>
      <c r="Q2009" s="116"/>
    </row>
    <row r="2010" spans="2:17">
      <c r="B2010" s="112"/>
      <c r="C2010" s="53">
        <v>28.9</v>
      </c>
      <c r="D2010" s="59">
        <v>43.97296</v>
      </c>
      <c r="E2010" s="53">
        <v>96.8</v>
      </c>
      <c r="F2010" s="53">
        <v>-0.59911000000000003</v>
      </c>
      <c r="G2010" s="53"/>
      <c r="H2010" s="53">
        <v>-4</v>
      </c>
      <c r="I2010" s="28">
        <v>0</v>
      </c>
      <c r="J2010" s="53">
        <v>4315.4709999999995</v>
      </c>
      <c r="K2010" s="59">
        <f t="shared" si="31"/>
        <v>-1.8094218029350104</v>
      </c>
      <c r="L2010" s="53">
        <v>135</v>
      </c>
      <c r="M2010" s="53">
        <v>-136</v>
      </c>
      <c r="N2010" s="53">
        <v>1</v>
      </c>
      <c r="O2010" s="53">
        <v>1</v>
      </c>
      <c r="P2010" s="53">
        <v>1</v>
      </c>
      <c r="Q2010" s="116"/>
    </row>
    <row r="2011" spans="2:17">
      <c r="B2011" s="112"/>
      <c r="C2011" s="53">
        <v>29</v>
      </c>
      <c r="D2011" s="59">
        <v>42.082880000000003</v>
      </c>
      <c r="E2011" s="53">
        <v>98.65455</v>
      </c>
      <c r="F2011" s="53">
        <v>-0.60914000000000001</v>
      </c>
      <c r="G2011" s="53"/>
      <c r="H2011" s="53">
        <v>-8.0182099999999998</v>
      </c>
      <c r="I2011" s="28">
        <v>0</v>
      </c>
      <c r="J2011" s="53">
        <v>4132.1130000000003</v>
      </c>
      <c r="K2011" s="59">
        <f t="shared" si="31"/>
        <v>-3.4729716748144659</v>
      </c>
      <c r="L2011" s="53">
        <v>135</v>
      </c>
      <c r="M2011" s="53">
        <v>-136</v>
      </c>
      <c r="N2011" s="53">
        <v>1</v>
      </c>
      <c r="O2011" s="53">
        <v>1</v>
      </c>
      <c r="P2011" s="53">
        <v>1</v>
      </c>
      <c r="Q2011" s="116"/>
    </row>
    <row r="2012" spans="2:17">
      <c r="B2012" s="112"/>
      <c r="C2012" s="53">
        <v>29.1</v>
      </c>
      <c r="D2012" s="59">
        <v>40.116889999999998</v>
      </c>
      <c r="E2012" s="53">
        <v>100</v>
      </c>
      <c r="F2012" s="53">
        <v>-0.62261</v>
      </c>
      <c r="G2012" s="53"/>
      <c r="H2012" s="53">
        <v>-14.322900000000001</v>
      </c>
      <c r="I2012" s="28">
        <v>0</v>
      </c>
      <c r="J2012" s="53">
        <v>3902.15</v>
      </c>
      <c r="K2012" s="59">
        <f t="shared" si="31"/>
        <v>-5.858501492138366</v>
      </c>
      <c r="L2012" s="53">
        <v>135</v>
      </c>
      <c r="M2012" s="53">
        <v>-136</v>
      </c>
      <c r="N2012" s="53">
        <v>1</v>
      </c>
      <c r="O2012" s="53">
        <v>1</v>
      </c>
      <c r="P2012" s="53">
        <v>1</v>
      </c>
      <c r="Q2012" s="116"/>
    </row>
    <row r="2013" spans="2:17">
      <c r="B2013" s="112"/>
      <c r="C2013" s="53">
        <v>29.2</v>
      </c>
      <c r="D2013" s="59">
        <v>37.903860000000002</v>
      </c>
      <c r="E2013" s="53">
        <v>100</v>
      </c>
      <c r="F2013" s="53">
        <v>-0.63712000000000002</v>
      </c>
      <c r="G2013" s="53"/>
      <c r="H2013" s="53">
        <v>-17</v>
      </c>
      <c r="I2013" s="28">
        <v>-2.7377199999999999</v>
      </c>
      <c r="J2013" s="53">
        <v>3715.721</v>
      </c>
      <c r="K2013" s="59">
        <f t="shared" si="31"/>
        <v>-6.6213057651991623</v>
      </c>
      <c r="L2013" s="53">
        <v>135</v>
      </c>
      <c r="M2013" s="53">
        <v>-136</v>
      </c>
      <c r="N2013" s="53">
        <v>1</v>
      </c>
      <c r="O2013" s="53">
        <v>1</v>
      </c>
      <c r="P2013" s="53">
        <v>1</v>
      </c>
      <c r="Q2013" s="116"/>
    </row>
    <row r="2014" spans="2:17">
      <c r="B2014" s="112"/>
      <c r="C2014" s="53">
        <v>29.3</v>
      </c>
      <c r="D2014" s="59">
        <v>35.787860000000002</v>
      </c>
      <c r="E2014" s="53">
        <v>100</v>
      </c>
      <c r="F2014" s="53">
        <v>-0.65617999999999999</v>
      </c>
      <c r="G2014" s="53"/>
      <c r="H2014" s="53">
        <v>-17</v>
      </c>
      <c r="I2014" s="28">
        <v>-6</v>
      </c>
      <c r="J2014" s="53">
        <v>3431.85</v>
      </c>
      <c r="K2014" s="59">
        <f t="shared" si="31"/>
        <v>-6.1154559748427673</v>
      </c>
      <c r="L2014" s="53">
        <v>135</v>
      </c>
      <c r="M2014" s="53">
        <v>-136</v>
      </c>
      <c r="N2014" s="53">
        <v>1</v>
      </c>
      <c r="O2014" s="53">
        <v>1</v>
      </c>
      <c r="P2014" s="53">
        <v>1</v>
      </c>
      <c r="Q2014" s="116"/>
    </row>
    <row r="2015" spans="2:17">
      <c r="B2015" s="112"/>
      <c r="C2015" s="53">
        <v>29.4</v>
      </c>
      <c r="D2015" s="59">
        <v>33.340470000000003</v>
      </c>
      <c r="E2015" s="53">
        <v>100</v>
      </c>
      <c r="F2015" s="53">
        <v>-0.69254000000000004</v>
      </c>
      <c r="G2015" s="53"/>
      <c r="H2015" s="53">
        <v>-17</v>
      </c>
      <c r="I2015" s="28">
        <v>-17</v>
      </c>
      <c r="J2015" s="53">
        <v>3292.3159999999998</v>
      </c>
      <c r="K2015" s="59">
        <f t="shared" si="31"/>
        <v>-5.8668104821802931</v>
      </c>
      <c r="L2015" s="53">
        <v>135</v>
      </c>
      <c r="M2015" s="53">
        <v>-136</v>
      </c>
      <c r="N2015" s="53">
        <v>1</v>
      </c>
      <c r="O2015" s="53">
        <v>1</v>
      </c>
      <c r="P2015" s="53">
        <v>1</v>
      </c>
      <c r="Q2015" s="116"/>
    </row>
    <row r="2016" spans="2:17">
      <c r="B2016" s="112"/>
      <c r="C2016" s="53">
        <v>29.5</v>
      </c>
      <c r="D2016" s="59">
        <v>31.129110000000001</v>
      </c>
      <c r="E2016" s="53">
        <v>100</v>
      </c>
      <c r="F2016" s="53">
        <v>-0.71106000000000003</v>
      </c>
      <c r="G2016" s="53"/>
      <c r="H2016" s="53">
        <v>-17</v>
      </c>
      <c r="I2016" s="28">
        <v>-15</v>
      </c>
      <c r="J2016" s="53">
        <v>3076.6959999999999</v>
      </c>
      <c r="K2016" s="59">
        <f t="shared" si="31"/>
        <v>-5.4825819706498953</v>
      </c>
      <c r="L2016" s="53">
        <v>135</v>
      </c>
      <c r="M2016" s="53">
        <v>-136</v>
      </c>
      <c r="N2016" s="53">
        <v>1</v>
      </c>
      <c r="O2016" s="53">
        <v>1</v>
      </c>
      <c r="P2016" s="53">
        <v>1</v>
      </c>
      <c r="Q2016" s="116"/>
    </row>
    <row r="2017" spans="2:17">
      <c r="B2017" s="112"/>
      <c r="C2017" s="53">
        <v>29.6</v>
      </c>
      <c r="D2017" s="59">
        <v>28.869119999999999</v>
      </c>
      <c r="E2017" s="53">
        <v>100</v>
      </c>
      <c r="F2017" s="53">
        <v>-0.71945999999999999</v>
      </c>
      <c r="G2017" s="53"/>
      <c r="H2017" s="53">
        <v>-17</v>
      </c>
      <c r="I2017" s="28">
        <v>-17</v>
      </c>
      <c r="J2017" s="53">
        <v>2830.7020000000002</v>
      </c>
      <c r="K2017" s="59">
        <f t="shared" si="31"/>
        <v>-5.0442278825995812</v>
      </c>
      <c r="L2017" s="53">
        <v>135</v>
      </c>
      <c r="M2017" s="53">
        <v>-136</v>
      </c>
      <c r="N2017" s="53">
        <v>1</v>
      </c>
      <c r="O2017" s="53">
        <v>1</v>
      </c>
      <c r="P2017" s="53">
        <v>1</v>
      </c>
      <c r="Q2017" s="116"/>
    </row>
    <row r="2018" spans="2:17">
      <c r="B2018" s="112"/>
      <c r="C2018" s="53">
        <v>29.7</v>
      </c>
      <c r="D2018" s="59">
        <v>26.477340000000002</v>
      </c>
      <c r="E2018" s="53">
        <v>100</v>
      </c>
      <c r="F2018" s="53">
        <v>-0.72674000000000005</v>
      </c>
      <c r="G2018" s="53"/>
      <c r="H2018" s="53">
        <v>-16</v>
      </c>
      <c r="I2018" s="28">
        <v>-17</v>
      </c>
      <c r="J2018" s="53">
        <v>2599.4009999999998</v>
      </c>
      <c r="K2018" s="59">
        <f t="shared" si="31"/>
        <v>-4.3595823899371071</v>
      </c>
      <c r="L2018" s="53">
        <v>135</v>
      </c>
      <c r="M2018" s="53">
        <v>-136</v>
      </c>
      <c r="N2018" s="53">
        <v>1</v>
      </c>
      <c r="O2018" s="53">
        <v>1</v>
      </c>
      <c r="P2018" s="53">
        <v>1</v>
      </c>
      <c r="Q2018" s="116"/>
    </row>
    <row r="2019" spans="2:17">
      <c r="B2019" s="112"/>
      <c r="C2019" s="53">
        <v>29.8</v>
      </c>
      <c r="D2019" s="59">
        <v>24.060659999999999</v>
      </c>
      <c r="E2019" s="53">
        <v>100</v>
      </c>
      <c r="F2019" s="53">
        <v>-0.72674000000000005</v>
      </c>
      <c r="G2019" s="53"/>
      <c r="H2019" s="53">
        <v>-15</v>
      </c>
      <c r="I2019" s="28">
        <v>-16</v>
      </c>
      <c r="J2019" s="53">
        <v>2367.4870000000001</v>
      </c>
      <c r="K2019" s="59">
        <f t="shared" si="31"/>
        <v>-3.7224638364779876</v>
      </c>
      <c r="L2019" s="53">
        <v>135</v>
      </c>
      <c r="M2019" s="53">
        <v>-136</v>
      </c>
      <c r="N2019" s="53">
        <v>1</v>
      </c>
      <c r="O2019" s="53">
        <v>1</v>
      </c>
      <c r="P2019" s="53">
        <v>1</v>
      </c>
      <c r="Q2019" s="116"/>
    </row>
    <row r="2020" spans="2:17">
      <c r="B2020" s="112"/>
      <c r="C2020" s="53">
        <v>29.9</v>
      </c>
      <c r="D2020" s="59">
        <v>21.664100000000001</v>
      </c>
      <c r="E2020" s="53">
        <v>100</v>
      </c>
      <c r="F2020" s="53">
        <v>-0.72728000000000004</v>
      </c>
      <c r="G2020" s="53"/>
      <c r="H2020" s="53">
        <v>-15</v>
      </c>
      <c r="I2020" s="28">
        <v>-15</v>
      </c>
      <c r="J2020" s="53">
        <v>2147.165</v>
      </c>
      <c r="K2020" s="59">
        <f t="shared" si="31"/>
        <v>-3.3760455974842771</v>
      </c>
      <c r="L2020" s="53">
        <v>135</v>
      </c>
      <c r="M2020" s="53">
        <v>-136</v>
      </c>
      <c r="N2020" s="53">
        <v>1</v>
      </c>
      <c r="O2020" s="53">
        <v>1</v>
      </c>
      <c r="P2020" s="53">
        <v>1</v>
      </c>
      <c r="Q2020" s="116"/>
    </row>
    <row r="2021" spans="2:17">
      <c r="B2021" s="112"/>
      <c r="C2021" s="53">
        <v>30</v>
      </c>
      <c r="D2021" s="59">
        <v>19.252880000000001</v>
      </c>
      <c r="E2021" s="53">
        <v>100</v>
      </c>
      <c r="F2021" s="53">
        <v>-0.74241999999999997</v>
      </c>
      <c r="G2021" s="53"/>
      <c r="H2021" s="53">
        <v>-13.729100000000001</v>
      </c>
      <c r="I2021" s="28">
        <v>-15</v>
      </c>
      <c r="J2021" s="53">
        <v>1904.904</v>
      </c>
      <c r="K2021" s="59">
        <f t="shared" si="31"/>
        <v>-2.7413645184905664</v>
      </c>
      <c r="L2021" s="53">
        <v>135</v>
      </c>
      <c r="M2021" s="53">
        <v>-136</v>
      </c>
      <c r="N2021" s="53">
        <v>1</v>
      </c>
      <c r="O2021" s="53">
        <v>1</v>
      </c>
      <c r="P2021" s="53">
        <v>1</v>
      </c>
      <c r="Q2021" s="116"/>
    </row>
    <row r="2022" spans="2:17">
      <c r="B2022" s="112"/>
      <c r="C2022" s="53">
        <v>30.1</v>
      </c>
      <c r="D2022" s="59">
        <v>16.86542</v>
      </c>
      <c r="E2022" s="53">
        <v>100</v>
      </c>
      <c r="F2022" s="53">
        <v>-0.76202000000000003</v>
      </c>
      <c r="G2022" s="53"/>
      <c r="H2022" s="53">
        <v>-11</v>
      </c>
      <c r="I2022" s="28">
        <v>-13</v>
      </c>
      <c r="J2022" s="53">
        <v>1654.34</v>
      </c>
      <c r="K2022" s="59">
        <f t="shared" si="31"/>
        <v>-1.9075199161425576</v>
      </c>
      <c r="L2022" s="53">
        <v>135</v>
      </c>
      <c r="M2022" s="53">
        <v>-136</v>
      </c>
      <c r="N2022" s="53">
        <v>1</v>
      </c>
      <c r="O2022" s="53">
        <v>1</v>
      </c>
      <c r="P2022" s="53">
        <v>1</v>
      </c>
      <c r="Q2022" s="116"/>
    </row>
    <row r="2023" spans="2:17">
      <c r="B2023" s="112"/>
      <c r="C2023" s="53">
        <v>30.2</v>
      </c>
      <c r="D2023" s="59">
        <v>14.368230000000001</v>
      </c>
      <c r="E2023" s="53">
        <v>100</v>
      </c>
      <c r="F2023" s="53">
        <v>-0.76258000000000004</v>
      </c>
      <c r="G2023" s="53"/>
      <c r="H2023" s="53">
        <v>-8.7433399999999999</v>
      </c>
      <c r="I2023" s="28">
        <v>-10</v>
      </c>
      <c r="J2023" s="53">
        <v>1456.3109999999999</v>
      </c>
      <c r="K2023" s="59">
        <f t="shared" si="31"/>
        <v>-1.3346983457798742</v>
      </c>
      <c r="L2023" s="53">
        <v>135</v>
      </c>
      <c r="M2023" s="53">
        <v>-136</v>
      </c>
      <c r="N2023" s="53">
        <v>1</v>
      </c>
      <c r="O2023" s="53">
        <v>1</v>
      </c>
      <c r="P2023" s="53">
        <v>1</v>
      </c>
      <c r="Q2023" s="116"/>
    </row>
    <row r="2024" spans="2:17">
      <c r="B2024" s="112"/>
      <c r="C2024" s="53">
        <v>30.3</v>
      </c>
      <c r="D2024" s="59">
        <v>11.901059999999999</v>
      </c>
      <c r="E2024" s="53">
        <v>100</v>
      </c>
      <c r="F2024" s="53">
        <v>-0.76932</v>
      </c>
      <c r="G2024" s="53"/>
      <c r="H2024" s="53">
        <v>-5</v>
      </c>
      <c r="I2024" s="28">
        <v>-7</v>
      </c>
      <c r="J2024" s="53">
        <v>1179.0239999999999</v>
      </c>
      <c r="K2024" s="59">
        <f t="shared" si="31"/>
        <v>-0.61793710691823889</v>
      </c>
      <c r="L2024" s="53">
        <v>135</v>
      </c>
      <c r="M2024" s="53">
        <v>-136</v>
      </c>
      <c r="N2024" s="53">
        <v>1</v>
      </c>
      <c r="O2024" s="53">
        <v>1</v>
      </c>
      <c r="P2024" s="53">
        <v>1</v>
      </c>
      <c r="Q2024" s="116"/>
    </row>
    <row r="2025" spans="2:17">
      <c r="B2025" s="112"/>
      <c r="C2025" s="53">
        <v>30.4</v>
      </c>
      <c r="D2025" s="59">
        <v>9.4029799999999994</v>
      </c>
      <c r="E2025" s="53">
        <v>100</v>
      </c>
      <c r="F2025" s="53">
        <v>-0.77039999999999997</v>
      </c>
      <c r="G2025" s="53"/>
      <c r="H2025" s="53">
        <v>0</v>
      </c>
      <c r="I2025" s="28">
        <v>-4</v>
      </c>
      <c r="J2025" s="53">
        <v>963.75580000000002</v>
      </c>
      <c r="K2025" s="59">
        <f t="shared" si="31"/>
        <v>0</v>
      </c>
      <c r="L2025" s="53">
        <v>135</v>
      </c>
      <c r="M2025" s="53">
        <v>-136</v>
      </c>
      <c r="N2025" s="53">
        <v>1</v>
      </c>
      <c r="O2025" s="53">
        <v>1</v>
      </c>
      <c r="P2025" s="53">
        <v>1</v>
      </c>
      <c r="Q2025" s="116"/>
    </row>
    <row r="2026" spans="2:17">
      <c r="B2026" s="117" t="s">
        <v>70</v>
      </c>
      <c r="C2026" s="30">
        <v>7.2</v>
      </c>
      <c r="D2026" s="60">
        <v>52.727789999999999</v>
      </c>
      <c r="E2026" s="30">
        <v>26.477399999999999</v>
      </c>
      <c r="F2026" s="30">
        <v>8.7652999999999995E-2</v>
      </c>
      <c r="G2026" s="30"/>
      <c r="H2026" s="30">
        <v>41.195210000000003</v>
      </c>
      <c r="I2026" s="56">
        <v>46.911790000000003</v>
      </c>
      <c r="J2026" s="30">
        <v>5135.9120000000003</v>
      </c>
      <c r="K2026" s="59">
        <f t="shared" si="31"/>
        <v>22.17767016577778</v>
      </c>
      <c r="L2026" s="30">
        <v>135</v>
      </c>
      <c r="M2026" s="30">
        <v>-136</v>
      </c>
      <c r="N2026" s="30">
        <v>1</v>
      </c>
      <c r="O2026" s="30">
        <v>1</v>
      </c>
      <c r="P2026" s="30">
        <v>2</v>
      </c>
      <c r="Q2026" s="116" t="s">
        <v>132</v>
      </c>
    </row>
    <row r="2027" spans="2:17">
      <c r="B2027" s="118"/>
      <c r="C2027" s="30">
        <v>7.3</v>
      </c>
      <c r="D2027" s="60">
        <v>51.772709999999996</v>
      </c>
      <c r="E2027" s="30">
        <v>61.308909999999997</v>
      </c>
      <c r="F2027" s="30">
        <v>-0.1394</v>
      </c>
      <c r="G2027" s="30"/>
      <c r="H2027" s="30">
        <v>27.604019999999998</v>
      </c>
      <c r="I2027" s="56">
        <v>31.911909999999999</v>
      </c>
      <c r="J2027" s="30">
        <v>5030.5290000000005</v>
      </c>
      <c r="K2027" s="59">
        <f t="shared" si="31"/>
        <v>14.555851480773589</v>
      </c>
      <c r="L2027" s="30">
        <v>135</v>
      </c>
      <c r="M2027" s="30">
        <v>-136</v>
      </c>
      <c r="N2027" s="30">
        <v>1</v>
      </c>
      <c r="O2027" s="30">
        <v>1</v>
      </c>
      <c r="P2027" s="30">
        <v>2</v>
      </c>
      <c r="Q2027" s="116"/>
    </row>
    <row r="2028" spans="2:17">
      <c r="B2028" s="118"/>
      <c r="C2028" s="30">
        <v>7.4</v>
      </c>
      <c r="D2028" s="60">
        <v>50.447560000000003</v>
      </c>
      <c r="E2028" s="30">
        <v>78.428719999999998</v>
      </c>
      <c r="F2028" s="30">
        <v>-0.40039999999999998</v>
      </c>
      <c r="G2028" s="30"/>
      <c r="H2028" s="30">
        <v>17.616479999999999</v>
      </c>
      <c r="I2028" s="56">
        <v>20.91188</v>
      </c>
      <c r="J2028" s="30">
        <v>4911.7659999999996</v>
      </c>
      <c r="K2028" s="59">
        <f t="shared" si="31"/>
        <v>9.0700238473459116</v>
      </c>
      <c r="L2028" s="30">
        <v>135</v>
      </c>
      <c r="M2028" s="30">
        <v>-136</v>
      </c>
      <c r="N2028" s="30">
        <v>1</v>
      </c>
      <c r="O2028" s="30">
        <v>1</v>
      </c>
      <c r="P2028" s="30">
        <v>2</v>
      </c>
      <c r="Q2028" s="116"/>
    </row>
    <row r="2029" spans="2:17">
      <c r="B2029" s="118"/>
      <c r="C2029" s="30">
        <v>7.5</v>
      </c>
      <c r="D2029" s="60">
        <v>48.674169999999997</v>
      </c>
      <c r="E2029" s="30">
        <v>85.922780000000003</v>
      </c>
      <c r="F2029" s="30">
        <v>-0.56603999999999999</v>
      </c>
      <c r="G2029" s="30"/>
      <c r="H2029" s="30">
        <v>10.59929</v>
      </c>
      <c r="I2029" s="56">
        <v>12.91283</v>
      </c>
      <c r="J2029" s="30">
        <v>4764.78</v>
      </c>
      <c r="K2029" s="59">
        <f t="shared" si="31"/>
        <v>5.293845388490567</v>
      </c>
      <c r="L2029" s="30">
        <v>135</v>
      </c>
      <c r="M2029" s="30">
        <v>-136</v>
      </c>
      <c r="N2029" s="30">
        <v>1</v>
      </c>
      <c r="O2029" s="30">
        <v>1</v>
      </c>
      <c r="P2029" s="30">
        <v>2</v>
      </c>
      <c r="Q2029" s="116"/>
    </row>
    <row r="2030" spans="2:17">
      <c r="B2030" s="118"/>
      <c r="C2030" s="30">
        <v>7.6</v>
      </c>
      <c r="D2030" s="60">
        <v>46.308390000000003</v>
      </c>
      <c r="E2030" s="30">
        <v>90.067080000000004</v>
      </c>
      <c r="F2030" s="30">
        <v>-0.66481000000000001</v>
      </c>
      <c r="G2030" s="30"/>
      <c r="H2030" s="30">
        <v>5</v>
      </c>
      <c r="I2030" s="56">
        <v>6.9119679999999999</v>
      </c>
      <c r="J2030" s="30">
        <v>4531.2389999999996</v>
      </c>
      <c r="K2030" s="59">
        <f t="shared" si="31"/>
        <v>2.3748632075471701</v>
      </c>
      <c r="L2030" s="30">
        <v>135</v>
      </c>
      <c r="M2030" s="30">
        <v>-136</v>
      </c>
      <c r="N2030" s="30">
        <v>1</v>
      </c>
      <c r="O2030" s="30">
        <v>1</v>
      </c>
      <c r="P2030" s="30">
        <v>2</v>
      </c>
      <c r="Q2030" s="116"/>
    </row>
    <row r="2031" spans="2:17">
      <c r="B2031" s="118"/>
      <c r="C2031" s="30">
        <v>7.7</v>
      </c>
      <c r="D2031" s="60">
        <v>44.104199999999999</v>
      </c>
      <c r="E2031" s="30">
        <v>93.108559999999997</v>
      </c>
      <c r="F2031" s="30">
        <v>-0.71752000000000005</v>
      </c>
      <c r="G2031" s="30"/>
      <c r="H2031" s="30">
        <v>0.60052899999999998</v>
      </c>
      <c r="I2031" s="56">
        <v>2</v>
      </c>
      <c r="J2031" s="30">
        <v>4322.9949999999999</v>
      </c>
      <c r="K2031" s="59">
        <f t="shared" si="31"/>
        <v>0.27212619123218029</v>
      </c>
      <c r="L2031" s="30">
        <v>135</v>
      </c>
      <c r="M2031" s="30">
        <v>-136</v>
      </c>
      <c r="N2031" s="30">
        <v>1</v>
      </c>
      <c r="O2031" s="30">
        <v>1</v>
      </c>
      <c r="P2031" s="30">
        <v>2</v>
      </c>
      <c r="Q2031" s="116"/>
    </row>
    <row r="2032" spans="2:17">
      <c r="B2032" s="118"/>
      <c r="C2032" s="30">
        <v>7.8</v>
      </c>
      <c r="D2032" s="60">
        <v>41.704700000000003</v>
      </c>
      <c r="E2032" s="30">
        <v>94.8</v>
      </c>
      <c r="F2032" s="30">
        <v>-0.73458000000000001</v>
      </c>
      <c r="G2032" s="30"/>
      <c r="H2032" s="30">
        <v>-2</v>
      </c>
      <c r="I2032" s="56">
        <v>0</v>
      </c>
      <c r="J2032" s="30">
        <v>4096.6859999999997</v>
      </c>
      <c r="K2032" s="59">
        <f t="shared" si="31"/>
        <v>-0.85884402515723279</v>
      </c>
      <c r="L2032" s="30">
        <v>135</v>
      </c>
      <c r="M2032" s="30">
        <v>-136</v>
      </c>
      <c r="N2032" s="30">
        <v>1</v>
      </c>
      <c r="O2032" s="30">
        <v>1</v>
      </c>
      <c r="P2032" s="30">
        <v>2</v>
      </c>
      <c r="Q2032" s="116"/>
    </row>
    <row r="2033" spans="2:17">
      <c r="B2033" s="118"/>
      <c r="C2033" s="30">
        <v>7.9</v>
      </c>
      <c r="D2033" s="60">
        <v>39.227359999999997</v>
      </c>
      <c r="E2033" s="30">
        <v>96.8</v>
      </c>
      <c r="F2033" s="30">
        <v>-0.75417999999999996</v>
      </c>
      <c r="G2033" s="30"/>
      <c r="H2033" s="30">
        <v>-6.3567999999999998</v>
      </c>
      <c r="I2033" s="56">
        <v>1</v>
      </c>
      <c r="J2033" s="30">
        <v>3852.5340000000001</v>
      </c>
      <c r="K2033" s="59">
        <f t="shared" si="31"/>
        <v>-2.567063745408805</v>
      </c>
      <c r="L2033" s="30">
        <v>135</v>
      </c>
      <c r="M2033" s="30">
        <v>-136</v>
      </c>
      <c r="N2033" s="30">
        <v>1</v>
      </c>
      <c r="O2033" s="30">
        <v>1</v>
      </c>
      <c r="P2033" s="30">
        <v>2</v>
      </c>
      <c r="Q2033" s="116"/>
    </row>
    <row r="2034" spans="2:17">
      <c r="B2034" s="118"/>
      <c r="C2034" s="30">
        <v>8</v>
      </c>
      <c r="D2034" s="60">
        <v>36.627160000000003</v>
      </c>
      <c r="E2034" s="30">
        <v>97.964669999999998</v>
      </c>
      <c r="F2034" s="30">
        <v>-0.76456000000000002</v>
      </c>
      <c r="G2034" s="30"/>
      <c r="H2034" s="30">
        <v>-12</v>
      </c>
      <c r="I2034" s="56">
        <v>0.91108900000000004</v>
      </c>
      <c r="J2034" s="30">
        <v>3608.1329999999998</v>
      </c>
      <c r="K2034" s="59">
        <f t="shared" si="31"/>
        <v>-4.5385320754716982</v>
      </c>
      <c r="L2034" s="30">
        <v>135</v>
      </c>
      <c r="M2034" s="30">
        <v>-136</v>
      </c>
      <c r="N2034" s="30">
        <v>1</v>
      </c>
      <c r="O2034" s="30">
        <v>1</v>
      </c>
      <c r="P2034" s="30">
        <v>2</v>
      </c>
      <c r="Q2034" s="116"/>
    </row>
    <row r="2035" spans="2:17">
      <c r="B2035" s="118"/>
      <c r="C2035" s="30">
        <v>8.1</v>
      </c>
      <c r="D2035" s="60">
        <v>34.125309999999999</v>
      </c>
      <c r="E2035" s="30">
        <v>100</v>
      </c>
      <c r="F2035" s="30">
        <v>-0.78420999999999996</v>
      </c>
      <c r="G2035" s="30"/>
      <c r="H2035" s="30">
        <v>-19.307700000000001</v>
      </c>
      <c r="I2035" s="56">
        <v>-1.08717</v>
      </c>
      <c r="J2035" s="30">
        <v>3342.78</v>
      </c>
      <c r="K2035" s="59">
        <f t="shared" si="31"/>
        <v>-6.7653452207547176</v>
      </c>
      <c r="L2035" s="30">
        <v>135</v>
      </c>
      <c r="M2035" s="30">
        <v>-136</v>
      </c>
      <c r="N2035" s="30">
        <v>1</v>
      </c>
      <c r="O2035" s="30">
        <v>1</v>
      </c>
      <c r="P2035" s="30">
        <v>2</v>
      </c>
      <c r="Q2035" s="116"/>
    </row>
    <row r="2036" spans="2:17">
      <c r="B2036" s="118"/>
      <c r="C2036" s="30">
        <v>8.1999999999999993</v>
      </c>
      <c r="D2036" s="60">
        <v>31.370080000000002</v>
      </c>
      <c r="E2036" s="30">
        <v>100</v>
      </c>
      <c r="F2036" s="30">
        <v>-0.78946000000000005</v>
      </c>
      <c r="G2036" s="30"/>
      <c r="H2036" s="30">
        <v>-29.390599999999999</v>
      </c>
      <c r="I2036" s="56">
        <v>-7</v>
      </c>
      <c r="J2036" s="30">
        <v>3029.1770000000001</v>
      </c>
      <c r="K2036" s="59">
        <f t="shared" si="31"/>
        <v>-9.3322148360796646</v>
      </c>
      <c r="L2036" s="30">
        <v>135</v>
      </c>
      <c r="M2036" s="30">
        <v>-136</v>
      </c>
      <c r="N2036" s="30">
        <v>1</v>
      </c>
      <c r="O2036" s="30">
        <v>1</v>
      </c>
      <c r="P2036" s="30">
        <v>2</v>
      </c>
      <c r="Q2036" s="116"/>
    </row>
    <row r="2037" spans="2:17">
      <c r="B2037" s="118"/>
      <c r="C2037" s="30">
        <v>8.3000000000000007</v>
      </c>
      <c r="D2037" s="60">
        <v>28.528110000000002</v>
      </c>
      <c r="E2037" s="30">
        <v>100</v>
      </c>
      <c r="F2037" s="30">
        <v>-0.84191000000000005</v>
      </c>
      <c r="G2037" s="30"/>
      <c r="H2037" s="30">
        <v>-34</v>
      </c>
      <c r="I2037" s="56">
        <v>-24.228200000000001</v>
      </c>
      <c r="J2037" s="30">
        <v>2764.38</v>
      </c>
      <c r="K2037" s="59">
        <f t="shared" si="31"/>
        <v>-9.8520880503144657</v>
      </c>
      <c r="L2037" s="30">
        <v>135</v>
      </c>
      <c r="M2037" s="30">
        <v>-136</v>
      </c>
      <c r="N2037" s="30">
        <v>1</v>
      </c>
      <c r="O2037" s="30">
        <v>1</v>
      </c>
      <c r="P2037" s="30">
        <v>2</v>
      </c>
      <c r="Q2037" s="116"/>
    </row>
    <row r="2038" spans="2:17">
      <c r="B2038" s="118"/>
      <c r="C2038" s="30">
        <v>8.4</v>
      </c>
      <c r="D2038" s="60">
        <v>25.84685</v>
      </c>
      <c r="E2038" s="30">
        <v>100</v>
      </c>
      <c r="F2038" s="30">
        <v>-0.87117999999999995</v>
      </c>
      <c r="G2038" s="30"/>
      <c r="H2038" s="30">
        <v>-33</v>
      </c>
      <c r="I2038" s="56">
        <v>-31</v>
      </c>
      <c r="J2038" s="30">
        <v>2552.0219999999999</v>
      </c>
      <c r="K2038" s="59">
        <f t="shared" si="31"/>
        <v>-8.8277490566037748</v>
      </c>
      <c r="L2038" s="30">
        <v>135</v>
      </c>
      <c r="M2038" s="30">
        <v>-136</v>
      </c>
      <c r="N2038" s="30">
        <v>1</v>
      </c>
      <c r="O2038" s="30">
        <v>1</v>
      </c>
      <c r="P2038" s="30">
        <v>2</v>
      </c>
      <c r="Q2038" s="116"/>
    </row>
    <row r="2039" spans="2:17">
      <c r="B2039" s="118"/>
      <c r="C2039" s="30">
        <v>8.5</v>
      </c>
      <c r="D2039" s="60">
        <v>23.036059999999999</v>
      </c>
      <c r="E2039" s="30">
        <v>100</v>
      </c>
      <c r="F2039" s="30">
        <v>-0.86002000000000001</v>
      </c>
      <c r="G2039" s="30"/>
      <c r="H2039" s="30">
        <v>-31</v>
      </c>
      <c r="I2039" s="56">
        <v>-31</v>
      </c>
      <c r="J2039" s="30">
        <v>2270.9380000000001</v>
      </c>
      <c r="K2039" s="59">
        <f t="shared" si="31"/>
        <v>-7.3793582809224336</v>
      </c>
      <c r="L2039" s="30">
        <v>135</v>
      </c>
      <c r="M2039" s="30">
        <v>-136</v>
      </c>
      <c r="N2039" s="30">
        <v>1</v>
      </c>
      <c r="O2039" s="30">
        <v>1</v>
      </c>
      <c r="P2039" s="30">
        <v>2</v>
      </c>
      <c r="Q2039" s="116"/>
    </row>
    <row r="2040" spans="2:17">
      <c r="B2040" s="118"/>
      <c r="C2040" s="30">
        <v>8.6</v>
      </c>
      <c r="D2040" s="60">
        <v>20.29053</v>
      </c>
      <c r="E2040" s="30">
        <v>100</v>
      </c>
      <c r="F2040" s="30">
        <v>-0.85277999999999998</v>
      </c>
      <c r="G2040" s="30"/>
      <c r="H2040" s="30">
        <v>-29</v>
      </c>
      <c r="I2040" s="56">
        <v>-31</v>
      </c>
      <c r="J2040" s="30">
        <v>2001.0219999999999</v>
      </c>
      <c r="K2040" s="59">
        <f t="shared" si="31"/>
        <v>-6.0827712788259962</v>
      </c>
      <c r="L2040" s="30">
        <v>135</v>
      </c>
      <c r="M2040" s="30">
        <v>-136</v>
      </c>
      <c r="N2040" s="30">
        <v>1</v>
      </c>
      <c r="O2040" s="30">
        <v>1</v>
      </c>
      <c r="P2040" s="30">
        <v>2</v>
      </c>
      <c r="Q2040" s="116"/>
    </row>
    <row r="2041" spans="2:17">
      <c r="B2041" s="118"/>
      <c r="C2041" s="30">
        <v>8.6999999999999993</v>
      </c>
      <c r="D2041" s="60">
        <v>17.532440000000001</v>
      </c>
      <c r="E2041" s="30">
        <v>100</v>
      </c>
      <c r="F2041" s="30">
        <v>-0.84826000000000001</v>
      </c>
      <c r="G2041" s="30"/>
      <c r="H2041" s="30">
        <v>-29</v>
      </c>
      <c r="I2041" s="56">
        <v>-30</v>
      </c>
      <c r="J2041" s="30">
        <v>1764.085</v>
      </c>
      <c r="K2041" s="59">
        <f t="shared" si="31"/>
        <v>-5.3625225366876323</v>
      </c>
      <c r="L2041" s="30">
        <v>135</v>
      </c>
      <c r="M2041" s="30">
        <v>-136</v>
      </c>
      <c r="N2041" s="30">
        <v>1</v>
      </c>
      <c r="O2041" s="30">
        <v>1</v>
      </c>
      <c r="P2041" s="30">
        <v>2</v>
      </c>
      <c r="Q2041" s="116"/>
    </row>
    <row r="2042" spans="2:17">
      <c r="B2042" s="118"/>
      <c r="C2042" s="30">
        <v>8.8000000000000007</v>
      </c>
      <c r="D2042" s="60">
        <v>14.754569999999999</v>
      </c>
      <c r="E2042" s="30">
        <v>100</v>
      </c>
      <c r="F2042" s="30">
        <v>-0.84101999999999999</v>
      </c>
      <c r="G2042" s="30"/>
      <c r="H2042" s="30">
        <v>-28.605</v>
      </c>
      <c r="I2042" s="56">
        <v>-30</v>
      </c>
      <c r="J2042" s="30">
        <v>1506.4110000000001</v>
      </c>
      <c r="K2042" s="59">
        <f t="shared" si="31"/>
        <v>-4.5168644292452838</v>
      </c>
      <c r="L2042" s="30">
        <v>135</v>
      </c>
      <c r="M2042" s="30">
        <v>-136</v>
      </c>
      <c r="N2042" s="30">
        <v>1</v>
      </c>
      <c r="O2042" s="30">
        <v>1</v>
      </c>
      <c r="P2042" s="30">
        <v>2</v>
      </c>
      <c r="Q2042" s="116"/>
    </row>
    <row r="2043" spans="2:17">
      <c r="B2043" s="118"/>
      <c r="C2043" s="30">
        <v>8.9</v>
      </c>
      <c r="D2043" s="60">
        <v>12.20365</v>
      </c>
      <c r="E2043" s="30">
        <v>100</v>
      </c>
      <c r="F2043" s="30">
        <v>-0.83257999999999999</v>
      </c>
      <c r="G2043" s="30"/>
      <c r="H2043" s="30">
        <v>-19.615500000000001</v>
      </c>
      <c r="I2043" s="56">
        <v>-25.947700000000001</v>
      </c>
      <c r="J2043" s="30">
        <v>1229.53</v>
      </c>
      <c r="K2043" s="59">
        <f t="shared" si="31"/>
        <v>-2.5280760707547172</v>
      </c>
      <c r="L2043" s="30">
        <v>135</v>
      </c>
      <c r="M2043" s="30">
        <v>-136</v>
      </c>
      <c r="N2043" s="30">
        <v>1</v>
      </c>
      <c r="O2043" s="30">
        <v>1</v>
      </c>
      <c r="P2043" s="30">
        <v>2</v>
      </c>
      <c r="Q2043" s="116"/>
    </row>
    <row r="2044" spans="2:17">
      <c r="B2044" s="118"/>
      <c r="C2044" s="30">
        <v>9</v>
      </c>
      <c r="D2044" s="60">
        <v>9.6702010000000005</v>
      </c>
      <c r="E2044" s="30">
        <v>100</v>
      </c>
      <c r="F2044" s="30">
        <v>-0.79583000000000004</v>
      </c>
      <c r="G2044" s="30"/>
      <c r="H2044" s="30">
        <v>-1.61659</v>
      </c>
      <c r="I2044" s="56">
        <v>-11.892200000000001</v>
      </c>
      <c r="J2044" s="30">
        <v>1020.761</v>
      </c>
      <c r="K2044" s="59">
        <f t="shared" si="31"/>
        <v>-0.17297191037631029</v>
      </c>
      <c r="L2044" s="30">
        <v>135</v>
      </c>
      <c r="M2044" s="30">
        <v>-136</v>
      </c>
      <c r="N2044" s="30">
        <v>1</v>
      </c>
      <c r="O2044" s="30">
        <v>1</v>
      </c>
      <c r="P2044" s="30">
        <v>2</v>
      </c>
      <c r="Q2044" s="116"/>
    </row>
    <row r="2045" spans="2:17">
      <c r="B2045" s="118"/>
      <c r="C2045" s="30"/>
      <c r="D2045" s="60"/>
      <c r="E2045" s="30"/>
      <c r="F2045" s="30"/>
      <c r="G2045" s="30"/>
      <c r="H2045" s="30"/>
      <c r="I2045" s="56"/>
      <c r="J2045" s="30"/>
      <c r="K2045" s="59">
        <f t="shared" si="31"/>
        <v>0</v>
      </c>
      <c r="L2045" s="30"/>
      <c r="M2045" s="30"/>
      <c r="N2045" s="30"/>
      <c r="O2045" s="30"/>
      <c r="P2045" s="30"/>
      <c r="Q2045" s="116"/>
    </row>
    <row r="2046" spans="2:17">
      <c r="B2046" s="118"/>
      <c r="C2046" s="30">
        <v>24.8</v>
      </c>
      <c r="D2046" s="60">
        <v>49.975450000000002</v>
      </c>
      <c r="E2046" s="30">
        <v>36.280430000000003</v>
      </c>
      <c r="F2046" s="30">
        <v>7.2732000000000005E-2</v>
      </c>
      <c r="G2046" s="30"/>
      <c r="H2046" s="30">
        <v>47.79562</v>
      </c>
      <c r="I2046" s="56">
        <v>54.875120000000003</v>
      </c>
      <c r="J2046" s="30">
        <v>4851.875</v>
      </c>
      <c r="K2046" s="59">
        <f t="shared" si="31"/>
        <v>24.308005638102728</v>
      </c>
      <c r="L2046" s="30">
        <v>135</v>
      </c>
      <c r="M2046" s="30">
        <v>-136</v>
      </c>
      <c r="N2046" s="30">
        <v>1</v>
      </c>
      <c r="O2046" s="30">
        <v>1</v>
      </c>
      <c r="P2046" s="30">
        <v>2</v>
      </c>
      <c r="Q2046" s="116"/>
    </row>
    <row r="2047" spans="2:17">
      <c r="B2047" s="118"/>
      <c r="C2047" s="30">
        <v>24.9</v>
      </c>
      <c r="D2047" s="60">
        <v>48.955280000000002</v>
      </c>
      <c r="E2047" s="30">
        <v>66.084909999999994</v>
      </c>
      <c r="F2047" s="30">
        <v>-0.21263000000000001</v>
      </c>
      <c r="G2047" s="30"/>
      <c r="H2047" s="30">
        <v>32.803980000000003</v>
      </c>
      <c r="I2047" s="56">
        <v>37.877110000000002</v>
      </c>
      <c r="J2047" s="30">
        <v>4764.3860000000004</v>
      </c>
      <c r="K2047" s="59">
        <f t="shared" si="31"/>
        <v>16.38268585495598</v>
      </c>
      <c r="L2047" s="30">
        <v>135</v>
      </c>
      <c r="M2047" s="30">
        <v>-136</v>
      </c>
      <c r="N2047" s="30">
        <v>1</v>
      </c>
      <c r="O2047" s="30">
        <v>1</v>
      </c>
      <c r="P2047" s="30">
        <v>2</v>
      </c>
      <c r="Q2047" s="116"/>
    </row>
    <row r="2048" spans="2:17">
      <c r="B2048" s="118"/>
      <c r="C2048" s="30">
        <v>25</v>
      </c>
      <c r="D2048" s="60">
        <v>47.185760000000002</v>
      </c>
      <c r="E2048" s="30">
        <v>80.952190000000002</v>
      </c>
      <c r="F2048" s="30">
        <v>-0.47609000000000001</v>
      </c>
      <c r="G2048" s="30"/>
      <c r="H2048" s="30">
        <v>21.686150000000001</v>
      </c>
      <c r="I2048" s="56">
        <v>24.928429999999999</v>
      </c>
      <c r="J2048" s="30">
        <v>4622.3559999999998</v>
      </c>
      <c r="K2048" s="59">
        <f t="shared" si="31"/>
        <v>10.507453413983228</v>
      </c>
      <c r="L2048" s="30">
        <v>135</v>
      </c>
      <c r="M2048" s="30">
        <v>-136</v>
      </c>
      <c r="N2048" s="30">
        <v>1</v>
      </c>
      <c r="O2048" s="30">
        <v>1</v>
      </c>
      <c r="P2048" s="30">
        <v>2</v>
      </c>
      <c r="Q2048" s="116"/>
    </row>
    <row r="2049" spans="2:17">
      <c r="B2049" s="118"/>
      <c r="C2049" s="30">
        <v>25.1</v>
      </c>
      <c r="D2049" s="60">
        <v>45.190809999999999</v>
      </c>
      <c r="E2049" s="30">
        <v>87.634069999999994</v>
      </c>
      <c r="F2049" s="30">
        <v>-0.64686999999999995</v>
      </c>
      <c r="G2049" s="30"/>
      <c r="H2049" s="30">
        <v>13</v>
      </c>
      <c r="I2049" s="56">
        <v>15.92934</v>
      </c>
      <c r="J2049" s="30">
        <v>4422.88</v>
      </c>
      <c r="K2049" s="59">
        <f t="shared" si="31"/>
        <v>6.0269853249475904</v>
      </c>
      <c r="L2049" s="30">
        <v>135</v>
      </c>
      <c r="M2049" s="30">
        <v>-136</v>
      </c>
      <c r="N2049" s="30">
        <v>1</v>
      </c>
      <c r="O2049" s="30">
        <v>1</v>
      </c>
      <c r="P2049" s="30">
        <v>2</v>
      </c>
      <c r="Q2049" s="116"/>
    </row>
    <row r="2050" spans="2:17">
      <c r="B2050" s="118"/>
      <c r="C2050" s="30">
        <v>25.2</v>
      </c>
      <c r="D2050" s="60">
        <v>42.666020000000003</v>
      </c>
      <c r="E2050" s="30">
        <v>93.150300000000001</v>
      </c>
      <c r="F2050" s="30">
        <v>-0.73975999999999997</v>
      </c>
      <c r="G2050" s="30"/>
      <c r="H2050" s="30">
        <v>7</v>
      </c>
      <c r="I2050" s="56">
        <v>8.9275219999999997</v>
      </c>
      <c r="J2050" s="30">
        <v>4171.6949999999997</v>
      </c>
      <c r="K2050" s="59">
        <f t="shared" si="31"/>
        <v>3.0609921383647798</v>
      </c>
      <c r="L2050" s="30">
        <v>135</v>
      </c>
      <c r="M2050" s="30">
        <v>-136</v>
      </c>
      <c r="N2050" s="30">
        <v>1</v>
      </c>
      <c r="O2050" s="30">
        <v>1</v>
      </c>
      <c r="P2050" s="30">
        <v>2</v>
      </c>
      <c r="Q2050" s="116"/>
    </row>
    <row r="2051" spans="2:17">
      <c r="B2051" s="118"/>
      <c r="C2051" s="30">
        <v>25.3</v>
      </c>
      <c r="D2051" s="60">
        <v>40.093640000000001</v>
      </c>
      <c r="E2051" s="30">
        <v>95.663380000000004</v>
      </c>
      <c r="F2051" s="30">
        <v>-0.78878000000000004</v>
      </c>
      <c r="G2051" s="30"/>
      <c r="H2051" s="30">
        <v>2.6854239999999998</v>
      </c>
      <c r="I2051" s="56">
        <v>4</v>
      </c>
      <c r="J2051" s="30">
        <v>3949.6039999999998</v>
      </c>
      <c r="K2051" s="59">
        <f t="shared" si="31"/>
        <v>1.1117779216033541</v>
      </c>
      <c r="L2051" s="30">
        <v>135</v>
      </c>
      <c r="M2051" s="30">
        <v>-136</v>
      </c>
      <c r="N2051" s="30">
        <v>1</v>
      </c>
      <c r="O2051" s="30">
        <v>1</v>
      </c>
      <c r="P2051" s="30">
        <v>2</v>
      </c>
      <c r="Q2051" s="116"/>
    </row>
    <row r="2052" spans="2:17">
      <c r="B2052" s="118"/>
      <c r="C2052" s="30">
        <v>25.4</v>
      </c>
      <c r="D2052" s="60">
        <v>37.427770000000002</v>
      </c>
      <c r="E2052" s="30">
        <v>96.8</v>
      </c>
      <c r="F2052" s="30">
        <v>-0.80906</v>
      </c>
      <c r="G2052" s="30"/>
      <c r="H2052" s="30">
        <v>0</v>
      </c>
      <c r="I2052" s="56">
        <v>1</v>
      </c>
      <c r="J2052" s="30">
        <v>3665.7260000000001</v>
      </c>
      <c r="K2052" s="59">
        <f t="shared" ref="K2052:K2115" si="32">SUM((H2052*J2052)/9.54)/1000</f>
        <v>0</v>
      </c>
      <c r="L2052" s="30">
        <v>135</v>
      </c>
      <c r="M2052" s="30">
        <v>-136</v>
      </c>
      <c r="N2052" s="30">
        <v>1</v>
      </c>
      <c r="O2052" s="30">
        <v>1</v>
      </c>
      <c r="P2052" s="30">
        <v>2</v>
      </c>
      <c r="Q2052" s="116"/>
    </row>
    <row r="2053" spans="2:17">
      <c r="B2053" s="118"/>
      <c r="C2053" s="30">
        <v>25.5</v>
      </c>
      <c r="D2053" s="60">
        <v>34.772500000000001</v>
      </c>
      <c r="E2053" s="30">
        <v>96.8</v>
      </c>
      <c r="F2053" s="30">
        <v>-0.79854000000000003</v>
      </c>
      <c r="G2053" s="30"/>
      <c r="H2053" s="30">
        <v>-4.3155000000000001</v>
      </c>
      <c r="I2053" s="56">
        <v>0</v>
      </c>
      <c r="J2053" s="30">
        <v>3418.1550000000002</v>
      </c>
      <c r="K2053" s="59">
        <f t="shared" si="32"/>
        <v>-1.546231436320755</v>
      </c>
      <c r="L2053" s="30">
        <v>135</v>
      </c>
      <c r="M2053" s="30">
        <v>-136</v>
      </c>
      <c r="N2053" s="30">
        <v>1</v>
      </c>
      <c r="O2053" s="30">
        <v>1</v>
      </c>
      <c r="P2053" s="30">
        <v>2</v>
      </c>
      <c r="Q2053" s="116"/>
    </row>
    <row r="2054" spans="2:17">
      <c r="B2054" s="118"/>
      <c r="C2054" s="30">
        <v>25.6</v>
      </c>
      <c r="D2054" s="60">
        <v>32.205120000000001</v>
      </c>
      <c r="E2054" s="30">
        <v>97.670680000000004</v>
      </c>
      <c r="F2054" s="30">
        <v>-0.81298000000000004</v>
      </c>
      <c r="G2054" s="30"/>
      <c r="H2054" s="30">
        <v>-9.3157899999999998</v>
      </c>
      <c r="I2054" s="56">
        <v>5.7820000000000003E-2</v>
      </c>
      <c r="J2054" s="30">
        <v>3167.7280000000001</v>
      </c>
      <c r="K2054" s="59">
        <f t="shared" si="32"/>
        <v>-3.093279751060797</v>
      </c>
      <c r="L2054" s="30">
        <v>135</v>
      </c>
      <c r="M2054" s="30">
        <v>-136</v>
      </c>
      <c r="N2054" s="30">
        <v>1</v>
      </c>
      <c r="O2054" s="30">
        <v>1</v>
      </c>
      <c r="P2054" s="30">
        <v>2</v>
      </c>
      <c r="Q2054" s="116"/>
    </row>
    <row r="2055" spans="2:17">
      <c r="B2055" s="118"/>
      <c r="C2055" s="30">
        <v>25.7</v>
      </c>
      <c r="D2055" s="60">
        <v>29.523440000000001</v>
      </c>
      <c r="E2055" s="30">
        <v>100</v>
      </c>
      <c r="F2055" s="30">
        <v>-0.81298000000000004</v>
      </c>
      <c r="G2055" s="30"/>
      <c r="H2055" s="30">
        <v>-16.313700000000001</v>
      </c>
      <c r="I2055" s="56">
        <v>-0.99709999999999999</v>
      </c>
      <c r="J2055" s="30">
        <v>2918.058</v>
      </c>
      <c r="K2055" s="59">
        <f t="shared" si="32"/>
        <v>-4.9899709428301895</v>
      </c>
      <c r="L2055" s="30">
        <v>135</v>
      </c>
      <c r="M2055" s="30">
        <v>-136</v>
      </c>
      <c r="N2055" s="30">
        <v>1</v>
      </c>
      <c r="O2055" s="30">
        <v>1</v>
      </c>
      <c r="P2055" s="30">
        <v>2</v>
      </c>
      <c r="Q2055" s="116"/>
    </row>
    <row r="2056" spans="2:17">
      <c r="B2056" s="118"/>
      <c r="C2056" s="30">
        <v>25.8</v>
      </c>
      <c r="D2056" s="60">
        <v>26.809349999999998</v>
      </c>
      <c r="E2056" s="30">
        <v>100</v>
      </c>
      <c r="F2056" s="30">
        <v>-0.82350999999999996</v>
      </c>
      <c r="G2056" s="30"/>
      <c r="H2056" s="30">
        <v>-25.315100000000001</v>
      </c>
      <c r="I2056" s="56">
        <v>-3.9911799999999999</v>
      </c>
      <c r="J2056" s="30">
        <v>2628.326</v>
      </c>
      <c r="K2056" s="59">
        <f t="shared" si="32"/>
        <v>-6.9744586501677146</v>
      </c>
      <c r="L2056" s="30">
        <v>135</v>
      </c>
      <c r="M2056" s="30">
        <v>-136</v>
      </c>
      <c r="N2056" s="30">
        <v>1</v>
      </c>
      <c r="O2056" s="30">
        <v>1</v>
      </c>
      <c r="P2056" s="30">
        <v>2</v>
      </c>
      <c r="Q2056" s="116"/>
    </row>
    <row r="2057" spans="2:17">
      <c r="B2057" s="118"/>
      <c r="C2057" s="30">
        <v>25.9</v>
      </c>
      <c r="D2057" s="60">
        <v>23.972069999999999</v>
      </c>
      <c r="E2057" s="30">
        <v>100</v>
      </c>
      <c r="F2057" s="30">
        <v>-0.83857000000000004</v>
      </c>
      <c r="G2057" s="30"/>
      <c r="H2057" s="30">
        <v>-31.6891</v>
      </c>
      <c r="I2057" s="56">
        <v>-12.135</v>
      </c>
      <c r="J2057" s="30">
        <v>2244.3249999999998</v>
      </c>
      <c r="K2057" s="59">
        <f t="shared" si="32"/>
        <v>-7.4549936433438164</v>
      </c>
      <c r="L2057" s="30">
        <v>135</v>
      </c>
      <c r="M2057" s="30">
        <v>-136</v>
      </c>
      <c r="N2057" s="30">
        <v>1</v>
      </c>
      <c r="O2057" s="30">
        <v>1</v>
      </c>
      <c r="P2057" s="30">
        <v>2</v>
      </c>
      <c r="Q2057" s="116"/>
    </row>
    <row r="2058" spans="2:17">
      <c r="B2058" s="118"/>
      <c r="C2058" s="30">
        <v>26</v>
      </c>
      <c r="D2058" s="60">
        <v>21.205590000000001</v>
      </c>
      <c r="E2058" s="30">
        <v>100</v>
      </c>
      <c r="F2058" s="30">
        <v>-0.88024000000000002</v>
      </c>
      <c r="G2058" s="30"/>
      <c r="H2058" s="30">
        <v>-30</v>
      </c>
      <c r="I2058" s="56">
        <v>-28</v>
      </c>
      <c r="J2058" s="30">
        <v>2103.5</v>
      </c>
      <c r="K2058" s="59">
        <f t="shared" si="32"/>
        <v>-6.6147798742138377</v>
      </c>
      <c r="L2058" s="30">
        <v>135</v>
      </c>
      <c r="M2058" s="30">
        <v>-136</v>
      </c>
      <c r="N2058" s="30">
        <v>1</v>
      </c>
      <c r="O2058" s="30">
        <v>1</v>
      </c>
      <c r="P2058" s="30">
        <v>2</v>
      </c>
      <c r="Q2058" s="116"/>
    </row>
    <row r="2059" spans="2:17">
      <c r="B2059" s="118"/>
      <c r="C2059" s="30">
        <v>26.1</v>
      </c>
      <c r="D2059" s="60">
        <v>18.358149999999998</v>
      </c>
      <c r="E2059" s="30">
        <v>100</v>
      </c>
      <c r="F2059" s="30">
        <v>-0.87570000000000003</v>
      </c>
      <c r="G2059" s="30"/>
      <c r="H2059" s="30">
        <v>-29</v>
      </c>
      <c r="I2059" s="56">
        <v>-27</v>
      </c>
      <c r="J2059" s="30">
        <v>1827.682</v>
      </c>
      <c r="K2059" s="59">
        <f t="shared" si="32"/>
        <v>-5.5558467505241094</v>
      </c>
      <c r="L2059" s="30">
        <v>135</v>
      </c>
      <c r="M2059" s="30">
        <v>-136</v>
      </c>
      <c r="N2059" s="30">
        <v>1</v>
      </c>
      <c r="O2059" s="30">
        <v>1</v>
      </c>
      <c r="P2059" s="30">
        <v>2</v>
      </c>
      <c r="Q2059" s="116"/>
    </row>
    <row r="2060" spans="2:17">
      <c r="B2060" s="118"/>
      <c r="C2060" s="30">
        <v>26.2</v>
      </c>
      <c r="D2060" s="60">
        <v>15.529350000000001</v>
      </c>
      <c r="E2060" s="30">
        <v>100</v>
      </c>
      <c r="F2060" s="30">
        <v>-0.86456</v>
      </c>
      <c r="G2060" s="30"/>
      <c r="H2060" s="30">
        <v>-29</v>
      </c>
      <c r="I2060" s="56">
        <v>-29</v>
      </c>
      <c r="J2060" s="30">
        <v>1559.57</v>
      </c>
      <c r="K2060" s="59">
        <f t="shared" si="32"/>
        <v>-4.7408312368972751</v>
      </c>
      <c r="L2060" s="30">
        <v>135</v>
      </c>
      <c r="M2060" s="30">
        <v>-136</v>
      </c>
      <c r="N2060" s="30">
        <v>1</v>
      </c>
      <c r="O2060" s="30">
        <v>1</v>
      </c>
      <c r="P2060" s="30">
        <v>2</v>
      </c>
      <c r="Q2060" s="116"/>
    </row>
    <row r="2061" spans="2:17">
      <c r="B2061" s="118"/>
      <c r="C2061" s="30">
        <v>26.3</v>
      </c>
      <c r="D2061" s="60">
        <v>12.8149</v>
      </c>
      <c r="E2061" s="30">
        <v>100</v>
      </c>
      <c r="F2061" s="30">
        <v>-0.86002000000000001</v>
      </c>
      <c r="G2061" s="30"/>
      <c r="H2061" s="30">
        <v>-21.706700000000001</v>
      </c>
      <c r="I2061" s="56">
        <v>-27.929400000000001</v>
      </c>
      <c r="J2061" s="30">
        <v>1278.0820000000001</v>
      </c>
      <c r="K2061" s="59">
        <f t="shared" si="32"/>
        <v>-2.9080652567505245</v>
      </c>
      <c r="L2061" s="30">
        <v>135</v>
      </c>
      <c r="M2061" s="30">
        <v>-136</v>
      </c>
      <c r="N2061" s="30">
        <v>1</v>
      </c>
      <c r="O2061" s="30">
        <v>1</v>
      </c>
      <c r="P2061" s="30">
        <v>2</v>
      </c>
      <c r="Q2061" s="116"/>
    </row>
    <row r="2062" spans="2:17">
      <c r="B2062" s="118"/>
      <c r="C2062" s="30">
        <v>26.4</v>
      </c>
      <c r="D2062" s="60">
        <v>10.155620000000001</v>
      </c>
      <c r="E2062" s="30">
        <v>100</v>
      </c>
      <c r="F2062" s="30">
        <v>-0.82989999999999997</v>
      </c>
      <c r="G2062" s="30"/>
      <c r="H2062" s="30">
        <v>-4.3941600000000003</v>
      </c>
      <c r="I2062" s="56">
        <v>-15.856999999999999</v>
      </c>
      <c r="J2062" s="30">
        <v>1051.1420000000001</v>
      </c>
      <c r="K2062" s="59">
        <f t="shared" si="32"/>
        <v>-0.484159971773585</v>
      </c>
      <c r="L2062" s="30">
        <v>135</v>
      </c>
      <c r="M2062" s="30">
        <v>-136</v>
      </c>
      <c r="N2062" s="30">
        <v>1</v>
      </c>
      <c r="O2062" s="30">
        <v>1</v>
      </c>
      <c r="P2062" s="30">
        <v>2</v>
      </c>
      <c r="Q2062" s="116"/>
    </row>
    <row r="2063" spans="2:17">
      <c r="B2063" s="118"/>
      <c r="C2063" s="30"/>
      <c r="D2063" s="60"/>
      <c r="E2063" s="30"/>
      <c r="F2063" s="30"/>
      <c r="G2063" s="30"/>
      <c r="H2063" s="30"/>
      <c r="I2063" s="56"/>
      <c r="J2063" s="30"/>
      <c r="K2063" s="59">
        <f t="shared" si="32"/>
        <v>0</v>
      </c>
      <c r="L2063" s="30"/>
      <c r="M2063" s="30"/>
      <c r="N2063" s="30"/>
      <c r="O2063" s="30"/>
      <c r="P2063" s="30"/>
      <c r="Q2063" s="116"/>
    </row>
    <row r="2064" spans="2:17">
      <c r="B2064" s="118"/>
      <c r="C2064" s="30">
        <v>33.6</v>
      </c>
      <c r="D2064" s="60">
        <v>51.584960000000002</v>
      </c>
      <c r="E2064" s="30">
        <v>37.71696</v>
      </c>
      <c r="F2064" s="30">
        <v>5.7520000000000002E-2</v>
      </c>
      <c r="G2064" s="30"/>
      <c r="H2064" s="30">
        <v>43.369889999999998</v>
      </c>
      <c r="I2064" s="56">
        <v>49.871220000000001</v>
      </c>
      <c r="J2064" s="30">
        <v>5011.1930000000002</v>
      </c>
      <c r="K2064" s="59">
        <f t="shared" si="32"/>
        <v>22.781434924399374</v>
      </c>
      <c r="L2064" s="30">
        <v>135</v>
      </c>
      <c r="M2064" s="30">
        <v>-136</v>
      </c>
      <c r="N2064" s="30">
        <v>1</v>
      </c>
      <c r="O2064" s="30">
        <v>1</v>
      </c>
      <c r="P2064" s="30">
        <v>2</v>
      </c>
      <c r="Q2064" s="116"/>
    </row>
    <row r="2065" spans="2:17">
      <c r="B2065" s="118"/>
      <c r="C2065" s="30">
        <v>33.700000000000003</v>
      </c>
      <c r="D2065" s="60">
        <v>50.530369999999998</v>
      </c>
      <c r="E2065" s="30">
        <v>67.789400000000001</v>
      </c>
      <c r="F2065" s="30">
        <v>-0.23688000000000001</v>
      </c>
      <c r="G2065" s="30"/>
      <c r="H2065" s="30">
        <v>29.413170000000001</v>
      </c>
      <c r="I2065" s="56">
        <v>33.938040000000001</v>
      </c>
      <c r="J2065" s="30">
        <v>4912.6899999999996</v>
      </c>
      <c r="K2065" s="59">
        <f t="shared" si="32"/>
        <v>15.146518461981133</v>
      </c>
      <c r="L2065" s="30">
        <v>135</v>
      </c>
      <c r="M2065" s="30">
        <v>-136</v>
      </c>
      <c r="N2065" s="30">
        <v>1</v>
      </c>
      <c r="O2065" s="30">
        <v>1</v>
      </c>
      <c r="P2065" s="30">
        <v>2</v>
      </c>
      <c r="Q2065" s="116"/>
    </row>
    <row r="2066" spans="2:17">
      <c r="B2066" s="118"/>
      <c r="C2066" s="30">
        <v>33.799999999999997</v>
      </c>
      <c r="D2066" s="60">
        <v>48.867710000000002</v>
      </c>
      <c r="E2066" s="30">
        <v>82.758790000000005</v>
      </c>
      <c r="F2066" s="30">
        <v>-0.51456000000000002</v>
      </c>
      <c r="G2066" s="30"/>
      <c r="H2066" s="30">
        <v>18.69284</v>
      </c>
      <c r="I2066" s="56">
        <v>21.9358</v>
      </c>
      <c r="J2066" s="30">
        <v>4757.0370000000003</v>
      </c>
      <c r="K2066" s="59">
        <f t="shared" si="32"/>
        <v>9.3210200749559746</v>
      </c>
      <c r="L2066" s="30">
        <v>135</v>
      </c>
      <c r="M2066" s="30">
        <v>-136</v>
      </c>
      <c r="N2066" s="30">
        <v>1</v>
      </c>
      <c r="O2066" s="30">
        <v>1</v>
      </c>
      <c r="P2066" s="30">
        <v>2</v>
      </c>
      <c r="Q2066" s="116"/>
    </row>
    <row r="2067" spans="2:17">
      <c r="B2067" s="118"/>
      <c r="C2067" s="30">
        <v>33.9</v>
      </c>
      <c r="D2067" s="60">
        <v>46.616509999999998</v>
      </c>
      <c r="E2067" s="30">
        <v>89.25179</v>
      </c>
      <c r="F2067" s="30">
        <v>-0.67215000000000003</v>
      </c>
      <c r="G2067" s="30"/>
      <c r="H2067" s="30">
        <v>11.69458</v>
      </c>
      <c r="I2067" s="56">
        <v>13.936590000000001</v>
      </c>
      <c r="J2067" s="30">
        <v>4548.4780000000001</v>
      </c>
      <c r="K2067" s="59">
        <f t="shared" si="32"/>
        <v>5.575737929689728</v>
      </c>
      <c r="L2067" s="30">
        <v>135</v>
      </c>
      <c r="M2067" s="30">
        <v>-136</v>
      </c>
      <c r="N2067" s="30">
        <v>1</v>
      </c>
      <c r="O2067" s="30">
        <v>1</v>
      </c>
      <c r="P2067" s="30">
        <v>2</v>
      </c>
      <c r="Q2067" s="116"/>
    </row>
    <row r="2068" spans="2:17">
      <c r="B2068" s="118"/>
      <c r="C2068" s="30">
        <v>34</v>
      </c>
      <c r="D2068" s="60">
        <v>44.11891</v>
      </c>
      <c r="E2068" s="30">
        <v>93.049660000000003</v>
      </c>
      <c r="F2068" s="30">
        <v>-0.76400999999999997</v>
      </c>
      <c r="G2068" s="30"/>
      <c r="H2068" s="30">
        <v>5.6905700000000001</v>
      </c>
      <c r="I2068" s="56">
        <v>7</v>
      </c>
      <c r="J2068" s="30">
        <v>4312.9960000000001</v>
      </c>
      <c r="K2068" s="59">
        <f t="shared" si="32"/>
        <v>2.5726840301593299</v>
      </c>
      <c r="L2068" s="30">
        <v>135</v>
      </c>
      <c r="M2068" s="30">
        <v>-136</v>
      </c>
      <c r="N2068" s="30">
        <v>1</v>
      </c>
      <c r="O2068" s="30">
        <v>1</v>
      </c>
      <c r="P2068" s="30">
        <v>2</v>
      </c>
      <c r="Q2068" s="116"/>
    </row>
    <row r="2069" spans="2:17">
      <c r="B2069" s="118"/>
      <c r="C2069" s="30">
        <v>34.1</v>
      </c>
      <c r="D2069" s="60">
        <v>41.416089999999997</v>
      </c>
      <c r="E2069" s="30">
        <v>94.8</v>
      </c>
      <c r="F2069" s="30">
        <v>-0.80711999999999995</v>
      </c>
      <c r="G2069" s="30"/>
      <c r="H2069" s="30">
        <v>1.6929909999999999</v>
      </c>
      <c r="I2069" s="56">
        <v>2.9382130000000002</v>
      </c>
      <c r="J2069" s="30">
        <v>4051.7020000000002</v>
      </c>
      <c r="K2069" s="59">
        <f t="shared" si="32"/>
        <v>0.71902463529161431</v>
      </c>
      <c r="L2069" s="30">
        <v>135</v>
      </c>
      <c r="M2069" s="30">
        <v>-136</v>
      </c>
      <c r="N2069" s="30">
        <v>1</v>
      </c>
      <c r="O2069" s="30">
        <v>1</v>
      </c>
      <c r="P2069" s="30">
        <v>2</v>
      </c>
      <c r="Q2069" s="116"/>
    </row>
    <row r="2070" spans="2:17">
      <c r="B2070" s="118"/>
      <c r="C2070" s="30">
        <v>34.200000000000003</v>
      </c>
      <c r="D2070" s="60">
        <v>38.731960000000001</v>
      </c>
      <c r="E2070" s="30">
        <v>96.8</v>
      </c>
      <c r="F2070" s="30">
        <v>-0.81754000000000004</v>
      </c>
      <c r="G2070" s="30"/>
      <c r="H2070" s="30">
        <v>-2</v>
      </c>
      <c r="I2070" s="56">
        <v>0</v>
      </c>
      <c r="J2070" s="30">
        <v>3818.6909999999998</v>
      </c>
      <c r="K2070" s="59">
        <f t="shared" si="32"/>
        <v>-0.80056415094339628</v>
      </c>
      <c r="L2070" s="30">
        <v>135</v>
      </c>
      <c r="M2070" s="30">
        <v>-136</v>
      </c>
      <c r="N2070" s="30">
        <v>1</v>
      </c>
      <c r="O2070" s="30">
        <v>1</v>
      </c>
      <c r="P2070" s="30">
        <v>2</v>
      </c>
      <c r="Q2070" s="116"/>
    </row>
    <row r="2071" spans="2:17">
      <c r="B2071" s="118"/>
      <c r="C2071" s="30">
        <v>34.299999999999997</v>
      </c>
      <c r="D2071" s="60">
        <v>36.114939999999997</v>
      </c>
      <c r="E2071" s="30">
        <v>96.8</v>
      </c>
      <c r="F2071" s="30">
        <v>-0.81689999999999996</v>
      </c>
      <c r="G2071" s="30"/>
      <c r="H2071" s="30">
        <v>-6</v>
      </c>
      <c r="I2071" s="56">
        <v>0</v>
      </c>
      <c r="J2071" s="30">
        <v>3561.1149999999998</v>
      </c>
      <c r="K2071" s="59">
        <f t="shared" si="32"/>
        <v>-2.2396949685534593</v>
      </c>
      <c r="L2071" s="30">
        <v>135</v>
      </c>
      <c r="M2071" s="30">
        <v>-136</v>
      </c>
      <c r="N2071" s="30">
        <v>1</v>
      </c>
      <c r="O2071" s="30">
        <v>1</v>
      </c>
      <c r="P2071" s="30">
        <v>2</v>
      </c>
      <c r="Q2071" s="116"/>
    </row>
    <row r="2072" spans="2:17">
      <c r="B2072" s="118"/>
      <c r="C2072" s="30">
        <v>34.4</v>
      </c>
      <c r="D2072" s="60">
        <v>33.14631</v>
      </c>
      <c r="E2072" s="30">
        <v>96.8</v>
      </c>
      <c r="F2072" s="30">
        <v>-0.81033999999999995</v>
      </c>
      <c r="G2072" s="30"/>
      <c r="H2072" s="30">
        <v>-11</v>
      </c>
      <c r="I2072" s="56">
        <v>0</v>
      </c>
      <c r="J2072" s="30">
        <v>3295.692</v>
      </c>
      <c r="K2072" s="59">
        <f t="shared" si="32"/>
        <v>-3.8000641509433968</v>
      </c>
      <c r="L2072" s="30">
        <v>135</v>
      </c>
      <c r="M2072" s="30">
        <v>-136</v>
      </c>
      <c r="N2072" s="30">
        <v>1</v>
      </c>
      <c r="O2072" s="30">
        <v>1</v>
      </c>
      <c r="P2072" s="30">
        <v>2</v>
      </c>
      <c r="Q2072" s="116"/>
    </row>
    <row r="2073" spans="2:17">
      <c r="B2073" s="118"/>
      <c r="C2073" s="30">
        <v>34.5</v>
      </c>
      <c r="D2073" s="60">
        <v>30.81625</v>
      </c>
      <c r="E2073" s="30">
        <v>96.8</v>
      </c>
      <c r="F2073" s="30">
        <v>-0.82018000000000002</v>
      </c>
      <c r="G2073" s="30"/>
      <c r="H2073" s="30">
        <v>-18.299700000000001</v>
      </c>
      <c r="I2073" s="56">
        <v>-2</v>
      </c>
      <c r="J2073" s="30">
        <v>3041.9830000000002</v>
      </c>
      <c r="K2073" s="59">
        <f t="shared" si="32"/>
        <v>-5.8351547489622657</v>
      </c>
      <c r="L2073" s="30">
        <v>135</v>
      </c>
      <c r="M2073" s="30">
        <v>-136</v>
      </c>
      <c r="N2073" s="30">
        <v>1</v>
      </c>
      <c r="O2073" s="30">
        <v>1</v>
      </c>
      <c r="P2073" s="30">
        <v>2</v>
      </c>
      <c r="Q2073" s="116"/>
    </row>
    <row r="2074" spans="2:17">
      <c r="B2074" s="118"/>
      <c r="C2074" s="30">
        <v>34.6</v>
      </c>
      <c r="D2074" s="60">
        <v>28.093889999999998</v>
      </c>
      <c r="E2074" s="30">
        <v>99.280439999999999</v>
      </c>
      <c r="F2074" s="30">
        <v>-0.82081999999999999</v>
      </c>
      <c r="G2074" s="30"/>
      <c r="H2074" s="30">
        <v>-28.295000000000002</v>
      </c>
      <c r="I2074" s="56">
        <v>-6.0573399999999999</v>
      </c>
      <c r="J2074" s="30">
        <v>2739.5340000000001</v>
      </c>
      <c r="K2074" s="59">
        <f t="shared" si="32"/>
        <v>-8.1252740597484294</v>
      </c>
      <c r="L2074" s="30">
        <v>135</v>
      </c>
      <c r="M2074" s="30">
        <v>-136</v>
      </c>
      <c r="N2074" s="30">
        <v>1</v>
      </c>
      <c r="O2074" s="30">
        <v>1</v>
      </c>
      <c r="P2074" s="30">
        <v>2</v>
      </c>
      <c r="Q2074" s="116"/>
    </row>
    <row r="2075" spans="2:17">
      <c r="B2075" s="118"/>
      <c r="C2075" s="30">
        <v>34.700000000000003</v>
      </c>
      <c r="D2075" s="60">
        <v>25.101130000000001</v>
      </c>
      <c r="E2075" s="30">
        <v>98.798850000000002</v>
      </c>
      <c r="F2075" s="30">
        <v>-0.85165999999999997</v>
      </c>
      <c r="G2075" s="30"/>
      <c r="H2075" s="30">
        <v>-32</v>
      </c>
      <c r="I2075" s="56">
        <v>-18.166699999999999</v>
      </c>
      <c r="J2075" s="30">
        <v>2418.2779999999998</v>
      </c>
      <c r="K2075" s="59">
        <f t="shared" si="32"/>
        <v>-8.111624318658281</v>
      </c>
      <c r="L2075" s="30">
        <v>135</v>
      </c>
      <c r="M2075" s="30">
        <v>-136</v>
      </c>
      <c r="N2075" s="30">
        <v>1</v>
      </c>
      <c r="O2075" s="30">
        <v>1</v>
      </c>
      <c r="P2075" s="30">
        <v>2</v>
      </c>
      <c r="Q2075" s="116"/>
    </row>
    <row r="2076" spans="2:17">
      <c r="B2076" s="118"/>
      <c r="C2076" s="30">
        <v>34.799999999999997</v>
      </c>
      <c r="D2076" s="60">
        <v>22.358149999999998</v>
      </c>
      <c r="E2076" s="30">
        <v>100</v>
      </c>
      <c r="F2076" s="30">
        <v>-0.88353999999999999</v>
      </c>
      <c r="G2076" s="30"/>
      <c r="H2076" s="30">
        <v>-30.7044</v>
      </c>
      <c r="I2076" s="56">
        <v>-29</v>
      </c>
      <c r="J2076" s="30">
        <v>2230.4029999999998</v>
      </c>
      <c r="K2076" s="59">
        <f t="shared" si="32"/>
        <v>-7.1785310139622647</v>
      </c>
      <c r="L2076" s="30">
        <v>135</v>
      </c>
      <c r="M2076" s="30">
        <v>-136</v>
      </c>
      <c r="N2076" s="30">
        <v>1</v>
      </c>
      <c r="O2076" s="30">
        <v>1</v>
      </c>
      <c r="P2076" s="30">
        <v>2</v>
      </c>
      <c r="Q2076" s="116"/>
    </row>
    <row r="2077" spans="2:17">
      <c r="B2077" s="118"/>
      <c r="C2077" s="30">
        <v>34.9</v>
      </c>
      <c r="D2077" s="60">
        <v>19.505510000000001</v>
      </c>
      <c r="E2077" s="30">
        <v>100</v>
      </c>
      <c r="F2077" s="30">
        <v>-0.87241999999999997</v>
      </c>
      <c r="G2077" s="30"/>
      <c r="H2077" s="30">
        <v>-29</v>
      </c>
      <c r="I2077" s="56">
        <v>-28</v>
      </c>
      <c r="J2077" s="30">
        <v>1943.241</v>
      </c>
      <c r="K2077" s="59">
        <f t="shared" si="32"/>
        <v>-5.9071267295597494</v>
      </c>
      <c r="L2077" s="30">
        <v>135</v>
      </c>
      <c r="M2077" s="30">
        <v>-136</v>
      </c>
      <c r="N2077" s="30">
        <v>1</v>
      </c>
      <c r="O2077" s="30">
        <v>1</v>
      </c>
      <c r="P2077" s="30">
        <v>2</v>
      </c>
      <c r="Q2077" s="116"/>
    </row>
    <row r="2078" spans="2:17">
      <c r="B2078" s="118"/>
      <c r="C2078" s="30">
        <v>35</v>
      </c>
      <c r="D2078" s="60">
        <v>16.65288</v>
      </c>
      <c r="E2078" s="30">
        <v>100</v>
      </c>
      <c r="F2078" s="30">
        <v>-0.86394000000000004</v>
      </c>
      <c r="G2078" s="30"/>
      <c r="H2078" s="30">
        <v>-29</v>
      </c>
      <c r="I2078" s="56">
        <v>-29</v>
      </c>
      <c r="J2078" s="30">
        <v>1654.7719999999999</v>
      </c>
      <c r="K2078" s="59">
        <f t="shared" si="32"/>
        <v>-5.0302293501048227</v>
      </c>
      <c r="L2078" s="30">
        <v>135</v>
      </c>
      <c r="M2078" s="30">
        <v>-136</v>
      </c>
      <c r="N2078" s="30">
        <v>1</v>
      </c>
      <c r="O2078" s="30">
        <v>1</v>
      </c>
      <c r="P2078" s="30">
        <v>2</v>
      </c>
      <c r="Q2078" s="116"/>
    </row>
    <row r="2079" spans="2:17">
      <c r="B2079" s="118"/>
      <c r="C2079" s="30">
        <v>35.1</v>
      </c>
      <c r="D2079" s="60">
        <v>13.88578</v>
      </c>
      <c r="E2079" s="30">
        <v>100</v>
      </c>
      <c r="F2079" s="30">
        <v>-0.86394000000000004</v>
      </c>
      <c r="G2079" s="30"/>
      <c r="H2079" s="30">
        <v>-25.6952</v>
      </c>
      <c r="I2079" s="56">
        <v>-29.9512</v>
      </c>
      <c r="J2079" s="30">
        <v>1390.317</v>
      </c>
      <c r="K2079" s="59">
        <f t="shared" si="32"/>
        <v>-3.7447037084276729</v>
      </c>
      <c r="L2079" s="30">
        <v>135</v>
      </c>
      <c r="M2079" s="30">
        <v>-136</v>
      </c>
      <c r="N2079" s="30">
        <v>1</v>
      </c>
      <c r="O2079" s="30">
        <v>1</v>
      </c>
      <c r="P2079" s="30">
        <v>2</v>
      </c>
      <c r="Q2079" s="116"/>
    </row>
    <row r="2080" spans="2:17">
      <c r="B2080" s="119"/>
      <c r="C2080" s="30">
        <v>35.200000000000003</v>
      </c>
      <c r="D2080" s="60">
        <v>11.234870000000001</v>
      </c>
      <c r="E2080" s="30">
        <v>100</v>
      </c>
      <c r="F2080" s="30">
        <v>-0.83779000000000003</v>
      </c>
      <c r="G2080" s="30"/>
      <c r="H2080" s="30">
        <v>-13.0807</v>
      </c>
      <c r="I2080" s="56">
        <v>-21.936299999999999</v>
      </c>
      <c r="J2080" s="30">
        <v>1132.3630000000001</v>
      </c>
      <c r="K2080" s="59">
        <f t="shared" si="32"/>
        <v>-1.5526311000104824</v>
      </c>
      <c r="L2080" s="30">
        <v>135</v>
      </c>
      <c r="M2080" s="30">
        <v>-136</v>
      </c>
      <c r="N2080" s="30">
        <v>1</v>
      </c>
      <c r="O2080" s="30">
        <v>1</v>
      </c>
      <c r="P2080" s="30">
        <v>2</v>
      </c>
      <c r="Q2080" s="116"/>
    </row>
    <row r="2081" spans="2:17">
      <c r="B2081" s="112" t="s">
        <v>78</v>
      </c>
      <c r="C2081" s="30">
        <v>13</v>
      </c>
      <c r="D2081" s="60">
        <v>98.213059999999999</v>
      </c>
      <c r="E2081" s="30">
        <v>32.968440000000001</v>
      </c>
      <c r="F2081" s="30">
        <v>-6.8360000000000004E-2</v>
      </c>
      <c r="G2081" s="30"/>
      <c r="H2081" s="30">
        <v>8</v>
      </c>
      <c r="I2081" s="56">
        <v>10</v>
      </c>
      <c r="J2081" s="30">
        <v>9560.7860000000001</v>
      </c>
      <c r="K2081" s="59">
        <f t="shared" si="32"/>
        <v>8.0174306079664568</v>
      </c>
      <c r="L2081" s="30">
        <v>113</v>
      </c>
      <c r="M2081" s="30">
        <v>-114</v>
      </c>
      <c r="N2081" s="30">
        <v>1</v>
      </c>
      <c r="O2081" s="30">
        <v>1</v>
      </c>
      <c r="P2081" s="30">
        <v>1</v>
      </c>
      <c r="Q2081" s="116" t="s">
        <v>133</v>
      </c>
    </row>
    <row r="2082" spans="2:17">
      <c r="B2082" s="112"/>
      <c r="C2082" s="30">
        <v>13.1</v>
      </c>
      <c r="D2082" s="60">
        <v>97.383409999999998</v>
      </c>
      <c r="E2082" s="30">
        <v>54.614199999999997</v>
      </c>
      <c r="F2082" s="30">
        <v>-0.20049</v>
      </c>
      <c r="G2082" s="30"/>
      <c r="H2082" s="30">
        <v>3</v>
      </c>
      <c r="I2082" s="56">
        <v>4.4404399999999997</v>
      </c>
      <c r="J2082" s="30">
        <v>9486.9639999999999</v>
      </c>
      <c r="K2082" s="59">
        <f t="shared" si="32"/>
        <v>2.9833220125786166</v>
      </c>
      <c r="L2082" s="30">
        <v>114.72929999999999</v>
      </c>
      <c r="M2082" s="30">
        <v>-115.729</v>
      </c>
      <c r="N2082" s="30">
        <v>1</v>
      </c>
      <c r="O2082" s="30">
        <v>1</v>
      </c>
      <c r="P2082" s="30">
        <v>1</v>
      </c>
      <c r="Q2082" s="116"/>
    </row>
    <row r="2083" spans="2:17">
      <c r="B2083" s="112"/>
      <c r="C2083" s="30">
        <v>13.2</v>
      </c>
      <c r="D2083" s="60">
        <v>96.280100000000004</v>
      </c>
      <c r="E2083" s="30">
        <v>61.669800000000002</v>
      </c>
      <c r="F2083" s="30">
        <v>-0.28828999999999999</v>
      </c>
      <c r="G2083" s="30"/>
      <c r="H2083" s="30">
        <v>0</v>
      </c>
      <c r="I2083" s="56">
        <v>1</v>
      </c>
      <c r="J2083" s="30">
        <v>9376.6419999999998</v>
      </c>
      <c r="K2083" s="59">
        <f t="shared" si="32"/>
        <v>0</v>
      </c>
      <c r="L2083" s="30">
        <v>116</v>
      </c>
      <c r="M2083" s="30">
        <v>-117</v>
      </c>
      <c r="N2083" s="30">
        <v>1</v>
      </c>
      <c r="O2083" s="30">
        <v>1</v>
      </c>
      <c r="P2083" s="30">
        <v>1</v>
      </c>
      <c r="Q2083" s="116"/>
    </row>
    <row r="2084" spans="2:17">
      <c r="B2084" s="112"/>
      <c r="C2084" s="30">
        <v>13.3</v>
      </c>
      <c r="D2084" s="60">
        <v>94.673190000000005</v>
      </c>
      <c r="E2084" s="30">
        <v>66</v>
      </c>
      <c r="F2084" s="30">
        <v>-0.32083</v>
      </c>
      <c r="G2084" s="30"/>
      <c r="H2084" s="30">
        <v>-4</v>
      </c>
      <c r="I2084" s="56">
        <v>0</v>
      </c>
      <c r="J2084" s="30">
        <v>9288.5280000000002</v>
      </c>
      <c r="K2084" s="59">
        <f t="shared" si="32"/>
        <v>-3.894561006289309</v>
      </c>
      <c r="L2084" s="30">
        <v>117</v>
      </c>
      <c r="M2084" s="30">
        <v>-118</v>
      </c>
      <c r="N2084" s="30">
        <v>1</v>
      </c>
      <c r="O2084" s="30">
        <v>1</v>
      </c>
      <c r="P2084" s="30">
        <v>1</v>
      </c>
      <c r="Q2084" s="116"/>
    </row>
    <row r="2085" spans="2:17">
      <c r="B2085" s="112"/>
      <c r="C2085" s="30">
        <v>13.4</v>
      </c>
      <c r="D2085" s="60">
        <v>94.157430000000005</v>
      </c>
      <c r="E2085" s="30">
        <v>70.489400000000003</v>
      </c>
      <c r="F2085" s="30">
        <v>-0.36392999999999998</v>
      </c>
      <c r="G2085" s="30"/>
      <c r="H2085" s="30">
        <v>-8</v>
      </c>
      <c r="I2085" s="56">
        <v>0</v>
      </c>
      <c r="J2085" s="30">
        <v>9159.9320000000007</v>
      </c>
      <c r="K2085" s="59">
        <f t="shared" si="32"/>
        <v>-7.6812846960167729</v>
      </c>
      <c r="L2085" s="30">
        <v>118.66240000000001</v>
      </c>
      <c r="M2085" s="30">
        <v>-119.66200000000001</v>
      </c>
      <c r="N2085" s="30">
        <v>1</v>
      </c>
      <c r="O2085" s="30">
        <v>1</v>
      </c>
      <c r="P2085" s="30">
        <v>1</v>
      </c>
      <c r="Q2085" s="116"/>
    </row>
    <row r="2086" spans="2:17">
      <c r="B2086" s="112"/>
      <c r="C2086" s="30">
        <v>13.5</v>
      </c>
      <c r="D2086" s="60">
        <v>92.385909999999996</v>
      </c>
      <c r="E2086" s="30">
        <v>77.173680000000004</v>
      </c>
      <c r="F2086" s="30">
        <v>-0.41821999999999998</v>
      </c>
      <c r="G2086" s="30"/>
      <c r="H2086" s="30">
        <v>-8</v>
      </c>
      <c r="I2086" s="56">
        <v>0</v>
      </c>
      <c r="J2086" s="30">
        <v>9028.0969999999998</v>
      </c>
      <c r="K2086" s="59">
        <f t="shared" si="32"/>
        <v>-7.5707312368972755</v>
      </c>
      <c r="L2086" s="30">
        <v>119</v>
      </c>
      <c r="M2086" s="30">
        <v>-120</v>
      </c>
      <c r="N2086" s="30">
        <v>1</v>
      </c>
      <c r="O2086" s="30">
        <v>1</v>
      </c>
      <c r="P2086" s="30">
        <v>1</v>
      </c>
      <c r="Q2086" s="116"/>
    </row>
    <row r="2087" spans="2:17">
      <c r="B2087" s="112"/>
      <c r="C2087" s="30">
        <v>13.6</v>
      </c>
      <c r="D2087" s="60">
        <v>90.736850000000004</v>
      </c>
      <c r="E2087" s="30">
        <v>78.8</v>
      </c>
      <c r="F2087" s="30">
        <v>-0.45467000000000002</v>
      </c>
      <c r="G2087" s="30"/>
      <c r="H2087" s="30">
        <v>-9</v>
      </c>
      <c r="I2087" s="56">
        <v>-2</v>
      </c>
      <c r="J2087" s="30">
        <v>8868.3880000000008</v>
      </c>
      <c r="K2087" s="59">
        <f t="shared" si="32"/>
        <v>-8.3664037735849064</v>
      </c>
      <c r="L2087" s="30">
        <v>121.65300000000001</v>
      </c>
      <c r="M2087" s="30">
        <v>-122.65300000000001</v>
      </c>
      <c r="N2087" s="30">
        <v>1</v>
      </c>
      <c r="O2087" s="30">
        <v>1</v>
      </c>
      <c r="P2087" s="30">
        <v>1</v>
      </c>
      <c r="Q2087" s="116"/>
    </row>
    <row r="2088" spans="2:17">
      <c r="B2088" s="112"/>
      <c r="C2088" s="30">
        <v>13.7</v>
      </c>
      <c r="D2088" s="60">
        <v>89.307869999999994</v>
      </c>
      <c r="E2088" s="30">
        <v>82</v>
      </c>
      <c r="F2088" s="30">
        <v>-0.48879</v>
      </c>
      <c r="G2088" s="30"/>
      <c r="H2088" s="30">
        <v>-9</v>
      </c>
      <c r="I2088" s="56">
        <v>-4</v>
      </c>
      <c r="J2088" s="30">
        <v>8676.8590000000004</v>
      </c>
      <c r="K2088" s="59">
        <f t="shared" si="32"/>
        <v>-8.1857160377358493</v>
      </c>
      <c r="L2088" s="30">
        <v>123</v>
      </c>
      <c r="M2088" s="30">
        <v>-124</v>
      </c>
      <c r="N2088" s="30">
        <v>1</v>
      </c>
      <c r="O2088" s="30">
        <v>1</v>
      </c>
      <c r="P2088" s="30">
        <v>1</v>
      </c>
      <c r="Q2088" s="116"/>
    </row>
    <row r="2089" spans="2:17">
      <c r="B2089" s="112"/>
      <c r="C2089" s="30">
        <v>13.8</v>
      </c>
      <c r="D2089" s="60">
        <v>87.681299999999993</v>
      </c>
      <c r="E2089" s="30">
        <v>82.829480000000004</v>
      </c>
      <c r="F2089" s="30">
        <v>-0.52566000000000002</v>
      </c>
      <c r="G2089" s="30"/>
      <c r="H2089" s="30">
        <v>-10</v>
      </c>
      <c r="I2089" s="56">
        <v>-7.5086399999999998</v>
      </c>
      <c r="J2089" s="30">
        <v>8594.4220000000005</v>
      </c>
      <c r="K2089" s="59">
        <f t="shared" si="32"/>
        <v>-9.0088280922431885</v>
      </c>
      <c r="L2089" s="30">
        <v>124.3398</v>
      </c>
      <c r="M2089" s="30">
        <v>-125.34</v>
      </c>
      <c r="N2089" s="30">
        <v>1</v>
      </c>
      <c r="O2089" s="30">
        <v>1</v>
      </c>
      <c r="P2089" s="30">
        <v>1</v>
      </c>
      <c r="Q2089" s="116"/>
    </row>
    <row r="2090" spans="2:17">
      <c r="B2090" s="112"/>
      <c r="C2090" s="30">
        <v>13.9</v>
      </c>
      <c r="D2090" s="60">
        <v>85.744759999999999</v>
      </c>
      <c r="E2090" s="30">
        <v>86.8</v>
      </c>
      <c r="F2090" s="30">
        <v>-0.55818000000000001</v>
      </c>
      <c r="G2090" s="30"/>
      <c r="H2090" s="30">
        <v>-11</v>
      </c>
      <c r="I2090" s="56">
        <v>-10</v>
      </c>
      <c r="J2090" s="30">
        <v>8360.2340000000004</v>
      </c>
      <c r="K2090" s="59">
        <f t="shared" si="32"/>
        <v>-9.6396828092243201</v>
      </c>
      <c r="L2090" s="30">
        <v>127</v>
      </c>
      <c r="M2090" s="30">
        <v>-128</v>
      </c>
      <c r="N2090" s="30">
        <v>1</v>
      </c>
      <c r="O2090" s="30">
        <v>1</v>
      </c>
      <c r="P2090" s="30">
        <v>1</v>
      </c>
      <c r="Q2090" s="116"/>
    </row>
    <row r="2091" spans="2:17">
      <c r="B2091" s="112"/>
      <c r="C2091" s="30">
        <v>14</v>
      </c>
      <c r="D2091" s="60">
        <v>83.643630000000002</v>
      </c>
      <c r="E2091" s="30">
        <v>88.8</v>
      </c>
      <c r="F2091" s="30">
        <v>-0.57777999999999996</v>
      </c>
      <c r="G2091" s="30"/>
      <c r="H2091" s="30">
        <v>-11</v>
      </c>
      <c r="I2091" s="56">
        <v>-11.547599999999999</v>
      </c>
      <c r="J2091" s="30">
        <v>8144.9759999999997</v>
      </c>
      <c r="K2091" s="59">
        <f t="shared" si="32"/>
        <v>-9.3914817610062897</v>
      </c>
      <c r="L2091" s="30">
        <v>128.69229999999999</v>
      </c>
      <c r="M2091" s="30">
        <v>-129.69200000000001</v>
      </c>
      <c r="N2091" s="30">
        <v>1</v>
      </c>
      <c r="O2091" s="30">
        <v>1</v>
      </c>
      <c r="P2091" s="30">
        <v>1</v>
      </c>
      <c r="Q2091" s="116"/>
    </row>
    <row r="2092" spans="2:17">
      <c r="B2092" s="112"/>
      <c r="C2092" s="30">
        <v>14.1</v>
      </c>
      <c r="D2092" s="60">
        <v>81.621989999999997</v>
      </c>
      <c r="E2092" s="30">
        <v>92</v>
      </c>
      <c r="F2092" s="30">
        <v>-0.59401000000000004</v>
      </c>
      <c r="G2092" s="30"/>
      <c r="H2092" s="30">
        <v>-12</v>
      </c>
      <c r="I2092" s="56">
        <v>-12</v>
      </c>
      <c r="J2092" s="30">
        <v>7978.7120000000004</v>
      </c>
      <c r="K2092" s="59">
        <f t="shared" si="32"/>
        <v>-10.036115723270443</v>
      </c>
      <c r="L2092" s="30">
        <v>130</v>
      </c>
      <c r="M2092" s="30">
        <v>-131</v>
      </c>
      <c r="N2092" s="30">
        <v>1</v>
      </c>
      <c r="O2092" s="30">
        <v>1</v>
      </c>
      <c r="P2092" s="30">
        <v>1</v>
      </c>
      <c r="Q2092" s="116"/>
    </row>
    <row r="2093" spans="2:17">
      <c r="B2093" s="112"/>
      <c r="C2093" s="30">
        <v>14.2</v>
      </c>
      <c r="D2093" s="60">
        <v>79.525000000000006</v>
      </c>
      <c r="E2093" s="30">
        <v>94.8</v>
      </c>
      <c r="F2093" s="30">
        <v>-0.62873999999999997</v>
      </c>
      <c r="G2093" s="30"/>
      <c r="H2093" s="30">
        <v>-13</v>
      </c>
      <c r="I2093" s="56">
        <v>-13</v>
      </c>
      <c r="J2093" s="30">
        <v>7773.0249999999996</v>
      </c>
      <c r="K2093" s="59">
        <f t="shared" si="32"/>
        <v>-10.592172431865828</v>
      </c>
      <c r="L2093" s="30">
        <v>131</v>
      </c>
      <c r="M2093" s="30">
        <v>-132</v>
      </c>
      <c r="N2093" s="30">
        <v>1</v>
      </c>
      <c r="O2093" s="30">
        <v>1</v>
      </c>
      <c r="P2093" s="30">
        <v>1</v>
      </c>
      <c r="Q2093" s="116"/>
    </row>
    <row r="2094" spans="2:17">
      <c r="B2094" s="112"/>
      <c r="C2094" s="30">
        <v>14.3</v>
      </c>
      <c r="D2094" s="60">
        <v>77.396810000000002</v>
      </c>
      <c r="E2094" s="30">
        <v>95.947950000000006</v>
      </c>
      <c r="F2094" s="30">
        <v>-0.65171000000000001</v>
      </c>
      <c r="G2094" s="30"/>
      <c r="H2094" s="30">
        <v>-13</v>
      </c>
      <c r="I2094" s="56">
        <v>-13</v>
      </c>
      <c r="J2094" s="30">
        <v>7588.27</v>
      </c>
      <c r="K2094" s="59">
        <f t="shared" si="32"/>
        <v>-10.340409853249477</v>
      </c>
      <c r="L2094" s="30">
        <v>132</v>
      </c>
      <c r="M2094" s="30">
        <v>-133</v>
      </c>
      <c r="N2094" s="30">
        <v>1</v>
      </c>
      <c r="O2094" s="30">
        <v>1</v>
      </c>
      <c r="P2094" s="30">
        <v>1</v>
      </c>
      <c r="Q2094" s="116"/>
    </row>
    <row r="2095" spans="2:17">
      <c r="B2095" s="112"/>
      <c r="C2095" s="30">
        <v>14.4</v>
      </c>
      <c r="D2095" s="60">
        <v>75.197509999999994</v>
      </c>
      <c r="E2095" s="30">
        <v>96.8</v>
      </c>
      <c r="F2095" s="30">
        <v>-0.67412000000000005</v>
      </c>
      <c r="G2095" s="30"/>
      <c r="H2095" s="30">
        <v>-14</v>
      </c>
      <c r="I2095" s="56">
        <v>-15</v>
      </c>
      <c r="J2095" s="30">
        <v>7342.9780000000001</v>
      </c>
      <c r="K2095" s="59">
        <f t="shared" si="32"/>
        <v>-10.775858700209644</v>
      </c>
      <c r="L2095" s="30">
        <v>133</v>
      </c>
      <c r="M2095" s="30">
        <v>-134</v>
      </c>
      <c r="N2095" s="30">
        <v>1</v>
      </c>
      <c r="O2095" s="30">
        <v>1</v>
      </c>
      <c r="P2095" s="30">
        <v>1</v>
      </c>
      <c r="Q2095" s="116"/>
    </row>
    <row r="2096" spans="2:17">
      <c r="B2096" s="112"/>
      <c r="C2096" s="30">
        <v>14.5</v>
      </c>
      <c r="D2096" s="60">
        <v>73.186269999999993</v>
      </c>
      <c r="E2096" s="30">
        <v>98.454030000000003</v>
      </c>
      <c r="F2096" s="30">
        <v>-0.67578000000000005</v>
      </c>
      <c r="G2096" s="30"/>
      <c r="H2096" s="30">
        <v>-14</v>
      </c>
      <c r="I2096" s="56">
        <v>-14.558</v>
      </c>
      <c r="J2096" s="30">
        <v>7127.3980000000001</v>
      </c>
      <c r="K2096" s="59">
        <f t="shared" si="32"/>
        <v>-10.459493920335431</v>
      </c>
      <c r="L2096" s="30">
        <v>134</v>
      </c>
      <c r="M2096" s="30">
        <v>-135</v>
      </c>
      <c r="N2096" s="30">
        <v>1</v>
      </c>
      <c r="O2096" s="30">
        <v>1</v>
      </c>
      <c r="P2096" s="30">
        <v>1</v>
      </c>
      <c r="Q2096" s="116"/>
    </row>
    <row r="2097" spans="2:17">
      <c r="B2097" s="112"/>
      <c r="C2097" s="30">
        <v>14.6</v>
      </c>
      <c r="D2097" s="60">
        <v>70.755200000000002</v>
      </c>
      <c r="E2097" s="30">
        <v>99.312259999999995</v>
      </c>
      <c r="F2097" s="30">
        <v>-0.67850999999999995</v>
      </c>
      <c r="G2097" s="30"/>
      <c r="H2097" s="30">
        <v>-15</v>
      </c>
      <c r="I2097" s="56">
        <v>-15</v>
      </c>
      <c r="J2097" s="30">
        <v>6877.3379999999997</v>
      </c>
      <c r="K2097" s="59">
        <f t="shared" si="32"/>
        <v>-10.813424528301887</v>
      </c>
      <c r="L2097" s="30">
        <v>135</v>
      </c>
      <c r="M2097" s="30">
        <v>-136</v>
      </c>
      <c r="N2097" s="30">
        <v>1</v>
      </c>
      <c r="O2097" s="30">
        <v>1</v>
      </c>
      <c r="P2097" s="30">
        <v>1</v>
      </c>
      <c r="Q2097" s="116"/>
    </row>
    <row r="2098" spans="2:17">
      <c r="B2098" s="112"/>
      <c r="C2098" s="30">
        <v>14.7</v>
      </c>
      <c r="D2098" s="60">
        <v>68.504679999999993</v>
      </c>
      <c r="E2098" s="30">
        <v>99.480789999999999</v>
      </c>
      <c r="F2098" s="30">
        <v>-0.67969999999999997</v>
      </c>
      <c r="G2098" s="30"/>
      <c r="H2098" s="30">
        <v>-15</v>
      </c>
      <c r="I2098" s="56">
        <v>-15.557399999999999</v>
      </c>
      <c r="J2098" s="30">
        <v>6695.0469999999996</v>
      </c>
      <c r="K2098" s="59">
        <f t="shared" si="32"/>
        <v>-10.526803459119497</v>
      </c>
      <c r="L2098" s="30">
        <v>135</v>
      </c>
      <c r="M2098" s="30">
        <v>-136</v>
      </c>
      <c r="N2098" s="30">
        <v>1</v>
      </c>
      <c r="O2098" s="30">
        <v>1</v>
      </c>
      <c r="P2098" s="30">
        <v>1</v>
      </c>
      <c r="Q2098" s="116"/>
    </row>
    <row r="2099" spans="2:17">
      <c r="B2099" s="112"/>
      <c r="C2099" s="30">
        <v>14.8</v>
      </c>
      <c r="D2099" s="60">
        <v>66.309439999999995</v>
      </c>
      <c r="E2099" s="30">
        <v>100</v>
      </c>
      <c r="F2099" s="30">
        <v>-0.69479000000000002</v>
      </c>
      <c r="G2099" s="30"/>
      <c r="H2099" s="30">
        <v>-16</v>
      </c>
      <c r="I2099" s="56">
        <v>-16</v>
      </c>
      <c r="J2099" s="30">
        <v>6491.7910000000002</v>
      </c>
      <c r="K2099" s="59">
        <f t="shared" si="32"/>
        <v>-10.887699790356395</v>
      </c>
      <c r="L2099" s="30">
        <v>135</v>
      </c>
      <c r="M2099" s="30">
        <v>-136</v>
      </c>
      <c r="N2099" s="30">
        <v>1</v>
      </c>
      <c r="O2099" s="30">
        <v>1</v>
      </c>
      <c r="P2099" s="30">
        <v>1</v>
      </c>
      <c r="Q2099" s="116"/>
    </row>
    <row r="2100" spans="2:17">
      <c r="B2100" s="112"/>
      <c r="C2100" s="30">
        <v>14.9</v>
      </c>
      <c r="D2100" s="60">
        <v>63.849910000000001</v>
      </c>
      <c r="E2100" s="30">
        <v>100</v>
      </c>
      <c r="F2100" s="30">
        <v>-0.69930000000000003</v>
      </c>
      <c r="G2100" s="30"/>
      <c r="H2100" s="30">
        <v>-16</v>
      </c>
      <c r="I2100" s="56">
        <v>-16</v>
      </c>
      <c r="J2100" s="30">
        <v>6271.4059999999999</v>
      </c>
      <c r="K2100" s="59">
        <f t="shared" si="32"/>
        <v>-10.518081341719078</v>
      </c>
      <c r="L2100" s="30">
        <v>135</v>
      </c>
      <c r="M2100" s="30">
        <v>-136</v>
      </c>
      <c r="N2100" s="30">
        <v>1</v>
      </c>
      <c r="O2100" s="30">
        <v>1</v>
      </c>
      <c r="P2100" s="30">
        <v>1</v>
      </c>
      <c r="Q2100" s="116"/>
    </row>
    <row r="2101" spans="2:17">
      <c r="B2101" s="112"/>
      <c r="C2101" s="30">
        <v>15</v>
      </c>
      <c r="D2101" s="60">
        <v>61.404600000000002</v>
      </c>
      <c r="E2101" s="30">
        <v>100</v>
      </c>
      <c r="F2101" s="30">
        <v>-0.69989000000000001</v>
      </c>
      <c r="G2101" s="30"/>
      <c r="H2101" s="30">
        <v>-17</v>
      </c>
      <c r="I2101" s="56">
        <v>-16</v>
      </c>
      <c r="J2101" s="30">
        <v>6034.7510000000002</v>
      </c>
      <c r="K2101" s="59">
        <f t="shared" si="32"/>
        <v>-10.753749161425578</v>
      </c>
      <c r="L2101" s="30">
        <v>135</v>
      </c>
      <c r="M2101" s="30">
        <v>-136</v>
      </c>
      <c r="N2101" s="30">
        <v>1</v>
      </c>
      <c r="O2101" s="30">
        <v>1</v>
      </c>
      <c r="P2101" s="30">
        <v>1</v>
      </c>
      <c r="Q2101" s="116"/>
    </row>
    <row r="2102" spans="2:17">
      <c r="B2102" s="112"/>
      <c r="C2102" s="30">
        <v>15.1</v>
      </c>
      <c r="D2102" s="60">
        <v>57.89723</v>
      </c>
      <c r="E2102" s="30">
        <v>100</v>
      </c>
      <c r="F2102" s="30">
        <v>-0.66973000000000005</v>
      </c>
      <c r="G2102" s="30"/>
      <c r="H2102" s="30">
        <v>-17</v>
      </c>
      <c r="I2102" s="56">
        <v>-17.443000000000001</v>
      </c>
      <c r="J2102" s="30">
        <v>5774.6319999999996</v>
      </c>
      <c r="K2102" s="59">
        <f t="shared" si="32"/>
        <v>-10.290224737945493</v>
      </c>
      <c r="L2102" s="30">
        <v>135</v>
      </c>
      <c r="M2102" s="30">
        <v>-136</v>
      </c>
      <c r="N2102" s="30">
        <v>1</v>
      </c>
      <c r="O2102" s="30">
        <v>1</v>
      </c>
      <c r="P2102" s="30">
        <v>1</v>
      </c>
      <c r="Q2102" s="116"/>
    </row>
    <row r="2103" spans="2:17">
      <c r="B2103" s="112"/>
      <c r="C2103" s="30">
        <v>15.2</v>
      </c>
      <c r="D2103" s="60">
        <v>56.804690000000001</v>
      </c>
      <c r="E2103" s="30">
        <v>100</v>
      </c>
      <c r="F2103" s="30">
        <v>-0.68089</v>
      </c>
      <c r="G2103" s="30"/>
      <c r="H2103" s="30">
        <v>-17</v>
      </c>
      <c r="I2103" s="56">
        <v>-17.448399999999999</v>
      </c>
      <c r="J2103" s="30">
        <v>5674.0360000000001</v>
      </c>
      <c r="K2103" s="59">
        <f t="shared" si="32"/>
        <v>-10.110965618448638</v>
      </c>
      <c r="L2103" s="30">
        <v>135</v>
      </c>
      <c r="M2103" s="30">
        <v>-136</v>
      </c>
      <c r="N2103" s="30">
        <v>1</v>
      </c>
      <c r="O2103" s="30">
        <v>1</v>
      </c>
      <c r="P2103" s="30">
        <v>1</v>
      </c>
      <c r="Q2103" s="116"/>
    </row>
    <row r="2104" spans="2:17">
      <c r="B2104" s="112"/>
      <c r="C2104" s="30">
        <v>15.3</v>
      </c>
      <c r="D2104" s="60">
        <v>53.571660000000001</v>
      </c>
      <c r="E2104" s="30">
        <v>100</v>
      </c>
      <c r="F2104" s="30">
        <v>-0.67206999999999995</v>
      </c>
      <c r="G2104" s="30"/>
      <c r="H2104" s="30">
        <v>-17</v>
      </c>
      <c r="I2104" s="56">
        <v>-18</v>
      </c>
      <c r="J2104" s="30">
        <v>5379.3149999999996</v>
      </c>
      <c r="K2104" s="59">
        <f t="shared" si="32"/>
        <v>-9.5857814465408815</v>
      </c>
      <c r="L2104" s="30">
        <v>135</v>
      </c>
      <c r="M2104" s="30">
        <v>-136</v>
      </c>
      <c r="N2104" s="30">
        <v>1</v>
      </c>
      <c r="O2104" s="30">
        <v>1</v>
      </c>
      <c r="P2104" s="30">
        <v>1</v>
      </c>
      <c r="Q2104" s="116"/>
    </row>
    <row r="2105" spans="2:17">
      <c r="B2105" s="112"/>
      <c r="C2105" s="30">
        <v>15.4</v>
      </c>
      <c r="D2105" s="60">
        <v>52.842230000000001</v>
      </c>
      <c r="E2105" s="30">
        <v>98.656049999999993</v>
      </c>
      <c r="F2105" s="30">
        <v>-0.68449000000000004</v>
      </c>
      <c r="G2105" s="30"/>
      <c r="H2105" s="30">
        <v>-17</v>
      </c>
      <c r="I2105" s="56">
        <v>-18</v>
      </c>
      <c r="J2105" s="30">
        <v>5093.4430000000002</v>
      </c>
      <c r="K2105" s="59">
        <f t="shared" si="32"/>
        <v>-9.0763659329140456</v>
      </c>
      <c r="L2105" s="30">
        <v>135</v>
      </c>
      <c r="M2105" s="30">
        <v>-136</v>
      </c>
      <c r="N2105" s="30">
        <v>1</v>
      </c>
      <c r="O2105" s="30">
        <v>1</v>
      </c>
      <c r="P2105" s="30">
        <v>1</v>
      </c>
      <c r="Q2105" s="116"/>
    </row>
    <row r="2106" spans="2:17">
      <c r="B2106" s="112"/>
      <c r="C2106" s="30">
        <v>15.5</v>
      </c>
      <c r="D2106" s="60">
        <v>50.578380000000003</v>
      </c>
      <c r="E2106" s="30">
        <v>96.8</v>
      </c>
      <c r="F2106" s="30">
        <v>-0.66461999999999999</v>
      </c>
      <c r="G2106" s="30"/>
      <c r="H2106" s="30">
        <v>-17</v>
      </c>
      <c r="I2106" s="56">
        <v>-17</v>
      </c>
      <c r="J2106" s="30">
        <v>4886.4070000000002</v>
      </c>
      <c r="K2106" s="59">
        <f t="shared" si="32"/>
        <v>-8.70743385744235</v>
      </c>
      <c r="L2106" s="30">
        <v>135</v>
      </c>
      <c r="M2106" s="30">
        <v>-136</v>
      </c>
      <c r="N2106" s="30">
        <v>1</v>
      </c>
      <c r="O2106" s="30">
        <v>1</v>
      </c>
      <c r="P2106" s="30">
        <v>1</v>
      </c>
      <c r="Q2106" s="116"/>
    </row>
    <row r="2107" spans="2:17">
      <c r="B2107" s="112"/>
      <c r="C2107" s="30">
        <v>15.6</v>
      </c>
      <c r="D2107" s="60">
        <v>48.474769999999999</v>
      </c>
      <c r="E2107" s="30">
        <v>97.979870000000005</v>
      </c>
      <c r="F2107" s="30">
        <v>-0.66690000000000005</v>
      </c>
      <c r="G2107" s="30"/>
      <c r="H2107" s="30">
        <v>-17</v>
      </c>
      <c r="I2107" s="56">
        <v>-17.4436</v>
      </c>
      <c r="J2107" s="30">
        <v>4793.17</v>
      </c>
      <c r="K2107" s="59">
        <f t="shared" si="32"/>
        <v>-8.5412882599580708</v>
      </c>
      <c r="L2107" s="30">
        <v>135</v>
      </c>
      <c r="M2107" s="30">
        <v>-136</v>
      </c>
      <c r="N2107" s="30">
        <v>1</v>
      </c>
      <c r="O2107" s="30">
        <v>1</v>
      </c>
      <c r="P2107" s="30">
        <v>1</v>
      </c>
      <c r="Q2107" s="116"/>
    </row>
    <row r="2108" spans="2:17">
      <c r="B2108" s="112"/>
      <c r="C2108" s="30">
        <v>15.7</v>
      </c>
      <c r="D2108" s="60">
        <v>46.234229999999997</v>
      </c>
      <c r="E2108" s="30">
        <v>97.285529999999994</v>
      </c>
      <c r="F2108" s="30">
        <v>-0.67325000000000002</v>
      </c>
      <c r="G2108" s="30"/>
      <c r="H2108" s="30">
        <v>-17</v>
      </c>
      <c r="I2108" s="56">
        <v>-18</v>
      </c>
      <c r="J2108" s="30">
        <v>4551.8879999999999</v>
      </c>
      <c r="K2108" s="59">
        <f t="shared" si="32"/>
        <v>-8.1113308176100638</v>
      </c>
      <c r="L2108" s="30">
        <v>135</v>
      </c>
      <c r="M2108" s="30">
        <v>-136</v>
      </c>
      <c r="N2108" s="30">
        <v>1</v>
      </c>
      <c r="O2108" s="30">
        <v>1</v>
      </c>
      <c r="P2108" s="30">
        <v>1</v>
      </c>
      <c r="Q2108" s="116"/>
    </row>
    <row r="2109" spans="2:17">
      <c r="B2109" s="112"/>
      <c r="C2109" s="30">
        <v>15.8</v>
      </c>
      <c r="D2109" s="60">
        <v>43.747</v>
      </c>
      <c r="E2109" s="30">
        <v>97.614689999999996</v>
      </c>
      <c r="F2109" s="30">
        <v>-0.64542999999999995</v>
      </c>
      <c r="G2109" s="30"/>
      <c r="H2109" s="30">
        <v>-17</v>
      </c>
      <c r="I2109" s="56">
        <v>-18</v>
      </c>
      <c r="J2109" s="30">
        <v>4281.9920000000002</v>
      </c>
      <c r="K2109" s="59">
        <f t="shared" si="32"/>
        <v>-7.6303840670859548</v>
      </c>
      <c r="L2109" s="30">
        <v>135</v>
      </c>
      <c r="M2109" s="30">
        <v>-136</v>
      </c>
      <c r="N2109" s="30">
        <v>1</v>
      </c>
      <c r="O2109" s="30">
        <v>1</v>
      </c>
      <c r="P2109" s="30">
        <v>1</v>
      </c>
      <c r="Q2109" s="116"/>
    </row>
    <row r="2110" spans="2:17">
      <c r="B2110" s="112"/>
      <c r="C2110" s="30">
        <v>15.9</v>
      </c>
      <c r="D2110" s="60">
        <v>41.750790000000002</v>
      </c>
      <c r="E2110" s="30">
        <v>97.606589999999997</v>
      </c>
      <c r="F2110" s="30">
        <v>-0.63216000000000006</v>
      </c>
      <c r="G2110" s="30"/>
      <c r="H2110" s="30">
        <v>-17</v>
      </c>
      <c r="I2110" s="56">
        <v>-18</v>
      </c>
      <c r="J2110" s="30">
        <v>4070.8989999999999</v>
      </c>
      <c r="K2110" s="59">
        <f t="shared" si="32"/>
        <v>-7.2542225366876307</v>
      </c>
      <c r="L2110" s="30">
        <v>135</v>
      </c>
      <c r="M2110" s="30">
        <v>-136</v>
      </c>
      <c r="N2110" s="30">
        <v>1</v>
      </c>
      <c r="O2110" s="30">
        <v>1</v>
      </c>
      <c r="P2110" s="30">
        <v>1</v>
      </c>
      <c r="Q2110" s="116"/>
    </row>
    <row r="2111" spans="2:17">
      <c r="B2111" s="112"/>
      <c r="C2111" s="30">
        <v>16</v>
      </c>
      <c r="D2111" s="60">
        <v>39.653889999999997</v>
      </c>
      <c r="E2111" s="30">
        <v>100</v>
      </c>
      <c r="F2111" s="30">
        <v>-0.63319999999999999</v>
      </c>
      <c r="G2111" s="30"/>
      <c r="H2111" s="30">
        <v>-17</v>
      </c>
      <c r="I2111" s="56">
        <v>-17.445399999999999</v>
      </c>
      <c r="J2111" s="30">
        <v>3903.3539999999998</v>
      </c>
      <c r="K2111" s="59">
        <f t="shared" si="32"/>
        <v>-6.955662264150944</v>
      </c>
      <c r="L2111" s="30">
        <v>135</v>
      </c>
      <c r="M2111" s="30">
        <v>-136</v>
      </c>
      <c r="N2111" s="30">
        <v>1</v>
      </c>
      <c r="O2111" s="30">
        <v>1</v>
      </c>
      <c r="P2111" s="30">
        <v>1</v>
      </c>
      <c r="Q2111" s="116"/>
    </row>
    <row r="2112" spans="2:17">
      <c r="B2112" s="112"/>
      <c r="C2112" s="30">
        <v>16.100000000000001</v>
      </c>
      <c r="D2112" s="60">
        <v>37.843739999999997</v>
      </c>
      <c r="E2112" s="30">
        <v>99.204030000000003</v>
      </c>
      <c r="F2112" s="30">
        <v>-0.62819000000000003</v>
      </c>
      <c r="G2112" s="30"/>
      <c r="H2112" s="30">
        <v>-17</v>
      </c>
      <c r="I2112" s="56">
        <v>-18</v>
      </c>
      <c r="J2112" s="30">
        <v>3690.672</v>
      </c>
      <c r="K2112" s="59">
        <f t="shared" si="32"/>
        <v>-6.5766691823899377</v>
      </c>
      <c r="L2112" s="30">
        <v>135</v>
      </c>
      <c r="M2112" s="30">
        <v>-136</v>
      </c>
      <c r="N2112" s="30">
        <v>1</v>
      </c>
      <c r="O2112" s="30">
        <v>1</v>
      </c>
      <c r="P2112" s="30">
        <v>1</v>
      </c>
      <c r="Q2112" s="116"/>
    </row>
    <row r="2113" spans="2:17">
      <c r="B2113" s="112"/>
      <c r="C2113" s="30">
        <v>16.2</v>
      </c>
      <c r="D2113" s="60">
        <v>35.792870000000001</v>
      </c>
      <c r="E2113" s="30">
        <v>98.782420000000002</v>
      </c>
      <c r="F2113" s="30">
        <v>-0.63600000000000001</v>
      </c>
      <c r="G2113" s="30"/>
      <c r="H2113" s="30">
        <v>-17</v>
      </c>
      <c r="I2113" s="56">
        <v>-18</v>
      </c>
      <c r="J2113" s="30">
        <v>3509.7069999999999</v>
      </c>
      <c r="K2113" s="59">
        <f t="shared" si="32"/>
        <v>-6.254194863731656</v>
      </c>
      <c r="L2113" s="30">
        <v>135</v>
      </c>
      <c r="M2113" s="30">
        <v>-136</v>
      </c>
      <c r="N2113" s="30">
        <v>1</v>
      </c>
      <c r="O2113" s="30">
        <v>1</v>
      </c>
      <c r="P2113" s="30">
        <v>1</v>
      </c>
      <c r="Q2113" s="116"/>
    </row>
    <row r="2114" spans="2:17">
      <c r="B2114" s="112"/>
      <c r="C2114" s="30">
        <v>16.3</v>
      </c>
      <c r="D2114" s="60">
        <v>33.789920000000002</v>
      </c>
      <c r="E2114" s="30">
        <v>100</v>
      </c>
      <c r="F2114" s="30">
        <v>-0.61873</v>
      </c>
      <c r="G2114" s="30"/>
      <c r="H2114" s="30">
        <v>-17</v>
      </c>
      <c r="I2114" s="56">
        <v>-18</v>
      </c>
      <c r="J2114" s="30">
        <v>3319.2130000000002</v>
      </c>
      <c r="K2114" s="59">
        <f t="shared" si="32"/>
        <v>-5.9147401467505247</v>
      </c>
      <c r="L2114" s="30">
        <v>135</v>
      </c>
      <c r="M2114" s="30">
        <v>-136</v>
      </c>
      <c r="N2114" s="30">
        <v>1</v>
      </c>
      <c r="O2114" s="30">
        <v>1</v>
      </c>
      <c r="P2114" s="30">
        <v>1</v>
      </c>
      <c r="Q2114" s="116"/>
    </row>
    <row r="2115" spans="2:17">
      <c r="B2115" s="112"/>
      <c r="C2115" s="30">
        <v>16.399999999999999</v>
      </c>
      <c r="D2115" s="60">
        <v>31.68702</v>
      </c>
      <c r="E2115" s="30">
        <v>100</v>
      </c>
      <c r="F2115" s="30">
        <v>-0.61697999999999997</v>
      </c>
      <c r="G2115" s="30"/>
      <c r="H2115" s="30">
        <v>-17</v>
      </c>
      <c r="I2115" s="56">
        <v>-17</v>
      </c>
      <c r="J2115" s="30">
        <v>3122.5830000000001</v>
      </c>
      <c r="K2115" s="59">
        <f t="shared" si="32"/>
        <v>-5.5643512578616354</v>
      </c>
      <c r="L2115" s="30">
        <v>135</v>
      </c>
      <c r="M2115" s="30">
        <v>-136</v>
      </c>
      <c r="N2115" s="30">
        <v>1</v>
      </c>
      <c r="O2115" s="30">
        <v>1</v>
      </c>
      <c r="P2115" s="30">
        <v>1</v>
      </c>
      <c r="Q2115" s="116"/>
    </row>
    <row r="2116" spans="2:17">
      <c r="B2116" s="112"/>
      <c r="C2116" s="30">
        <v>16.5</v>
      </c>
      <c r="D2116" s="60">
        <v>29.70994</v>
      </c>
      <c r="E2116" s="30">
        <v>100</v>
      </c>
      <c r="F2116" s="30">
        <v>-0.60638000000000003</v>
      </c>
      <c r="G2116" s="30"/>
      <c r="H2116" s="30">
        <v>-17</v>
      </c>
      <c r="I2116" s="56">
        <v>-18</v>
      </c>
      <c r="J2116" s="30">
        <v>2935.71</v>
      </c>
      <c r="K2116" s="59">
        <f t="shared" ref="K2116:K2179" si="33">SUM((H2116*J2116)/9.54)/1000</f>
        <v>-5.2313490566037748</v>
      </c>
      <c r="L2116" s="30">
        <v>135</v>
      </c>
      <c r="M2116" s="30">
        <v>-136</v>
      </c>
      <c r="N2116" s="30">
        <v>1</v>
      </c>
      <c r="O2116" s="30">
        <v>1</v>
      </c>
      <c r="P2116" s="30">
        <v>1</v>
      </c>
      <c r="Q2116" s="116"/>
    </row>
    <row r="2117" spans="2:17">
      <c r="B2117" s="112"/>
      <c r="C2117" s="30">
        <v>16.600000000000001</v>
      </c>
      <c r="D2117" s="60">
        <v>27.695810000000002</v>
      </c>
      <c r="E2117" s="30">
        <v>100</v>
      </c>
      <c r="F2117" s="30">
        <v>-0.61248999999999998</v>
      </c>
      <c r="G2117" s="30"/>
      <c r="H2117" s="30">
        <v>-16</v>
      </c>
      <c r="I2117" s="56">
        <v>-17.543299999999999</v>
      </c>
      <c r="J2117" s="30">
        <v>2726.8270000000002</v>
      </c>
      <c r="K2117" s="59">
        <f t="shared" si="33"/>
        <v>-4.5732947589098538</v>
      </c>
      <c r="L2117" s="30">
        <v>135</v>
      </c>
      <c r="M2117" s="30">
        <v>-136</v>
      </c>
      <c r="N2117" s="30">
        <v>1</v>
      </c>
      <c r="O2117" s="30">
        <v>1</v>
      </c>
      <c r="P2117" s="30">
        <v>1</v>
      </c>
      <c r="Q2117" s="116"/>
    </row>
    <row r="2118" spans="2:17">
      <c r="B2118" s="112"/>
      <c r="C2118" s="30">
        <v>16.7</v>
      </c>
      <c r="D2118" s="60">
        <v>25.706579999999999</v>
      </c>
      <c r="E2118" s="30">
        <v>100</v>
      </c>
      <c r="F2118" s="30">
        <v>-0.60521999999999998</v>
      </c>
      <c r="G2118" s="30"/>
      <c r="H2118" s="30">
        <v>-16</v>
      </c>
      <c r="I2118" s="56">
        <v>-17</v>
      </c>
      <c r="J2118" s="30">
        <v>2532.5279999999998</v>
      </c>
      <c r="K2118" s="59">
        <f t="shared" si="33"/>
        <v>-4.2474264150943402</v>
      </c>
      <c r="L2118" s="30">
        <v>135</v>
      </c>
      <c r="M2118" s="30">
        <v>-136</v>
      </c>
      <c r="N2118" s="30">
        <v>1</v>
      </c>
      <c r="O2118" s="30">
        <v>1</v>
      </c>
      <c r="P2118" s="30">
        <v>1</v>
      </c>
      <c r="Q2118" s="116"/>
    </row>
    <row r="2119" spans="2:17">
      <c r="B2119" s="112"/>
      <c r="C2119" s="30">
        <v>16.8</v>
      </c>
      <c r="D2119" s="60">
        <v>23.821459999999998</v>
      </c>
      <c r="E2119" s="30">
        <v>100</v>
      </c>
      <c r="F2119" s="30">
        <v>-0.59299999999999997</v>
      </c>
      <c r="G2119" s="30"/>
      <c r="H2119" s="30">
        <v>-15</v>
      </c>
      <c r="I2119" s="56">
        <v>-16</v>
      </c>
      <c r="J2119" s="30">
        <v>2323.2089999999998</v>
      </c>
      <c r="K2119" s="59">
        <f t="shared" si="33"/>
        <v>-3.6528443396226411</v>
      </c>
      <c r="L2119" s="30">
        <v>135</v>
      </c>
      <c r="M2119" s="30">
        <v>-136</v>
      </c>
      <c r="N2119" s="30">
        <v>1</v>
      </c>
      <c r="O2119" s="30">
        <v>1</v>
      </c>
      <c r="P2119" s="30">
        <v>1</v>
      </c>
      <c r="Q2119" s="116"/>
    </row>
    <row r="2120" spans="2:17">
      <c r="B2120" s="112"/>
      <c r="C2120" s="30">
        <v>16.899999999999999</v>
      </c>
      <c r="D2120" s="60">
        <v>21.84919</v>
      </c>
      <c r="E2120" s="30">
        <v>100</v>
      </c>
      <c r="F2120" s="30">
        <v>-0.58953999999999995</v>
      </c>
      <c r="G2120" s="30"/>
      <c r="H2120" s="30">
        <v>-15</v>
      </c>
      <c r="I2120" s="56">
        <v>-15.5511</v>
      </c>
      <c r="J2120" s="30">
        <v>2159.4490000000001</v>
      </c>
      <c r="K2120" s="59">
        <f t="shared" si="33"/>
        <v>-3.395360062893082</v>
      </c>
      <c r="L2120" s="30">
        <v>135</v>
      </c>
      <c r="M2120" s="30">
        <v>-136</v>
      </c>
      <c r="N2120" s="30">
        <v>1</v>
      </c>
      <c r="O2120" s="30">
        <v>1</v>
      </c>
      <c r="P2120" s="30">
        <v>1</v>
      </c>
      <c r="Q2120" s="116"/>
    </row>
    <row r="2121" spans="2:17">
      <c r="B2121" s="112"/>
      <c r="C2121" s="30">
        <v>17</v>
      </c>
      <c r="D2121" s="60">
        <v>19.865310000000001</v>
      </c>
      <c r="E2121" s="30">
        <v>100</v>
      </c>
      <c r="F2121" s="30">
        <v>-0.58214999999999995</v>
      </c>
      <c r="G2121" s="30"/>
      <c r="H2121" s="30">
        <v>-14</v>
      </c>
      <c r="I2121" s="56">
        <v>-15</v>
      </c>
      <c r="J2121" s="30">
        <v>1966.7739999999999</v>
      </c>
      <c r="K2121" s="59">
        <f t="shared" si="33"/>
        <v>-2.8862511530398325</v>
      </c>
      <c r="L2121" s="30">
        <v>135</v>
      </c>
      <c r="M2121" s="30">
        <v>-136</v>
      </c>
      <c r="N2121" s="30">
        <v>1</v>
      </c>
      <c r="O2121" s="30">
        <v>1</v>
      </c>
      <c r="P2121" s="30">
        <v>1</v>
      </c>
      <c r="Q2121" s="116"/>
    </row>
    <row r="2122" spans="2:17">
      <c r="B2122" s="112"/>
      <c r="C2122" s="30">
        <v>17.100000000000001</v>
      </c>
      <c r="D2122" s="60">
        <v>18.075209999999998</v>
      </c>
      <c r="E2122" s="30">
        <v>100</v>
      </c>
      <c r="F2122" s="30">
        <v>-0.57340999999999998</v>
      </c>
      <c r="G2122" s="30"/>
      <c r="H2122" s="30">
        <v>-12</v>
      </c>
      <c r="I2122" s="56">
        <v>-14</v>
      </c>
      <c r="J2122" s="30">
        <v>1774.7850000000001</v>
      </c>
      <c r="K2122" s="59">
        <f t="shared" si="33"/>
        <v>-2.2324339622641514</v>
      </c>
      <c r="L2122" s="30">
        <v>135</v>
      </c>
      <c r="M2122" s="30">
        <v>-136</v>
      </c>
      <c r="N2122" s="30">
        <v>1</v>
      </c>
      <c r="O2122" s="30">
        <v>1</v>
      </c>
      <c r="P2122" s="30">
        <v>1</v>
      </c>
      <c r="Q2122" s="116"/>
    </row>
    <row r="2123" spans="2:17">
      <c r="B2123" s="112"/>
      <c r="C2123" s="30">
        <v>17.2</v>
      </c>
      <c r="D2123" s="60">
        <v>16.26568</v>
      </c>
      <c r="E2123" s="30">
        <v>100</v>
      </c>
      <c r="F2123" s="30">
        <v>-0.56210000000000004</v>
      </c>
      <c r="G2123" s="30"/>
      <c r="H2123" s="30">
        <v>-10.599299999999999</v>
      </c>
      <c r="I2123" s="56">
        <v>-12</v>
      </c>
      <c r="J2123" s="30">
        <v>1595.675</v>
      </c>
      <c r="K2123" s="59">
        <f t="shared" si="33"/>
        <v>-1.7728551391509433</v>
      </c>
      <c r="L2123" s="30">
        <v>135</v>
      </c>
      <c r="M2123" s="30">
        <v>-136</v>
      </c>
      <c r="N2123" s="30">
        <v>1</v>
      </c>
      <c r="O2123" s="30">
        <v>1</v>
      </c>
      <c r="P2123" s="30">
        <v>1</v>
      </c>
      <c r="Q2123" s="116"/>
    </row>
    <row r="2124" spans="2:17">
      <c r="B2124" s="112"/>
      <c r="C2124" s="30">
        <v>17.3</v>
      </c>
      <c r="D2124" s="60">
        <v>14.47747</v>
      </c>
      <c r="E2124" s="30">
        <v>100</v>
      </c>
      <c r="F2124" s="30">
        <v>-0.55379999999999996</v>
      </c>
      <c r="G2124" s="30"/>
      <c r="H2124" s="30">
        <v>-8.6300100000000004</v>
      </c>
      <c r="I2124" s="56">
        <v>-10</v>
      </c>
      <c r="J2124" s="30">
        <v>1422.453</v>
      </c>
      <c r="K2124" s="59">
        <f t="shared" si="33"/>
        <v>-1.2867697709150945</v>
      </c>
      <c r="L2124" s="30">
        <v>135</v>
      </c>
      <c r="M2124" s="30">
        <v>-136</v>
      </c>
      <c r="N2124" s="30">
        <v>1</v>
      </c>
      <c r="O2124" s="30">
        <v>1</v>
      </c>
      <c r="P2124" s="30">
        <v>1</v>
      </c>
      <c r="Q2124" s="116"/>
    </row>
    <row r="2125" spans="2:17">
      <c r="B2125" s="112"/>
      <c r="C2125" s="30">
        <v>17.399999999999999</v>
      </c>
      <c r="D2125" s="60">
        <v>12.728809999999999</v>
      </c>
      <c r="E2125" s="30">
        <v>100</v>
      </c>
      <c r="F2125" s="30">
        <v>-0.54588999999999999</v>
      </c>
      <c r="G2125" s="30"/>
      <c r="H2125" s="30">
        <v>-6</v>
      </c>
      <c r="I2125" s="56">
        <v>-8</v>
      </c>
      <c r="J2125" s="30">
        <v>1258.8879999999999</v>
      </c>
      <c r="K2125" s="59">
        <f t="shared" si="33"/>
        <v>-0.79175345911949679</v>
      </c>
      <c r="L2125" s="30">
        <v>135</v>
      </c>
      <c r="M2125" s="30">
        <v>-136</v>
      </c>
      <c r="N2125" s="30">
        <v>1</v>
      </c>
      <c r="O2125" s="30">
        <v>1</v>
      </c>
      <c r="P2125" s="30">
        <v>1</v>
      </c>
      <c r="Q2125" s="116"/>
    </row>
    <row r="2126" spans="2:17">
      <c r="B2126" s="112"/>
      <c r="C2126" s="30">
        <v>17.5</v>
      </c>
      <c r="D2126" s="60">
        <v>11.007250000000001</v>
      </c>
      <c r="E2126" s="30">
        <v>100</v>
      </c>
      <c r="F2126" s="30">
        <v>-0.52968999999999999</v>
      </c>
      <c r="G2126" s="30"/>
      <c r="H2126" s="30">
        <v>-3</v>
      </c>
      <c r="I2126" s="56">
        <v>-6</v>
      </c>
      <c r="J2126" s="30">
        <v>1097.556</v>
      </c>
      <c r="K2126" s="59">
        <f t="shared" si="33"/>
        <v>-0.3451433962264151</v>
      </c>
      <c r="L2126" s="30">
        <v>135</v>
      </c>
      <c r="M2126" s="30">
        <v>-136</v>
      </c>
      <c r="N2126" s="30">
        <v>1</v>
      </c>
      <c r="O2126" s="30">
        <v>1</v>
      </c>
      <c r="P2126" s="30">
        <v>1</v>
      </c>
      <c r="Q2126" s="116"/>
    </row>
    <row r="2127" spans="2:17">
      <c r="B2127" s="112"/>
      <c r="C2127" s="30">
        <v>17.600000000000001</v>
      </c>
      <c r="D2127" s="60">
        <v>9.3040690000000001</v>
      </c>
      <c r="E2127" s="30">
        <v>100</v>
      </c>
      <c r="F2127" s="30">
        <v>-0.51163999999999998</v>
      </c>
      <c r="G2127" s="30"/>
      <c r="H2127" s="30">
        <v>0</v>
      </c>
      <c r="I2127" s="56">
        <v>-3</v>
      </c>
      <c r="J2127" s="30">
        <v>946.11289999999997</v>
      </c>
      <c r="K2127" s="59">
        <f t="shared" si="33"/>
        <v>0</v>
      </c>
      <c r="L2127" s="30">
        <v>135</v>
      </c>
      <c r="M2127" s="30">
        <v>-136</v>
      </c>
      <c r="N2127" s="30">
        <v>1</v>
      </c>
      <c r="O2127" s="30">
        <v>1</v>
      </c>
      <c r="P2127" s="30">
        <v>1</v>
      </c>
      <c r="Q2127" s="116"/>
    </row>
    <row r="2128" spans="2:17">
      <c r="B2128" s="112"/>
      <c r="C2128" s="30"/>
      <c r="D2128" s="60"/>
      <c r="E2128" s="30"/>
      <c r="F2128" s="30"/>
      <c r="G2128" s="30"/>
      <c r="H2128" s="30"/>
      <c r="I2128" s="56"/>
      <c r="J2128" s="30"/>
      <c r="K2128" s="59">
        <f t="shared" si="33"/>
        <v>0</v>
      </c>
      <c r="L2128" s="30"/>
      <c r="M2128" s="30"/>
      <c r="N2128" s="30"/>
      <c r="O2128" s="30"/>
      <c r="P2128" s="30"/>
      <c r="Q2128" s="116"/>
    </row>
    <row r="2129" spans="2:17">
      <c r="B2129" s="112"/>
      <c r="C2129" s="30">
        <v>32.9</v>
      </c>
      <c r="D2129" s="60">
        <v>98.442340000000002</v>
      </c>
      <c r="E2129" s="30">
        <v>28.645130000000002</v>
      </c>
      <c r="F2129" s="30">
        <v>-4.7390000000000002E-2</v>
      </c>
      <c r="G2129" s="30"/>
      <c r="H2129" s="30">
        <v>6.6712959999999999</v>
      </c>
      <c r="I2129" s="56">
        <v>8.4651870000000002</v>
      </c>
      <c r="J2129" s="30">
        <v>9591.7209999999995</v>
      </c>
      <c r="K2129" s="59">
        <f t="shared" si="33"/>
        <v>6.7074643543413002</v>
      </c>
      <c r="L2129" s="30">
        <v>112</v>
      </c>
      <c r="M2129" s="30">
        <v>-113</v>
      </c>
      <c r="N2129" s="30">
        <v>1</v>
      </c>
      <c r="O2129" s="30">
        <v>1</v>
      </c>
      <c r="P2129" s="30">
        <v>1</v>
      </c>
      <c r="Q2129" s="116"/>
    </row>
    <row r="2130" spans="2:17">
      <c r="B2130" s="112"/>
      <c r="C2130" s="30">
        <v>33</v>
      </c>
      <c r="D2130" s="60">
        <v>97.448319999999995</v>
      </c>
      <c r="E2130" s="30">
        <v>56.645440000000001</v>
      </c>
      <c r="F2130" s="30">
        <v>-0.19911999999999999</v>
      </c>
      <c r="G2130" s="30"/>
      <c r="H2130" s="30">
        <v>2</v>
      </c>
      <c r="I2130" s="56">
        <v>3.4827949999999999</v>
      </c>
      <c r="J2130" s="30">
        <v>9501.2080000000005</v>
      </c>
      <c r="K2130" s="59">
        <f t="shared" si="33"/>
        <v>1.9918675052410904</v>
      </c>
      <c r="L2130" s="30">
        <v>113.7396</v>
      </c>
      <c r="M2130" s="30">
        <v>-114.74</v>
      </c>
      <c r="N2130" s="30">
        <v>1</v>
      </c>
      <c r="O2130" s="30">
        <v>1</v>
      </c>
      <c r="P2130" s="30">
        <v>1</v>
      </c>
      <c r="Q2130" s="116"/>
    </row>
    <row r="2131" spans="2:17">
      <c r="B2131" s="112"/>
      <c r="C2131" s="30">
        <v>33.1</v>
      </c>
      <c r="D2131" s="60">
        <v>96.02655</v>
      </c>
      <c r="E2131" s="30">
        <v>73.007419999999996</v>
      </c>
      <c r="F2131" s="30">
        <v>-0.35377999999999998</v>
      </c>
      <c r="G2131" s="30"/>
      <c r="H2131" s="30">
        <v>-1</v>
      </c>
      <c r="I2131" s="56">
        <v>0</v>
      </c>
      <c r="J2131" s="30">
        <v>9377.4599999999991</v>
      </c>
      <c r="K2131" s="59">
        <f t="shared" si="33"/>
        <v>-0.98296226415094334</v>
      </c>
      <c r="L2131" s="30">
        <v>115.7222</v>
      </c>
      <c r="M2131" s="30">
        <v>-116.72199999999999</v>
      </c>
      <c r="N2131" s="30">
        <v>1</v>
      </c>
      <c r="O2131" s="30">
        <v>1</v>
      </c>
      <c r="P2131" s="30">
        <v>1</v>
      </c>
      <c r="Q2131" s="116"/>
    </row>
    <row r="2132" spans="2:17">
      <c r="B2132" s="112"/>
      <c r="C2132" s="30">
        <v>33.200000000000003</v>
      </c>
      <c r="D2132" s="60">
        <v>94.481750000000005</v>
      </c>
      <c r="E2132" s="30">
        <v>82.135810000000006</v>
      </c>
      <c r="F2132" s="30">
        <v>-0.46744999999999998</v>
      </c>
      <c r="G2132" s="30"/>
      <c r="H2132" s="30">
        <v>-5</v>
      </c>
      <c r="I2132" s="56">
        <v>0</v>
      </c>
      <c r="J2132" s="30">
        <v>9233.3919999999998</v>
      </c>
      <c r="K2132" s="59">
        <f t="shared" si="33"/>
        <v>-4.8393039832285121</v>
      </c>
      <c r="L2132" s="30">
        <v>116</v>
      </c>
      <c r="M2132" s="30">
        <v>-117</v>
      </c>
      <c r="N2132" s="30">
        <v>1</v>
      </c>
      <c r="O2132" s="30">
        <v>1</v>
      </c>
      <c r="P2132" s="30">
        <v>1</v>
      </c>
      <c r="Q2132" s="116"/>
    </row>
    <row r="2133" spans="2:17">
      <c r="B2133" s="112"/>
      <c r="C2133" s="30">
        <v>33.299999999999997</v>
      </c>
      <c r="D2133" s="60">
        <v>92.844290000000001</v>
      </c>
      <c r="E2133" s="30">
        <v>87.625619999999998</v>
      </c>
      <c r="F2133" s="30">
        <v>-0.55201999999999996</v>
      </c>
      <c r="G2133" s="30"/>
      <c r="H2133" s="30">
        <v>-8</v>
      </c>
      <c r="I2133" s="56">
        <v>0</v>
      </c>
      <c r="J2133" s="30">
        <v>9060.3829999999998</v>
      </c>
      <c r="K2133" s="59">
        <f t="shared" si="33"/>
        <v>-7.5978054507337527</v>
      </c>
      <c r="L2133" s="30">
        <v>119</v>
      </c>
      <c r="M2133" s="30">
        <v>-120</v>
      </c>
      <c r="N2133" s="30">
        <v>1</v>
      </c>
      <c r="O2133" s="30">
        <v>1</v>
      </c>
      <c r="P2133" s="30">
        <v>1</v>
      </c>
      <c r="Q2133" s="116"/>
    </row>
    <row r="2134" spans="2:17">
      <c r="B2134" s="112"/>
      <c r="C2134" s="30">
        <v>33.4</v>
      </c>
      <c r="D2134" s="60">
        <v>90.640960000000007</v>
      </c>
      <c r="E2134" s="30">
        <v>94.329880000000003</v>
      </c>
      <c r="F2134" s="30">
        <v>-0.60970000000000002</v>
      </c>
      <c r="G2134" s="30"/>
      <c r="H2134" s="30">
        <v>-9</v>
      </c>
      <c r="I2134" s="56">
        <v>-0.53846000000000005</v>
      </c>
      <c r="J2134" s="30">
        <v>8850.6919999999991</v>
      </c>
      <c r="K2134" s="59">
        <f t="shared" si="33"/>
        <v>-8.3497094339622642</v>
      </c>
      <c r="L2134" s="30">
        <v>120.74509999999999</v>
      </c>
      <c r="M2134" s="30">
        <v>-121.745</v>
      </c>
      <c r="N2134" s="30">
        <v>1</v>
      </c>
      <c r="O2134" s="30">
        <v>1</v>
      </c>
      <c r="P2134" s="30">
        <v>1</v>
      </c>
      <c r="Q2134" s="116"/>
    </row>
    <row r="2135" spans="2:17">
      <c r="B2135" s="112"/>
      <c r="C2135" s="30">
        <v>33.5</v>
      </c>
      <c r="D2135" s="60">
        <v>88.175420000000003</v>
      </c>
      <c r="E2135" s="30">
        <v>96.8</v>
      </c>
      <c r="F2135" s="30">
        <v>-0.63714000000000004</v>
      </c>
      <c r="G2135" s="30"/>
      <c r="H2135" s="30">
        <v>-10</v>
      </c>
      <c r="I2135" s="56">
        <v>-2</v>
      </c>
      <c r="J2135" s="30">
        <v>8629.5360000000001</v>
      </c>
      <c r="K2135" s="59">
        <f t="shared" si="33"/>
        <v>-9.0456352201257868</v>
      </c>
      <c r="L2135" s="30">
        <v>123</v>
      </c>
      <c r="M2135" s="30">
        <v>-124</v>
      </c>
      <c r="N2135" s="30">
        <v>1</v>
      </c>
      <c r="O2135" s="30">
        <v>1</v>
      </c>
      <c r="P2135" s="30">
        <v>1</v>
      </c>
      <c r="Q2135" s="116"/>
    </row>
    <row r="2136" spans="2:17">
      <c r="B2136" s="112"/>
      <c r="C2136" s="30">
        <v>33.6</v>
      </c>
      <c r="D2136" s="60">
        <v>85.94135</v>
      </c>
      <c r="E2136" s="30">
        <v>99.298150000000007</v>
      </c>
      <c r="F2136" s="30">
        <v>-0.66457999999999995</v>
      </c>
      <c r="G2136" s="30"/>
      <c r="H2136" s="30">
        <v>-10.3529</v>
      </c>
      <c r="I2136" s="56">
        <v>-5.5380000000000003</v>
      </c>
      <c r="J2136" s="30">
        <v>8318.7839999999997</v>
      </c>
      <c r="K2136" s="59">
        <f t="shared" si="33"/>
        <v>-9.0276246198742154</v>
      </c>
      <c r="L2136" s="30">
        <v>126</v>
      </c>
      <c r="M2136" s="30">
        <v>-127</v>
      </c>
      <c r="N2136" s="30">
        <v>1</v>
      </c>
      <c r="O2136" s="30">
        <v>1</v>
      </c>
      <c r="P2136" s="30">
        <v>1</v>
      </c>
      <c r="Q2136" s="116"/>
    </row>
    <row r="2137" spans="2:17">
      <c r="B2137" s="112"/>
      <c r="C2137" s="30">
        <v>33.700000000000003</v>
      </c>
      <c r="D2137" s="60">
        <v>83.855350000000001</v>
      </c>
      <c r="E2137" s="30">
        <v>100</v>
      </c>
      <c r="F2137" s="30">
        <v>-0.69311</v>
      </c>
      <c r="G2137" s="30"/>
      <c r="H2137" s="30">
        <v>-11</v>
      </c>
      <c r="I2137" s="56">
        <v>-9</v>
      </c>
      <c r="J2137" s="30">
        <v>8214.2000000000007</v>
      </c>
      <c r="K2137" s="59">
        <f t="shared" si="33"/>
        <v>-9.4712997903563956</v>
      </c>
      <c r="L2137" s="30">
        <v>127.73350000000001</v>
      </c>
      <c r="M2137" s="30">
        <v>-128.73400000000001</v>
      </c>
      <c r="N2137" s="30">
        <v>1</v>
      </c>
      <c r="O2137" s="30">
        <v>1</v>
      </c>
      <c r="P2137" s="30">
        <v>1</v>
      </c>
      <c r="Q2137" s="116"/>
    </row>
    <row r="2138" spans="2:17">
      <c r="B2138" s="112"/>
      <c r="C2138" s="30">
        <v>33.799999999999997</v>
      </c>
      <c r="D2138" s="60">
        <v>81.574280000000002</v>
      </c>
      <c r="E2138" s="30">
        <v>100</v>
      </c>
      <c r="F2138" s="30">
        <v>-0.72055000000000002</v>
      </c>
      <c r="G2138" s="30"/>
      <c r="H2138" s="30">
        <v>-12</v>
      </c>
      <c r="I2138" s="56">
        <v>-12</v>
      </c>
      <c r="J2138" s="30">
        <v>7964.85</v>
      </c>
      <c r="K2138" s="59">
        <f t="shared" si="33"/>
        <v>-10.018679245283021</v>
      </c>
      <c r="L2138" s="30">
        <v>131</v>
      </c>
      <c r="M2138" s="30">
        <v>-132</v>
      </c>
      <c r="N2138" s="30">
        <v>1</v>
      </c>
      <c r="O2138" s="30">
        <v>1</v>
      </c>
      <c r="P2138" s="30">
        <v>1</v>
      </c>
      <c r="Q2138" s="116"/>
    </row>
    <row r="2139" spans="2:17">
      <c r="B2139" s="112"/>
      <c r="C2139" s="30">
        <v>33.9</v>
      </c>
      <c r="D2139" s="60">
        <v>78.726929999999996</v>
      </c>
      <c r="E2139" s="30">
        <v>100</v>
      </c>
      <c r="F2139" s="30">
        <v>-0.72385999999999995</v>
      </c>
      <c r="G2139" s="30"/>
      <c r="H2139" s="30">
        <v>-13</v>
      </c>
      <c r="I2139" s="56">
        <v>-13</v>
      </c>
      <c r="J2139" s="30">
        <v>7693.5330000000004</v>
      </c>
      <c r="K2139" s="59">
        <f t="shared" si="33"/>
        <v>-10.483850000000002</v>
      </c>
      <c r="L2139" s="30">
        <v>131.74539999999999</v>
      </c>
      <c r="M2139" s="30">
        <v>-132.745</v>
      </c>
      <c r="N2139" s="30">
        <v>1</v>
      </c>
      <c r="O2139" s="30">
        <v>1</v>
      </c>
      <c r="P2139" s="30">
        <v>1</v>
      </c>
      <c r="Q2139" s="116"/>
    </row>
    <row r="2140" spans="2:17">
      <c r="B2140" s="112"/>
      <c r="C2140" s="30">
        <v>34</v>
      </c>
      <c r="D2140" s="60">
        <v>76.462329999999994</v>
      </c>
      <c r="E2140" s="30">
        <v>100</v>
      </c>
      <c r="F2140" s="30">
        <v>-0.72721000000000002</v>
      </c>
      <c r="G2140" s="30"/>
      <c r="H2140" s="30">
        <v>-14</v>
      </c>
      <c r="I2140" s="56">
        <v>-14</v>
      </c>
      <c r="J2140" s="30">
        <v>7493.8310000000001</v>
      </c>
      <c r="K2140" s="59">
        <f t="shared" si="33"/>
        <v>-10.997236268343817</v>
      </c>
      <c r="L2140" s="30">
        <v>132.745</v>
      </c>
      <c r="M2140" s="30">
        <v>-133.745</v>
      </c>
      <c r="N2140" s="30">
        <v>1</v>
      </c>
      <c r="O2140" s="30">
        <v>1</v>
      </c>
      <c r="P2140" s="30">
        <v>1</v>
      </c>
      <c r="Q2140" s="116"/>
    </row>
    <row r="2141" spans="2:17">
      <c r="B2141" s="112"/>
      <c r="C2141" s="30">
        <v>34.1</v>
      </c>
      <c r="D2141" s="60">
        <v>74.106539999999995</v>
      </c>
      <c r="E2141" s="30">
        <v>100</v>
      </c>
      <c r="F2141" s="30">
        <v>-0.74680999999999997</v>
      </c>
      <c r="G2141" s="30"/>
      <c r="H2141" s="30">
        <v>-14</v>
      </c>
      <c r="I2141" s="56">
        <v>-14.5328</v>
      </c>
      <c r="J2141" s="30">
        <v>7278.549</v>
      </c>
      <c r="K2141" s="59">
        <f t="shared" si="33"/>
        <v>-10.681308805031447</v>
      </c>
      <c r="L2141" s="30">
        <v>133.74350000000001</v>
      </c>
      <c r="M2141" s="30">
        <v>-134.74299999999999</v>
      </c>
      <c r="N2141" s="30">
        <v>1</v>
      </c>
      <c r="O2141" s="30">
        <v>1</v>
      </c>
      <c r="P2141" s="30">
        <v>1</v>
      </c>
      <c r="Q2141" s="116"/>
    </row>
    <row r="2142" spans="2:17">
      <c r="B2142" s="112"/>
      <c r="C2142" s="30">
        <v>34.200000000000003</v>
      </c>
      <c r="D2142" s="60">
        <v>71.656149999999997</v>
      </c>
      <c r="E2142" s="30">
        <v>100</v>
      </c>
      <c r="F2142" s="30">
        <v>-0.75026000000000004</v>
      </c>
      <c r="G2142" s="30"/>
      <c r="H2142" s="30">
        <v>-15</v>
      </c>
      <c r="I2142" s="56">
        <v>-14.4678</v>
      </c>
      <c r="J2142" s="30">
        <v>7021.4849999999997</v>
      </c>
      <c r="K2142" s="59">
        <f t="shared" si="33"/>
        <v>-11.040070754716982</v>
      </c>
      <c r="L2142" s="30">
        <v>135</v>
      </c>
      <c r="M2142" s="30">
        <v>-136</v>
      </c>
      <c r="N2142" s="30">
        <v>1</v>
      </c>
      <c r="O2142" s="30">
        <v>1</v>
      </c>
      <c r="P2142" s="30">
        <v>1</v>
      </c>
      <c r="Q2142" s="116"/>
    </row>
    <row r="2143" spans="2:17">
      <c r="B2143" s="112"/>
      <c r="C2143" s="30">
        <v>34.299999999999997</v>
      </c>
      <c r="D2143" s="60">
        <v>69.165930000000003</v>
      </c>
      <c r="E2143" s="30">
        <v>100</v>
      </c>
      <c r="F2143" s="30">
        <v>-0.74680000000000002</v>
      </c>
      <c r="G2143" s="30"/>
      <c r="H2143" s="30">
        <v>-15</v>
      </c>
      <c r="I2143" s="56">
        <v>-15.537000000000001</v>
      </c>
      <c r="J2143" s="30">
        <v>6767.0190000000002</v>
      </c>
      <c r="K2143" s="59">
        <f t="shared" si="33"/>
        <v>-10.639966981132076</v>
      </c>
      <c r="L2143" s="30">
        <v>135</v>
      </c>
      <c r="M2143" s="30">
        <v>-136</v>
      </c>
      <c r="N2143" s="30">
        <v>1</v>
      </c>
      <c r="O2143" s="30">
        <v>1</v>
      </c>
      <c r="P2143" s="30">
        <v>1</v>
      </c>
      <c r="Q2143" s="116"/>
    </row>
    <row r="2144" spans="2:17">
      <c r="B2144" s="112"/>
      <c r="C2144" s="30">
        <v>34.4</v>
      </c>
      <c r="D2144" s="60">
        <v>66.699510000000004</v>
      </c>
      <c r="E2144" s="30">
        <v>100</v>
      </c>
      <c r="F2144" s="30">
        <v>-0.75026000000000004</v>
      </c>
      <c r="G2144" s="30"/>
      <c r="H2144" s="30">
        <v>-16</v>
      </c>
      <c r="I2144" s="56">
        <v>-15</v>
      </c>
      <c r="J2144" s="30">
        <v>6528.43</v>
      </c>
      <c r="K2144" s="59">
        <f t="shared" si="33"/>
        <v>-10.949148846960171</v>
      </c>
      <c r="L2144" s="30">
        <v>135</v>
      </c>
      <c r="M2144" s="30">
        <v>-136</v>
      </c>
      <c r="N2144" s="30">
        <v>1</v>
      </c>
      <c r="O2144" s="30">
        <v>1</v>
      </c>
      <c r="P2144" s="30">
        <v>1</v>
      </c>
      <c r="Q2144" s="116"/>
    </row>
    <row r="2145" spans="2:17">
      <c r="B2145" s="112"/>
      <c r="C2145" s="30">
        <v>34.5</v>
      </c>
      <c r="D2145" s="60">
        <v>64.298050000000003</v>
      </c>
      <c r="E2145" s="30">
        <v>100</v>
      </c>
      <c r="F2145" s="30">
        <v>-0.75417999999999996</v>
      </c>
      <c r="G2145" s="30"/>
      <c r="H2145" s="30">
        <v>-16</v>
      </c>
      <c r="I2145" s="56">
        <v>-16</v>
      </c>
      <c r="J2145" s="30">
        <v>6305.93</v>
      </c>
      <c r="K2145" s="59">
        <f t="shared" si="33"/>
        <v>-10.575983228511532</v>
      </c>
      <c r="L2145" s="30">
        <v>135</v>
      </c>
      <c r="M2145" s="30">
        <v>-136</v>
      </c>
      <c r="N2145" s="30">
        <v>1</v>
      </c>
      <c r="O2145" s="30">
        <v>1</v>
      </c>
      <c r="P2145" s="30">
        <v>1</v>
      </c>
      <c r="Q2145" s="116"/>
    </row>
    <row r="2146" spans="2:17">
      <c r="B2146" s="112"/>
      <c r="C2146" s="30">
        <v>34.6</v>
      </c>
      <c r="D2146" s="60">
        <v>61.940300000000001</v>
      </c>
      <c r="E2146" s="30">
        <v>100</v>
      </c>
      <c r="F2146" s="30">
        <v>-0.75473000000000001</v>
      </c>
      <c r="G2146" s="30"/>
      <c r="H2146" s="30">
        <v>-17</v>
      </c>
      <c r="I2146" s="56">
        <v>-17</v>
      </c>
      <c r="J2146" s="30">
        <v>6056.0870000000004</v>
      </c>
      <c r="K2146" s="59">
        <f t="shared" si="33"/>
        <v>-10.791769287211743</v>
      </c>
      <c r="L2146" s="30">
        <v>135</v>
      </c>
      <c r="M2146" s="30">
        <v>-136</v>
      </c>
      <c r="N2146" s="30">
        <v>1</v>
      </c>
      <c r="O2146" s="30">
        <v>1</v>
      </c>
      <c r="P2146" s="30">
        <v>1</v>
      </c>
      <c r="Q2146" s="116"/>
    </row>
    <row r="2147" spans="2:17">
      <c r="B2147" s="112"/>
      <c r="C2147" s="30">
        <v>34.700000000000003</v>
      </c>
      <c r="D2147" s="60">
        <v>59.485779999999998</v>
      </c>
      <c r="E2147" s="30">
        <v>100</v>
      </c>
      <c r="F2147" s="30">
        <v>-0.75082000000000004</v>
      </c>
      <c r="G2147" s="30"/>
      <c r="H2147" s="30">
        <v>-17</v>
      </c>
      <c r="I2147" s="56">
        <v>-17.536100000000001</v>
      </c>
      <c r="J2147" s="30">
        <v>5808.9179999999997</v>
      </c>
      <c r="K2147" s="59">
        <f t="shared" si="33"/>
        <v>-10.351321383647798</v>
      </c>
      <c r="L2147" s="30">
        <v>135</v>
      </c>
      <c r="M2147" s="30">
        <v>-136</v>
      </c>
      <c r="N2147" s="30">
        <v>1</v>
      </c>
      <c r="O2147" s="30">
        <v>1</v>
      </c>
      <c r="P2147" s="30">
        <v>1</v>
      </c>
      <c r="Q2147" s="116"/>
    </row>
    <row r="2148" spans="2:17">
      <c r="B2148" s="112"/>
      <c r="C2148" s="30">
        <v>34.799999999999997</v>
      </c>
      <c r="D2148" s="60">
        <v>57.109259999999999</v>
      </c>
      <c r="E2148" s="30">
        <v>100</v>
      </c>
      <c r="F2148" s="30">
        <v>-0.74970999999999999</v>
      </c>
      <c r="G2148" s="30"/>
      <c r="H2148" s="30">
        <v>-17</v>
      </c>
      <c r="I2148" s="56">
        <v>-17.475999999999999</v>
      </c>
      <c r="J2148" s="30">
        <v>5580.7569999999996</v>
      </c>
      <c r="K2148" s="59">
        <f t="shared" si="33"/>
        <v>-9.9447451781970653</v>
      </c>
      <c r="L2148" s="30">
        <v>135</v>
      </c>
      <c r="M2148" s="30">
        <v>-136</v>
      </c>
      <c r="N2148" s="30">
        <v>1</v>
      </c>
      <c r="O2148" s="30">
        <v>1</v>
      </c>
      <c r="P2148" s="30">
        <v>1</v>
      </c>
      <c r="Q2148" s="116"/>
    </row>
    <row r="2149" spans="2:17">
      <c r="B2149" s="112"/>
      <c r="C2149" s="30">
        <v>34.9</v>
      </c>
      <c r="D2149" s="60">
        <v>54.648200000000003</v>
      </c>
      <c r="E2149" s="30">
        <v>100</v>
      </c>
      <c r="F2149" s="30">
        <v>-0.74187000000000003</v>
      </c>
      <c r="G2149" s="30"/>
      <c r="H2149" s="30">
        <v>-17</v>
      </c>
      <c r="I2149" s="56">
        <v>-17</v>
      </c>
      <c r="J2149" s="30">
        <v>5356.2790000000005</v>
      </c>
      <c r="K2149" s="59">
        <f t="shared" si="33"/>
        <v>-9.544731970649897</v>
      </c>
      <c r="L2149" s="30">
        <v>135</v>
      </c>
      <c r="M2149" s="30">
        <v>-136</v>
      </c>
      <c r="N2149" s="30">
        <v>1</v>
      </c>
      <c r="O2149" s="30">
        <v>1</v>
      </c>
      <c r="P2149" s="30">
        <v>1</v>
      </c>
      <c r="Q2149" s="116"/>
    </row>
    <row r="2150" spans="2:17">
      <c r="B2150" s="112"/>
      <c r="C2150" s="30">
        <v>35</v>
      </c>
      <c r="D2150" s="60">
        <v>52.231009999999998</v>
      </c>
      <c r="E2150" s="30">
        <v>100</v>
      </c>
      <c r="F2150" s="30">
        <v>-0.73799999999999999</v>
      </c>
      <c r="G2150" s="30"/>
      <c r="H2150" s="30">
        <v>-17</v>
      </c>
      <c r="I2150" s="56">
        <v>-17.487100000000002</v>
      </c>
      <c r="J2150" s="30">
        <v>5141.6379999999999</v>
      </c>
      <c r="K2150" s="59">
        <f t="shared" si="33"/>
        <v>-9.1622480083857472</v>
      </c>
      <c r="L2150" s="30">
        <v>135</v>
      </c>
      <c r="M2150" s="30">
        <v>-136</v>
      </c>
      <c r="N2150" s="30">
        <v>1</v>
      </c>
      <c r="O2150" s="30">
        <v>1</v>
      </c>
      <c r="P2150" s="30">
        <v>1</v>
      </c>
      <c r="Q2150" s="116"/>
    </row>
    <row r="2151" spans="2:17">
      <c r="B2151" s="112"/>
      <c r="C2151" s="30">
        <v>35.1</v>
      </c>
      <c r="D2151" s="60">
        <v>49.857709999999997</v>
      </c>
      <c r="E2151" s="30">
        <v>100</v>
      </c>
      <c r="F2151" s="30">
        <v>-0.73355999999999999</v>
      </c>
      <c r="G2151" s="30"/>
      <c r="H2151" s="30">
        <v>-17</v>
      </c>
      <c r="I2151" s="56">
        <v>-18</v>
      </c>
      <c r="J2151" s="30">
        <v>4899.1760000000004</v>
      </c>
      <c r="K2151" s="59">
        <f t="shared" si="33"/>
        <v>-8.7301878406708617</v>
      </c>
      <c r="L2151" s="30">
        <v>135</v>
      </c>
      <c r="M2151" s="30">
        <v>-136</v>
      </c>
      <c r="N2151" s="30">
        <v>1</v>
      </c>
      <c r="O2151" s="30">
        <v>1</v>
      </c>
      <c r="P2151" s="30">
        <v>1</v>
      </c>
      <c r="Q2151" s="116"/>
    </row>
    <row r="2152" spans="2:17">
      <c r="B2152" s="112"/>
      <c r="C2152" s="30">
        <v>35.200000000000003</v>
      </c>
      <c r="D2152" s="60">
        <v>47.362609999999997</v>
      </c>
      <c r="E2152" s="30">
        <v>100</v>
      </c>
      <c r="F2152" s="30">
        <v>-0.71940999999999999</v>
      </c>
      <c r="G2152" s="30"/>
      <c r="H2152" s="30">
        <v>-17</v>
      </c>
      <c r="I2152" s="56">
        <v>-17</v>
      </c>
      <c r="J2152" s="30">
        <v>4622.0519999999997</v>
      </c>
      <c r="K2152" s="59">
        <f t="shared" si="33"/>
        <v>-8.2363610062893073</v>
      </c>
      <c r="L2152" s="30">
        <v>135</v>
      </c>
      <c r="M2152" s="30">
        <v>-136</v>
      </c>
      <c r="N2152" s="30">
        <v>1</v>
      </c>
      <c r="O2152" s="30">
        <v>1</v>
      </c>
      <c r="P2152" s="30">
        <v>1</v>
      </c>
      <c r="Q2152" s="116"/>
    </row>
    <row r="2153" spans="2:17">
      <c r="B2153" s="112"/>
      <c r="C2153" s="30">
        <v>35.299999999999997</v>
      </c>
      <c r="D2153" s="60">
        <v>45.011249999999997</v>
      </c>
      <c r="E2153" s="30">
        <v>100</v>
      </c>
      <c r="F2153" s="30">
        <v>-0.71106000000000003</v>
      </c>
      <c r="G2153" s="30"/>
      <c r="H2153" s="30">
        <v>-17</v>
      </c>
      <c r="I2153" s="56">
        <v>-17</v>
      </c>
      <c r="J2153" s="30">
        <v>4412.37</v>
      </c>
      <c r="K2153" s="59">
        <f t="shared" si="33"/>
        <v>-7.8627138364779876</v>
      </c>
      <c r="L2153" s="30">
        <v>135</v>
      </c>
      <c r="M2153" s="30">
        <v>-136</v>
      </c>
      <c r="N2153" s="30">
        <v>1</v>
      </c>
      <c r="O2153" s="30">
        <v>1</v>
      </c>
      <c r="P2153" s="30">
        <v>1</v>
      </c>
      <c r="Q2153" s="116"/>
    </row>
    <row r="2154" spans="2:17">
      <c r="B2154" s="112"/>
      <c r="C2154" s="30">
        <v>35.4</v>
      </c>
      <c r="D2154" s="60">
        <v>42.841470000000001</v>
      </c>
      <c r="E2154" s="30">
        <v>100</v>
      </c>
      <c r="F2154" s="30">
        <v>-0.70667000000000002</v>
      </c>
      <c r="G2154" s="30"/>
      <c r="H2154" s="30">
        <v>-17</v>
      </c>
      <c r="I2154" s="56">
        <v>-17.519600000000001</v>
      </c>
      <c r="J2154" s="30">
        <v>4208.0290000000005</v>
      </c>
      <c r="K2154" s="59">
        <f t="shared" si="33"/>
        <v>-7.4985841719077584</v>
      </c>
      <c r="L2154" s="30">
        <v>135</v>
      </c>
      <c r="M2154" s="30">
        <v>-136</v>
      </c>
      <c r="N2154" s="30">
        <v>1</v>
      </c>
      <c r="O2154" s="30">
        <v>1</v>
      </c>
      <c r="P2154" s="30">
        <v>1</v>
      </c>
      <c r="Q2154" s="116"/>
    </row>
    <row r="2155" spans="2:17">
      <c r="B2155" s="112"/>
      <c r="C2155" s="30">
        <v>35.5</v>
      </c>
      <c r="D2155" s="60">
        <v>40.455860000000001</v>
      </c>
      <c r="E2155" s="30">
        <v>100</v>
      </c>
      <c r="F2155" s="30">
        <v>-0.70620000000000005</v>
      </c>
      <c r="G2155" s="30"/>
      <c r="H2155" s="30">
        <v>-17</v>
      </c>
      <c r="I2155" s="56">
        <v>-18</v>
      </c>
      <c r="J2155" s="30">
        <v>3975.1709999999998</v>
      </c>
      <c r="K2155" s="59">
        <f t="shared" si="33"/>
        <v>-7.0836380503144651</v>
      </c>
      <c r="L2155" s="30">
        <v>135</v>
      </c>
      <c r="M2155" s="30">
        <v>-136</v>
      </c>
      <c r="N2155" s="30">
        <v>1</v>
      </c>
      <c r="O2155" s="30">
        <v>1</v>
      </c>
      <c r="P2155" s="30">
        <v>1</v>
      </c>
      <c r="Q2155" s="116"/>
    </row>
    <row r="2156" spans="2:17">
      <c r="B2156" s="112"/>
      <c r="C2156" s="30">
        <v>35.6</v>
      </c>
      <c r="D2156" s="60">
        <v>38.091799999999999</v>
      </c>
      <c r="E2156" s="30">
        <v>100</v>
      </c>
      <c r="F2156" s="30">
        <v>-0.68754000000000004</v>
      </c>
      <c r="G2156" s="30"/>
      <c r="H2156" s="30">
        <v>-17</v>
      </c>
      <c r="I2156" s="56">
        <v>-17</v>
      </c>
      <c r="J2156" s="30">
        <v>3777.8879999999999</v>
      </c>
      <c r="K2156" s="59">
        <f t="shared" si="33"/>
        <v>-6.732085534591195</v>
      </c>
      <c r="L2156" s="30">
        <v>135</v>
      </c>
      <c r="M2156" s="30">
        <v>-136</v>
      </c>
      <c r="N2156" s="30">
        <v>1</v>
      </c>
      <c r="O2156" s="30">
        <v>1</v>
      </c>
      <c r="P2156" s="30">
        <v>1</v>
      </c>
      <c r="Q2156" s="116"/>
    </row>
    <row r="2157" spans="2:17">
      <c r="B2157" s="112"/>
      <c r="C2157" s="30">
        <v>35.700000000000003</v>
      </c>
      <c r="D2157" s="60">
        <v>35.896819999999998</v>
      </c>
      <c r="E2157" s="30">
        <v>100</v>
      </c>
      <c r="F2157" s="30">
        <v>-0.68362000000000001</v>
      </c>
      <c r="G2157" s="30"/>
      <c r="H2157" s="30">
        <v>-17</v>
      </c>
      <c r="I2157" s="56">
        <v>-18</v>
      </c>
      <c r="J2157" s="30">
        <v>3535.9670000000001</v>
      </c>
      <c r="K2157" s="59">
        <f t="shared" si="33"/>
        <v>-6.3009894129979038</v>
      </c>
      <c r="L2157" s="30">
        <v>135</v>
      </c>
      <c r="M2157" s="30">
        <v>-136</v>
      </c>
      <c r="N2157" s="30">
        <v>1</v>
      </c>
      <c r="O2157" s="30">
        <v>1</v>
      </c>
      <c r="P2157" s="30">
        <v>1</v>
      </c>
      <c r="Q2157" s="116"/>
    </row>
    <row r="2158" spans="2:17">
      <c r="B2158" s="112"/>
      <c r="C2158" s="30">
        <v>35.799999999999997</v>
      </c>
      <c r="D2158" s="60">
        <v>33.661349999999999</v>
      </c>
      <c r="E2158" s="30">
        <v>100</v>
      </c>
      <c r="F2158" s="30">
        <v>-0.66905000000000003</v>
      </c>
      <c r="G2158" s="30"/>
      <c r="H2158" s="30">
        <v>-17</v>
      </c>
      <c r="I2158" s="56">
        <v>-18</v>
      </c>
      <c r="J2158" s="30">
        <v>3315.712</v>
      </c>
      <c r="K2158" s="59">
        <f t="shared" si="33"/>
        <v>-5.9085014675052419</v>
      </c>
      <c r="L2158" s="30">
        <v>135</v>
      </c>
      <c r="M2158" s="30">
        <v>-136</v>
      </c>
      <c r="N2158" s="30">
        <v>1</v>
      </c>
      <c r="O2158" s="30">
        <v>1</v>
      </c>
      <c r="P2158" s="30">
        <v>1</v>
      </c>
      <c r="Q2158" s="116"/>
    </row>
    <row r="2159" spans="2:17">
      <c r="B2159" s="112"/>
      <c r="C2159" s="30">
        <v>35.9</v>
      </c>
      <c r="D2159" s="60">
        <v>31.452059999999999</v>
      </c>
      <c r="E2159" s="30">
        <v>100</v>
      </c>
      <c r="F2159" s="30">
        <v>-0.66793999999999998</v>
      </c>
      <c r="G2159" s="30"/>
      <c r="H2159" s="30">
        <v>-17</v>
      </c>
      <c r="I2159" s="56">
        <v>-18</v>
      </c>
      <c r="J2159" s="30">
        <v>3111.8879999999999</v>
      </c>
      <c r="K2159" s="59">
        <f t="shared" si="33"/>
        <v>-5.5452930817610069</v>
      </c>
      <c r="L2159" s="30">
        <v>135</v>
      </c>
      <c r="M2159" s="30">
        <v>-136</v>
      </c>
      <c r="N2159" s="30">
        <v>1</v>
      </c>
      <c r="O2159" s="30">
        <v>1</v>
      </c>
      <c r="P2159" s="30">
        <v>1</v>
      </c>
      <c r="Q2159" s="116"/>
    </row>
    <row r="2160" spans="2:17">
      <c r="B2160" s="112"/>
      <c r="C2160" s="30">
        <v>36</v>
      </c>
      <c r="D2160" s="60">
        <v>29.42062</v>
      </c>
      <c r="E2160" s="30">
        <v>100</v>
      </c>
      <c r="F2160" s="30">
        <v>-0.66291999999999995</v>
      </c>
      <c r="G2160" s="30"/>
      <c r="H2160" s="30">
        <v>-17</v>
      </c>
      <c r="I2160" s="56">
        <v>-18</v>
      </c>
      <c r="J2160" s="30">
        <v>2885.9659999999999</v>
      </c>
      <c r="K2160" s="59">
        <f t="shared" si="33"/>
        <v>-5.142706708595389</v>
      </c>
      <c r="L2160" s="30">
        <v>135</v>
      </c>
      <c r="M2160" s="30">
        <v>-136</v>
      </c>
      <c r="N2160" s="30">
        <v>1</v>
      </c>
      <c r="O2160" s="30">
        <v>1</v>
      </c>
      <c r="P2160" s="30">
        <v>1</v>
      </c>
      <c r="Q2160" s="116"/>
    </row>
    <row r="2161" spans="2:17">
      <c r="B2161" s="112"/>
      <c r="C2161" s="30">
        <v>36.1</v>
      </c>
      <c r="D2161" s="60">
        <v>27.162210000000002</v>
      </c>
      <c r="E2161" s="30">
        <v>100</v>
      </c>
      <c r="F2161" s="30">
        <v>-0.65225999999999995</v>
      </c>
      <c r="G2161" s="30"/>
      <c r="H2161" s="30">
        <v>-16</v>
      </c>
      <c r="I2161" s="56">
        <v>-17</v>
      </c>
      <c r="J2161" s="30">
        <v>2682.3249999999998</v>
      </c>
      <c r="K2161" s="59">
        <f t="shared" si="33"/>
        <v>-4.4986582809224318</v>
      </c>
      <c r="L2161" s="30">
        <v>135</v>
      </c>
      <c r="M2161" s="30">
        <v>-136</v>
      </c>
      <c r="N2161" s="30">
        <v>1</v>
      </c>
      <c r="O2161" s="30">
        <v>1</v>
      </c>
      <c r="P2161" s="30">
        <v>1</v>
      </c>
      <c r="Q2161" s="116"/>
    </row>
    <row r="2162" spans="2:17">
      <c r="B2162" s="112"/>
      <c r="C2162" s="30">
        <v>36.200000000000003</v>
      </c>
      <c r="D2162" s="60">
        <v>25.129460000000002</v>
      </c>
      <c r="E2162" s="30">
        <v>100</v>
      </c>
      <c r="F2162" s="30">
        <v>-0.64778999999999998</v>
      </c>
      <c r="G2162" s="30"/>
      <c r="H2162" s="30">
        <v>-16</v>
      </c>
      <c r="I2162" s="56">
        <v>-17</v>
      </c>
      <c r="J2162" s="30">
        <v>2481.3490000000002</v>
      </c>
      <c r="K2162" s="59">
        <f t="shared" si="33"/>
        <v>-4.1615916142557658</v>
      </c>
      <c r="L2162" s="30">
        <v>135</v>
      </c>
      <c r="M2162" s="30">
        <v>-136</v>
      </c>
      <c r="N2162" s="30">
        <v>1</v>
      </c>
      <c r="O2162" s="30">
        <v>1</v>
      </c>
      <c r="P2162" s="30">
        <v>1</v>
      </c>
      <c r="Q2162" s="116"/>
    </row>
    <row r="2163" spans="2:17">
      <c r="B2163" s="112"/>
      <c r="C2163" s="30">
        <v>36.299999999999997</v>
      </c>
      <c r="D2163" s="60">
        <v>23.005500000000001</v>
      </c>
      <c r="E2163" s="30">
        <v>100</v>
      </c>
      <c r="F2163" s="30">
        <v>-0.63210999999999995</v>
      </c>
      <c r="G2163" s="30"/>
      <c r="H2163" s="30">
        <v>-15</v>
      </c>
      <c r="I2163" s="56">
        <v>-16</v>
      </c>
      <c r="J2163" s="30">
        <v>2301.36</v>
      </c>
      <c r="K2163" s="59">
        <f t="shared" si="33"/>
        <v>-3.6184905660377362</v>
      </c>
      <c r="L2163" s="30">
        <v>135</v>
      </c>
      <c r="M2163" s="30">
        <v>-136</v>
      </c>
      <c r="N2163" s="30">
        <v>1</v>
      </c>
      <c r="O2163" s="30">
        <v>1</v>
      </c>
      <c r="P2163" s="30">
        <v>1</v>
      </c>
      <c r="Q2163" s="116"/>
    </row>
    <row r="2164" spans="2:17">
      <c r="B2164" s="112"/>
      <c r="C2164" s="30">
        <v>36.4</v>
      </c>
      <c r="D2164" s="60">
        <v>21.017900000000001</v>
      </c>
      <c r="E2164" s="30">
        <v>100</v>
      </c>
      <c r="F2164" s="30">
        <v>-0.61697999999999997</v>
      </c>
      <c r="G2164" s="30"/>
      <c r="H2164" s="30">
        <v>-14</v>
      </c>
      <c r="I2164" s="56">
        <v>-16</v>
      </c>
      <c r="J2164" s="30">
        <v>2066.2249999999999</v>
      </c>
      <c r="K2164" s="59">
        <f t="shared" si="33"/>
        <v>-3.0321960167714881</v>
      </c>
      <c r="L2164" s="30">
        <v>135</v>
      </c>
      <c r="M2164" s="30">
        <v>-136</v>
      </c>
      <c r="N2164" s="30">
        <v>1</v>
      </c>
      <c r="O2164" s="30">
        <v>1</v>
      </c>
      <c r="P2164" s="30">
        <v>1</v>
      </c>
      <c r="Q2164" s="116"/>
    </row>
    <row r="2165" spans="2:17">
      <c r="B2165" s="112"/>
      <c r="C2165" s="30">
        <v>36.5</v>
      </c>
      <c r="D2165" s="60">
        <v>18.980149999999998</v>
      </c>
      <c r="E2165" s="30">
        <v>100</v>
      </c>
      <c r="F2165" s="30">
        <v>-0.61306000000000005</v>
      </c>
      <c r="G2165" s="30"/>
      <c r="H2165" s="30">
        <v>-13</v>
      </c>
      <c r="I2165" s="56">
        <v>-15</v>
      </c>
      <c r="J2165" s="30">
        <v>1870.7059999999999</v>
      </c>
      <c r="K2165" s="59">
        <f t="shared" si="33"/>
        <v>-2.5491800838574425</v>
      </c>
      <c r="L2165" s="30">
        <v>135</v>
      </c>
      <c r="M2165" s="30">
        <v>-136</v>
      </c>
      <c r="N2165" s="30">
        <v>1</v>
      </c>
      <c r="O2165" s="30">
        <v>1</v>
      </c>
      <c r="P2165" s="30">
        <v>1</v>
      </c>
      <c r="Q2165" s="116"/>
    </row>
    <row r="2166" spans="2:17">
      <c r="B2166" s="112"/>
      <c r="C2166" s="30">
        <v>36.6</v>
      </c>
      <c r="D2166" s="60">
        <v>17.09215</v>
      </c>
      <c r="E2166" s="30">
        <v>100</v>
      </c>
      <c r="F2166" s="30">
        <v>-0.60414999999999996</v>
      </c>
      <c r="G2166" s="30"/>
      <c r="H2166" s="30">
        <v>-11</v>
      </c>
      <c r="I2166" s="56">
        <v>-13</v>
      </c>
      <c r="J2166" s="30">
        <v>1678.7059999999999</v>
      </c>
      <c r="K2166" s="59">
        <f t="shared" si="33"/>
        <v>-1.9356148846960168</v>
      </c>
      <c r="L2166" s="30">
        <v>135</v>
      </c>
      <c r="M2166" s="30">
        <v>-136</v>
      </c>
      <c r="N2166" s="30">
        <v>1</v>
      </c>
      <c r="O2166" s="30">
        <v>1</v>
      </c>
      <c r="P2166" s="30">
        <v>1</v>
      </c>
      <c r="Q2166" s="116"/>
    </row>
    <row r="2167" spans="2:17">
      <c r="B2167" s="112"/>
      <c r="C2167" s="30">
        <v>36.700000000000003</v>
      </c>
      <c r="D2167" s="60">
        <v>15.15221</v>
      </c>
      <c r="E2167" s="30">
        <v>100</v>
      </c>
      <c r="F2167" s="30">
        <v>-0.58115000000000006</v>
      </c>
      <c r="G2167" s="30"/>
      <c r="H2167" s="30">
        <v>-9</v>
      </c>
      <c r="I2167" s="56">
        <v>-11</v>
      </c>
      <c r="J2167" s="30">
        <v>1488.3779999999999</v>
      </c>
      <c r="K2167" s="59">
        <f t="shared" si="33"/>
        <v>-1.4041301886792454</v>
      </c>
      <c r="L2167" s="30">
        <v>135</v>
      </c>
      <c r="M2167" s="30">
        <v>-136</v>
      </c>
      <c r="N2167" s="30">
        <v>1</v>
      </c>
      <c r="O2167" s="30">
        <v>1</v>
      </c>
      <c r="P2167" s="30">
        <v>1</v>
      </c>
      <c r="Q2167" s="116"/>
    </row>
    <row r="2168" spans="2:17">
      <c r="B2168" s="112"/>
      <c r="C2168" s="30">
        <v>36.799999999999997</v>
      </c>
      <c r="D2168" s="60">
        <v>13.323930000000001</v>
      </c>
      <c r="E2168" s="30">
        <v>100</v>
      </c>
      <c r="F2168" s="30">
        <v>-0.55371000000000004</v>
      </c>
      <c r="G2168" s="30"/>
      <c r="H2168" s="30">
        <v>-7</v>
      </c>
      <c r="I2168" s="56">
        <v>-9</v>
      </c>
      <c r="J2168" s="30">
        <v>1320.357</v>
      </c>
      <c r="K2168" s="59">
        <f t="shared" si="33"/>
        <v>-0.96881540880503159</v>
      </c>
      <c r="L2168" s="30">
        <v>135</v>
      </c>
      <c r="M2168" s="30">
        <v>-136</v>
      </c>
      <c r="N2168" s="30">
        <v>1</v>
      </c>
      <c r="O2168" s="30">
        <v>1</v>
      </c>
      <c r="P2168" s="30">
        <v>1</v>
      </c>
      <c r="Q2168" s="116"/>
    </row>
    <row r="2169" spans="2:17">
      <c r="B2169" s="112"/>
      <c r="C2169" s="30">
        <v>36.9</v>
      </c>
      <c r="D2169" s="60">
        <v>11.54421</v>
      </c>
      <c r="E2169" s="30">
        <v>100</v>
      </c>
      <c r="F2169" s="30">
        <v>-0.53807000000000005</v>
      </c>
      <c r="G2169" s="30"/>
      <c r="H2169" s="30">
        <v>-4.6879099999999996</v>
      </c>
      <c r="I2169" s="56">
        <v>-7</v>
      </c>
      <c r="J2169" s="30">
        <v>1153.6369999999999</v>
      </c>
      <c r="K2169" s="59">
        <f t="shared" si="33"/>
        <v>-0.56689165918972739</v>
      </c>
      <c r="L2169" s="30">
        <v>135</v>
      </c>
      <c r="M2169" s="30">
        <v>-136</v>
      </c>
      <c r="N2169" s="30">
        <v>1</v>
      </c>
      <c r="O2169" s="30">
        <v>1</v>
      </c>
      <c r="P2169" s="30">
        <v>1</v>
      </c>
      <c r="Q2169" s="116"/>
    </row>
    <row r="2170" spans="2:17">
      <c r="B2170" s="112"/>
      <c r="C2170" s="30">
        <v>37</v>
      </c>
      <c r="D2170" s="60">
        <v>9.8832819999999995</v>
      </c>
      <c r="E2170" s="30">
        <v>100</v>
      </c>
      <c r="F2170" s="30">
        <v>-0.52630999999999994</v>
      </c>
      <c r="G2170" s="30"/>
      <c r="H2170" s="30">
        <v>0</v>
      </c>
      <c r="I2170" s="56">
        <v>-4</v>
      </c>
      <c r="J2170" s="30">
        <v>984.48320000000001</v>
      </c>
      <c r="K2170" s="59">
        <f t="shared" si="33"/>
        <v>0</v>
      </c>
      <c r="L2170" s="30">
        <v>135</v>
      </c>
      <c r="M2170" s="30">
        <v>-136</v>
      </c>
      <c r="N2170" s="30">
        <v>1</v>
      </c>
      <c r="O2170" s="30">
        <v>1</v>
      </c>
      <c r="P2170" s="30">
        <v>1</v>
      </c>
      <c r="Q2170" s="116"/>
    </row>
    <row r="2171" spans="2:17">
      <c r="B2171" s="112"/>
      <c r="C2171" s="30"/>
      <c r="D2171" s="60"/>
      <c r="E2171" s="30"/>
      <c r="F2171" s="30"/>
      <c r="G2171" s="30"/>
      <c r="H2171" s="30"/>
      <c r="I2171" s="56"/>
      <c r="J2171" s="30"/>
      <c r="K2171" s="59">
        <f t="shared" si="33"/>
        <v>0</v>
      </c>
      <c r="L2171" s="30"/>
      <c r="M2171" s="30"/>
      <c r="N2171" s="30"/>
      <c r="O2171" s="30"/>
      <c r="P2171" s="30"/>
      <c r="Q2171" s="116"/>
    </row>
    <row r="2172" spans="2:17">
      <c r="B2172" s="112"/>
      <c r="C2172" s="30">
        <v>55.3</v>
      </c>
      <c r="D2172" s="60">
        <v>96.571510000000004</v>
      </c>
      <c r="E2172" s="30">
        <v>30.545940000000002</v>
      </c>
      <c r="F2172" s="30">
        <v>-5.1679999999999997E-2</v>
      </c>
      <c r="G2172" s="30"/>
      <c r="H2172" s="30">
        <v>10</v>
      </c>
      <c r="I2172" s="56">
        <v>12.50052</v>
      </c>
      <c r="J2172" s="30">
        <v>9417.0040000000008</v>
      </c>
      <c r="K2172" s="59">
        <f t="shared" si="33"/>
        <v>9.871073375262057</v>
      </c>
      <c r="L2172" s="30">
        <v>113.73390000000001</v>
      </c>
      <c r="M2172" s="30">
        <v>-114.73399999999999</v>
      </c>
      <c r="N2172" s="30">
        <v>1</v>
      </c>
      <c r="O2172" s="30">
        <v>1</v>
      </c>
      <c r="P2172" s="30">
        <v>1</v>
      </c>
      <c r="Q2172" s="116"/>
    </row>
    <row r="2173" spans="2:17">
      <c r="B2173" s="112"/>
      <c r="C2173" s="30">
        <v>55.4</v>
      </c>
      <c r="D2173" s="60">
        <v>95.617360000000005</v>
      </c>
      <c r="E2173" s="30">
        <v>58.79759</v>
      </c>
      <c r="F2173" s="30">
        <v>-0.20874000000000001</v>
      </c>
      <c r="G2173" s="30"/>
      <c r="H2173" s="30">
        <v>4.7119</v>
      </c>
      <c r="I2173" s="56">
        <v>6.4911070000000004</v>
      </c>
      <c r="J2173" s="30">
        <v>9321.9110000000001</v>
      </c>
      <c r="K2173" s="59">
        <f t="shared" si="33"/>
        <v>4.604183694014675</v>
      </c>
      <c r="L2173" s="30">
        <v>115.7283</v>
      </c>
      <c r="M2173" s="30">
        <v>-116.72799999999999</v>
      </c>
      <c r="N2173" s="30">
        <v>1</v>
      </c>
      <c r="O2173" s="30">
        <v>1</v>
      </c>
      <c r="P2173" s="30">
        <v>1</v>
      </c>
      <c r="Q2173" s="116"/>
    </row>
    <row r="2174" spans="2:17">
      <c r="B2174" s="112"/>
      <c r="C2174" s="30">
        <v>55.5</v>
      </c>
      <c r="D2174" s="60">
        <v>94.298289999999994</v>
      </c>
      <c r="E2174" s="30">
        <v>72.857259999999997</v>
      </c>
      <c r="F2174" s="30">
        <v>-0.36209999999999998</v>
      </c>
      <c r="G2174" s="30"/>
      <c r="H2174" s="30">
        <v>0</v>
      </c>
      <c r="I2174" s="56">
        <v>2</v>
      </c>
      <c r="J2174" s="30">
        <v>9198.4920000000002</v>
      </c>
      <c r="K2174" s="59">
        <f t="shared" si="33"/>
        <v>0</v>
      </c>
      <c r="L2174" s="30">
        <v>116.7311</v>
      </c>
      <c r="M2174" s="30">
        <v>-117.73099999999999</v>
      </c>
      <c r="N2174" s="30">
        <v>1</v>
      </c>
      <c r="O2174" s="30">
        <v>1</v>
      </c>
      <c r="P2174" s="30">
        <v>1</v>
      </c>
      <c r="Q2174" s="116"/>
    </row>
    <row r="2175" spans="2:17">
      <c r="B2175" s="112"/>
      <c r="C2175" s="30">
        <v>55.6</v>
      </c>
      <c r="D2175" s="60">
        <v>92.461799999999997</v>
      </c>
      <c r="E2175" s="30">
        <v>82.787109999999998</v>
      </c>
      <c r="F2175" s="30">
        <v>-0.49003000000000002</v>
      </c>
      <c r="G2175" s="30"/>
      <c r="H2175" s="30">
        <v>-2.2516400000000001</v>
      </c>
      <c r="I2175" s="56">
        <v>0</v>
      </c>
      <c r="J2175" s="30">
        <v>9047.5</v>
      </c>
      <c r="K2175" s="59">
        <f t="shared" si="33"/>
        <v>-2.1353996750524109</v>
      </c>
      <c r="L2175" s="30">
        <v>119</v>
      </c>
      <c r="M2175" s="30">
        <v>-120</v>
      </c>
      <c r="N2175" s="30">
        <v>1</v>
      </c>
      <c r="O2175" s="30">
        <v>1</v>
      </c>
      <c r="P2175" s="30">
        <v>1</v>
      </c>
      <c r="Q2175" s="116"/>
    </row>
    <row r="2176" spans="2:17">
      <c r="B2176" s="112"/>
      <c r="C2176" s="30">
        <v>55.7</v>
      </c>
      <c r="D2176" s="60">
        <v>90.890280000000004</v>
      </c>
      <c r="E2176" s="30">
        <v>87.595969999999994</v>
      </c>
      <c r="F2176" s="30">
        <v>-0.56355999999999995</v>
      </c>
      <c r="G2176" s="30"/>
      <c r="H2176" s="30">
        <v>-7</v>
      </c>
      <c r="I2176" s="56">
        <v>0</v>
      </c>
      <c r="J2176" s="30">
        <v>8877.4240000000009</v>
      </c>
      <c r="K2176" s="59">
        <f t="shared" si="33"/>
        <v>-6.5138331236897296</v>
      </c>
      <c r="L2176" s="30">
        <v>121</v>
      </c>
      <c r="M2176" s="30">
        <v>-122</v>
      </c>
      <c r="N2176" s="30">
        <v>1</v>
      </c>
      <c r="O2176" s="30">
        <v>1</v>
      </c>
      <c r="P2176" s="30">
        <v>1</v>
      </c>
      <c r="Q2176" s="116"/>
    </row>
    <row r="2177" spans="2:17">
      <c r="B2177" s="112"/>
      <c r="C2177" s="30">
        <v>55.8</v>
      </c>
      <c r="D2177" s="60">
        <v>88.889960000000002</v>
      </c>
      <c r="E2177" s="30">
        <v>92</v>
      </c>
      <c r="F2177" s="30">
        <v>-0.61009999999999998</v>
      </c>
      <c r="G2177" s="30"/>
      <c r="H2177" s="30">
        <v>-9</v>
      </c>
      <c r="I2177" s="56">
        <v>0</v>
      </c>
      <c r="J2177" s="30">
        <v>8667.8220000000001</v>
      </c>
      <c r="K2177" s="59">
        <f t="shared" si="33"/>
        <v>-8.1771905660377371</v>
      </c>
      <c r="L2177" s="30">
        <v>123</v>
      </c>
      <c r="M2177" s="30">
        <v>-124</v>
      </c>
      <c r="N2177" s="30">
        <v>1</v>
      </c>
      <c r="O2177" s="30">
        <v>1</v>
      </c>
      <c r="P2177" s="30">
        <v>1</v>
      </c>
      <c r="Q2177" s="116"/>
    </row>
    <row r="2178" spans="2:17">
      <c r="B2178" s="112"/>
      <c r="C2178" s="30">
        <v>55.9</v>
      </c>
      <c r="D2178" s="60">
        <v>86.562420000000003</v>
      </c>
      <c r="E2178" s="30">
        <v>95.583820000000003</v>
      </c>
      <c r="F2178" s="30">
        <v>-0.63754</v>
      </c>
      <c r="G2178" s="30"/>
      <c r="H2178" s="30">
        <v>-10</v>
      </c>
      <c r="I2178" s="56">
        <v>-1</v>
      </c>
      <c r="J2178" s="30">
        <v>8455.4519999999993</v>
      </c>
      <c r="K2178" s="59">
        <f t="shared" si="33"/>
        <v>-8.8631572327044008</v>
      </c>
      <c r="L2178" s="30">
        <v>125</v>
      </c>
      <c r="M2178" s="30">
        <v>-126</v>
      </c>
      <c r="N2178" s="30">
        <v>1</v>
      </c>
      <c r="O2178" s="30">
        <v>1</v>
      </c>
      <c r="P2178" s="30">
        <v>1</v>
      </c>
      <c r="Q2178" s="116"/>
    </row>
    <row r="2179" spans="2:17">
      <c r="B2179" s="112"/>
      <c r="C2179" s="30">
        <v>56</v>
      </c>
      <c r="D2179" s="60">
        <v>84.339410000000001</v>
      </c>
      <c r="E2179" s="30">
        <v>96.8</v>
      </c>
      <c r="F2179" s="30">
        <v>-0.66402000000000005</v>
      </c>
      <c r="G2179" s="30"/>
      <c r="H2179" s="30">
        <v>-11</v>
      </c>
      <c r="I2179" s="56">
        <v>-4</v>
      </c>
      <c r="J2179" s="30">
        <v>8234.6080000000002</v>
      </c>
      <c r="K2179" s="59">
        <f t="shared" si="33"/>
        <v>-9.4948310272536691</v>
      </c>
      <c r="L2179" s="30">
        <v>127</v>
      </c>
      <c r="M2179" s="30">
        <v>-128</v>
      </c>
      <c r="N2179" s="30">
        <v>1</v>
      </c>
      <c r="O2179" s="30">
        <v>1</v>
      </c>
      <c r="P2179" s="30">
        <v>1</v>
      </c>
      <c r="Q2179" s="116"/>
    </row>
    <row r="2180" spans="2:17">
      <c r="B2180" s="112"/>
      <c r="C2180" s="30">
        <v>56.1</v>
      </c>
      <c r="D2180" s="60">
        <v>82.024959999999993</v>
      </c>
      <c r="E2180" s="30">
        <v>96.8</v>
      </c>
      <c r="F2180" s="30">
        <v>-0.68457000000000001</v>
      </c>
      <c r="G2180" s="30"/>
      <c r="H2180" s="30">
        <v>-12</v>
      </c>
      <c r="I2180" s="56">
        <v>-8</v>
      </c>
      <c r="J2180" s="30">
        <v>7924.9480000000003</v>
      </c>
      <c r="K2180" s="59">
        <f t="shared" ref="K2180:K2243" si="34">SUM((H2180*J2180)/9.54)/1000</f>
        <v>-9.9684880503144662</v>
      </c>
      <c r="L2180" s="30">
        <v>130</v>
      </c>
      <c r="M2180" s="30">
        <v>-131</v>
      </c>
      <c r="N2180" s="30">
        <v>1</v>
      </c>
      <c r="O2180" s="30">
        <v>1</v>
      </c>
      <c r="P2180" s="30">
        <v>1</v>
      </c>
      <c r="Q2180" s="116"/>
    </row>
    <row r="2181" spans="2:17">
      <c r="B2181" s="112"/>
      <c r="C2181" s="30">
        <v>56.2</v>
      </c>
      <c r="D2181" s="60">
        <v>79.928690000000003</v>
      </c>
      <c r="E2181" s="30">
        <v>99.262659999999997</v>
      </c>
      <c r="F2181" s="30">
        <v>-0.69538</v>
      </c>
      <c r="G2181" s="30"/>
      <c r="H2181" s="30">
        <v>-13</v>
      </c>
      <c r="I2181" s="56">
        <v>-11.513</v>
      </c>
      <c r="J2181" s="30">
        <v>7794.2719999999999</v>
      </c>
      <c r="K2181" s="59">
        <f t="shared" si="34"/>
        <v>-10.621125366876312</v>
      </c>
      <c r="L2181" s="30">
        <v>131</v>
      </c>
      <c r="M2181" s="30">
        <v>-132</v>
      </c>
      <c r="N2181" s="30">
        <v>1</v>
      </c>
      <c r="O2181" s="30">
        <v>1</v>
      </c>
      <c r="P2181" s="30">
        <v>1</v>
      </c>
      <c r="Q2181" s="116"/>
    </row>
    <row r="2182" spans="2:17">
      <c r="B2182" s="112"/>
      <c r="C2182" s="30">
        <v>56.3</v>
      </c>
      <c r="D2182" s="60">
        <v>77.312039999999996</v>
      </c>
      <c r="E2182" s="30">
        <v>100</v>
      </c>
      <c r="F2182" s="30">
        <v>-0.72187000000000001</v>
      </c>
      <c r="G2182" s="30"/>
      <c r="H2182" s="30">
        <v>-13.2735</v>
      </c>
      <c r="I2182" s="56">
        <v>-13</v>
      </c>
      <c r="J2182" s="30">
        <v>7590.2550000000001</v>
      </c>
      <c r="K2182" s="59">
        <f t="shared" si="34"/>
        <v>-10.560718002358492</v>
      </c>
      <c r="L2182" s="30">
        <v>132</v>
      </c>
      <c r="M2182" s="30">
        <v>-133</v>
      </c>
      <c r="N2182" s="30">
        <v>1</v>
      </c>
      <c r="O2182" s="30">
        <v>1</v>
      </c>
      <c r="P2182" s="30">
        <v>1</v>
      </c>
      <c r="Q2182" s="116"/>
    </row>
    <row r="2183" spans="2:17">
      <c r="B2183" s="112"/>
      <c r="C2183" s="30">
        <v>56.4</v>
      </c>
      <c r="D2183" s="60">
        <v>75.021969999999996</v>
      </c>
      <c r="E2183" s="30">
        <v>100</v>
      </c>
      <c r="F2183" s="30">
        <v>-0.73018000000000005</v>
      </c>
      <c r="G2183" s="30"/>
      <c r="H2183" s="30">
        <v>-14</v>
      </c>
      <c r="I2183" s="56">
        <v>-14</v>
      </c>
      <c r="J2183" s="30">
        <v>7323.95</v>
      </c>
      <c r="K2183" s="59">
        <f t="shared" si="34"/>
        <v>-10.747935010482182</v>
      </c>
      <c r="L2183" s="30">
        <v>133</v>
      </c>
      <c r="M2183" s="30">
        <v>-134</v>
      </c>
      <c r="N2183" s="30">
        <v>1</v>
      </c>
      <c r="O2183" s="30">
        <v>1</v>
      </c>
      <c r="P2183" s="30">
        <v>1</v>
      </c>
      <c r="Q2183" s="116"/>
    </row>
    <row r="2184" spans="2:17">
      <c r="B2184" s="112"/>
      <c r="C2184" s="30">
        <v>56.5</v>
      </c>
      <c r="D2184" s="60">
        <v>72.48827</v>
      </c>
      <c r="E2184" s="30">
        <v>100</v>
      </c>
      <c r="F2184" s="30">
        <v>-0.73799000000000003</v>
      </c>
      <c r="G2184" s="30"/>
      <c r="H2184" s="30">
        <v>-14</v>
      </c>
      <c r="I2184" s="56">
        <v>-15</v>
      </c>
      <c r="J2184" s="30">
        <v>7065.8180000000002</v>
      </c>
      <c r="K2184" s="59">
        <f t="shared" si="34"/>
        <v>-10.3691249475891</v>
      </c>
      <c r="L2184" s="30">
        <v>134</v>
      </c>
      <c r="M2184" s="30">
        <v>-135</v>
      </c>
      <c r="N2184" s="30">
        <v>1</v>
      </c>
      <c r="O2184" s="30">
        <v>1</v>
      </c>
      <c r="P2184" s="30">
        <v>1</v>
      </c>
      <c r="Q2184" s="116"/>
    </row>
    <row r="2185" spans="2:17">
      <c r="B2185" s="112"/>
      <c r="C2185" s="30">
        <v>56.6</v>
      </c>
      <c r="D2185" s="60">
        <v>69.920320000000004</v>
      </c>
      <c r="E2185" s="30">
        <v>100</v>
      </c>
      <c r="F2185" s="30">
        <v>-0.74585000000000001</v>
      </c>
      <c r="G2185" s="30"/>
      <c r="H2185" s="30">
        <v>-15</v>
      </c>
      <c r="I2185" s="56">
        <v>-15</v>
      </c>
      <c r="J2185" s="30">
        <v>6828.3289999999997</v>
      </c>
      <c r="K2185" s="59">
        <f t="shared" si="34"/>
        <v>-10.736366352201259</v>
      </c>
      <c r="L2185" s="30">
        <v>135</v>
      </c>
      <c r="M2185" s="30">
        <v>-136</v>
      </c>
      <c r="N2185" s="30">
        <v>1</v>
      </c>
      <c r="O2185" s="30">
        <v>1</v>
      </c>
      <c r="P2185" s="30">
        <v>1</v>
      </c>
      <c r="Q2185" s="116"/>
    </row>
    <row r="2186" spans="2:17">
      <c r="B2186" s="112"/>
      <c r="C2186" s="30">
        <v>56.7</v>
      </c>
      <c r="D2186" s="60">
        <v>67.491960000000006</v>
      </c>
      <c r="E2186" s="30">
        <v>100</v>
      </c>
      <c r="F2186" s="30">
        <v>-0.75026000000000004</v>
      </c>
      <c r="G2186" s="30"/>
      <c r="H2186" s="30">
        <v>-15</v>
      </c>
      <c r="I2186" s="56">
        <v>-15</v>
      </c>
      <c r="J2186" s="30">
        <v>6585.33</v>
      </c>
      <c r="K2186" s="59">
        <f t="shared" si="34"/>
        <v>-10.35429245283019</v>
      </c>
      <c r="L2186" s="30">
        <v>135</v>
      </c>
      <c r="M2186" s="30">
        <v>-136</v>
      </c>
      <c r="N2186" s="30">
        <v>1</v>
      </c>
      <c r="O2186" s="30">
        <v>1</v>
      </c>
      <c r="P2186" s="30">
        <v>1</v>
      </c>
      <c r="Q2186" s="116"/>
    </row>
    <row r="2187" spans="2:17">
      <c r="B2187" s="112"/>
      <c r="C2187" s="30">
        <v>56.8</v>
      </c>
      <c r="D2187" s="60">
        <v>64.999319999999997</v>
      </c>
      <c r="E2187" s="30">
        <v>100</v>
      </c>
      <c r="F2187" s="30">
        <v>-0.76541999999999999</v>
      </c>
      <c r="G2187" s="30"/>
      <c r="H2187" s="30">
        <v>-16</v>
      </c>
      <c r="I2187" s="56">
        <v>-16</v>
      </c>
      <c r="J2187" s="30">
        <v>6358.8320000000003</v>
      </c>
      <c r="K2187" s="59">
        <f t="shared" si="34"/>
        <v>-10.664707756813419</v>
      </c>
      <c r="L2187" s="30">
        <v>135</v>
      </c>
      <c r="M2187" s="30">
        <v>-136</v>
      </c>
      <c r="N2187" s="30">
        <v>1</v>
      </c>
      <c r="O2187" s="30">
        <v>1</v>
      </c>
      <c r="P2187" s="30">
        <v>1</v>
      </c>
      <c r="Q2187" s="116"/>
    </row>
    <row r="2188" spans="2:17">
      <c r="B2188" s="112"/>
      <c r="C2188" s="30">
        <v>56.9</v>
      </c>
      <c r="D2188" s="60">
        <v>62.3598</v>
      </c>
      <c r="E2188" s="30">
        <v>100</v>
      </c>
      <c r="F2188" s="30">
        <v>-0.77273999999999998</v>
      </c>
      <c r="G2188" s="30"/>
      <c r="H2188" s="30">
        <v>-16</v>
      </c>
      <c r="I2188" s="56">
        <v>-17</v>
      </c>
      <c r="J2188" s="30">
        <v>6114.6490000000003</v>
      </c>
      <c r="K2188" s="59">
        <f t="shared" si="34"/>
        <v>-10.255176519916144</v>
      </c>
      <c r="L2188" s="30">
        <v>135</v>
      </c>
      <c r="M2188" s="30">
        <v>-136</v>
      </c>
      <c r="N2188" s="30">
        <v>1</v>
      </c>
      <c r="O2188" s="30">
        <v>1</v>
      </c>
      <c r="P2188" s="30">
        <v>1</v>
      </c>
      <c r="Q2188" s="116"/>
    </row>
    <row r="2189" spans="2:17">
      <c r="B2189" s="112"/>
      <c r="C2189" s="30">
        <v>57</v>
      </c>
      <c r="D2189" s="60">
        <v>59.708539999999999</v>
      </c>
      <c r="E2189" s="30">
        <v>100</v>
      </c>
      <c r="F2189" s="30">
        <v>-0.7782</v>
      </c>
      <c r="G2189" s="30"/>
      <c r="H2189" s="30">
        <v>-17</v>
      </c>
      <c r="I2189" s="56">
        <v>-17</v>
      </c>
      <c r="J2189" s="30">
        <v>5840.6750000000002</v>
      </c>
      <c r="K2189" s="59">
        <f t="shared" si="34"/>
        <v>-10.407911425576522</v>
      </c>
      <c r="L2189" s="30">
        <v>135</v>
      </c>
      <c r="M2189" s="30">
        <v>-136</v>
      </c>
      <c r="N2189" s="30">
        <v>1</v>
      </c>
      <c r="O2189" s="30">
        <v>1</v>
      </c>
      <c r="P2189" s="30">
        <v>1</v>
      </c>
      <c r="Q2189" s="116"/>
    </row>
    <row r="2190" spans="2:17">
      <c r="B2190" s="112"/>
      <c r="C2190" s="30">
        <v>57.1</v>
      </c>
      <c r="D2190" s="60">
        <v>57.151420000000002</v>
      </c>
      <c r="E2190" s="30">
        <v>100</v>
      </c>
      <c r="F2190" s="30">
        <v>-0.77819000000000005</v>
      </c>
      <c r="G2190" s="30"/>
      <c r="H2190" s="30">
        <v>-17</v>
      </c>
      <c r="I2190" s="56">
        <v>-17.513000000000002</v>
      </c>
      <c r="J2190" s="30">
        <v>5586.0709999999999</v>
      </c>
      <c r="K2190" s="59">
        <f t="shared" si="34"/>
        <v>-9.954214570230608</v>
      </c>
      <c r="L2190" s="30">
        <v>135</v>
      </c>
      <c r="M2190" s="30">
        <v>-136</v>
      </c>
      <c r="N2190" s="30">
        <v>1</v>
      </c>
      <c r="O2190" s="30">
        <v>1</v>
      </c>
      <c r="P2190" s="30">
        <v>1</v>
      </c>
      <c r="Q2190" s="116"/>
    </row>
    <row r="2191" spans="2:17">
      <c r="B2191" s="112"/>
      <c r="C2191" s="30">
        <v>57.2</v>
      </c>
      <c r="D2191" s="60">
        <v>54.846769999999999</v>
      </c>
      <c r="E2191" s="30">
        <v>100</v>
      </c>
      <c r="F2191" s="30">
        <v>-0.78903000000000001</v>
      </c>
      <c r="G2191" s="30"/>
      <c r="H2191" s="30">
        <v>-17</v>
      </c>
      <c r="I2191" s="56">
        <v>-17.512</v>
      </c>
      <c r="J2191" s="30">
        <v>5373.0559999999996</v>
      </c>
      <c r="K2191" s="59">
        <f t="shared" si="34"/>
        <v>-9.5746280922431861</v>
      </c>
      <c r="L2191" s="30">
        <v>135</v>
      </c>
      <c r="M2191" s="30">
        <v>-136</v>
      </c>
      <c r="N2191" s="30">
        <v>1</v>
      </c>
      <c r="O2191" s="30">
        <v>1</v>
      </c>
      <c r="P2191" s="30">
        <v>1</v>
      </c>
      <c r="Q2191" s="116"/>
    </row>
    <row r="2192" spans="2:17">
      <c r="B2192" s="112"/>
      <c r="C2192" s="30">
        <v>57.3</v>
      </c>
      <c r="D2192" s="60">
        <v>52.070459999999997</v>
      </c>
      <c r="E2192" s="30">
        <v>100</v>
      </c>
      <c r="F2192" s="30">
        <v>-0.78903000000000001</v>
      </c>
      <c r="G2192" s="30"/>
      <c r="H2192" s="30">
        <v>-17</v>
      </c>
      <c r="I2192" s="56">
        <v>-18</v>
      </c>
      <c r="J2192" s="30">
        <v>5139.33</v>
      </c>
      <c r="K2192" s="59">
        <f t="shared" si="34"/>
        <v>-9.1581352201257875</v>
      </c>
      <c r="L2192" s="30">
        <v>135</v>
      </c>
      <c r="M2192" s="30">
        <v>-136</v>
      </c>
      <c r="N2192" s="30">
        <v>1</v>
      </c>
      <c r="O2192" s="30">
        <v>1</v>
      </c>
      <c r="P2192" s="30">
        <v>1</v>
      </c>
      <c r="Q2192" s="116"/>
    </row>
    <row r="2193" spans="2:17">
      <c r="B2193" s="112"/>
      <c r="C2193" s="30">
        <v>57.4</v>
      </c>
      <c r="D2193" s="60">
        <v>49.560789999999997</v>
      </c>
      <c r="E2193" s="30">
        <v>100</v>
      </c>
      <c r="F2193" s="30">
        <v>-0.79337999999999997</v>
      </c>
      <c r="G2193" s="30"/>
      <c r="H2193" s="30">
        <v>-17</v>
      </c>
      <c r="I2193" s="56">
        <v>-18</v>
      </c>
      <c r="J2193" s="30">
        <v>4856.875</v>
      </c>
      <c r="K2193" s="59">
        <f t="shared" si="34"/>
        <v>-8.6548087002096441</v>
      </c>
      <c r="L2193" s="30">
        <v>135</v>
      </c>
      <c r="M2193" s="30">
        <v>-136</v>
      </c>
      <c r="N2193" s="30">
        <v>1</v>
      </c>
      <c r="O2193" s="30">
        <v>1</v>
      </c>
      <c r="P2193" s="30">
        <v>1</v>
      </c>
      <c r="Q2193" s="116"/>
    </row>
    <row r="2194" spans="2:17">
      <c r="B2194" s="112"/>
      <c r="C2194" s="30">
        <v>57.5</v>
      </c>
      <c r="D2194" s="60">
        <v>46.808059999999998</v>
      </c>
      <c r="E2194" s="30">
        <v>100</v>
      </c>
      <c r="F2194" s="30">
        <v>-0.77864999999999995</v>
      </c>
      <c r="G2194" s="30"/>
      <c r="H2194" s="30">
        <v>-17</v>
      </c>
      <c r="I2194" s="56">
        <v>-17.499500000000001</v>
      </c>
      <c r="J2194" s="30">
        <v>4583.0159999999996</v>
      </c>
      <c r="K2194" s="59">
        <f t="shared" si="34"/>
        <v>-8.1668000000000003</v>
      </c>
      <c r="L2194" s="30">
        <v>135</v>
      </c>
      <c r="M2194" s="30">
        <v>-136</v>
      </c>
      <c r="N2194" s="30">
        <v>1</v>
      </c>
      <c r="O2194" s="30">
        <v>1</v>
      </c>
      <c r="P2194" s="30">
        <v>1</v>
      </c>
      <c r="Q2194" s="116"/>
    </row>
    <row r="2195" spans="2:17">
      <c r="B2195" s="112"/>
      <c r="C2195" s="30">
        <v>57.6</v>
      </c>
      <c r="D2195" s="60">
        <v>44.189889999999998</v>
      </c>
      <c r="E2195" s="30">
        <v>100</v>
      </c>
      <c r="F2195" s="30">
        <v>-0.77885000000000004</v>
      </c>
      <c r="G2195" s="30"/>
      <c r="H2195" s="30">
        <v>-17</v>
      </c>
      <c r="I2195" s="56">
        <v>-17.501999999999999</v>
      </c>
      <c r="J2195" s="30">
        <v>4362.9409999999998</v>
      </c>
      <c r="K2195" s="59">
        <f t="shared" si="34"/>
        <v>-7.7746328092243191</v>
      </c>
      <c r="L2195" s="30">
        <v>135</v>
      </c>
      <c r="M2195" s="30">
        <v>-136</v>
      </c>
      <c r="N2195" s="30">
        <v>1</v>
      </c>
      <c r="O2195" s="30">
        <v>1</v>
      </c>
      <c r="P2195" s="30">
        <v>1</v>
      </c>
      <c r="Q2195" s="116"/>
    </row>
    <row r="2196" spans="2:17">
      <c r="B2196" s="112"/>
      <c r="C2196" s="30">
        <v>57.7</v>
      </c>
      <c r="D2196" s="60">
        <v>41.956449999999997</v>
      </c>
      <c r="E2196" s="30">
        <v>100</v>
      </c>
      <c r="F2196" s="30">
        <v>-0.78946000000000005</v>
      </c>
      <c r="G2196" s="30"/>
      <c r="H2196" s="30">
        <v>-17</v>
      </c>
      <c r="I2196" s="56">
        <v>-17.4985</v>
      </c>
      <c r="J2196" s="30">
        <v>4124.0439999999999</v>
      </c>
      <c r="K2196" s="59">
        <f t="shared" si="34"/>
        <v>-7.3489253668763102</v>
      </c>
      <c r="L2196" s="30">
        <v>135</v>
      </c>
      <c r="M2196" s="30">
        <v>-136</v>
      </c>
      <c r="N2196" s="30">
        <v>1</v>
      </c>
      <c r="O2196" s="30">
        <v>1</v>
      </c>
      <c r="P2196" s="30">
        <v>1</v>
      </c>
      <c r="Q2196" s="116"/>
    </row>
    <row r="2197" spans="2:17">
      <c r="B2197" s="112"/>
      <c r="C2197" s="30">
        <v>57.8</v>
      </c>
      <c r="D2197" s="60">
        <v>39.32217</v>
      </c>
      <c r="E2197" s="30">
        <v>100</v>
      </c>
      <c r="F2197" s="30">
        <v>-0.78496999999999995</v>
      </c>
      <c r="G2197" s="30"/>
      <c r="H2197" s="30">
        <v>-17</v>
      </c>
      <c r="I2197" s="56">
        <v>-17</v>
      </c>
      <c r="J2197" s="30">
        <v>3873.9769999999999</v>
      </c>
      <c r="K2197" s="59">
        <f t="shared" si="34"/>
        <v>-6.9033133123689732</v>
      </c>
      <c r="L2197" s="30">
        <v>135</v>
      </c>
      <c r="M2197" s="30">
        <v>-136</v>
      </c>
      <c r="N2197" s="30">
        <v>1</v>
      </c>
      <c r="O2197" s="30">
        <v>1</v>
      </c>
      <c r="P2197" s="30">
        <v>1</v>
      </c>
      <c r="Q2197" s="116"/>
    </row>
    <row r="2198" spans="2:17">
      <c r="B2198" s="112"/>
      <c r="C2198" s="30">
        <v>57.9</v>
      </c>
      <c r="D2198" s="60">
        <v>36.657519999999998</v>
      </c>
      <c r="E2198" s="30">
        <v>100</v>
      </c>
      <c r="F2198" s="30">
        <v>-0.77883999999999998</v>
      </c>
      <c r="G2198" s="30"/>
      <c r="H2198" s="30">
        <v>-17</v>
      </c>
      <c r="I2198" s="56">
        <v>-18</v>
      </c>
      <c r="J2198" s="30">
        <v>3605.4859999999999</v>
      </c>
      <c r="K2198" s="59">
        <f t="shared" si="34"/>
        <v>-6.4248702306079668</v>
      </c>
      <c r="L2198" s="30">
        <v>135</v>
      </c>
      <c r="M2198" s="30">
        <v>-136</v>
      </c>
      <c r="N2198" s="30">
        <v>1</v>
      </c>
      <c r="O2198" s="30">
        <v>1</v>
      </c>
      <c r="P2198" s="30">
        <v>1</v>
      </c>
      <c r="Q2198" s="116"/>
    </row>
    <row r="2199" spans="2:17">
      <c r="B2199" s="112"/>
      <c r="C2199" s="30">
        <v>58</v>
      </c>
      <c r="D2199" s="60">
        <v>34.215649999999997</v>
      </c>
      <c r="E2199" s="30">
        <v>100</v>
      </c>
      <c r="F2199" s="30">
        <v>-0.77827000000000002</v>
      </c>
      <c r="G2199" s="30"/>
      <c r="H2199" s="30">
        <v>-17</v>
      </c>
      <c r="I2199" s="56">
        <v>-18</v>
      </c>
      <c r="J2199" s="30">
        <v>3375.8710000000001</v>
      </c>
      <c r="K2199" s="59">
        <f t="shared" si="34"/>
        <v>-6.0157030398322862</v>
      </c>
      <c r="L2199" s="30">
        <v>135</v>
      </c>
      <c r="M2199" s="30">
        <v>-136</v>
      </c>
      <c r="N2199" s="30">
        <v>1</v>
      </c>
      <c r="O2199" s="30">
        <v>1</v>
      </c>
      <c r="P2199" s="30">
        <v>1</v>
      </c>
      <c r="Q2199" s="116"/>
    </row>
    <row r="2200" spans="2:17">
      <c r="B2200" s="112"/>
      <c r="C2200" s="30">
        <v>58.1</v>
      </c>
      <c r="D2200" s="60">
        <v>31.72878</v>
      </c>
      <c r="E2200" s="30">
        <v>100</v>
      </c>
      <c r="F2200" s="30">
        <v>-0.76593999999999995</v>
      </c>
      <c r="G2200" s="30"/>
      <c r="H2200" s="30">
        <v>-17</v>
      </c>
      <c r="I2200" s="56">
        <v>-17.484100000000002</v>
      </c>
      <c r="J2200" s="30">
        <v>3134.6750000000002</v>
      </c>
      <c r="K2200" s="59">
        <f t="shared" si="34"/>
        <v>-5.5858988469601689</v>
      </c>
      <c r="L2200" s="30">
        <v>135</v>
      </c>
      <c r="M2200" s="30">
        <v>-136</v>
      </c>
      <c r="N2200" s="30">
        <v>1</v>
      </c>
      <c r="O2200" s="30">
        <v>1</v>
      </c>
      <c r="P2200" s="30">
        <v>1</v>
      </c>
      <c r="Q2200" s="116"/>
    </row>
    <row r="2201" spans="2:17">
      <c r="B2201" s="112"/>
      <c r="C2201" s="30">
        <v>58.2</v>
      </c>
      <c r="D2201" s="60">
        <v>29.34864</v>
      </c>
      <c r="E2201" s="30">
        <v>100</v>
      </c>
      <c r="F2201" s="30">
        <v>-0.76144999999999996</v>
      </c>
      <c r="G2201" s="30"/>
      <c r="H2201" s="30">
        <v>-17</v>
      </c>
      <c r="I2201" s="56">
        <v>-18</v>
      </c>
      <c r="J2201" s="30">
        <v>2880.2669999999998</v>
      </c>
      <c r="K2201" s="59">
        <f t="shared" si="34"/>
        <v>-5.1325512578616355</v>
      </c>
      <c r="L2201" s="30">
        <v>135</v>
      </c>
      <c r="M2201" s="30">
        <v>-136</v>
      </c>
      <c r="N2201" s="30">
        <v>1</v>
      </c>
      <c r="O2201" s="30">
        <v>1</v>
      </c>
      <c r="P2201" s="30">
        <v>1</v>
      </c>
      <c r="Q2201" s="116"/>
    </row>
    <row r="2202" spans="2:17">
      <c r="B2202" s="112"/>
      <c r="C2202" s="30">
        <v>58.3</v>
      </c>
      <c r="D2202" s="60">
        <v>26.689979999999998</v>
      </c>
      <c r="E2202" s="30">
        <v>100</v>
      </c>
      <c r="F2202" s="30">
        <v>-0.75361</v>
      </c>
      <c r="G2202" s="30"/>
      <c r="H2202" s="30">
        <v>-16</v>
      </c>
      <c r="I2202" s="56">
        <v>-18</v>
      </c>
      <c r="J2202" s="30">
        <v>2652.4459999999999</v>
      </c>
      <c r="K2202" s="59">
        <f t="shared" si="34"/>
        <v>-4.4485467505241099</v>
      </c>
      <c r="L2202" s="30">
        <v>135</v>
      </c>
      <c r="M2202" s="30">
        <v>-136</v>
      </c>
      <c r="N2202" s="30">
        <v>1</v>
      </c>
      <c r="O2202" s="30">
        <v>1</v>
      </c>
      <c r="P2202" s="30">
        <v>1</v>
      </c>
      <c r="Q2202" s="116"/>
    </row>
    <row r="2203" spans="2:17">
      <c r="B2203" s="112"/>
      <c r="C2203" s="30">
        <v>58.4</v>
      </c>
      <c r="D2203" s="60">
        <v>24.549579999999999</v>
      </c>
      <c r="E2203" s="30">
        <v>100</v>
      </c>
      <c r="F2203" s="30">
        <v>-0.73792999999999997</v>
      </c>
      <c r="G2203" s="30"/>
      <c r="H2203" s="30">
        <v>-15</v>
      </c>
      <c r="I2203" s="56">
        <v>-16</v>
      </c>
      <c r="J2203" s="30">
        <v>2405.4169999999999</v>
      </c>
      <c r="K2203" s="59">
        <f t="shared" si="34"/>
        <v>-3.782102201257862</v>
      </c>
      <c r="L2203" s="30">
        <v>135</v>
      </c>
      <c r="M2203" s="30">
        <v>-136</v>
      </c>
      <c r="N2203" s="30">
        <v>1</v>
      </c>
      <c r="O2203" s="30">
        <v>1</v>
      </c>
      <c r="P2203" s="30">
        <v>1</v>
      </c>
      <c r="Q2203" s="116"/>
    </row>
    <row r="2204" spans="2:17">
      <c r="B2204" s="112"/>
      <c r="C2204" s="30">
        <v>58.5</v>
      </c>
      <c r="D2204" s="60">
        <v>22.122209999999999</v>
      </c>
      <c r="E2204" s="30">
        <v>100</v>
      </c>
      <c r="F2204" s="30">
        <v>-0.72282000000000002</v>
      </c>
      <c r="G2204" s="30"/>
      <c r="H2204" s="30">
        <v>-15</v>
      </c>
      <c r="I2204" s="56">
        <v>-15</v>
      </c>
      <c r="J2204" s="30">
        <v>2201.288</v>
      </c>
      <c r="K2204" s="59">
        <f t="shared" si="34"/>
        <v>-3.4611446540880508</v>
      </c>
      <c r="L2204" s="30">
        <v>135</v>
      </c>
      <c r="M2204" s="30">
        <v>-136</v>
      </c>
      <c r="N2204" s="30">
        <v>1</v>
      </c>
      <c r="O2204" s="30">
        <v>1</v>
      </c>
      <c r="P2204" s="30">
        <v>1</v>
      </c>
      <c r="Q2204" s="116"/>
    </row>
    <row r="2205" spans="2:17">
      <c r="B2205" s="112"/>
      <c r="C2205" s="30">
        <v>58.6</v>
      </c>
      <c r="D2205" s="60">
        <v>19.75489</v>
      </c>
      <c r="E2205" s="30">
        <v>100</v>
      </c>
      <c r="F2205" s="30">
        <v>-0.71162999999999998</v>
      </c>
      <c r="G2205" s="30"/>
      <c r="H2205" s="30">
        <v>-14</v>
      </c>
      <c r="I2205" s="56">
        <v>-15</v>
      </c>
      <c r="J2205" s="30">
        <v>1970.8610000000001</v>
      </c>
      <c r="K2205" s="59">
        <f t="shared" si="34"/>
        <v>-2.8922488469601682</v>
      </c>
      <c r="L2205" s="30">
        <v>135</v>
      </c>
      <c r="M2205" s="30">
        <v>-136</v>
      </c>
      <c r="N2205" s="30">
        <v>1</v>
      </c>
      <c r="O2205" s="30">
        <v>1</v>
      </c>
      <c r="P2205" s="30">
        <v>1</v>
      </c>
      <c r="Q2205" s="116"/>
    </row>
    <row r="2206" spans="2:17">
      <c r="B2206" s="112"/>
      <c r="C2206" s="30">
        <v>58.7</v>
      </c>
      <c r="D2206" s="60">
        <v>17.57884</v>
      </c>
      <c r="E2206" s="30">
        <v>100</v>
      </c>
      <c r="F2206" s="30">
        <v>-0.70599000000000001</v>
      </c>
      <c r="G2206" s="30"/>
      <c r="H2206" s="30">
        <v>-12</v>
      </c>
      <c r="I2206" s="56">
        <v>-14</v>
      </c>
      <c r="J2206" s="30">
        <v>1742.415</v>
      </c>
      <c r="K2206" s="59">
        <f t="shared" si="34"/>
        <v>-2.1917169811320756</v>
      </c>
      <c r="L2206" s="30">
        <v>135</v>
      </c>
      <c r="M2206" s="30">
        <v>-136</v>
      </c>
      <c r="N2206" s="30">
        <v>1</v>
      </c>
      <c r="O2206" s="30">
        <v>1</v>
      </c>
      <c r="P2206" s="30">
        <v>1</v>
      </c>
      <c r="Q2206" s="116"/>
    </row>
    <row r="2207" spans="2:17">
      <c r="B2207" s="112"/>
      <c r="C2207" s="30">
        <v>58.8</v>
      </c>
      <c r="D2207" s="60">
        <v>15.37209</v>
      </c>
      <c r="E2207" s="30">
        <v>100</v>
      </c>
      <c r="F2207" s="30">
        <v>-0.67130000000000001</v>
      </c>
      <c r="G2207" s="30"/>
      <c r="H2207" s="30">
        <v>-10</v>
      </c>
      <c r="I2207" s="56">
        <v>-12</v>
      </c>
      <c r="J2207" s="30">
        <v>1551.2909999999999</v>
      </c>
      <c r="K2207" s="59">
        <f t="shared" si="34"/>
        <v>-1.6260911949685535</v>
      </c>
      <c r="L2207" s="30">
        <v>135</v>
      </c>
      <c r="M2207" s="30">
        <v>-136</v>
      </c>
      <c r="N2207" s="30">
        <v>1</v>
      </c>
      <c r="O2207" s="30">
        <v>1</v>
      </c>
      <c r="P2207" s="30">
        <v>1</v>
      </c>
      <c r="Q2207" s="116"/>
    </row>
    <row r="2208" spans="2:17">
      <c r="B2208" s="112"/>
      <c r="C2208" s="30">
        <v>58.9</v>
      </c>
      <c r="D2208" s="60">
        <v>13.285159999999999</v>
      </c>
      <c r="E2208" s="30">
        <v>100</v>
      </c>
      <c r="F2208" s="30">
        <v>-0.65895999999999999</v>
      </c>
      <c r="G2208" s="30"/>
      <c r="H2208" s="30">
        <v>-7</v>
      </c>
      <c r="I2208" s="56">
        <v>-9</v>
      </c>
      <c r="J2208" s="30">
        <v>1325.8420000000001</v>
      </c>
      <c r="K2208" s="59">
        <f t="shared" si="34"/>
        <v>-0.9728400419287212</v>
      </c>
      <c r="L2208" s="30">
        <v>135</v>
      </c>
      <c r="M2208" s="30">
        <v>-136</v>
      </c>
      <c r="N2208" s="30">
        <v>1</v>
      </c>
      <c r="O2208" s="30">
        <v>1</v>
      </c>
      <c r="P2208" s="30">
        <v>1</v>
      </c>
      <c r="Q2208" s="116"/>
    </row>
    <row r="2209" spans="2:17">
      <c r="B2209" s="112"/>
      <c r="C2209" s="30">
        <v>59</v>
      </c>
      <c r="D2209" s="60">
        <v>11.26929</v>
      </c>
      <c r="E2209" s="30">
        <v>100</v>
      </c>
      <c r="F2209" s="30">
        <v>-0.63602000000000003</v>
      </c>
      <c r="G2209" s="30"/>
      <c r="H2209" s="30">
        <v>-4</v>
      </c>
      <c r="I2209" s="56">
        <v>-7</v>
      </c>
      <c r="J2209" s="30">
        <v>1128.2380000000001</v>
      </c>
      <c r="K2209" s="59">
        <f t="shared" si="34"/>
        <v>-0.47305576519916148</v>
      </c>
      <c r="L2209" s="30">
        <v>135</v>
      </c>
      <c r="M2209" s="30">
        <v>-136</v>
      </c>
      <c r="N2209" s="30">
        <v>1</v>
      </c>
      <c r="O2209" s="30">
        <v>1</v>
      </c>
      <c r="P2209" s="30">
        <v>1</v>
      </c>
      <c r="Q2209" s="116"/>
    </row>
    <row r="2210" spans="2:17">
      <c r="B2210" s="112"/>
      <c r="C2210" s="30">
        <v>59.1</v>
      </c>
      <c r="D2210" s="60">
        <v>9.2488639999999993</v>
      </c>
      <c r="E2210" s="30">
        <v>100</v>
      </c>
      <c r="F2210" s="30">
        <v>-0.61250000000000004</v>
      </c>
      <c r="G2210" s="30"/>
      <c r="H2210" s="30">
        <v>0</v>
      </c>
      <c r="I2210" s="56">
        <v>-3</v>
      </c>
      <c r="J2210" s="30">
        <v>942.82360000000006</v>
      </c>
      <c r="K2210" s="59">
        <f t="shared" si="34"/>
        <v>0</v>
      </c>
      <c r="L2210" s="30">
        <v>135</v>
      </c>
      <c r="M2210" s="30">
        <v>-136</v>
      </c>
      <c r="N2210" s="30">
        <v>1</v>
      </c>
      <c r="O2210" s="30">
        <v>1</v>
      </c>
      <c r="P2210" s="30">
        <v>1</v>
      </c>
      <c r="Q2210" s="116"/>
    </row>
    <row r="2211" spans="2:17">
      <c r="B2211" s="112" t="s">
        <v>82</v>
      </c>
      <c r="C2211" s="53">
        <v>15.6</v>
      </c>
      <c r="D2211" s="59">
        <v>99.609170000000006</v>
      </c>
      <c r="E2211" s="53">
        <v>14.36866</v>
      </c>
      <c r="F2211" s="53">
        <v>3.0817000000000001E-2</v>
      </c>
      <c r="G2211" s="53"/>
      <c r="H2211" s="53">
        <v>27.848970000000001</v>
      </c>
      <c r="I2211" s="28">
        <v>32.427849999999999</v>
      </c>
      <c r="J2211" s="53">
        <v>9696.8559999999998</v>
      </c>
      <c r="K2211" s="59">
        <f t="shared" si="34"/>
        <v>28.306860779698116</v>
      </c>
      <c r="L2211" s="53">
        <v>110</v>
      </c>
      <c r="M2211" s="53">
        <v>-111</v>
      </c>
      <c r="N2211" s="53">
        <v>1</v>
      </c>
      <c r="O2211" s="53">
        <v>1</v>
      </c>
      <c r="P2211" s="53">
        <v>2</v>
      </c>
      <c r="Q2211" s="116" t="s">
        <v>134</v>
      </c>
    </row>
    <row r="2212" spans="2:17">
      <c r="B2212" s="112"/>
      <c r="C2212" s="53">
        <v>15.7</v>
      </c>
      <c r="D2212" s="59">
        <v>98.587419999999995</v>
      </c>
      <c r="E2212" s="53">
        <v>50.746110000000002</v>
      </c>
      <c r="F2212" s="53">
        <v>-0.14537</v>
      </c>
      <c r="G2212" s="53"/>
      <c r="H2212" s="53">
        <v>17.844719999999999</v>
      </c>
      <c r="I2212" s="28">
        <v>21.21443</v>
      </c>
      <c r="J2212" s="53">
        <v>9604.5730000000003</v>
      </c>
      <c r="K2212" s="59">
        <f t="shared" si="34"/>
        <v>17.965504811798741</v>
      </c>
      <c r="L2212" s="53">
        <v>112</v>
      </c>
      <c r="M2212" s="53">
        <v>-113</v>
      </c>
      <c r="N2212" s="53">
        <v>1</v>
      </c>
      <c r="O2212" s="53">
        <v>1</v>
      </c>
      <c r="P2212" s="53">
        <v>2</v>
      </c>
      <c r="Q2212" s="116"/>
    </row>
    <row r="2213" spans="2:17">
      <c r="B2213" s="112"/>
      <c r="C2213" s="53">
        <v>15.8</v>
      </c>
      <c r="D2213" s="59">
        <v>96.763689999999997</v>
      </c>
      <c r="E2213" s="53">
        <v>71.569209999999998</v>
      </c>
      <c r="F2213" s="53">
        <v>-0.44019999999999998</v>
      </c>
      <c r="G2213" s="53"/>
      <c r="H2213" s="53">
        <v>10.85697</v>
      </c>
      <c r="I2213" s="28">
        <v>13</v>
      </c>
      <c r="J2213" s="53">
        <v>9441.14</v>
      </c>
      <c r="K2213" s="59">
        <f t="shared" si="34"/>
        <v>10.744462656792454</v>
      </c>
      <c r="L2213" s="53">
        <v>114.3109</v>
      </c>
      <c r="M2213" s="53">
        <v>-115.31100000000001</v>
      </c>
      <c r="N2213" s="53">
        <v>1</v>
      </c>
      <c r="O2213" s="53">
        <v>1</v>
      </c>
      <c r="P2213" s="53">
        <v>2</v>
      </c>
      <c r="Q2213" s="116"/>
    </row>
    <row r="2214" spans="2:17">
      <c r="B2214" s="112"/>
      <c r="C2214" s="53">
        <v>15.9</v>
      </c>
      <c r="D2214" s="59">
        <v>94.134569999999997</v>
      </c>
      <c r="E2214" s="53">
        <v>81.519400000000005</v>
      </c>
      <c r="F2214" s="53">
        <v>-0.63124999999999998</v>
      </c>
      <c r="G2214" s="53"/>
      <c r="H2214" s="53">
        <v>5</v>
      </c>
      <c r="I2214" s="28">
        <v>7</v>
      </c>
      <c r="J2214" s="53">
        <v>9216.4509999999991</v>
      </c>
      <c r="K2214" s="59">
        <f t="shared" si="34"/>
        <v>4.8304250524109023</v>
      </c>
      <c r="L2214" s="53">
        <v>117.26739999999999</v>
      </c>
      <c r="M2214" s="53">
        <v>-118.267</v>
      </c>
      <c r="N2214" s="53">
        <v>1</v>
      </c>
      <c r="O2214" s="53">
        <v>1</v>
      </c>
      <c r="P2214" s="53">
        <v>2</v>
      </c>
      <c r="Q2214" s="116"/>
    </row>
    <row r="2215" spans="2:17">
      <c r="B2215" s="112"/>
      <c r="C2215" s="53">
        <v>16</v>
      </c>
      <c r="D2215" s="59">
        <v>92.12</v>
      </c>
      <c r="E2215" s="53">
        <v>85.665350000000004</v>
      </c>
      <c r="F2215" s="53">
        <v>-0.76019999999999999</v>
      </c>
      <c r="G2215" s="53"/>
      <c r="H2215" s="53">
        <v>0.85301199999999999</v>
      </c>
      <c r="I2215" s="28">
        <v>2</v>
      </c>
      <c r="J2215" s="53">
        <v>8980.81</v>
      </c>
      <c r="K2215" s="59">
        <f t="shared" si="34"/>
        <v>0.8030124423186582</v>
      </c>
      <c r="L2215" s="53">
        <v>120</v>
      </c>
      <c r="M2215" s="53">
        <v>-121</v>
      </c>
      <c r="N2215" s="53">
        <v>1</v>
      </c>
      <c r="O2215" s="53">
        <v>1</v>
      </c>
      <c r="P2215" s="53">
        <v>2</v>
      </c>
      <c r="Q2215" s="116"/>
    </row>
    <row r="2216" spans="2:17">
      <c r="B2216" s="112"/>
      <c r="C2216" s="53">
        <v>16.100000000000001</v>
      </c>
      <c r="D2216" s="59">
        <v>89.789180000000002</v>
      </c>
      <c r="E2216" s="53">
        <v>88.8</v>
      </c>
      <c r="F2216" s="53">
        <v>-0.83782999999999996</v>
      </c>
      <c r="G2216" s="53"/>
      <c r="H2216" s="53">
        <v>-2</v>
      </c>
      <c r="I2216" s="28">
        <v>0</v>
      </c>
      <c r="J2216" s="53">
        <v>8765.0529999999999</v>
      </c>
      <c r="K2216" s="59">
        <f t="shared" si="34"/>
        <v>-1.8375373165618449</v>
      </c>
      <c r="L2216" s="53">
        <v>122.26349999999999</v>
      </c>
      <c r="M2216" s="53">
        <v>-123.264</v>
      </c>
      <c r="N2216" s="53">
        <v>1</v>
      </c>
      <c r="O2216" s="53">
        <v>1</v>
      </c>
      <c r="P2216" s="53">
        <v>2</v>
      </c>
      <c r="Q2216" s="116"/>
    </row>
    <row r="2217" spans="2:17">
      <c r="B2217" s="112"/>
      <c r="C2217" s="53">
        <v>16.2</v>
      </c>
      <c r="D2217" s="59">
        <v>86.585179999999994</v>
      </c>
      <c r="E2217" s="53">
        <v>90.814220000000006</v>
      </c>
      <c r="F2217" s="53">
        <v>-0.8478</v>
      </c>
      <c r="G2217" s="53"/>
      <c r="H2217" s="53">
        <v>-6.1405000000000003</v>
      </c>
      <c r="I2217" s="28">
        <v>0</v>
      </c>
      <c r="J2217" s="53">
        <v>8401.0429999999997</v>
      </c>
      <c r="K2217" s="59">
        <f t="shared" si="34"/>
        <v>-5.4074008953354298</v>
      </c>
      <c r="L2217" s="53">
        <v>126</v>
      </c>
      <c r="M2217" s="53">
        <v>-127</v>
      </c>
      <c r="N2217" s="53">
        <v>1</v>
      </c>
      <c r="O2217" s="53">
        <v>1</v>
      </c>
      <c r="P2217" s="53">
        <v>2</v>
      </c>
      <c r="Q2217" s="116"/>
    </row>
    <row r="2218" spans="2:17">
      <c r="B2218" s="112"/>
      <c r="C2218" s="53">
        <v>16.3</v>
      </c>
      <c r="D2218" s="59">
        <v>83.340639999999993</v>
      </c>
      <c r="E2218" s="53">
        <v>92</v>
      </c>
      <c r="F2218" s="53">
        <v>-0.85697999999999996</v>
      </c>
      <c r="G2218" s="53"/>
      <c r="H2218" s="53">
        <v>-12</v>
      </c>
      <c r="I2218" s="28">
        <v>0</v>
      </c>
      <c r="J2218" s="53">
        <v>8209.0480000000007</v>
      </c>
      <c r="K2218" s="59">
        <f t="shared" si="34"/>
        <v>-10.325846540880503</v>
      </c>
      <c r="L2218" s="53">
        <v>128</v>
      </c>
      <c r="M2218" s="53">
        <v>-129</v>
      </c>
      <c r="N2218" s="53">
        <v>1</v>
      </c>
      <c r="O2218" s="53">
        <v>1</v>
      </c>
      <c r="P2218" s="53">
        <v>2</v>
      </c>
      <c r="Q2218" s="116"/>
    </row>
    <row r="2219" spans="2:17">
      <c r="B2219" s="112"/>
      <c r="C2219" s="53">
        <v>16.399999999999999</v>
      </c>
      <c r="D2219" s="59">
        <v>80.040379999999999</v>
      </c>
      <c r="E2219" s="53">
        <v>92</v>
      </c>
      <c r="F2219" s="53">
        <v>-0.86007</v>
      </c>
      <c r="G2219" s="53"/>
      <c r="H2219" s="53">
        <v>-19.152799999999999</v>
      </c>
      <c r="I2219" s="28">
        <v>-2</v>
      </c>
      <c r="J2219" s="53">
        <v>7857.3810000000003</v>
      </c>
      <c r="K2219" s="59">
        <f t="shared" si="34"/>
        <v>-15.774721888553461</v>
      </c>
      <c r="L2219" s="53">
        <v>131</v>
      </c>
      <c r="M2219" s="53">
        <v>-132</v>
      </c>
      <c r="N2219" s="53">
        <v>1</v>
      </c>
      <c r="O2219" s="53">
        <v>1</v>
      </c>
      <c r="P2219" s="53">
        <v>2</v>
      </c>
      <c r="Q2219" s="116"/>
    </row>
    <row r="2220" spans="2:17">
      <c r="B2220" s="112"/>
      <c r="C2220" s="53">
        <v>16.5</v>
      </c>
      <c r="D2220" s="59">
        <v>76.291470000000004</v>
      </c>
      <c r="E2220" s="53">
        <v>94.8</v>
      </c>
      <c r="F2220" s="53">
        <v>-0.85026999999999997</v>
      </c>
      <c r="G2220" s="53"/>
      <c r="H2220" s="53">
        <v>-29.132000000000001</v>
      </c>
      <c r="I2220" s="28">
        <v>-8.7865099999999998</v>
      </c>
      <c r="J2220" s="53">
        <v>7456.7420000000002</v>
      </c>
      <c r="K2220" s="59">
        <f t="shared" si="34"/>
        <v>-22.770420119916146</v>
      </c>
      <c r="L2220" s="53">
        <v>132.36760000000001</v>
      </c>
      <c r="M2220" s="53">
        <v>-133.36799999999999</v>
      </c>
      <c r="N2220" s="53">
        <v>1</v>
      </c>
      <c r="O2220" s="53">
        <v>1</v>
      </c>
      <c r="P2220" s="53">
        <v>2</v>
      </c>
      <c r="Q2220" s="116"/>
    </row>
    <row r="2221" spans="2:17">
      <c r="B2221" s="112"/>
      <c r="C2221" s="53">
        <v>16.600000000000001</v>
      </c>
      <c r="D2221" s="59">
        <v>72.374359999999996</v>
      </c>
      <c r="E2221" s="53">
        <v>95.978830000000002</v>
      </c>
      <c r="F2221" s="53">
        <v>-0.92662999999999995</v>
      </c>
      <c r="G2221" s="53"/>
      <c r="H2221" s="53">
        <v>0</v>
      </c>
      <c r="I2221" s="28">
        <v>-11.484</v>
      </c>
      <c r="J2221" s="53">
        <v>7386.9759999999997</v>
      </c>
      <c r="K2221" s="59">
        <f t="shared" si="34"/>
        <v>0</v>
      </c>
      <c r="L2221" s="53">
        <v>133.62979999999999</v>
      </c>
      <c r="M2221" s="53">
        <v>-134.63</v>
      </c>
      <c r="N2221" s="53">
        <v>0</v>
      </c>
      <c r="O2221" s="53">
        <v>0</v>
      </c>
      <c r="P2221" s="53">
        <v>2</v>
      </c>
      <c r="Q2221" s="116"/>
    </row>
    <row r="2222" spans="2:17">
      <c r="B2222" s="112"/>
      <c r="C2222" s="53">
        <v>16.7</v>
      </c>
      <c r="D2222" s="59">
        <v>72.310199999999995</v>
      </c>
      <c r="E2222" s="53">
        <v>100</v>
      </c>
      <c r="F2222" s="53">
        <v>-0.85414999999999996</v>
      </c>
      <c r="G2222" s="53"/>
      <c r="H2222" s="53">
        <v>0</v>
      </c>
      <c r="I2222" s="28">
        <v>-1.7885800000000001</v>
      </c>
      <c r="J2222" s="53">
        <v>6914.0339999999997</v>
      </c>
      <c r="K2222" s="59">
        <f t="shared" si="34"/>
        <v>0</v>
      </c>
      <c r="L2222" s="53">
        <v>135</v>
      </c>
      <c r="M2222" s="53">
        <v>-136</v>
      </c>
      <c r="N2222" s="53">
        <v>0</v>
      </c>
      <c r="O2222" s="53">
        <v>0</v>
      </c>
      <c r="P2222" s="53">
        <v>2</v>
      </c>
      <c r="Q2222" s="116"/>
    </row>
    <row r="2223" spans="2:17">
      <c r="B2223" s="112"/>
      <c r="C2223" s="53">
        <v>16.8</v>
      </c>
      <c r="D2223" s="59">
        <v>69.678219999999996</v>
      </c>
      <c r="E2223" s="53">
        <v>100</v>
      </c>
      <c r="F2223" s="53">
        <v>-0.82569000000000004</v>
      </c>
      <c r="G2223" s="53"/>
      <c r="H2223" s="53">
        <v>-1</v>
      </c>
      <c r="I2223" s="28">
        <v>-1</v>
      </c>
      <c r="J2223" s="53">
        <v>6972.4989999999998</v>
      </c>
      <c r="K2223" s="59">
        <f t="shared" si="34"/>
        <v>-0.7308699161425577</v>
      </c>
      <c r="L2223" s="53">
        <v>135</v>
      </c>
      <c r="M2223" s="53">
        <v>-136</v>
      </c>
      <c r="N2223" s="53">
        <v>1</v>
      </c>
      <c r="O2223" s="53">
        <v>1</v>
      </c>
      <c r="P2223" s="53">
        <v>2</v>
      </c>
      <c r="Q2223" s="116"/>
    </row>
    <row r="2224" spans="2:17">
      <c r="B2224" s="112"/>
      <c r="C2224" s="53">
        <v>16.899999999999999</v>
      </c>
      <c r="D2224" s="59">
        <v>66.732280000000003</v>
      </c>
      <c r="E2224" s="53">
        <v>100</v>
      </c>
      <c r="F2224" s="53">
        <v>-0.79239999999999999</v>
      </c>
      <c r="G2224" s="53"/>
      <c r="H2224" s="53">
        <v>-5</v>
      </c>
      <c r="I2224" s="28">
        <v>-2</v>
      </c>
      <c r="J2224" s="53">
        <v>6430.5720000000001</v>
      </c>
      <c r="K2224" s="59">
        <f t="shared" si="34"/>
        <v>-3.3703207547169813</v>
      </c>
      <c r="L2224" s="53">
        <v>135</v>
      </c>
      <c r="M2224" s="53">
        <v>-136</v>
      </c>
      <c r="N2224" s="53">
        <v>1</v>
      </c>
      <c r="O2224" s="53">
        <v>1</v>
      </c>
      <c r="P2224" s="53">
        <v>2</v>
      </c>
      <c r="Q2224" s="116"/>
    </row>
    <row r="2225" spans="2:17">
      <c r="B2225" s="112"/>
      <c r="C2225" s="53">
        <v>17</v>
      </c>
      <c r="D2225" s="59">
        <v>63.91337</v>
      </c>
      <c r="E2225" s="53">
        <v>100</v>
      </c>
      <c r="F2225" s="53">
        <v>-0.82376000000000005</v>
      </c>
      <c r="G2225" s="53"/>
      <c r="H2225" s="53">
        <v>-10.0937</v>
      </c>
      <c r="I2225" s="28">
        <v>-6.7877900000000002</v>
      </c>
      <c r="J2225" s="53">
        <v>6264.73</v>
      </c>
      <c r="K2225" s="59">
        <f t="shared" si="34"/>
        <v>-6.6283338785115298</v>
      </c>
      <c r="L2225" s="53">
        <v>135</v>
      </c>
      <c r="M2225" s="53">
        <v>-136</v>
      </c>
      <c r="N2225" s="53">
        <v>1</v>
      </c>
      <c r="O2225" s="53">
        <v>1</v>
      </c>
      <c r="P2225" s="53">
        <v>2</v>
      </c>
      <c r="Q2225" s="116"/>
    </row>
    <row r="2226" spans="2:17">
      <c r="B2226" s="112"/>
      <c r="C2226" s="53">
        <v>17.100000000000001</v>
      </c>
      <c r="D2226" s="59">
        <v>60.399369999999998</v>
      </c>
      <c r="E2226" s="53">
        <v>100</v>
      </c>
      <c r="F2226" s="53">
        <v>-0.84235000000000004</v>
      </c>
      <c r="G2226" s="53"/>
      <c r="H2226" s="53">
        <v>-17.1052</v>
      </c>
      <c r="I2226" s="28">
        <v>-13.787000000000001</v>
      </c>
      <c r="J2226" s="53">
        <v>5980.3069999999998</v>
      </c>
      <c r="K2226" s="59">
        <f t="shared" si="34"/>
        <v>-10.722677913668763</v>
      </c>
      <c r="L2226" s="53">
        <v>135</v>
      </c>
      <c r="M2226" s="53">
        <v>-136</v>
      </c>
      <c r="N2226" s="53">
        <v>1</v>
      </c>
      <c r="O2226" s="53">
        <v>1</v>
      </c>
      <c r="P2226" s="53">
        <v>2</v>
      </c>
      <c r="Q2226" s="116"/>
    </row>
    <row r="2227" spans="2:17">
      <c r="B2227" s="112"/>
      <c r="C2227" s="53">
        <v>17.2</v>
      </c>
      <c r="D2227" s="59">
        <v>57.950380000000003</v>
      </c>
      <c r="E2227" s="53">
        <v>100</v>
      </c>
      <c r="F2227" s="53">
        <v>-0.88743000000000005</v>
      </c>
      <c r="G2227" s="53"/>
      <c r="H2227" s="53">
        <v>-25.983799999999999</v>
      </c>
      <c r="I2227" s="28">
        <v>-22.779</v>
      </c>
      <c r="J2227" s="53">
        <v>5773.7460000000001</v>
      </c>
      <c r="K2227" s="59">
        <f t="shared" si="34"/>
        <v>-15.725771626289308</v>
      </c>
      <c r="L2227" s="53">
        <v>135</v>
      </c>
      <c r="M2227" s="53">
        <v>-136</v>
      </c>
      <c r="N2227" s="53">
        <v>1</v>
      </c>
      <c r="O2227" s="53">
        <v>1</v>
      </c>
      <c r="P2227" s="53">
        <v>2</v>
      </c>
      <c r="Q2227" s="116"/>
    </row>
    <row r="2228" spans="2:17">
      <c r="B2228" s="112"/>
      <c r="C2228" s="53">
        <v>17.3</v>
      </c>
      <c r="D2228" s="59">
        <v>55.486660000000001</v>
      </c>
      <c r="E2228" s="53">
        <v>100</v>
      </c>
      <c r="F2228" s="53">
        <v>-0.92566000000000004</v>
      </c>
      <c r="G2228" s="53"/>
      <c r="H2228" s="53">
        <v>-38.945500000000003</v>
      </c>
      <c r="I2228" s="28">
        <v>-34.555300000000003</v>
      </c>
      <c r="J2228" s="53">
        <v>5415.2209999999995</v>
      </c>
      <c r="K2228" s="59">
        <f t="shared" si="34"/>
        <v>-22.106759900995812</v>
      </c>
      <c r="L2228" s="53">
        <v>135</v>
      </c>
      <c r="M2228" s="53">
        <v>-136</v>
      </c>
      <c r="N2228" s="53">
        <v>1</v>
      </c>
      <c r="O2228" s="53">
        <v>1</v>
      </c>
      <c r="P2228" s="53">
        <v>2</v>
      </c>
      <c r="Q2228" s="116"/>
    </row>
    <row r="2229" spans="2:17">
      <c r="B2229" s="112"/>
      <c r="C2229" s="53">
        <v>17.399999999999999</v>
      </c>
      <c r="D2229" s="59">
        <v>52.30301</v>
      </c>
      <c r="E2229" s="53">
        <v>100</v>
      </c>
      <c r="F2229" s="53">
        <v>-0.94711999999999996</v>
      </c>
      <c r="G2229" s="53"/>
      <c r="H2229" s="53">
        <v>-43</v>
      </c>
      <c r="I2229" s="28">
        <v>-43</v>
      </c>
      <c r="J2229" s="53">
        <v>5089.8450000000003</v>
      </c>
      <c r="K2229" s="59">
        <f t="shared" si="34"/>
        <v>-22.941649371069186</v>
      </c>
      <c r="L2229" s="53">
        <v>135</v>
      </c>
      <c r="M2229" s="53">
        <v>-136</v>
      </c>
      <c r="N2229" s="53">
        <v>1</v>
      </c>
      <c r="O2229" s="53">
        <v>1</v>
      </c>
      <c r="P2229" s="53">
        <v>2</v>
      </c>
      <c r="Q2229" s="116"/>
    </row>
    <row r="2230" spans="2:17">
      <c r="B2230" s="112"/>
      <c r="C2230" s="53">
        <v>17.5</v>
      </c>
      <c r="D2230" s="59">
        <v>49.120530000000002</v>
      </c>
      <c r="E2230" s="53">
        <v>100</v>
      </c>
      <c r="F2230" s="53">
        <v>-0.91979999999999995</v>
      </c>
      <c r="G2230" s="53"/>
      <c r="H2230" s="53">
        <v>-43</v>
      </c>
      <c r="I2230" s="28">
        <v>-43</v>
      </c>
      <c r="J2230" s="53">
        <v>4793.4790000000003</v>
      </c>
      <c r="K2230" s="59">
        <f t="shared" si="34"/>
        <v>-21.60582777777778</v>
      </c>
      <c r="L2230" s="53">
        <v>135</v>
      </c>
      <c r="M2230" s="53">
        <v>-136</v>
      </c>
      <c r="N2230" s="53">
        <v>1</v>
      </c>
      <c r="O2230" s="53">
        <v>1</v>
      </c>
      <c r="P2230" s="53">
        <v>2</v>
      </c>
      <c r="Q2230" s="116"/>
    </row>
    <row r="2231" spans="2:17">
      <c r="B2231" s="112"/>
      <c r="C2231" s="53">
        <v>17.600000000000001</v>
      </c>
      <c r="D2231" s="59">
        <v>46.294759999999997</v>
      </c>
      <c r="E2231" s="53">
        <v>100</v>
      </c>
      <c r="F2231" s="53">
        <v>-0.92179999999999995</v>
      </c>
      <c r="G2231" s="53"/>
      <c r="H2231" s="53">
        <v>-43</v>
      </c>
      <c r="I2231" s="28">
        <v>-43</v>
      </c>
      <c r="J2231" s="53">
        <v>4559.2460000000001</v>
      </c>
      <c r="K2231" s="59">
        <f t="shared" si="34"/>
        <v>-20.5500605870021</v>
      </c>
      <c r="L2231" s="53">
        <v>135</v>
      </c>
      <c r="M2231" s="53">
        <v>-136</v>
      </c>
      <c r="N2231" s="53">
        <v>1</v>
      </c>
      <c r="O2231" s="53">
        <v>1</v>
      </c>
      <c r="P2231" s="53">
        <v>2</v>
      </c>
      <c r="Q2231" s="116"/>
    </row>
    <row r="2232" spans="2:17">
      <c r="B2232" s="112"/>
      <c r="C2232" s="53">
        <v>17.7</v>
      </c>
      <c r="D2232" s="59">
        <v>43.477539999999998</v>
      </c>
      <c r="E2232" s="53">
        <v>100</v>
      </c>
      <c r="F2232" s="53">
        <v>-0.93359000000000003</v>
      </c>
      <c r="G2232" s="53"/>
      <c r="H2232" s="53">
        <v>-42</v>
      </c>
      <c r="I2232" s="28">
        <v>-43</v>
      </c>
      <c r="J2232" s="53">
        <v>4305.4780000000001</v>
      </c>
      <c r="K2232" s="59">
        <f t="shared" si="34"/>
        <v>-18.95493459119497</v>
      </c>
      <c r="L2232" s="53">
        <v>135</v>
      </c>
      <c r="M2232" s="53">
        <v>-136</v>
      </c>
      <c r="N2232" s="53">
        <v>1</v>
      </c>
      <c r="O2232" s="53">
        <v>1</v>
      </c>
      <c r="P2232" s="53">
        <v>2</v>
      </c>
      <c r="Q2232" s="116"/>
    </row>
    <row r="2233" spans="2:17">
      <c r="B2233" s="112"/>
      <c r="C2233" s="53">
        <v>17.8</v>
      </c>
      <c r="D2233" s="59">
        <v>40.102240000000002</v>
      </c>
      <c r="E2233" s="53">
        <v>100</v>
      </c>
      <c r="F2233" s="53">
        <v>-0.91973000000000005</v>
      </c>
      <c r="G2233" s="53"/>
      <c r="H2233" s="53">
        <v>-42</v>
      </c>
      <c r="I2233" s="28">
        <v>-43</v>
      </c>
      <c r="J2233" s="53">
        <v>3948.0940000000001</v>
      </c>
      <c r="K2233" s="59">
        <f t="shared" si="34"/>
        <v>-17.381545911949686</v>
      </c>
      <c r="L2233" s="53">
        <v>135</v>
      </c>
      <c r="M2233" s="53">
        <v>-136</v>
      </c>
      <c r="N2233" s="53">
        <v>1</v>
      </c>
      <c r="O2233" s="53">
        <v>1</v>
      </c>
      <c r="P2233" s="53">
        <v>2</v>
      </c>
      <c r="Q2233" s="116"/>
    </row>
    <row r="2234" spans="2:17">
      <c r="B2234" s="112"/>
      <c r="C2234" s="53">
        <v>17.899999999999999</v>
      </c>
      <c r="D2234" s="59">
        <v>37.315600000000003</v>
      </c>
      <c r="E2234" s="53">
        <v>100</v>
      </c>
      <c r="F2234" s="53">
        <v>-0.91198999999999997</v>
      </c>
      <c r="G2234" s="53"/>
      <c r="H2234" s="53">
        <v>-40</v>
      </c>
      <c r="I2234" s="28">
        <v>-43.784199999999998</v>
      </c>
      <c r="J2234" s="53">
        <v>3707.1219999999998</v>
      </c>
      <c r="K2234" s="59">
        <f t="shared" si="34"/>
        <v>-15.54348846960168</v>
      </c>
      <c r="L2234" s="53">
        <v>135</v>
      </c>
      <c r="M2234" s="53">
        <v>-136</v>
      </c>
      <c r="N2234" s="53">
        <v>1</v>
      </c>
      <c r="O2234" s="53">
        <v>1</v>
      </c>
      <c r="P2234" s="53">
        <v>2</v>
      </c>
      <c r="Q2234" s="116"/>
    </row>
    <row r="2235" spans="2:17">
      <c r="B2235" s="112"/>
      <c r="C2235" s="53">
        <v>18</v>
      </c>
      <c r="D2235" s="59">
        <v>34.520969999999998</v>
      </c>
      <c r="E2235" s="53">
        <v>100</v>
      </c>
      <c r="F2235" s="53">
        <v>-0.89629999999999999</v>
      </c>
      <c r="G2235" s="53"/>
      <c r="H2235" s="53">
        <v>-38</v>
      </c>
      <c r="I2235" s="28">
        <v>-39</v>
      </c>
      <c r="J2235" s="53">
        <v>3384.1109999999999</v>
      </c>
      <c r="K2235" s="59">
        <f t="shared" si="34"/>
        <v>-13.479687421383648</v>
      </c>
      <c r="L2235" s="53">
        <v>135</v>
      </c>
      <c r="M2235" s="53">
        <v>-136</v>
      </c>
      <c r="N2235" s="53">
        <v>1</v>
      </c>
      <c r="O2235" s="53">
        <v>1</v>
      </c>
      <c r="P2235" s="53">
        <v>2</v>
      </c>
      <c r="Q2235" s="116"/>
    </row>
    <row r="2236" spans="2:17">
      <c r="B2236" s="112"/>
      <c r="C2236" s="53">
        <v>18.100000000000001</v>
      </c>
      <c r="D2236" s="59">
        <v>31.672260000000001</v>
      </c>
      <c r="E2236" s="53">
        <v>100</v>
      </c>
      <c r="F2236" s="53">
        <v>-0.88844999999999996</v>
      </c>
      <c r="G2236" s="53"/>
      <c r="H2236" s="53">
        <v>-36</v>
      </c>
      <c r="I2236" s="28">
        <v>-39</v>
      </c>
      <c r="J2236" s="53">
        <v>3145.6480000000001</v>
      </c>
      <c r="K2236" s="59">
        <f t="shared" si="34"/>
        <v>-11.870369811320758</v>
      </c>
      <c r="L2236" s="53">
        <v>135</v>
      </c>
      <c r="M2236" s="53">
        <v>-136</v>
      </c>
      <c r="N2236" s="53">
        <v>1</v>
      </c>
      <c r="O2236" s="53">
        <v>1</v>
      </c>
      <c r="P2236" s="53">
        <v>2</v>
      </c>
      <c r="Q2236" s="116"/>
    </row>
    <row r="2237" spans="2:17">
      <c r="B2237" s="112"/>
      <c r="C2237" s="53">
        <v>18.2</v>
      </c>
      <c r="D2237" s="59">
        <v>28.86769</v>
      </c>
      <c r="E2237" s="53">
        <v>100</v>
      </c>
      <c r="F2237" s="53">
        <v>-0.88061999999999996</v>
      </c>
      <c r="G2237" s="53"/>
      <c r="H2237" s="53">
        <v>-34</v>
      </c>
      <c r="I2237" s="28">
        <v>-35.229999999999997</v>
      </c>
      <c r="J2237" s="53">
        <v>2835.59</v>
      </c>
      <c r="K2237" s="59">
        <f t="shared" si="34"/>
        <v>-10.105876310272537</v>
      </c>
      <c r="L2237" s="53">
        <v>135</v>
      </c>
      <c r="M2237" s="53">
        <v>-136</v>
      </c>
      <c r="N2237" s="53">
        <v>1</v>
      </c>
      <c r="O2237" s="53">
        <v>1</v>
      </c>
      <c r="P2237" s="53">
        <v>2</v>
      </c>
      <c r="Q2237" s="116"/>
    </row>
    <row r="2238" spans="2:17">
      <c r="B2238" s="112"/>
      <c r="C2238" s="53">
        <v>18.3</v>
      </c>
      <c r="D2238" s="59">
        <v>25.971150000000002</v>
      </c>
      <c r="E2238" s="53">
        <v>100</v>
      </c>
      <c r="F2238" s="53">
        <v>-0.87278</v>
      </c>
      <c r="G2238" s="53"/>
      <c r="H2238" s="53">
        <v>-33</v>
      </c>
      <c r="I2238" s="28">
        <v>-34</v>
      </c>
      <c r="J2238" s="53">
        <v>2574.933</v>
      </c>
      <c r="K2238" s="59">
        <f t="shared" si="34"/>
        <v>-8.9070009433962269</v>
      </c>
      <c r="L2238" s="53">
        <v>135</v>
      </c>
      <c r="M2238" s="53">
        <v>-136</v>
      </c>
      <c r="N2238" s="53">
        <v>1</v>
      </c>
      <c r="O2238" s="53">
        <v>1</v>
      </c>
      <c r="P2238" s="53">
        <v>2</v>
      </c>
      <c r="Q2238" s="116"/>
    </row>
    <row r="2239" spans="2:17">
      <c r="B2239" s="112"/>
      <c r="C2239" s="53">
        <v>18.399999999999999</v>
      </c>
      <c r="D2239" s="59">
        <v>23.172239999999999</v>
      </c>
      <c r="E2239" s="53">
        <v>100</v>
      </c>
      <c r="F2239" s="53">
        <v>-0.85318000000000005</v>
      </c>
      <c r="G2239" s="53"/>
      <c r="H2239" s="53">
        <v>-31</v>
      </c>
      <c r="I2239" s="28">
        <v>-32.250700000000002</v>
      </c>
      <c r="J2239" s="53">
        <v>2277.0149999999999</v>
      </c>
      <c r="K2239" s="59">
        <f t="shared" si="34"/>
        <v>-7.3991053459119502</v>
      </c>
      <c r="L2239" s="53">
        <v>135</v>
      </c>
      <c r="M2239" s="53">
        <v>-136</v>
      </c>
      <c r="N2239" s="53">
        <v>1</v>
      </c>
      <c r="O2239" s="53">
        <v>1</v>
      </c>
      <c r="P2239" s="53">
        <v>2</v>
      </c>
      <c r="Q2239" s="116"/>
    </row>
    <row r="2240" spans="2:17">
      <c r="B2240" s="112"/>
      <c r="C2240" s="53">
        <v>18.5</v>
      </c>
      <c r="D2240" s="59">
        <v>20.371600000000001</v>
      </c>
      <c r="E2240" s="53">
        <v>100</v>
      </c>
      <c r="F2240" s="53">
        <v>-0.86394000000000004</v>
      </c>
      <c r="G2240" s="53"/>
      <c r="H2240" s="53">
        <v>-29</v>
      </c>
      <c r="I2240" s="28">
        <v>-31</v>
      </c>
      <c r="J2240" s="53">
        <v>2037.018</v>
      </c>
      <c r="K2240" s="59">
        <f t="shared" si="34"/>
        <v>-6.1921930817610065</v>
      </c>
      <c r="L2240" s="53">
        <v>135</v>
      </c>
      <c r="M2240" s="53">
        <v>-136</v>
      </c>
      <c r="N2240" s="53">
        <v>1</v>
      </c>
      <c r="O2240" s="53">
        <v>1</v>
      </c>
      <c r="P2240" s="53">
        <v>2</v>
      </c>
      <c r="Q2240" s="116"/>
    </row>
    <row r="2241" spans="2:17">
      <c r="B2241" s="112"/>
      <c r="C2241" s="53">
        <v>18.600000000000001</v>
      </c>
      <c r="D2241" s="59">
        <v>17.58042</v>
      </c>
      <c r="E2241" s="53">
        <v>100</v>
      </c>
      <c r="F2241" s="53">
        <v>-0.85218000000000005</v>
      </c>
      <c r="G2241" s="53"/>
      <c r="H2241" s="53">
        <v>-29</v>
      </c>
      <c r="I2241" s="28">
        <v>-29</v>
      </c>
      <c r="J2241" s="53">
        <v>1756.511</v>
      </c>
      <c r="K2241" s="59">
        <f t="shared" si="34"/>
        <v>-5.3394988469601676</v>
      </c>
      <c r="L2241" s="53">
        <v>135</v>
      </c>
      <c r="M2241" s="53">
        <v>-136</v>
      </c>
      <c r="N2241" s="53">
        <v>1</v>
      </c>
      <c r="O2241" s="53">
        <v>1</v>
      </c>
      <c r="P2241" s="53">
        <v>2</v>
      </c>
      <c r="Q2241" s="116"/>
    </row>
    <row r="2242" spans="2:17">
      <c r="B2242" s="112"/>
      <c r="C2242" s="53">
        <v>18.7</v>
      </c>
      <c r="D2242" s="59">
        <v>14.88865</v>
      </c>
      <c r="E2242" s="53">
        <v>100</v>
      </c>
      <c r="F2242" s="53">
        <v>-0.85609999999999997</v>
      </c>
      <c r="G2242" s="53"/>
      <c r="H2242" s="53">
        <v>-28.922499999999999</v>
      </c>
      <c r="I2242" s="28">
        <v>-30</v>
      </c>
      <c r="J2242" s="53">
        <v>1459.8520000000001</v>
      </c>
      <c r="K2242" s="59">
        <f t="shared" si="34"/>
        <v>-4.4258458563941305</v>
      </c>
      <c r="L2242" s="53">
        <v>135</v>
      </c>
      <c r="M2242" s="53">
        <v>-136</v>
      </c>
      <c r="N2242" s="53">
        <v>1</v>
      </c>
      <c r="O2242" s="53">
        <v>1</v>
      </c>
      <c r="P2242" s="53">
        <v>2</v>
      </c>
      <c r="Q2242" s="116"/>
    </row>
    <row r="2243" spans="2:17">
      <c r="B2243" s="112"/>
      <c r="C2243" s="53">
        <v>18.8</v>
      </c>
      <c r="D2243" s="59">
        <v>12.17815</v>
      </c>
      <c r="E2243" s="53">
        <v>100</v>
      </c>
      <c r="F2243" s="53">
        <v>-0.83360000000000001</v>
      </c>
      <c r="G2243" s="53"/>
      <c r="H2243" s="53">
        <v>-19.9678</v>
      </c>
      <c r="I2243" s="28">
        <v>-25.214200000000002</v>
      </c>
      <c r="J2243" s="53">
        <v>1225.57</v>
      </c>
      <c r="K2243" s="59">
        <f t="shared" si="34"/>
        <v>-2.5651925205450734</v>
      </c>
      <c r="L2243" s="53">
        <v>135</v>
      </c>
      <c r="M2243" s="53">
        <v>-136</v>
      </c>
      <c r="N2243" s="53">
        <v>1</v>
      </c>
      <c r="O2243" s="53">
        <v>1</v>
      </c>
      <c r="P2243" s="53">
        <v>2</v>
      </c>
      <c r="Q2243" s="116"/>
    </row>
    <row r="2244" spans="2:17">
      <c r="B2244" s="112"/>
      <c r="C2244" s="53">
        <v>18.899999999999999</v>
      </c>
      <c r="D2244" s="59">
        <v>9.5980039999999995</v>
      </c>
      <c r="E2244" s="53">
        <v>100</v>
      </c>
      <c r="F2244" s="53">
        <v>-0.80720999999999998</v>
      </c>
      <c r="G2244" s="53"/>
      <c r="H2244" s="53">
        <v>-2.9767399999999999</v>
      </c>
      <c r="I2244" s="28">
        <v>-12.428000000000001</v>
      </c>
      <c r="J2244" s="53">
        <v>1008.424</v>
      </c>
      <c r="K2244" s="59">
        <f t="shared" ref="K2244:K2307" si="35">SUM((H2244*J2244)/9.54)/1000</f>
        <v>-0.31465577125366878</v>
      </c>
      <c r="L2244" s="53">
        <v>135</v>
      </c>
      <c r="M2244" s="53">
        <v>-136</v>
      </c>
      <c r="N2244" s="53">
        <v>1</v>
      </c>
      <c r="O2244" s="53">
        <v>1</v>
      </c>
      <c r="P2244" s="53">
        <v>2</v>
      </c>
      <c r="Q2244" s="116"/>
    </row>
    <row r="2245" spans="2:17">
      <c r="B2245" s="112"/>
      <c r="C2245" s="53"/>
      <c r="D2245" s="59"/>
      <c r="E2245" s="53"/>
      <c r="F2245" s="53"/>
      <c r="G2245" s="53"/>
      <c r="H2245" s="53"/>
      <c r="I2245" s="28"/>
      <c r="J2245" s="53"/>
      <c r="K2245" s="59">
        <f t="shared" si="35"/>
        <v>0</v>
      </c>
      <c r="L2245" s="53"/>
      <c r="M2245" s="53"/>
      <c r="N2245" s="53"/>
      <c r="O2245" s="53"/>
      <c r="P2245" s="53"/>
      <c r="Q2245" s="116"/>
    </row>
    <row r="2246" spans="2:17">
      <c r="B2246" s="112"/>
      <c r="C2246" s="53">
        <v>33</v>
      </c>
      <c r="D2246" s="59">
        <v>98.894319999999993</v>
      </c>
      <c r="E2246" s="53">
        <v>33.173439999999999</v>
      </c>
      <c r="F2246" s="53">
        <v>-4.539E-2</v>
      </c>
      <c r="G2246" s="53"/>
      <c r="H2246" s="53">
        <v>11.19929</v>
      </c>
      <c r="I2246" s="28">
        <v>13.25074</v>
      </c>
      <c r="J2246" s="53">
        <v>9652.2540000000008</v>
      </c>
      <c r="K2246" s="59">
        <f t="shared" si="35"/>
        <v>11.331068312333334</v>
      </c>
      <c r="L2246" s="53">
        <v>112</v>
      </c>
      <c r="M2246" s="53">
        <v>-113</v>
      </c>
      <c r="N2246" s="53">
        <v>1</v>
      </c>
      <c r="O2246" s="53">
        <v>1</v>
      </c>
      <c r="P2246" s="53">
        <v>2</v>
      </c>
      <c r="Q2246" s="116"/>
    </row>
    <row r="2247" spans="2:17">
      <c r="B2247" s="112"/>
      <c r="C2247" s="53">
        <v>33.1</v>
      </c>
      <c r="D2247" s="59">
        <v>97.593389999999999</v>
      </c>
      <c r="E2247" s="53">
        <v>63.060459999999999</v>
      </c>
      <c r="F2247" s="53">
        <v>-0.32140999999999997</v>
      </c>
      <c r="G2247" s="53"/>
      <c r="H2247" s="53">
        <v>5.9089289999999997</v>
      </c>
      <c r="I2247" s="28">
        <v>7.2537760000000002</v>
      </c>
      <c r="J2247" s="53">
        <v>9501.5679999999993</v>
      </c>
      <c r="K2247" s="59">
        <f t="shared" si="35"/>
        <v>5.8851248113911954</v>
      </c>
      <c r="L2247" s="53">
        <v>113.352</v>
      </c>
      <c r="M2247" s="53">
        <v>-114.352</v>
      </c>
      <c r="N2247" s="53">
        <v>1</v>
      </c>
      <c r="O2247" s="53">
        <v>1</v>
      </c>
      <c r="P2247" s="53">
        <v>2</v>
      </c>
      <c r="Q2247" s="116"/>
    </row>
    <row r="2248" spans="2:17">
      <c r="B2248" s="112"/>
      <c r="C2248" s="53">
        <v>33.200000000000003</v>
      </c>
      <c r="D2248" s="59">
        <v>95.158410000000003</v>
      </c>
      <c r="E2248" s="53">
        <v>77.562790000000007</v>
      </c>
      <c r="F2248" s="53">
        <v>-0.58623000000000003</v>
      </c>
      <c r="G2248" s="53"/>
      <c r="H2248" s="53">
        <v>1</v>
      </c>
      <c r="I2248" s="28">
        <v>3</v>
      </c>
      <c r="J2248" s="53">
        <v>9299.5560000000005</v>
      </c>
      <c r="K2248" s="59">
        <f t="shared" si="35"/>
        <v>0.97479622641509445</v>
      </c>
      <c r="L2248" s="53">
        <v>116.3481</v>
      </c>
      <c r="M2248" s="53">
        <v>-117.348</v>
      </c>
      <c r="N2248" s="53">
        <v>1</v>
      </c>
      <c r="O2248" s="53">
        <v>1</v>
      </c>
      <c r="P2248" s="53">
        <v>2</v>
      </c>
      <c r="Q2248" s="116"/>
    </row>
    <row r="2249" spans="2:17">
      <c r="B2249" s="112"/>
      <c r="C2249" s="53">
        <v>33.299999999999997</v>
      </c>
      <c r="D2249" s="59">
        <v>92.693290000000005</v>
      </c>
      <c r="E2249" s="53">
        <v>83.120059999999995</v>
      </c>
      <c r="F2249" s="53">
        <v>-0.75100999999999996</v>
      </c>
      <c r="G2249" s="53"/>
      <c r="H2249" s="53">
        <v>-2</v>
      </c>
      <c r="I2249" s="28">
        <v>0</v>
      </c>
      <c r="J2249" s="53">
        <v>9086.4130000000005</v>
      </c>
      <c r="K2249" s="59">
        <f t="shared" si="35"/>
        <v>-1.904908385744235</v>
      </c>
      <c r="L2249" s="53">
        <v>118.3463</v>
      </c>
      <c r="M2249" s="53">
        <v>-119.346</v>
      </c>
      <c r="N2249" s="53">
        <v>1</v>
      </c>
      <c r="O2249" s="53">
        <v>1</v>
      </c>
      <c r="P2249" s="53">
        <v>2</v>
      </c>
      <c r="Q2249" s="116"/>
    </row>
    <row r="2250" spans="2:17">
      <c r="B2250" s="112"/>
      <c r="C2250" s="53">
        <v>33.4</v>
      </c>
      <c r="D2250" s="59">
        <v>89.976579999999998</v>
      </c>
      <c r="E2250" s="53">
        <v>86.8</v>
      </c>
      <c r="F2250" s="53">
        <v>-0.81196000000000002</v>
      </c>
      <c r="G2250" s="53"/>
      <c r="H2250" s="53">
        <v>-6</v>
      </c>
      <c r="I2250" s="28">
        <v>0</v>
      </c>
      <c r="J2250" s="53">
        <v>8801.9519999999993</v>
      </c>
      <c r="K2250" s="59">
        <f t="shared" si="35"/>
        <v>-5.5358188679245286</v>
      </c>
      <c r="L2250" s="53">
        <v>121.3472</v>
      </c>
      <c r="M2250" s="53">
        <v>-122.34699999999999</v>
      </c>
      <c r="N2250" s="53">
        <v>1</v>
      </c>
      <c r="O2250" s="53">
        <v>1</v>
      </c>
      <c r="P2250" s="53">
        <v>2</v>
      </c>
      <c r="Q2250" s="116"/>
    </row>
    <row r="2251" spans="2:17">
      <c r="B2251" s="112"/>
      <c r="C2251" s="53">
        <v>33.5</v>
      </c>
      <c r="D2251" s="59">
        <v>87.297409999999999</v>
      </c>
      <c r="E2251" s="53">
        <v>86.8</v>
      </c>
      <c r="F2251" s="53">
        <v>-0.82582</v>
      </c>
      <c r="G2251" s="53"/>
      <c r="H2251" s="53">
        <v>-11.0899</v>
      </c>
      <c r="I2251" s="28">
        <v>0</v>
      </c>
      <c r="J2251" s="53">
        <v>8526.2549999999992</v>
      </c>
      <c r="K2251" s="59">
        <f t="shared" si="35"/>
        <v>-9.9114586294025155</v>
      </c>
      <c r="L2251" s="53">
        <v>124.3638</v>
      </c>
      <c r="M2251" s="53">
        <v>-125.364</v>
      </c>
      <c r="N2251" s="53">
        <v>1</v>
      </c>
      <c r="O2251" s="53">
        <v>1</v>
      </c>
      <c r="P2251" s="53">
        <v>2</v>
      </c>
      <c r="Q2251" s="116"/>
    </row>
    <row r="2252" spans="2:17">
      <c r="B2252" s="112"/>
      <c r="C2252" s="53">
        <v>33.6</v>
      </c>
      <c r="D2252" s="59">
        <v>84.271069999999995</v>
      </c>
      <c r="E2252" s="53">
        <v>88.8</v>
      </c>
      <c r="F2252" s="53">
        <v>-0.83257999999999999</v>
      </c>
      <c r="G2252" s="53"/>
      <c r="H2252" s="53">
        <v>-19</v>
      </c>
      <c r="I2252" s="28">
        <v>-1.7569399999999999</v>
      </c>
      <c r="J2252" s="53">
        <v>8239.2919999999995</v>
      </c>
      <c r="K2252" s="59">
        <f t="shared" si="35"/>
        <v>-16.409491404612158</v>
      </c>
      <c r="L2252" s="53">
        <v>127.35890000000001</v>
      </c>
      <c r="M2252" s="53">
        <v>-128.35900000000001</v>
      </c>
      <c r="N2252" s="53">
        <v>1</v>
      </c>
      <c r="O2252" s="53">
        <v>1</v>
      </c>
      <c r="P2252" s="53">
        <v>2</v>
      </c>
      <c r="Q2252" s="116"/>
    </row>
    <row r="2253" spans="2:17">
      <c r="B2253" s="112"/>
      <c r="C2253" s="53">
        <v>33.700000000000003</v>
      </c>
      <c r="D2253" s="59">
        <v>81.379580000000004</v>
      </c>
      <c r="E2253" s="53">
        <v>88.8</v>
      </c>
      <c r="F2253" s="53">
        <v>-0.84157999999999999</v>
      </c>
      <c r="G2253" s="53"/>
      <c r="H2253" s="53">
        <v>-28.1907</v>
      </c>
      <c r="I2253" s="28">
        <v>-7.7369899999999996</v>
      </c>
      <c r="J2253" s="53">
        <v>7919.3609999999999</v>
      </c>
      <c r="K2253" s="59">
        <f t="shared" si="35"/>
        <v>-23.401711755000001</v>
      </c>
      <c r="L2253" s="53">
        <v>130.3597</v>
      </c>
      <c r="M2253" s="53">
        <v>-131.36000000000001</v>
      </c>
      <c r="N2253" s="53">
        <v>1</v>
      </c>
      <c r="O2253" s="53">
        <v>1</v>
      </c>
      <c r="P2253" s="53">
        <v>2</v>
      </c>
      <c r="Q2253" s="116"/>
    </row>
    <row r="2254" spans="2:17">
      <c r="B2254" s="112"/>
      <c r="C2254" s="53">
        <v>33.799999999999997</v>
      </c>
      <c r="D2254" s="59">
        <v>78.553669999999997</v>
      </c>
      <c r="E2254" s="53">
        <v>88.8</v>
      </c>
      <c r="F2254" s="53">
        <v>-0.89683999999999997</v>
      </c>
      <c r="G2254" s="53"/>
      <c r="H2254" s="53">
        <v>-36</v>
      </c>
      <c r="I2254" s="28">
        <v>-22.372399999999999</v>
      </c>
      <c r="J2254" s="53">
        <v>7727.8829999999998</v>
      </c>
      <c r="K2254" s="59">
        <f t="shared" si="35"/>
        <v>-29.161822641509435</v>
      </c>
      <c r="L2254" s="53">
        <v>132</v>
      </c>
      <c r="M2254" s="53">
        <v>-133</v>
      </c>
      <c r="N2254" s="53">
        <v>1</v>
      </c>
      <c r="O2254" s="53">
        <v>1</v>
      </c>
      <c r="P2254" s="53">
        <v>2</v>
      </c>
      <c r="Q2254" s="116"/>
    </row>
    <row r="2255" spans="2:17">
      <c r="B2255" s="112"/>
      <c r="C2255" s="53">
        <v>33.9</v>
      </c>
      <c r="D2255" s="59">
        <v>75.487560000000002</v>
      </c>
      <c r="E2255" s="53">
        <v>92</v>
      </c>
      <c r="F2255" s="53">
        <v>-0.91798000000000002</v>
      </c>
      <c r="G2255" s="53"/>
      <c r="H2255" s="53">
        <v>-37.099400000000003</v>
      </c>
      <c r="I2255" s="28">
        <v>-32</v>
      </c>
      <c r="J2255" s="53">
        <v>7380.3779999999997</v>
      </c>
      <c r="K2255" s="59">
        <f t="shared" si="35"/>
        <v>-28.701005825283023</v>
      </c>
      <c r="L2255" s="53">
        <v>133</v>
      </c>
      <c r="M2255" s="53">
        <v>-134</v>
      </c>
      <c r="N2255" s="53">
        <v>1</v>
      </c>
      <c r="O2255" s="53">
        <v>1</v>
      </c>
      <c r="P2255" s="53">
        <v>2</v>
      </c>
      <c r="Q2255" s="116"/>
    </row>
    <row r="2256" spans="2:17">
      <c r="B2256" s="112"/>
      <c r="C2256" s="53">
        <v>34</v>
      </c>
      <c r="D2256" s="59">
        <v>72.476309999999998</v>
      </c>
      <c r="E2256" s="53">
        <v>92</v>
      </c>
      <c r="F2256" s="53">
        <v>-0.92940999999999996</v>
      </c>
      <c r="G2256" s="53"/>
      <c r="H2256" s="53">
        <v>-39</v>
      </c>
      <c r="I2256" s="28">
        <v>-37</v>
      </c>
      <c r="J2256" s="53">
        <v>7072.9960000000001</v>
      </c>
      <c r="K2256" s="59">
        <f t="shared" si="35"/>
        <v>-28.914763522012578</v>
      </c>
      <c r="L2256" s="53">
        <v>134.35980000000001</v>
      </c>
      <c r="M2256" s="53">
        <v>-135.36000000000001</v>
      </c>
      <c r="N2256" s="53">
        <v>1</v>
      </c>
      <c r="O2256" s="53">
        <v>1</v>
      </c>
      <c r="P2256" s="53">
        <v>2</v>
      </c>
      <c r="Q2256" s="116"/>
    </row>
    <row r="2257" spans="2:17">
      <c r="B2257" s="112"/>
      <c r="C2257" s="53">
        <v>34.1</v>
      </c>
      <c r="D2257" s="59">
        <v>69.396159999999995</v>
      </c>
      <c r="E2257" s="53">
        <v>92</v>
      </c>
      <c r="F2257" s="53">
        <v>-0.93342999999999998</v>
      </c>
      <c r="G2257" s="53"/>
      <c r="H2257" s="53">
        <v>-40</v>
      </c>
      <c r="I2257" s="28">
        <v>-40</v>
      </c>
      <c r="J2257" s="53">
        <v>6798.9160000000002</v>
      </c>
      <c r="K2257" s="59">
        <f t="shared" si="35"/>
        <v>-28.506985324947593</v>
      </c>
      <c r="L2257" s="53">
        <v>135</v>
      </c>
      <c r="M2257" s="53">
        <v>-136</v>
      </c>
      <c r="N2257" s="53">
        <v>1</v>
      </c>
      <c r="O2257" s="53">
        <v>1</v>
      </c>
      <c r="P2257" s="53">
        <v>2</v>
      </c>
      <c r="Q2257" s="116"/>
    </row>
    <row r="2258" spans="2:17">
      <c r="B2258" s="112"/>
      <c r="C2258" s="53">
        <v>34.200000000000003</v>
      </c>
      <c r="D2258" s="59">
        <v>66.103489999999994</v>
      </c>
      <c r="E2258" s="53">
        <v>92</v>
      </c>
      <c r="F2258" s="53">
        <v>-0.9345</v>
      </c>
      <c r="G2258" s="53"/>
      <c r="H2258" s="53">
        <v>-41</v>
      </c>
      <c r="I2258" s="28">
        <v>-41</v>
      </c>
      <c r="J2258" s="53">
        <v>6506.0330000000004</v>
      </c>
      <c r="K2258" s="59">
        <f t="shared" si="35"/>
        <v>-27.960938469601679</v>
      </c>
      <c r="L2258" s="53">
        <v>135</v>
      </c>
      <c r="M2258" s="53">
        <v>-136</v>
      </c>
      <c r="N2258" s="53">
        <v>1</v>
      </c>
      <c r="O2258" s="53">
        <v>1</v>
      </c>
      <c r="P2258" s="53">
        <v>2</v>
      </c>
      <c r="Q2258" s="116"/>
    </row>
    <row r="2259" spans="2:17">
      <c r="B2259" s="112"/>
      <c r="C2259" s="53">
        <v>34.299999999999997</v>
      </c>
      <c r="D2259" s="59">
        <v>63.057479999999998</v>
      </c>
      <c r="E2259" s="53">
        <v>92</v>
      </c>
      <c r="F2259" s="53">
        <v>-0.93266000000000004</v>
      </c>
      <c r="G2259" s="53"/>
      <c r="H2259" s="53">
        <v>-41</v>
      </c>
      <c r="I2259" s="28">
        <v>-42</v>
      </c>
      <c r="J2259" s="53">
        <v>6241.9160000000002</v>
      </c>
      <c r="K2259" s="59">
        <f t="shared" si="35"/>
        <v>-26.825844444444446</v>
      </c>
      <c r="L2259" s="53">
        <v>135</v>
      </c>
      <c r="M2259" s="53">
        <v>-136</v>
      </c>
      <c r="N2259" s="53">
        <v>1</v>
      </c>
      <c r="O2259" s="53">
        <v>1</v>
      </c>
      <c r="P2259" s="53">
        <v>2</v>
      </c>
      <c r="Q2259" s="116"/>
    </row>
    <row r="2260" spans="2:17">
      <c r="B2260" s="112"/>
      <c r="C2260" s="53">
        <v>34.4</v>
      </c>
      <c r="D2260" s="59">
        <v>60.078969999999998</v>
      </c>
      <c r="E2260" s="53">
        <v>92</v>
      </c>
      <c r="F2260" s="53">
        <v>-0.93738999999999995</v>
      </c>
      <c r="G2260" s="53"/>
      <c r="H2260" s="53">
        <v>-42</v>
      </c>
      <c r="I2260" s="28">
        <v>-42</v>
      </c>
      <c r="J2260" s="53">
        <v>5924.5389999999998</v>
      </c>
      <c r="K2260" s="59">
        <f t="shared" si="35"/>
        <v>-26.08287610062893</v>
      </c>
      <c r="L2260" s="53">
        <v>135</v>
      </c>
      <c r="M2260" s="53">
        <v>-136</v>
      </c>
      <c r="N2260" s="53">
        <v>1</v>
      </c>
      <c r="O2260" s="53">
        <v>1</v>
      </c>
      <c r="P2260" s="53">
        <v>2</v>
      </c>
      <c r="Q2260" s="116"/>
    </row>
    <row r="2261" spans="2:17">
      <c r="B2261" s="112"/>
      <c r="C2261" s="53">
        <v>34.5</v>
      </c>
      <c r="D2261" s="59">
        <v>57.219520000000003</v>
      </c>
      <c r="E2261" s="53">
        <v>93.590609999999998</v>
      </c>
      <c r="F2261" s="53">
        <v>-0.92957000000000001</v>
      </c>
      <c r="G2261" s="53"/>
      <c r="H2261" s="53">
        <v>-42</v>
      </c>
      <c r="I2261" s="28">
        <v>-43</v>
      </c>
      <c r="J2261" s="53">
        <v>5615.3040000000001</v>
      </c>
      <c r="K2261" s="59">
        <f t="shared" si="35"/>
        <v>-24.721464150943401</v>
      </c>
      <c r="L2261" s="53">
        <v>135</v>
      </c>
      <c r="M2261" s="53">
        <v>-136</v>
      </c>
      <c r="N2261" s="53">
        <v>1</v>
      </c>
      <c r="O2261" s="53">
        <v>1</v>
      </c>
      <c r="P2261" s="53">
        <v>2</v>
      </c>
      <c r="Q2261" s="116"/>
    </row>
    <row r="2262" spans="2:17">
      <c r="B2262" s="112"/>
      <c r="C2262" s="53">
        <v>34.6</v>
      </c>
      <c r="D2262" s="59">
        <v>54.142060000000001</v>
      </c>
      <c r="E2262" s="53">
        <v>92</v>
      </c>
      <c r="F2262" s="53">
        <v>-0.92374999999999996</v>
      </c>
      <c r="G2262" s="53"/>
      <c r="H2262" s="53">
        <v>-42</v>
      </c>
      <c r="I2262" s="28">
        <v>-42</v>
      </c>
      <c r="J2262" s="53">
        <v>5290.9070000000002</v>
      </c>
      <c r="K2262" s="59">
        <f t="shared" si="35"/>
        <v>-23.293301257861639</v>
      </c>
      <c r="L2262" s="53">
        <v>135</v>
      </c>
      <c r="M2262" s="53">
        <v>-136</v>
      </c>
      <c r="N2262" s="53">
        <v>1</v>
      </c>
      <c r="O2262" s="53">
        <v>1</v>
      </c>
      <c r="P2262" s="53">
        <v>2</v>
      </c>
      <c r="Q2262" s="116"/>
    </row>
    <row r="2263" spans="2:17">
      <c r="B2263" s="112"/>
      <c r="C2263" s="53">
        <v>34.700000000000003</v>
      </c>
      <c r="D2263" s="59">
        <v>51.059629999999999</v>
      </c>
      <c r="E2263" s="53">
        <v>92</v>
      </c>
      <c r="F2263" s="53">
        <v>-0.91781000000000001</v>
      </c>
      <c r="G2263" s="53"/>
      <c r="H2263" s="53">
        <v>-42</v>
      </c>
      <c r="I2263" s="28">
        <v>-42</v>
      </c>
      <c r="J2263" s="53">
        <v>4974.6220000000003</v>
      </c>
      <c r="K2263" s="59">
        <f t="shared" si="35"/>
        <v>-21.900851572327046</v>
      </c>
      <c r="L2263" s="53">
        <v>135</v>
      </c>
      <c r="M2263" s="53">
        <v>-136</v>
      </c>
      <c r="N2263" s="53">
        <v>1</v>
      </c>
      <c r="O2263" s="53">
        <v>1</v>
      </c>
      <c r="P2263" s="53">
        <v>2</v>
      </c>
      <c r="Q2263" s="116"/>
    </row>
    <row r="2264" spans="2:17">
      <c r="B2264" s="112"/>
      <c r="C2264" s="53">
        <v>34.799999999999997</v>
      </c>
      <c r="D2264" s="59">
        <v>47.963090000000001</v>
      </c>
      <c r="E2264" s="53">
        <v>92</v>
      </c>
      <c r="F2264" s="53">
        <v>-0.90325999999999995</v>
      </c>
      <c r="G2264" s="53"/>
      <c r="H2264" s="53">
        <v>-42</v>
      </c>
      <c r="I2264" s="28">
        <v>-43</v>
      </c>
      <c r="J2264" s="53">
        <v>4746.9560000000001</v>
      </c>
      <c r="K2264" s="59">
        <f t="shared" si="35"/>
        <v>-20.89854842767296</v>
      </c>
      <c r="L2264" s="53">
        <v>135</v>
      </c>
      <c r="M2264" s="53">
        <v>-136</v>
      </c>
      <c r="N2264" s="53">
        <v>1</v>
      </c>
      <c r="O2264" s="53">
        <v>1</v>
      </c>
      <c r="P2264" s="53">
        <v>2</v>
      </c>
      <c r="Q2264" s="116"/>
    </row>
    <row r="2265" spans="2:17">
      <c r="B2265" s="112"/>
      <c r="C2265" s="53">
        <v>34.9</v>
      </c>
      <c r="D2265" s="59">
        <v>45.44623</v>
      </c>
      <c r="E2265" s="53">
        <v>92</v>
      </c>
      <c r="F2265" s="53">
        <v>-0.91983000000000004</v>
      </c>
      <c r="G2265" s="53"/>
      <c r="H2265" s="53">
        <v>-42</v>
      </c>
      <c r="I2265" s="28">
        <v>-43</v>
      </c>
      <c r="J2265" s="53">
        <v>4482.3209999999999</v>
      </c>
      <c r="K2265" s="59">
        <f t="shared" si="35"/>
        <v>-19.733488679245287</v>
      </c>
      <c r="L2265" s="53">
        <v>135</v>
      </c>
      <c r="M2265" s="53">
        <v>-136</v>
      </c>
      <c r="N2265" s="53">
        <v>1</v>
      </c>
      <c r="O2265" s="53">
        <v>1</v>
      </c>
      <c r="P2265" s="53">
        <v>2</v>
      </c>
      <c r="Q2265" s="116"/>
    </row>
    <row r="2266" spans="2:17">
      <c r="B2266" s="112"/>
      <c r="C2266" s="53">
        <v>35</v>
      </c>
      <c r="D2266" s="59">
        <v>42.096620000000001</v>
      </c>
      <c r="E2266" s="53">
        <v>92</v>
      </c>
      <c r="F2266" s="53">
        <v>-0.90402000000000005</v>
      </c>
      <c r="G2266" s="53"/>
      <c r="H2266" s="53">
        <v>-42</v>
      </c>
      <c r="I2266" s="28">
        <v>-43</v>
      </c>
      <c r="J2266" s="53">
        <v>4133.6769999999997</v>
      </c>
      <c r="K2266" s="59">
        <f t="shared" si="35"/>
        <v>-18.198577987421384</v>
      </c>
      <c r="L2266" s="53">
        <v>135</v>
      </c>
      <c r="M2266" s="53">
        <v>-136</v>
      </c>
      <c r="N2266" s="53">
        <v>1</v>
      </c>
      <c r="O2266" s="53">
        <v>1</v>
      </c>
      <c r="P2266" s="53">
        <v>2</v>
      </c>
      <c r="Q2266" s="116"/>
    </row>
    <row r="2267" spans="2:17">
      <c r="B2267" s="112"/>
      <c r="C2267" s="53">
        <v>35.1</v>
      </c>
      <c r="D2267" s="59">
        <v>39.521120000000003</v>
      </c>
      <c r="E2267" s="53">
        <v>92</v>
      </c>
      <c r="F2267" s="53">
        <v>-0.87961999999999996</v>
      </c>
      <c r="G2267" s="53"/>
      <c r="H2267" s="53">
        <v>-41.965299999999999</v>
      </c>
      <c r="I2267" s="28">
        <v>-41.238799999999998</v>
      </c>
      <c r="J2267" s="53">
        <v>3885.1190000000001</v>
      </c>
      <c r="K2267" s="59">
        <f t="shared" si="35"/>
        <v>-17.090166076593295</v>
      </c>
      <c r="L2267" s="53">
        <v>135</v>
      </c>
      <c r="M2267" s="53">
        <v>-136</v>
      </c>
      <c r="N2267" s="53">
        <v>1</v>
      </c>
      <c r="O2267" s="53">
        <v>1</v>
      </c>
      <c r="P2267" s="53">
        <v>2</v>
      </c>
      <c r="Q2267" s="116"/>
    </row>
    <row r="2268" spans="2:17">
      <c r="B2268" s="112"/>
      <c r="C2268" s="53">
        <v>35.200000000000003</v>
      </c>
      <c r="D2268" s="59">
        <v>36.671419999999998</v>
      </c>
      <c r="E2268" s="53">
        <v>92</v>
      </c>
      <c r="F2268" s="53">
        <v>-0.87873000000000001</v>
      </c>
      <c r="G2268" s="53"/>
      <c r="H2268" s="53">
        <v>-39.978099999999998</v>
      </c>
      <c r="I2268" s="28">
        <v>-40</v>
      </c>
      <c r="J2268" s="53">
        <v>3591.2</v>
      </c>
      <c r="K2268" s="59">
        <f t="shared" si="35"/>
        <v>-15.049198398322853</v>
      </c>
      <c r="L2268" s="53">
        <v>135</v>
      </c>
      <c r="M2268" s="53">
        <v>-136</v>
      </c>
      <c r="N2268" s="53">
        <v>1</v>
      </c>
      <c r="O2268" s="53">
        <v>1</v>
      </c>
      <c r="P2268" s="53">
        <v>2</v>
      </c>
      <c r="Q2268" s="116"/>
    </row>
    <row r="2269" spans="2:17">
      <c r="B2269" s="112"/>
      <c r="C2269" s="53">
        <v>35.299999999999997</v>
      </c>
      <c r="D2269" s="59">
        <v>33.713979999999999</v>
      </c>
      <c r="E2269" s="53">
        <v>92</v>
      </c>
      <c r="F2269" s="53">
        <v>-0.86597000000000002</v>
      </c>
      <c r="G2269" s="53"/>
      <c r="H2269" s="53">
        <v>-38</v>
      </c>
      <c r="I2269" s="28">
        <v>-40</v>
      </c>
      <c r="J2269" s="53">
        <v>3348.7890000000002</v>
      </c>
      <c r="K2269" s="59">
        <f t="shared" si="35"/>
        <v>-13.338991823899372</v>
      </c>
      <c r="L2269" s="53">
        <v>135</v>
      </c>
      <c r="M2269" s="53">
        <v>-136</v>
      </c>
      <c r="N2269" s="53">
        <v>1</v>
      </c>
      <c r="O2269" s="53">
        <v>1</v>
      </c>
      <c r="P2269" s="53">
        <v>2</v>
      </c>
      <c r="Q2269" s="116"/>
    </row>
    <row r="2270" spans="2:17">
      <c r="B2270" s="112"/>
      <c r="C2270" s="53">
        <v>35.4</v>
      </c>
      <c r="D2270" s="59">
        <v>31.109210000000001</v>
      </c>
      <c r="E2270" s="53">
        <v>92</v>
      </c>
      <c r="F2270" s="53">
        <v>-0.85912999999999995</v>
      </c>
      <c r="G2270" s="53"/>
      <c r="H2270" s="53">
        <v>-36</v>
      </c>
      <c r="I2270" s="28">
        <v>-37</v>
      </c>
      <c r="J2270" s="53">
        <v>3080.951</v>
      </c>
      <c r="K2270" s="59">
        <f t="shared" si="35"/>
        <v>-11.626230188679246</v>
      </c>
      <c r="L2270" s="53">
        <v>135</v>
      </c>
      <c r="M2270" s="53">
        <v>-136</v>
      </c>
      <c r="N2270" s="53">
        <v>1</v>
      </c>
      <c r="O2270" s="53">
        <v>1</v>
      </c>
      <c r="P2270" s="53">
        <v>2</v>
      </c>
      <c r="Q2270" s="116"/>
    </row>
    <row r="2271" spans="2:17">
      <c r="B2271" s="112"/>
      <c r="C2271" s="53">
        <v>35.5</v>
      </c>
      <c r="D2271" s="59">
        <v>28.322880000000001</v>
      </c>
      <c r="E2271" s="53">
        <v>94.8</v>
      </c>
      <c r="F2271" s="53">
        <v>-0.84143000000000001</v>
      </c>
      <c r="G2271" s="53"/>
      <c r="H2271" s="53">
        <v>-34</v>
      </c>
      <c r="I2271" s="28">
        <v>-36</v>
      </c>
      <c r="J2271" s="53">
        <v>2801.1970000000001</v>
      </c>
      <c r="K2271" s="59">
        <f t="shared" si="35"/>
        <v>-9.9833016771488481</v>
      </c>
      <c r="L2271" s="53">
        <v>135</v>
      </c>
      <c r="M2271" s="53">
        <v>-136</v>
      </c>
      <c r="N2271" s="53">
        <v>1</v>
      </c>
      <c r="O2271" s="53">
        <v>1</v>
      </c>
      <c r="P2271" s="53">
        <v>2</v>
      </c>
      <c r="Q2271" s="116"/>
    </row>
    <row r="2272" spans="2:17">
      <c r="B2272" s="112"/>
      <c r="C2272" s="53">
        <v>35.6</v>
      </c>
      <c r="D2272" s="59">
        <v>25.549060000000001</v>
      </c>
      <c r="E2272" s="53">
        <v>94.8</v>
      </c>
      <c r="F2272" s="53">
        <v>-0.84724999999999995</v>
      </c>
      <c r="G2272" s="53"/>
      <c r="H2272" s="53">
        <v>-32.0075</v>
      </c>
      <c r="I2272" s="28">
        <v>-33</v>
      </c>
      <c r="J2272" s="53">
        <v>2520.0529999999999</v>
      </c>
      <c r="K2272" s="59">
        <f t="shared" si="35"/>
        <v>-8.4549891401991601</v>
      </c>
      <c r="L2272" s="53">
        <v>135</v>
      </c>
      <c r="M2272" s="53">
        <v>-136</v>
      </c>
      <c r="N2272" s="53">
        <v>1</v>
      </c>
      <c r="O2272" s="53">
        <v>1</v>
      </c>
      <c r="P2272" s="53">
        <v>2</v>
      </c>
      <c r="Q2272" s="116"/>
    </row>
    <row r="2273" spans="2:17">
      <c r="B2273" s="112"/>
      <c r="C2273" s="53">
        <v>35.700000000000003</v>
      </c>
      <c r="D2273" s="59">
        <v>22.92238</v>
      </c>
      <c r="E2273" s="53">
        <v>94.8</v>
      </c>
      <c r="F2273" s="53">
        <v>-0.83257999999999999</v>
      </c>
      <c r="G2273" s="53"/>
      <c r="H2273" s="53">
        <v>-31</v>
      </c>
      <c r="I2273" s="28">
        <v>-33</v>
      </c>
      <c r="J2273" s="53">
        <v>2262.2809999999999</v>
      </c>
      <c r="K2273" s="59">
        <f t="shared" si="35"/>
        <v>-7.3512275681341723</v>
      </c>
      <c r="L2273" s="53">
        <v>135</v>
      </c>
      <c r="M2273" s="53">
        <v>-136</v>
      </c>
      <c r="N2273" s="53">
        <v>1</v>
      </c>
      <c r="O2273" s="53">
        <v>1</v>
      </c>
      <c r="P2273" s="53">
        <v>2</v>
      </c>
      <c r="Q2273" s="116"/>
    </row>
    <row r="2274" spans="2:17">
      <c r="B2274" s="112"/>
      <c r="C2274" s="53">
        <v>35.799999999999997</v>
      </c>
      <c r="D2274" s="59">
        <v>20.172910000000002</v>
      </c>
      <c r="E2274" s="53">
        <v>95.890050000000002</v>
      </c>
      <c r="F2274" s="53">
        <v>-0.82081999999999999</v>
      </c>
      <c r="G2274" s="53"/>
      <c r="H2274" s="53">
        <v>-29</v>
      </c>
      <c r="I2274" s="28">
        <v>-31</v>
      </c>
      <c r="J2274" s="53">
        <v>2010.575</v>
      </c>
      <c r="K2274" s="59">
        <f t="shared" si="35"/>
        <v>-6.1118107966457025</v>
      </c>
      <c r="L2274" s="53">
        <v>135</v>
      </c>
      <c r="M2274" s="53">
        <v>-136</v>
      </c>
      <c r="N2274" s="53">
        <v>1</v>
      </c>
      <c r="O2274" s="53">
        <v>1</v>
      </c>
      <c r="P2274" s="53">
        <v>2</v>
      </c>
      <c r="Q2274" s="116"/>
    </row>
    <row r="2275" spans="2:17">
      <c r="B2275" s="112"/>
      <c r="C2275" s="53">
        <v>35.9</v>
      </c>
      <c r="D2275" s="59">
        <v>17.514600000000002</v>
      </c>
      <c r="E2275" s="53">
        <v>96.8</v>
      </c>
      <c r="F2275" s="53">
        <v>-0.83157000000000003</v>
      </c>
      <c r="G2275" s="53"/>
      <c r="H2275" s="53">
        <v>-29</v>
      </c>
      <c r="I2275" s="28">
        <v>-29</v>
      </c>
      <c r="J2275" s="53">
        <v>1754.1020000000001</v>
      </c>
      <c r="K2275" s="59">
        <f t="shared" si="35"/>
        <v>-5.3321758909853259</v>
      </c>
      <c r="L2275" s="53">
        <v>135</v>
      </c>
      <c r="M2275" s="53">
        <v>-136</v>
      </c>
      <c r="N2275" s="53">
        <v>1</v>
      </c>
      <c r="O2275" s="53">
        <v>1</v>
      </c>
      <c r="P2275" s="53">
        <v>2</v>
      </c>
      <c r="Q2275" s="116"/>
    </row>
    <row r="2276" spans="2:17">
      <c r="B2276" s="112"/>
      <c r="C2276" s="53">
        <v>36</v>
      </c>
      <c r="D2276" s="59">
        <v>14.81479</v>
      </c>
      <c r="E2276" s="53">
        <v>96.8</v>
      </c>
      <c r="F2276" s="53">
        <v>-0.82865999999999995</v>
      </c>
      <c r="G2276" s="53"/>
      <c r="H2276" s="53">
        <v>-28.9785</v>
      </c>
      <c r="I2276" s="28">
        <v>-29.764199999999999</v>
      </c>
      <c r="J2276" s="53">
        <v>1492.894</v>
      </c>
      <c r="K2276" s="59">
        <f t="shared" si="35"/>
        <v>-4.5347828908805043</v>
      </c>
      <c r="L2276" s="53">
        <v>135</v>
      </c>
      <c r="M2276" s="53">
        <v>-136</v>
      </c>
      <c r="N2276" s="53">
        <v>1</v>
      </c>
      <c r="O2276" s="53">
        <v>1</v>
      </c>
      <c r="P2276" s="53">
        <v>2</v>
      </c>
      <c r="Q2276" s="116"/>
    </row>
    <row r="2277" spans="2:17">
      <c r="B2277" s="112"/>
      <c r="C2277" s="53">
        <v>36.1</v>
      </c>
      <c r="D2277" s="59">
        <v>12.23312</v>
      </c>
      <c r="E2277" s="53">
        <v>97.934460000000001</v>
      </c>
      <c r="F2277" s="53">
        <v>-0.81298000000000004</v>
      </c>
      <c r="G2277" s="53"/>
      <c r="H2277" s="53">
        <v>-20.014600000000002</v>
      </c>
      <c r="I2277" s="28">
        <v>-26.247299999999999</v>
      </c>
      <c r="J2277" s="53">
        <v>1231.9349999999999</v>
      </c>
      <c r="K2277" s="59">
        <f t="shared" si="35"/>
        <v>-2.5845583072327045</v>
      </c>
      <c r="L2277" s="53">
        <v>135</v>
      </c>
      <c r="M2277" s="53">
        <v>-136</v>
      </c>
      <c r="N2277" s="53">
        <v>1</v>
      </c>
      <c r="O2277" s="53">
        <v>1</v>
      </c>
      <c r="P2277" s="53">
        <v>2</v>
      </c>
      <c r="Q2277" s="116"/>
    </row>
    <row r="2278" spans="2:17">
      <c r="B2278" s="112"/>
      <c r="C2278" s="53">
        <v>36.200000000000003</v>
      </c>
      <c r="D2278" s="59">
        <v>9.8091570000000008</v>
      </c>
      <c r="E2278" s="53">
        <v>97.938640000000007</v>
      </c>
      <c r="F2278" s="53">
        <v>-0.77286999999999995</v>
      </c>
      <c r="G2278" s="53"/>
      <c r="H2278" s="53">
        <v>-2.0247299999999999</v>
      </c>
      <c r="I2278" s="28">
        <v>-12.5101</v>
      </c>
      <c r="J2278" s="53">
        <v>1027.55</v>
      </c>
      <c r="K2278" s="59">
        <f t="shared" si="35"/>
        <v>-0.21808294669811323</v>
      </c>
      <c r="L2278" s="53">
        <v>135</v>
      </c>
      <c r="M2278" s="53">
        <v>-136</v>
      </c>
      <c r="N2278" s="53">
        <v>1</v>
      </c>
      <c r="O2278" s="53">
        <v>1</v>
      </c>
      <c r="P2278" s="53">
        <v>2</v>
      </c>
      <c r="Q2278" s="116"/>
    </row>
    <row r="2279" spans="2:17">
      <c r="B2279" s="112"/>
      <c r="C2279" s="53"/>
      <c r="D2279" s="59"/>
      <c r="E2279" s="53"/>
      <c r="F2279" s="53"/>
      <c r="G2279" s="53"/>
      <c r="H2279" s="53"/>
      <c r="I2279" s="28"/>
      <c r="J2279" s="53"/>
      <c r="K2279" s="59">
        <f t="shared" si="35"/>
        <v>0</v>
      </c>
      <c r="L2279" s="53"/>
      <c r="M2279" s="53"/>
      <c r="N2279" s="53"/>
      <c r="O2279" s="53"/>
      <c r="P2279" s="53"/>
      <c r="Q2279" s="116"/>
    </row>
    <row r="2280" spans="2:17">
      <c r="B2280" s="112"/>
      <c r="C2280" s="53">
        <v>50</v>
      </c>
      <c r="D2280" s="59">
        <v>98.940650000000005</v>
      </c>
      <c r="E2280" s="53">
        <v>27.89892</v>
      </c>
      <c r="F2280" s="53">
        <v>4.633E-3</v>
      </c>
      <c r="G2280" s="53"/>
      <c r="H2280" s="53">
        <v>25.011790000000001</v>
      </c>
      <c r="I2280" s="28">
        <v>29.25732</v>
      </c>
      <c r="J2280" s="53">
        <v>9640.0290000000005</v>
      </c>
      <c r="K2280" s="59">
        <f t="shared" si="35"/>
        <v>25.274044123889944</v>
      </c>
      <c r="L2280" s="53">
        <v>110</v>
      </c>
      <c r="M2280" s="53">
        <v>-111</v>
      </c>
      <c r="N2280" s="53">
        <v>1</v>
      </c>
      <c r="O2280" s="53">
        <v>1</v>
      </c>
      <c r="P2280" s="53">
        <v>2</v>
      </c>
      <c r="Q2280" s="116"/>
    </row>
    <row r="2281" spans="2:17">
      <c r="B2281" s="112"/>
      <c r="C2281" s="53">
        <v>50.1</v>
      </c>
      <c r="D2281" s="59">
        <v>97.948170000000005</v>
      </c>
      <c r="E2281" s="53">
        <v>56.753799999999998</v>
      </c>
      <c r="F2281" s="53">
        <v>-0.23294000000000001</v>
      </c>
      <c r="G2281" s="53"/>
      <c r="H2281" s="53">
        <v>16.039750000000002</v>
      </c>
      <c r="I2281" s="28">
        <v>19.254999999999999</v>
      </c>
      <c r="J2281" s="53">
        <v>9521.5499999999993</v>
      </c>
      <c r="K2281" s="59">
        <f t="shared" si="35"/>
        <v>16.008729728773584</v>
      </c>
      <c r="L2281" s="53">
        <v>111.35039999999999</v>
      </c>
      <c r="M2281" s="53">
        <v>-112.35</v>
      </c>
      <c r="N2281" s="53">
        <v>1</v>
      </c>
      <c r="O2281" s="53">
        <v>1</v>
      </c>
      <c r="P2281" s="53">
        <v>2</v>
      </c>
      <c r="Q2281" s="116"/>
    </row>
    <row r="2282" spans="2:17">
      <c r="B2282" s="112"/>
      <c r="C2282" s="53">
        <v>50.2</v>
      </c>
      <c r="D2282" s="59">
        <v>95.812160000000006</v>
      </c>
      <c r="E2282" s="53">
        <v>72.299750000000003</v>
      </c>
      <c r="F2282" s="53">
        <v>-0.47228999999999999</v>
      </c>
      <c r="G2282" s="53"/>
      <c r="H2282" s="53">
        <v>9.07897</v>
      </c>
      <c r="I2282" s="28">
        <v>11.26285</v>
      </c>
      <c r="J2282" s="53">
        <v>9353.4680000000008</v>
      </c>
      <c r="K2282" s="59">
        <f t="shared" si="35"/>
        <v>8.9014523446498952</v>
      </c>
      <c r="L2282" s="53">
        <v>114</v>
      </c>
      <c r="M2282" s="53">
        <v>-115</v>
      </c>
      <c r="N2282" s="53">
        <v>1</v>
      </c>
      <c r="O2282" s="53">
        <v>1</v>
      </c>
      <c r="P2282" s="53">
        <v>2</v>
      </c>
      <c r="Q2282" s="116"/>
    </row>
    <row r="2283" spans="2:17">
      <c r="B2283" s="112"/>
      <c r="C2283" s="53">
        <v>50.3</v>
      </c>
      <c r="D2283" s="59">
        <v>93.894930000000002</v>
      </c>
      <c r="E2283" s="53">
        <v>80.523610000000005</v>
      </c>
      <c r="F2283" s="53">
        <v>-0.62746999999999997</v>
      </c>
      <c r="G2283" s="53"/>
      <c r="H2283" s="53">
        <v>4.0829060000000004</v>
      </c>
      <c r="I2283" s="28">
        <v>5.2570560000000004</v>
      </c>
      <c r="J2283" s="53">
        <v>9150.7119999999995</v>
      </c>
      <c r="K2283" s="59">
        <f t="shared" si="35"/>
        <v>3.9162994684561854</v>
      </c>
      <c r="L2283" s="53">
        <v>117</v>
      </c>
      <c r="M2283" s="53">
        <v>-118</v>
      </c>
      <c r="N2283" s="53">
        <v>1</v>
      </c>
      <c r="O2283" s="53">
        <v>1</v>
      </c>
      <c r="P2283" s="53">
        <v>2</v>
      </c>
      <c r="Q2283" s="116"/>
    </row>
    <row r="2284" spans="2:17">
      <c r="B2284" s="112"/>
      <c r="C2284" s="53">
        <v>50.4</v>
      </c>
      <c r="D2284" s="59">
        <v>91.448030000000003</v>
      </c>
      <c r="E2284" s="53">
        <v>84</v>
      </c>
      <c r="F2284" s="53">
        <v>-0.70899000000000001</v>
      </c>
      <c r="G2284" s="53"/>
      <c r="H2284" s="53">
        <v>0</v>
      </c>
      <c r="I2284" s="28">
        <v>1.250254</v>
      </c>
      <c r="J2284" s="53">
        <v>8922.509</v>
      </c>
      <c r="K2284" s="59">
        <f t="shared" si="35"/>
        <v>0</v>
      </c>
      <c r="L2284" s="53">
        <v>119.34610000000001</v>
      </c>
      <c r="M2284" s="53">
        <v>-120.346</v>
      </c>
      <c r="N2284" s="53">
        <v>1</v>
      </c>
      <c r="O2284" s="53">
        <v>1</v>
      </c>
      <c r="P2284" s="53">
        <v>2</v>
      </c>
      <c r="Q2284" s="116"/>
    </row>
    <row r="2285" spans="2:17">
      <c r="B2285" s="112"/>
      <c r="C2285" s="53">
        <v>50.5</v>
      </c>
      <c r="D2285" s="59">
        <v>88.730630000000005</v>
      </c>
      <c r="E2285" s="53">
        <v>86.8</v>
      </c>
      <c r="F2285" s="53">
        <v>-0.74138000000000004</v>
      </c>
      <c r="G2285" s="53"/>
      <c r="H2285" s="53">
        <v>-3</v>
      </c>
      <c r="I2285" s="28">
        <v>0</v>
      </c>
      <c r="J2285" s="53">
        <v>8700.1990000000005</v>
      </c>
      <c r="K2285" s="59">
        <f t="shared" si="35"/>
        <v>-2.7359116352201265</v>
      </c>
      <c r="L2285" s="53">
        <v>122</v>
      </c>
      <c r="M2285" s="53">
        <v>-123</v>
      </c>
      <c r="N2285" s="53">
        <v>1</v>
      </c>
      <c r="O2285" s="53">
        <v>1</v>
      </c>
      <c r="P2285" s="53">
        <v>2</v>
      </c>
      <c r="Q2285" s="116"/>
    </row>
    <row r="2286" spans="2:17">
      <c r="B2286" s="112"/>
      <c r="C2286" s="53">
        <v>50.6</v>
      </c>
      <c r="D2286" s="59">
        <v>86.186170000000004</v>
      </c>
      <c r="E2286" s="53">
        <v>86.8</v>
      </c>
      <c r="F2286" s="53">
        <v>-0.75995999999999997</v>
      </c>
      <c r="G2286" s="53"/>
      <c r="H2286" s="53">
        <v>-7.0434799999999997</v>
      </c>
      <c r="I2286" s="28">
        <v>0</v>
      </c>
      <c r="J2286" s="53">
        <v>8440.1360000000004</v>
      </c>
      <c r="K2286" s="59">
        <f t="shared" si="35"/>
        <v>-6.2314391104067086</v>
      </c>
      <c r="L2286" s="53">
        <v>125.33369999999999</v>
      </c>
      <c r="M2286" s="53">
        <v>-126.334</v>
      </c>
      <c r="N2286" s="53">
        <v>1</v>
      </c>
      <c r="O2286" s="53">
        <v>1</v>
      </c>
      <c r="P2286" s="53">
        <v>2</v>
      </c>
      <c r="Q2286" s="116"/>
    </row>
    <row r="2287" spans="2:17">
      <c r="B2287" s="112"/>
      <c r="C2287" s="53">
        <v>50.7</v>
      </c>
      <c r="D2287" s="59">
        <v>83.649339999999995</v>
      </c>
      <c r="E2287" s="53">
        <v>87.876649999999998</v>
      </c>
      <c r="F2287" s="53">
        <v>-0.75521000000000005</v>
      </c>
      <c r="G2287" s="53"/>
      <c r="H2287" s="53">
        <v>-13.0418</v>
      </c>
      <c r="I2287" s="28">
        <v>0</v>
      </c>
      <c r="J2287" s="53">
        <v>8167.6890000000003</v>
      </c>
      <c r="K2287" s="59">
        <f t="shared" si="35"/>
        <v>-11.165761677169812</v>
      </c>
      <c r="L2287" s="53">
        <v>128</v>
      </c>
      <c r="M2287" s="53">
        <v>-129</v>
      </c>
      <c r="N2287" s="53">
        <v>1</v>
      </c>
      <c r="O2287" s="53">
        <v>1</v>
      </c>
      <c r="P2287" s="53">
        <v>2</v>
      </c>
      <c r="Q2287" s="116"/>
    </row>
    <row r="2288" spans="2:17">
      <c r="B2288" s="112"/>
      <c r="C2288" s="53">
        <v>50.8</v>
      </c>
      <c r="D2288" s="59">
        <v>81.033779999999993</v>
      </c>
      <c r="E2288" s="53">
        <v>88.8</v>
      </c>
      <c r="F2288" s="53">
        <v>-0.76388</v>
      </c>
      <c r="G2288" s="53"/>
      <c r="H2288" s="53">
        <v>-20.895399999999999</v>
      </c>
      <c r="I2288" s="28">
        <v>-2.74377</v>
      </c>
      <c r="J2288" s="53">
        <v>7933.2489999999998</v>
      </c>
      <c r="K2288" s="59">
        <f t="shared" si="35"/>
        <v>-17.376143726897272</v>
      </c>
      <c r="L2288" s="53">
        <v>130</v>
      </c>
      <c r="M2288" s="53">
        <v>-131</v>
      </c>
      <c r="N2288" s="53">
        <v>1</v>
      </c>
      <c r="O2288" s="53">
        <v>1</v>
      </c>
      <c r="P2288" s="53">
        <v>2</v>
      </c>
      <c r="Q2288" s="116"/>
    </row>
    <row r="2289" spans="2:17">
      <c r="B2289" s="112"/>
      <c r="C2289" s="53">
        <v>50.9</v>
      </c>
      <c r="D2289" s="59">
        <v>78.478530000000006</v>
      </c>
      <c r="E2289" s="53">
        <v>92</v>
      </c>
      <c r="F2289" s="53">
        <v>-0.78347999999999995</v>
      </c>
      <c r="G2289" s="53"/>
      <c r="H2289" s="53">
        <v>-32.004300000000001</v>
      </c>
      <c r="I2289" s="28">
        <v>-11.75</v>
      </c>
      <c r="J2289" s="53">
        <v>7549.75</v>
      </c>
      <c r="K2289" s="59">
        <f t="shared" si="35"/>
        <v>-25.327511941823904</v>
      </c>
      <c r="L2289" s="53">
        <v>132.3443</v>
      </c>
      <c r="M2289" s="53">
        <v>-133.34399999999999</v>
      </c>
      <c r="N2289" s="53">
        <v>1</v>
      </c>
      <c r="O2289" s="53">
        <v>1</v>
      </c>
      <c r="P2289" s="53">
        <v>2</v>
      </c>
      <c r="Q2289" s="116"/>
    </row>
    <row r="2290" spans="2:17">
      <c r="B2290" s="112"/>
      <c r="C2290" s="53">
        <v>51</v>
      </c>
      <c r="D2290" s="59">
        <v>75.892650000000003</v>
      </c>
      <c r="E2290" s="53">
        <v>93.499290000000002</v>
      </c>
      <c r="F2290" s="53">
        <v>-0.83650000000000002</v>
      </c>
      <c r="G2290" s="53"/>
      <c r="H2290" s="53">
        <v>-37.018300000000004</v>
      </c>
      <c r="I2290" s="28">
        <v>-25.743200000000002</v>
      </c>
      <c r="J2290" s="53">
        <v>7362.84</v>
      </c>
      <c r="K2290" s="59">
        <f t="shared" si="35"/>
        <v>-28.570211737106924</v>
      </c>
      <c r="L2290" s="53">
        <v>133</v>
      </c>
      <c r="M2290" s="53">
        <v>-134</v>
      </c>
      <c r="N2290" s="53">
        <v>1</v>
      </c>
      <c r="O2290" s="53">
        <v>1</v>
      </c>
      <c r="P2290" s="53">
        <v>2</v>
      </c>
      <c r="Q2290" s="116"/>
    </row>
    <row r="2291" spans="2:17">
      <c r="B2291" s="112"/>
      <c r="C2291" s="53">
        <v>51.1</v>
      </c>
      <c r="D2291" s="59">
        <v>73.009910000000005</v>
      </c>
      <c r="E2291" s="53">
        <v>94.426950000000005</v>
      </c>
      <c r="F2291" s="53">
        <v>-0.87280999999999997</v>
      </c>
      <c r="G2291" s="53"/>
      <c r="H2291" s="53">
        <v>-39</v>
      </c>
      <c r="I2291" s="28">
        <v>-34.736800000000002</v>
      </c>
      <c r="J2291" s="53">
        <v>7144.0020000000004</v>
      </c>
      <c r="K2291" s="59">
        <f t="shared" si="35"/>
        <v>-29.205039622641518</v>
      </c>
      <c r="L2291" s="53">
        <v>134</v>
      </c>
      <c r="M2291" s="53">
        <v>-135</v>
      </c>
      <c r="N2291" s="53">
        <v>1</v>
      </c>
      <c r="O2291" s="53">
        <v>1</v>
      </c>
      <c r="P2291" s="53">
        <v>2</v>
      </c>
      <c r="Q2291" s="116"/>
    </row>
    <row r="2292" spans="2:17">
      <c r="B2292" s="112"/>
      <c r="C2292" s="53">
        <v>51.2</v>
      </c>
      <c r="D2292" s="59">
        <v>70.058549999999997</v>
      </c>
      <c r="E2292" s="53">
        <v>94.8</v>
      </c>
      <c r="F2292" s="53">
        <v>-0.88636000000000004</v>
      </c>
      <c r="G2292" s="53"/>
      <c r="H2292" s="53">
        <v>-40</v>
      </c>
      <c r="I2292" s="28">
        <v>-40</v>
      </c>
      <c r="J2292" s="53">
        <v>6857.4970000000003</v>
      </c>
      <c r="K2292" s="59">
        <f t="shared" si="35"/>
        <v>-28.752607966457024</v>
      </c>
      <c r="L2292" s="53">
        <v>135</v>
      </c>
      <c r="M2292" s="53">
        <v>-136</v>
      </c>
      <c r="N2292" s="53">
        <v>1</v>
      </c>
      <c r="O2292" s="53">
        <v>1</v>
      </c>
      <c r="P2292" s="53">
        <v>2</v>
      </c>
      <c r="Q2292" s="116"/>
    </row>
    <row r="2293" spans="2:17">
      <c r="B2293" s="112"/>
      <c r="C2293" s="53">
        <v>51.3</v>
      </c>
      <c r="D2293" s="59">
        <v>66.829700000000003</v>
      </c>
      <c r="E2293" s="53">
        <v>95.862520000000004</v>
      </c>
      <c r="F2293" s="53">
        <v>-0.89137999999999995</v>
      </c>
      <c r="G2293" s="53"/>
      <c r="H2293" s="53">
        <v>-41</v>
      </c>
      <c r="I2293" s="28">
        <v>-41.738900000000001</v>
      </c>
      <c r="J2293" s="53">
        <v>6538.9610000000002</v>
      </c>
      <c r="K2293" s="59">
        <f t="shared" si="35"/>
        <v>-28.102452935010486</v>
      </c>
      <c r="L2293" s="53">
        <v>135</v>
      </c>
      <c r="M2293" s="53">
        <v>-136</v>
      </c>
      <c r="N2293" s="53">
        <v>1</v>
      </c>
      <c r="O2293" s="53">
        <v>1</v>
      </c>
      <c r="P2293" s="53">
        <v>2</v>
      </c>
      <c r="Q2293" s="116"/>
    </row>
    <row r="2294" spans="2:17">
      <c r="B2294" s="112"/>
      <c r="C2294" s="53">
        <v>51.4</v>
      </c>
      <c r="D2294" s="59">
        <v>63.744999999999997</v>
      </c>
      <c r="E2294" s="53">
        <v>96.8</v>
      </c>
      <c r="F2294" s="53">
        <v>-0.89137999999999995</v>
      </c>
      <c r="G2294" s="53"/>
      <c r="H2294" s="53">
        <v>-41</v>
      </c>
      <c r="I2294" s="28">
        <v>-41</v>
      </c>
      <c r="J2294" s="53">
        <v>6215.3450000000003</v>
      </c>
      <c r="K2294" s="59">
        <f t="shared" si="35"/>
        <v>-26.711650419287217</v>
      </c>
      <c r="L2294" s="53">
        <v>135</v>
      </c>
      <c r="M2294" s="53">
        <v>-136</v>
      </c>
      <c r="N2294" s="53">
        <v>1</v>
      </c>
      <c r="O2294" s="53">
        <v>1</v>
      </c>
      <c r="P2294" s="53">
        <v>2</v>
      </c>
      <c r="Q2294" s="116"/>
    </row>
    <row r="2295" spans="2:17">
      <c r="B2295" s="112"/>
      <c r="C2295" s="53">
        <v>51.5</v>
      </c>
      <c r="D2295" s="59">
        <v>61.132179999999998</v>
      </c>
      <c r="E2295" s="53">
        <v>96.8</v>
      </c>
      <c r="F2295" s="53">
        <v>-0.89249999999999996</v>
      </c>
      <c r="G2295" s="53"/>
      <c r="H2295" s="53">
        <v>-42</v>
      </c>
      <c r="I2295" s="28">
        <v>-42</v>
      </c>
      <c r="J2295" s="53">
        <v>5972.9009999999998</v>
      </c>
      <c r="K2295" s="59">
        <f t="shared" si="35"/>
        <v>-26.295790566037741</v>
      </c>
      <c r="L2295" s="53">
        <v>135</v>
      </c>
      <c r="M2295" s="53">
        <v>-136</v>
      </c>
      <c r="N2295" s="53">
        <v>1</v>
      </c>
      <c r="O2295" s="53">
        <v>1</v>
      </c>
      <c r="P2295" s="53">
        <v>2</v>
      </c>
      <c r="Q2295" s="116"/>
    </row>
    <row r="2296" spans="2:17">
      <c r="B2296" s="112"/>
      <c r="C2296" s="53">
        <v>51.6</v>
      </c>
      <c r="D2296" s="59">
        <v>58.183280000000003</v>
      </c>
      <c r="E2296" s="53">
        <v>97.697320000000005</v>
      </c>
      <c r="F2296" s="53">
        <v>-0.90314000000000005</v>
      </c>
      <c r="G2296" s="53"/>
      <c r="H2296" s="53">
        <v>-42</v>
      </c>
      <c r="I2296" s="28">
        <v>-43</v>
      </c>
      <c r="J2296" s="53">
        <v>5715.3950000000004</v>
      </c>
      <c r="K2296" s="59">
        <f t="shared" si="35"/>
        <v>-25.162116352201259</v>
      </c>
      <c r="L2296" s="53">
        <v>135</v>
      </c>
      <c r="M2296" s="53">
        <v>-136</v>
      </c>
      <c r="N2296" s="53">
        <v>1</v>
      </c>
      <c r="O2296" s="53">
        <v>1</v>
      </c>
      <c r="P2296" s="53">
        <v>2</v>
      </c>
      <c r="Q2296" s="116"/>
    </row>
    <row r="2297" spans="2:17">
      <c r="B2297" s="112"/>
      <c r="C2297" s="53">
        <v>51.7</v>
      </c>
      <c r="D2297" s="59">
        <v>54.983919999999998</v>
      </c>
      <c r="E2297" s="53">
        <v>97.688180000000003</v>
      </c>
      <c r="F2297" s="53">
        <v>-0.88848000000000005</v>
      </c>
      <c r="G2297" s="53"/>
      <c r="H2297" s="53">
        <v>-42</v>
      </c>
      <c r="I2297" s="28">
        <v>-43</v>
      </c>
      <c r="J2297" s="53">
        <v>5447.2330000000002</v>
      </c>
      <c r="K2297" s="59">
        <f t="shared" si="35"/>
        <v>-23.981528930817614</v>
      </c>
      <c r="L2297" s="53">
        <v>135</v>
      </c>
      <c r="M2297" s="53">
        <v>-136</v>
      </c>
      <c r="N2297" s="53">
        <v>1</v>
      </c>
      <c r="O2297" s="53">
        <v>1</v>
      </c>
      <c r="P2297" s="53">
        <v>2</v>
      </c>
      <c r="Q2297" s="116"/>
    </row>
    <row r="2298" spans="2:17">
      <c r="B2298" s="112"/>
      <c r="C2298" s="53">
        <v>51.8</v>
      </c>
      <c r="D2298" s="59">
        <v>52.291879999999999</v>
      </c>
      <c r="E2298" s="53">
        <v>97.332669999999993</v>
      </c>
      <c r="F2298" s="53">
        <v>-0.88353999999999999</v>
      </c>
      <c r="G2298" s="53"/>
      <c r="H2298" s="53">
        <v>-43</v>
      </c>
      <c r="I2298" s="28">
        <v>-43</v>
      </c>
      <c r="J2298" s="53">
        <v>5163.4939999999997</v>
      </c>
      <c r="K2298" s="59">
        <f t="shared" si="35"/>
        <v>-23.27361027253669</v>
      </c>
      <c r="L2298" s="53">
        <v>135</v>
      </c>
      <c r="M2298" s="53">
        <v>-136</v>
      </c>
      <c r="N2298" s="53">
        <v>1</v>
      </c>
      <c r="O2298" s="53">
        <v>1</v>
      </c>
      <c r="P2298" s="53">
        <v>2</v>
      </c>
      <c r="Q2298" s="116"/>
    </row>
    <row r="2299" spans="2:17">
      <c r="B2299" s="112"/>
      <c r="C2299" s="53">
        <v>51.9</v>
      </c>
      <c r="D2299" s="59">
        <v>49.572940000000003</v>
      </c>
      <c r="E2299" s="53">
        <v>98.446119999999993</v>
      </c>
      <c r="F2299" s="53">
        <v>-0.88541999999999998</v>
      </c>
      <c r="G2299" s="53"/>
      <c r="H2299" s="53">
        <v>-43</v>
      </c>
      <c r="I2299" s="28">
        <v>-43.247199999999999</v>
      </c>
      <c r="J2299" s="53">
        <v>4856.4939999999997</v>
      </c>
      <c r="K2299" s="59">
        <f t="shared" si="35"/>
        <v>-21.889857651991615</v>
      </c>
      <c r="L2299" s="53">
        <v>135</v>
      </c>
      <c r="M2299" s="53">
        <v>-136</v>
      </c>
      <c r="N2299" s="53">
        <v>1</v>
      </c>
      <c r="O2299" s="53">
        <v>1</v>
      </c>
      <c r="P2299" s="53">
        <v>2</v>
      </c>
      <c r="Q2299" s="116"/>
    </row>
    <row r="2300" spans="2:17">
      <c r="B2300" s="112"/>
      <c r="C2300" s="53">
        <v>52</v>
      </c>
      <c r="D2300" s="59">
        <v>46.615409999999997</v>
      </c>
      <c r="E2300" s="53">
        <v>97.915480000000002</v>
      </c>
      <c r="F2300" s="53">
        <v>-0.87655000000000005</v>
      </c>
      <c r="G2300" s="53"/>
      <c r="H2300" s="53">
        <v>-43</v>
      </c>
      <c r="I2300" s="28">
        <v>-44</v>
      </c>
      <c r="J2300" s="53">
        <v>4551.9279999999999</v>
      </c>
      <c r="K2300" s="59">
        <f t="shared" si="35"/>
        <v>-20.517075890985325</v>
      </c>
      <c r="L2300" s="53">
        <v>135</v>
      </c>
      <c r="M2300" s="53">
        <v>-136</v>
      </c>
      <c r="N2300" s="53">
        <v>1</v>
      </c>
      <c r="O2300" s="53">
        <v>1</v>
      </c>
      <c r="P2300" s="53">
        <v>2</v>
      </c>
      <c r="Q2300" s="116"/>
    </row>
    <row r="2301" spans="2:17">
      <c r="B2301" s="112"/>
      <c r="C2301" s="53">
        <v>52.1</v>
      </c>
      <c r="D2301" s="59">
        <v>43.995089999999998</v>
      </c>
      <c r="E2301" s="53">
        <v>98.584130000000002</v>
      </c>
      <c r="F2301" s="53">
        <v>-0.85421999999999998</v>
      </c>
      <c r="G2301" s="53"/>
      <c r="H2301" s="53">
        <v>-42</v>
      </c>
      <c r="I2301" s="28">
        <v>-43</v>
      </c>
      <c r="J2301" s="53">
        <v>4336.8959999999997</v>
      </c>
      <c r="K2301" s="59">
        <f t="shared" si="35"/>
        <v>-19.093252830188678</v>
      </c>
      <c r="L2301" s="53">
        <v>135</v>
      </c>
      <c r="M2301" s="53">
        <v>-136</v>
      </c>
      <c r="N2301" s="53">
        <v>1</v>
      </c>
      <c r="O2301" s="53">
        <v>1</v>
      </c>
      <c r="P2301" s="53">
        <v>2</v>
      </c>
      <c r="Q2301" s="116"/>
    </row>
    <row r="2302" spans="2:17">
      <c r="B2302" s="112"/>
      <c r="C2302" s="53">
        <v>52.2</v>
      </c>
      <c r="D2302" s="59">
        <v>41.177329999999998</v>
      </c>
      <c r="E2302" s="53">
        <v>98.575019999999995</v>
      </c>
      <c r="F2302" s="53">
        <v>-0.86104000000000003</v>
      </c>
      <c r="G2302" s="53"/>
      <c r="H2302" s="53">
        <v>-42</v>
      </c>
      <c r="I2302" s="28">
        <v>-42.752299999999998</v>
      </c>
      <c r="J2302" s="53">
        <v>4058.194</v>
      </c>
      <c r="K2302" s="59">
        <f t="shared" si="35"/>
        <v>-17.866262893081764</v>
      </c>
      <c r="L2302" s="53">
        <v>135</v>
      </c>
      <c r="M2302" s="53">
        <v>-136</v>
      </c>
      <c r="N2302" s="53">
        <v>1</v>
      </c>
      <c r="O2302" s="53">
        <v>1</v>
      </c>
      <c r="P2302" s="53">
        <v>2</v>
      </c>
      <c r="Q2302" s="116"/>
    </row>
    <row r="2303" spans="2:17">
      <c r="B2303" s="112"/>
      <c r="C2303" s="53">
        <v>52.3</v>
      </c>
      <c r="D2303" s="59">
        <v>38.355809999999998</v>
      </c>
      <c r="E2303" s="53">
        <v>99.099199999999996</v>
      </c>
      <c r="F2303" s="53">
        <v>-0.84145000000000003</v>
      </c>
      <c r="G2303" s="53"/>
      <c r="H2303" s="53">
        <v>-41</v>
      </c>
      <c r="I2303" s="28">
        <v>-41</v>
      </c>
      <c r="J2303" s="53">
        <v>3792.23</v>
      </c>
      <c r="K2303" s="59">
        <f t="shared" si="35"/>
        <v>-16.297843815513627</v>
      </c>
      <c r="L2303" s="53">
        <v>135</v>
      </c>
      <c r="M2303" s="53">
        <v>-136</v>
      </c>
      <c r="N2303" s="53">
        <v>1</v>
      </c>
      <c r="O2303" s="53">
        <v>1</v>
      </c>
      <c r="P2303" s="53">
        <v>2</v>
      </c>
      <c r="Q2303" s="116"/>
    </row>
    <row r="2304" spans="2:17">
      <c r="B2304" s="112"/>
      <c r="C2304" s="53">
        <v>52.4</v>
      </c>
      <c r="D2304" s="59">
        <v>35.726100000000002</v>
      </c>
      <c r="E2304" s="53">
        <v>99.076859999999996</v>
      </c>
      <c r="F2304" s="53">
        <v>-0.84433999999999998</v>
      </c>
      <c r="G2304" s="53"/>
      <c r="H2304" s="53">
        <v>-39</v>
      </c>
      <c r="I2304" s="28">
        <v>-41.752299999999998</v>
      </c>
      <c r="J2304" s="53">
        <v>3524.973</v>
      </c>
      <c r="K2304" s="59">
        <f t="shared" si="35"/>
        <v>-14.410266981132075</v>
      </c>
      <c r="L2304" s="53">
        <v>135</v>
      </c>
      <c r="M2304" s="53">
        <v>-136</v>
      </c>
      <c r="N2304" s="53">
        <v>1</v>
      </c>
      <c r="O2304" s="53">
        <v>1</v>
      </c>
      <c r="P2304" s="53">
        <v>2</v>
      </c>
      <c r="Q2304" s="116"/>
    </row>
    <row r="2305" spans="2:17">
      <c r="B2305" s="112"/>
      <c r="C2305" s="53">
        <v>52.5</v>
      </c>
      <c r="D2305" s="59">
        <v>32.989199999999997</v>
      </c>
      <c r="E2305" s="53">
        <v>100</v>
      </c>
      <c r="F2305" s="53">
        <v>-0.82474000000000003</v>
      </c>
      <c r="G2305" s="53"/>
      <c r="H2305" s="53">
        <v>-37</v>
      </c>
      <c r="I2305" s="28">
        <v>-38.247700000000002</v>
      </c>
      <c r="J2305" s="53">
        <v>3251.68</v>
      </c>
      <c r="K2305" s="59">
        <f t="shared" si="35"/>
        <v>-12.61133752620545</v>
      </c>
      <c r="L2305" s="53">
        <v>135</v>
      </c>
      <c r="M2305" s="53">
        <v>-136</v>
      </c>
      <c r="N2305" s="53">
        <v>1</v>
      </c>
      <c r="O2305" s="53">
        <v>1</v>
      </c>
      <c r="P2305" s="53">
        <v>2</v>
      </c>
      <c r="Q2305" s="116"/>
    </row>
    <row r="2306" spans="2:17">
      <c r="B2306" s="112"/>
      <c r="C2306" s="53">
        <v>52.6</v>
      </c>
      <c r="D2306" s="59">
        <v>30.390889999999999</v>
      </c>
      <c r="E2306" s="53">
        <v>99.370469999999997</v>
      </c>
      <c r="F2306" s="53">
        <v>-0.82269999999999999</v>
      </c>
      <c r="G2306" s="53"/>
      <c r="H2306" s="53">
        <v>-35.025100000000002</v>
      </c>
      <c r="I2306" s="28">
        <v>-37</v>
      </c>
      <c r="J2306" s="53">
        <v>3023.4670000000001</v>
      </c>
      <c r="K2306" s="59">
        <f t="shared" si="35"/>
        <v>-11.100338995985329</v>
      </c>
      <c r="L2306" s="53">
        <v>135</v>
      </c>
      <c r="M2306" s="53">
        <v>-136</v>
      </c>
      <c r="N2306" s="53">
        <v>1</v>
      </c>
      <c r="O2306" s="53">
        <v>1</v>
      </c>
      <c r="P2306" s="53">
        <v>2</v>
      </c>
      <c r="Q2306" s="116"/>
    </row>
    <row r="2307" spans="2:17">
      <c r="B2307" s="112"/>
      <c r="C2307" s="53">
        <v>52.7</v>
      </c>
      <c r="D2307" s="59">
        <v>27.76221</v>
      </c>
      <c r="E2307" s="53">
        <v>100</v>
      </c>
      <c r="F2307" s="53">
        <v>-0.80122000000000004</v>
      </c>
      <c r="G2307" s="53"/>
      <c r="H2307" s="53">
        <v>-34</v>
      </c>
      <c r="I2307" s="28">
        <v>-35</v>
      </c>
      <c r="J2307" s="53">
        <v>2747.5</v>
      </c>
      <c r="K2307" s="59">
        <f t="shared" si="35"/>
        <v>-9.7919287211740045</v>
      </c>
      <c r="L2307" s="53">
        <v>135</v>
      </c>
      <c r="M2307" s="53">
        <v>-136</v>
      </c>
      <c r="N2307" s="53">
        <v>1</v>
      </c>
      <c r="O2307" s="53">
        <v>1</v>
      </c>
      <c r="P2307" s="53">
        <v>2</v>
      </c>
      <c r="Q2307" s="116"/>
    </row>
    <row r="2308" spans="2:17">
      <c r="B2308" s="112"/>
      <c r="C2308" s="53">
        <v>52.8</v>
      </c>
      <c r="D2308" s="59">
        <v>25.214670000000002</v>
      </c>
      <c r="E2308" s="53">
        <v>100</v>
      </c>
      <c r="F2308" s="53">
        <v>-0.80122000000000004</v>
      </c>
      <c r="G2308" s="53"/>
      <c r="H2308" s="53">
        <v>-32</v>
      </c>
      <c r="I2308" s="28">
        <v>-33</v>
      </c>
      <c r="J2308" s="53">
        <v>2481.7739999999999</v>
      </c>
      <c r="K2308" s="59">
        <f t="shared" ref="K2308:K2314" si="36">SUM((H2308*J2308)/9.54)/1000</f>
        <v>-8.3246088050314473</v>
      </c>
      <c r="L2308" s="53">
        <v>135</v>
      </c>
      <c r="M2308" s="53">
        <v>-136</v>
      </c>
      <c r="N2308" s="53">
        <v>1</v>
      </c>
      <c r="O2308" s="53">
        <v>1</v>
      </c>
      <c r="P2308" s="53">
        <v>2</v>
      </c>
      <c r="Q2308" s="116"/>
    </row>
    <row r="2309" spans="2:17">
      <c r="B2309" s="112"/>
      <c r="C2309" s="53">
        <v>52.9</v>
      </c>
      <c r="D2309" s="59">
        <v>22.62893</v>
      </c>
      <c r="E2309" s="53">
        <v>100</v>
      </c>
      <c r="F2309" s="53">
        <v>-0.78264</v>
      </c>
      <c r="G2309" s="53"/>
      <c r="H2309" s="53">
        <v>-31</v>
      </c>
      <c r="I2309" s="28">
        <v>-32</v>
      </c>
      <c r="J2309" s="53">
        <v>2249.8490000000002</v>
      </c>
      <c r="K2309" s="59">
        <f t="shared" si="36"/>
        <v>-7.3108300838574429</v>
      </c>
      <c r="L2309" s="53">
        <v>135</v>
      </c>
      <c r="M2309" s="53">
        <v>-136</v>
      </c>
      <c r="N2309" s="53">
        <v>1</v>
      </c>
      <c r="O2309" s="53">
        <v>1</v>
      </c>
      <c r="P2309" s="53">
        <v>2</v>
      </c>
      <c r="Q2309" s="116"/>
    </row>
    <row r="2310" spans="2:17">
      <c r="B2310" s="112"/>
      <c r="C2310" s="53">
        <v>53</v>
      </c>
      <c r="D2310" s="59">
        <v>20.126850000000001</v>
      </c>
      <c r="E2310" s="53">
        <v>100</v>
      </c>
      <c r="F2310" s="53">
        <v>-0.76490999999999998</v>
      </c>
      <c r="G2310" s="53"/>
      <c r="H2310" s="53">
        <v>-29</v>
      </c>
      <c r="I2310" s="28">
        <v>-31</v>
      </c>
      <c r="J2310" s="53">
        <v>1990.105</v>
      </c>
      <c r="K2310" s="59">
        <f t="shared" si="36"/>
        <v>-6.0495854297693921</v>
      </c>
      <c r="L2310" s="53">
        <v>135</v>
      </c>
      <c r="M2310" s="53">
        <v>-136</v>
      </c>
      <c r="N2310" s="53">
        <v>1</v>
      </c>
      <c r="O2310" s="53">
        <v>1</v>
      </c>
      <c r="P2310" s="53">
        <v>2</v>
      </c>
      <c r="Q2310" s="116"/>
    </row>
    <row r="2311" spans="2:17">
      <c r="B2311" s="112"/>
      <c r="C2311" s="53">
        <v>53.1</v>
      </c>
      <c r="D2311" s="59">
        <v>17.700939999999999</v>
      </c>
      <c r="E2311" s="53">
        <v>100</v>
      </c>
      <c r="F2311" s="53">
        <v>-0.76593999999999995</v>
      </c>
      <c r="G2311" s="53"/>
      <c r="H2311" s="53">
        <v>-29</v>
      </c>
      <c r="I2311" s="28">
        <v>-30</v>
      </c>
      <c r="J2311" s="53">
        <v>1761.7360000000001</v>
      </c>
      <c r="K2311" s="59">
        <f t="shared" si="36"/>
        <v>-5.355381970649896</v>
      </c>
      <c r="L2311" s="53">
        <v>135</v>
      </c>
      <c r="M2311" s="53">
        <v>-136</v>
      </c>
      <c r="N2311" s="53">
        <v>1</v>
      </c>
      <c r="O2311" s="53">
        <v>1</v>
      </c>
      <c r="P2311" s="53">
        <v>2</v>
      </c>
      <c r="Q2311" s="116"/>
    </row>
    <row r="2312" spans="2:17">
      <c r="B2312" s="112"/>
      <c r="C2312" s="53">
        <v>53.2</v>
      </c>
      <c r="D2312" s="59">
        <v>15.2965</v>
      </c>
      <c r="E2312" s="53">
        <v>100</v>
      </c>
      <c r="F2312" s="53">
        <v>-0.74345000000000006</v>
      </c>
      <c r="G2312" s="53"/>
      <c r="H2312" s="53">
        <v>-29</v>
      </c>
      <c r="I2312" s="28">
        <v>-30</v>
      </c>
      <c r="J2312" s="53">
        <v>1522.856</v>
      </c>
      <c r="K2312" s="59">
        <f t="shared" si="36"/>
        <v>-4.6292268343815524</v>
      </c>
      <c r="L2312" s="53">
        <v>135</v>
      </c>
      <c r="M2312" s="53">
        <v>-136</v>
      </c>
      <c r="N2312" s="53">
        <v>1</v>
      </c>
      <c r="O2312" s="53">
        <v>1</v>
      </c>
      <c r="P2312" s="53">
        <v>2</v>
      </c>
      <c r="Q2312" s="116"/>
    </row>
    <row r="2313" spans="2:17">
      <c r="B2313" s="112"/>
      <c r="C2313" s="53">
        <v>53.3</v>
      </c>
      <c r="D2313" s="59">
        <v>12.88048</v>
      </c>
      <c r="E2313" s="53">
        <v>100</v>
      </c>
      <c r="F2313" s="53">
        <v>-0.73953000000000002</v>
      </c>
      <c r="G2313" s="53"/>
      <c r="H2313" s="53">
        <v>-22.015999999999998</v>
      </c>
      <c r="I2313" s="28">
        <v>-27.248000000000001</v>
      </c>
      <c r="J2313" s="53">
        <v>1294.6880000000001</v>
      </c>
      <c r="K2313" s="59">
        <f t="shared" si="36"/>
        <v>-2.9878250532494763</v>
      </c>
      <c r="L2313" s="53">
        <v>135</v>
      </c>
      <c r="M2313" s="53">
        <v>-136</v>
      </c>
      <c r="N2313" s="53">
        <v>1</v>
      </c>
      <c r="O2313" s="53">
        <v>1</v>
      </c>
      <c r="P2313" s="53">
        <v>2</v>
      </c>
      <c r="Q2313" s="116"/>
    </row>
    <row r="2314" spans="2:17">
      <c r="B2314" s="112"/>
      <c r="C2314" s="53">
        <v>53.4</v>
      </c>
      <c r="D2314" s="59">
        <v>10.615930000000001</v>
      </c>
      <c r="E2314" s="53">
        <v>100</v>
      </c>
      <c r="F2314" s="53">
        <v>-0.70816999999999997</v>
      </c>
      <c r="G2314" s="53"/>
      <c r="H2314" s="53">
        <v>-7.0335999999999999</v>
      </c>
      <c r="I2314" s="28">
        <v>-17.248999999999999</v>
      </c>
      <c r="J2314" s="53">
        <v>1081.9839999999999</v>
      </c>
      <c r="K2314" s="59">
        <f t="shared" si="36"/>
        <v>-0.79771935664570226</v>
      </c>
      <c r="L2314" s="53">
        <v>135</v>
      </c>
      <c r="M2314" s="53">
        <v>-136</v>
      </c>
      <c r="N2314" s="53">
        <v>1</v>
      </c>
      <c r="O2314" s="53">
        <v>1</v>
      </c>
      <c r="P2314" s="53">
        <v>2</v>
      </c>
      <c r="Q2314" s="116"/>
    </row>
  </sheetData>
  <mergeCells count="34">
    <mergeCell ref="A1:A2"/>
    <mergeCell ref="C1:C2"/>
    <mergeCell ref="Q1:Q2"/>
    <mergeCell ref="H1:I1"/>
    <mergeCell ref="J1:K1"/>
    <mergeCell ref="L1:P1"/>
    <mergeCell ref="B1:B2"/>
    <mergeCell ref="B2026:B2080"/>
    <mergeCell ref="Q2026:Q2080"/>
    <mergeCell ref="B2081:B2210"/>
    <mergeCell ref="B2211:B2314"/>
    <mergeCell ref="B457:B791"/>
    <mergeCell ref="B792:B1054"/>
    <mergeCell ref="B1055:B1602"/>
    <mergeCell ref="B1603:B1958"/>
    <mergeCell ref="B1959:B2025"/>
    <mergeCell ref="Q2081:Q2210"/>
    <mergeCell ref="Q2211:Q2314"/>
    <mergeCell ref="Q457:Q791"/>
    <mergeCell ref="Q792:Q1054"/>
    <mergeCell ref="Q1055:Q1602"/>
    <mergeCell ref="Q1603:Q1958"/>
    <mergeCell ref="Q1959:Q2025"/>
    <mergeCell ref="B131:B333"/>
    <mergeCell ref="B334:B456"/>
    <mergeCell ref="Q3:Q81"/>
    <mergeCell ref="Q131:Q333"/>
    <mergeCell ref="Q334:Q456"/>
    <mergeCell ref="B82:B130"/>
    <mergeCell ref="Q82:Q130"/>
    <mergeCell ref="R3:AF27"/>
    <mergeCell ref="A3:A81"/>
    <mergeCell ref="A82:A130"/>
    <mergeCell ref="B3:B8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2C97-78D6-4EF2-AC5D-2F03AD3955C3}">
  <dimension ref="A1:P1855"/>
  <sheetViews>
    <sheetView workbookViewId="0">
      <pane ySplit="2" topLeftCell="A6" activePane="bottomLeft" state="frozen"/>
      <selection pane="bottomLeft" activeCell="M6" sqref="M6"/>
    </sheetView>
  </sheetViews>
  <sheetFormatPr defaultRowHeight="14.25"/>
  <cols>
    <col min="1" max="1" width="10.875" bestFit="1" customWidth="1"/>
    <col min="2" max="2" width="12.875" style="9" bestFit="1" customWidth="1"/>
    <col min="3" max="3" width="7.375" bestFit="1" customWidth="1"/>
    <col min="4" max="4" width="17.625" bestFit="1" customWidth="1"/>
    <col min="5" max="5" width="26.25" customWidth="1"/>
    <col min="6" max="7" width="21" bestFit="1" customWidth="1"/>
    <col min="8" max="9" width="21" style="33" customWidth="1"/>
    <col min="10" max="11" width="21" customWidth="1"/>
    <col min="12" max="12" width="24" customWidth="1"/>
    <col min="13" max="13" width="19.375" bestFit="1" customWidth="1"/>
    <col min="14" max="14" width="22.375" bestFit="1" customWidth="1"/>
    <col min="15" max="15" width="26.25" customWidth="1"/>
    <col min="16" max="16" width="85.875" style="9" customWidth="1"/>
  </cols>
  <sheetData>
    <row r="1" spans="1:16" ht="15" customHeight="1">
      <c r="A1" s="90" t="s">
        <v>29</v>
      </c>
      <c r="B1" s="90" t="s">
        <v>10</v>
      </c>
      <c r="C1" s="90" t="s">
        <v>30</v>
      </c>
      <c r="D1" s="25" t="s">
        <v>31</v>
      </c>
      <c r="E1" s="25" t="s">
        <v>32</v>
      </c>
      <c r="F1" s="24" t="s">
        <v>33</v>
      </c>
      <c r="G1" s="24" t="s">
        <v>34</v>
      </c>
      <c r="H1" s="42" t="s">
        <v>35</v>
      </c>
      <c r="I1" s="26"/>
      <c r="J1" s="47" t="s">
        <v>36</v>
      </c>
      <c r="K1" s="40"/>
      <c r="L1" s="41"/>
      <c r="M1" s="22"/>
      <c r="N1" s="22"/>
      <c r="O1" s="22"/>
      <c r="P1" s="27" t="s">
        <v>37</v>
      </c>
    </row>
    <row r="2" spans="1:16" ht="30">
      <c r="A2" s="91"/>
      <c r="B2" s="92"/>
      <c r="C2" s="91"/>
      <c r="D2" s="23" t="s">
        <v>38</v>
      </c>
      <c r="E2" s="23" t="s">
        <v>39</v>
      </c>
      <c r="F2" s="23" t="s">
        <v>40</v>
      </c>
      <c r="G2" s="23" t="s">
        <v>40</v>
      </c>
      <c r="H2" s="43" t="s">
        <v>41</v>
      </c>
      <c r="I2" s="23" t="s">
        <v>42</v>
      </c>
      <c r="J2" s="43" t="s">
        <v>43</v>
      </c>
      <c r="K2" s="23" t="s">
        <v>44</v>
      </c>
      <c r="L2" s="23" t="s">
        <v>45</v>
      </c>
      <c r="M2" s="29" t="s">
        <v>46</v>
      </c>
      <c r="N2" s="29" t="s">
        <v>47</v>
      </c>
      <c r="O2" s="22"/>
      <c r="P2" s="22"/>
    </row>
    <row r="3" spans="1:16">
      <c r="A3" t="s">
        <v>48</v>
      </c>
      <c r="B3" s="120" t="s">
        <v>118</v>
      </c>
      <c r="C3" s="14">
        <v>56</v>
      </c>
      <c r="D3" s="14">
        <v>51.477710000000002</v>
      </c>
      <c r="E3" s="14">
        <v>0</v>
      </c>
      <c r="F3" s="14">
        <v>-0.68186999999999998</v>
      </c>
      <c r="G3" s="14"/>
      <c r="H3" s="48">
        <v>-27</v>
      </c>
      <c r="I3" s="30"/>
      <c r="J3" s="46">
        <v>3883.0120000000002</v>
      </c>
      <c r="K3" s="14"/>
      <c r="L3" s="14">
        <f t="shared" ref="L3:L34" si="0">SUM((K3*I3)/9.54)/1000</f>
        <v>0</v>
      </c>
      <c r="M3" s="14">
        <v>1</v>
      </c>
      <c r="N3" s="14">
        <v>2</v>
      </c>
      <c r="P3" s="120" t="s">
        <v>135</v>
      </c>
    </row>
    <row r="4" spans="1:16">
      <c r="A4" t="s">
        <v>48</v>
      </c>
      <c r="B4" s="120"/>
      <c r="C4" s="14">
        <v>57</v>
      </c>
      <c r="D4" s="14">
        <v>49.707729999999998</v>
      </c>
      <c r="E4" s="14">
        <v>0</v>
      </c>
      <c r="F4" s="14">
        <v>-0.59187000000000001</v>
      </c>
      <c r="G4" s="14"/>
      <c r="H4" s="48">
        <v>-27.5</v>
      </c>
      <c r="I4" s="30"/>
      <c r="J4" s="46">
        <v>3750.9879999999998</v>
      </c>
      <c r="K4" s="14"/>
      <c r="L4" s="14">
        <f t="shared" si="0"/>
        <v>0</v>
      </c>
      <c r="M4" s="14">
        <v>1</v>
      </c>
      <c r="N4" s="14">
        <v>2</v>
      </c>
      <c r="P4" s="120"/>
    </row>
    <row r="5" spans="1:16">
      <c r="A5" t="s">
        <v>48</v>
      </c>
      <c r="B5" s="120"/>
      <c r="C5" s="14">
        <v>58</v>
      </c>
      <c r="D5" s="14">
        <v>48.05162</v>
      </c>
      <c r="E5" s="14">
        <v>0</v>
      </c>
      <c r="F5" s="14">
        <v>-0.67083000000000004</v>
      </c>
      <c r="G5" s="14"/>
      <c r="H5" s="48">
        <v>-27.5</v>
      </c>
      <c r="I5" s="30"/>
      <c r="J5" s="46">
        <v>3628.0039999999999</v>
      </c>
      <c r="K5" s="14"/>
      <c r="L5" s="14">
        <f t="shared" si="0"/>
        <v>0</v>
      </c>
      <c r="M5" s="14">
        <v>1</v>
      </c>
      <c r="N5" s="14">
        <v>2</v>
      </c>
      <c r="P5" s="120"/>
    </row>
    <row r="6" spans="1:16">
      <c r="A6" t="s">
        <v>48</v>
      </c>
      <c r="B6" s="120"/>
      <c r="C6" s="14">
        <v>59</v>
      </c>
      <c r="D6" s="14">
        <v>46.273580000000003</v>
      </c>
      <c r="E6" s="14">
        <v>0</v>
      </c>
      <c r="F6" s="14">
        <v>-0.60063</v>
      </c>
      <c r="G6" s="14"/>
      <c r="H6" s="48">
        <v>-28</v>
      </c>
      <c r="I6" s="30"/>
      <c r="J6" s="46">
        <v>3489</v>
      </c>
      <c r="K6" s="14"/>
      <c r="L6" s="14">
        <f t="shared" si="0"/>
        <v>0</v>
      </c>
      <c r="M6" s="14">
        <v>1</v>
      </c>
      <c r="N6" s="14">
        <v>2</v>
      </c>
      <c r="P6" s="120"/>
    </row>
    <row r="7" spans="1:16">
      <c r="A7" t="s">
        <v>48</v>
      </c>
      <c r="B7" s="120"/>
      <c r="C7" s="14">
        <v>60</v>
      </c>
      <c r="D7" s="14">
        <v>44.395449999999997</v>
      </c>
      <c r="E7" s="14">
        <v>0</v>
      </c>
      <c r="F7" s="14">
        <v>-0.57284000000000002</v>
      </c>
      <c r="G7" s="14"/>
      <c r="H7" s="48">
        <v>-28</v>
      </c>
      <c r="I7" s="30"/>
      <c r="J7" s="46">
        <v>3355.011</v>
      </c>
      <c r="K7" s="14"/>
      <c r="L7" s="14">
        <f t="shared" si="0"/>
        <v>0</v>
      </c>
      <c r="M7" s="14">
        <v>1</v>
      </c>
      <c r="N7" s="14">
        <v>2</v>
      </c>
      <c r="P7" s="120"/>
    </row>
    <row r="8" spans="1:16">
      <c r="A8" t="s">
        <v>48</v>
      </c>
      <c r="B8" s="120"/>
      <c r="C8" s="14">
        <v>61</v>
      </c>
      <c r="D8" s="14">
        <v>42.714619999999996</v>
      </c>
      <c r="E8" s="14">
        <v>0</v>
      </c>
      <c r="F8" s="14">
        <v>-0.53417000000000003</v>
      </c>
      <c r="G8" s="14"/>
      <c r="H8" s="48">
        <v>-28</v>
      </c>
      <c r="I8" s="30"/>
      <c r="J8" s="46">
        <v>3232.989</v>
      </c>
      <c r="K8" s="14"/>
      <c r="L8" s="14">
        <f t="shared" si="0"/>
        <v>0</v>
      </c>
      <c r="M8" s="14">
        <v>1</v>
      </c>
      <c r="N8" s="14">
        <v>2</v>
      </c>
      <c r="P8" s="120"/>
    </row>
    <row r="9" spans="1:16">
      <c r="A9" t="s">
        <v>48</v>
      </c>
      <c r="B9" s="120"/>
      <c r="C9" s="14">
        <v>62</v>
      </c>
      <c r="D9" s="14">
        <v>40.900579999999998</v>
      </c>
      <c r="E9" s="14">
        <v>0</v>
      </c>
      <c r="F9" s="14">
        <v>-0.49878</v>
      </c>
      <c r="G9" s="14"/>
      <c r="H9" s="48">
        <v>-28.5</v>
      </c>
      <c r="I9" s="30"/>
      <c r="J9" s="46">
        <v>3075.0230000000001</v>
      </c>
      <c r="K9" s="14"/>
      <c r="L9" s="14">
        <f t="shared" si="0"/>
        <v>0</v>
      </c>
      <c r="M9" s="14">
        <v>1</v>
      </c>
      <c r="N9" s="14">
        <v>2</v>
      </c>
      <c r="P9" s="120"/>
    </row>
    <row r="10" spans="1:16">
      <c r="A10" t="s">
        <v>48</v>
      </c>
      <c r="B10" s="120"/>
      <c r="C10" s="14">
        <v>63</v>
      </c>
      <c r="D10" s="14">
        <v>39.13682</v>
      </c>
      <c r="E10" s="14">
        <v>0</v>
      </c>
      <c r="F10" s="14">
        <v>-0.58394000000000001</v>
      </c>
      <c r="G10" s="14"/>
      <c r="H10" s="48">
        <v>-28.5</v>
      </c>
      <c r="I10" s="30"/>
      <c r="J10" s="46">
        <v>2983.0059999999999</v>
      </c>
      <c r="K10" s="14"/>
      <c r="L10" s="14">
        <f t="shared" si="0"/>
        <v>0</v>
      </c>
      <c r="M10" s="14">
        <v>1</v>
      </c>
      <c r="N10" s="14">
        <v>2</v>
      </c>
      <c r="P10" s="120"/>
    </row>
    <row r="11" spans="1:16">
      <c r="A11" t="s">
        <v>48</v>
      </c>
      <c r="B11" s="120"/>
      <c r="C11" s="14">
        <v>64</v>
      </c>
      <c r="D11" s="14">
        <v>37.277340000000002</v>
      </c>
      <c r="E11" s="14">
        <v>0</v>
      </c>
      <c r="F11" s="14">
        <v>-0.63385000000000002</v>
      </c>
      <c r="G11" s="14"/>
      <c r="H11" s="48">
        <v>-28.5</v>
      </c>
      <c r="I11" s="30"/>
      <c r="J11" s="46">
        <v>2824.0419999999999</v>
      </c>
      <c r="K11" s="14"/>
      <c r="L11" s="14">
        <f t="shared" si="0"/>
        <v>0</v>
      </c>
      <c r="M11" s="14">
        <v>1</v>
      </c>
      <c r="N11" s="14">
        <v>2</v>
      </c>
      <c r="P11" s="120"/>
    </row>
    <row r="12" spans="1:16">
      <c r="A12" t="s">
        <v>48</v>
      </c>
      <c r="B12" s="120"/>
      <c r="C12" s="14">
        <v>65</v>
      </c>
      <c r="D12" s="14">
        <v>35.525919999999999</v>
      </c>
      <c r="E12" s="14">
        <v>0</v>
      </c>
      <c r="F12" s="14">
        <v>-0.70128999999999997</v>
      </c>
      <c r="G12" s="14"/>
      <c r="H12" s="48">
        <v>-29</v>
      </c>
      <c r="I12" s="30"/>
      <c r="J12" s="46">
        <v>2676.0479999999998</v>
      </c>
      <c r="K12" s="14"/>
      <c r="L12" s="14">
        <f t="shared" si="0"/>
        <v>0</v>
      </c>
      <c r="M12" s="14">
        <v>1</v>
      </c>
      <c r="N12" s="14">
        <v>2</v>
      </c>
      <c r="P12" s="120"/>
    </row>
    <row r="13" spans="1:16">
      <c r="A13" t="s">
        <v>48</v>
      </c>
      <c r="B13" s="120"/>
      <c r="C13" s="14">
        <v>66</v>
      </c>
      <c r="D13" s="14">
        <v>33.79898</v>
      </c>
      <c r="E13" s="14">
        <v>0</v>
      </c>
      <c r="F13" s="14">
        <v>-0.50307999999999997</v>
      </c>
      <c r="G13" s="14"/>
      <c r="H13" s="48">
        <v>-29</v>
      </c>
      <c r="I13" s="30"/>
      <c r="J13" s="46">
        <v>2556.0050000000001</v>
      </c>
      <c r="K13" s="14"/>
      <c r="L13" s="14">
        <f t="shared" si="0"/>
        <v>0</v>
      </c>
      <c r="M13" s="14">
        <v>1</v>
      </c>
      <c r="N13" s="14">
        <v>2</v>
      </c>
      <c r="P13" s="120"/>
    </row>
    <row r="14" spans="1:16">
      <c r="A14" t="s">
        <v>48</v>
      </c>
      <c r="B14" s="120"/>
      <c r="C14" s="14">
        <v>67</v>
      </c>
      <c r="D14" s="14">
        <v>32</v>
      </c>
      <c r="E14" s="14">
        <v>0</v>
      </c>
      <c r="F14" s="14">
        <v>-0.63675000000000004</v>
      </c>
      <c r="G14" s="14"/>
      <c r="H14" s="48">
        <v>-29</v>
      </c>
      <c r="I14" s="30"/>
      <c r="J14" s="46">
        <v>2424.011</v>
      </c>
      <c r="K14" s="14"/>
      <c r="L14" s="14">
        <f t="shared" si="0"/>
        <v>0</v>
      </c>
      <c r="M14" s="14">
        <v>1</v>
      </c>
      <c r="N14" s="14">
        <v>2</v>
      </c>
      <c r="P14" s="120"/>
    </row>
    <row r="15" spans="1:16">
      <c r="A15" t="s">
        <v>48</v>
      </c>
      <c r="B15" s="120"/>
      <c r="C15" s="14">
        <v>68</v>
      </c>
      <c r="D15" s="14">
        <v>30.234380000000002</v>
      </c>
      <c r="E15" s="14">
        <v>0</v>
      </c>
      <c r="F15" s="14">
        <v>-0.58538000000000001</v>
      </c>
      <c r="G15" s="14"/>
      <c r="H15" s="48">
        <v>-29</v>
      </c>
      <c r="I15" s="30"/>
      <c r="J15" s="46">
        <v>2289.1750000000002</v>
      </c>
      <c r="K15" s="14"/>
      <c r="L15" s="14">
        <f t="shared" si="0"/>
        <v>0</v>
      </c>
      <c r="M15" s="14">
        <v>1</v>
      </c>
      <c r="N15" s="14">
        <v>2</v>
      </c>
      <c r="P15" s="120"/>
    </row>
    <row r="16" spans="1:16">
      <c r="A16" t="s">
        <v>48</v>
      </c>
      <c r="B16" s="120"/>
      <c r="C16" s="14">
        <v>69</v>
      </c>
      <c r="D16" s="14">
        <v>28.462039999999998</v>
      </c>
      <c r="E16" s="14">
        <v>0</v>
      </c>
      <c r="F16" s="14">
        <v>-0.59180999999999995</v>
      </c>
      <c r="G16" s="14"/>
      <c r="H16" s="48">
        <v>-29.5</v>
      </c>
      <c r="I16" s="30"/>
      <c r="J16" s="46">
        <v>2147.049</v>
      </c>
      <c r="K16" s="14"/>
      <c r="L16" s="14">
        <f t="shared" si="0"/>
        <v>0</v>
      </c>
      <c r="M16" s="14">
        <v>1</v>
      </c>
      <c r="N16" s="14">
        <v>2</v>
      </c>
      <c r="P16" s="120"/>
    </row>
    <row r="17" spans="1:16">
      <c r="A17" t="s">
        <v>48</v>
      </c>
      <c r="B17" s="120"/>
      <c r="C17" s="14">
        <v>70</v>
      </c>
      <c r="D17" s="14">
        <v>26.731159999999999</v>
      </c>
      <c r="E17" s="14">
        <v>0</v>
      </c>
      <c r="F17" s="14">
        <v>-0.58674999999999999</v>
      </c>
      <c r="G17" s="14"/>
      <c r="H17" s="48">
        <v>-29.5</v>
      </c>
      <c r="I17" s="30"/>
      <c r="J17" s="46">
        <v>2016.1279999999999</v>
      </c>
      <c r="K17" s="14"/>
      <c r="L17" s="14">
        <f t="shared" si="0"/>
        <v>0</v>
      </c>
      <c r="M17" s="14">
        <v>1</v>
      </c>
      <c r="N17" s="14">
        <v>2</v>
      </c>
      <c r="P17" s="120"/>
    </row>
    <row r="18" spans="1:16">
      <c r="A18" t="s">
        <v>48</v>
      </c>
      <c r="B18" s="120"/>
      <c r="C18" s="14">
        <v>71</v>
      </c>
      <c r="D18" s="14">
        <v>25.084289999999999</v>
      </c>
      <c r="E18" s="14">
        <v>0</v>
      </c>
      <c r="F18" s="14">
        <v>-0.58070999999999995</v>
      </c>
      <c r="G18" s="14"/>
      <c r="H18" s="48">
        <v>-29.5</v>
      </c>
      <c r="I18" s="30"/>
      <c r="J18" s="46">
        <v>1901.0340000000001</v>
      </c>
      <c r="K18" s="14"/>
      <c r="L18" s="14">
        <f t="shared" si="0"/>
        <v>0</v>
      </c>
      <c r="M18" s="14">
        <v>1</v>
      </c>
      <c r="N18" s="14">
        <v>2</v>
      </c>
      <c r="P18" s="120"/>
    </row>
    <row r="19" spans="1:16">
      <c r="A19" t="s">
        <v>48</v>
      </c>
      <c r="B19" s="120"/>
      <c r="C19" s="14">
        <v>72</v>
      </c>
      <c r="D19" s="14">
        <v>23.4375</v>
      </c>
      <c r="E19" s="14">
        <v>0</v>
      </c>
      <c r="F19" s="14">
        <v>-0.58906999999999998</v>
      </c>
      <c r="G19" s="14"/>
      <c r="H19" s="48">
        <v>-29.5</v>
      </c>
      <c r="I19" s="30"/>
      <c r="J19" s="46">
        <v>1773.0719999999999</v>
      </c>
      <c r="K19" s="14"/>
      <c r="L19" s="14">
        <f t="shared" si="0"/>
        <v>0</v>
      </c>
      <c r="M19" s="14">
        <v>1</v>
      </c>
      <c r="N19" s="14">
        <v>2</v>
      </c>
      <c r="P19" s="120"/>
    </row>
    <row r="20" spans="1:16">
      <c r="A20" t="s">
        <v>48</v>
      </c>
      <c r="B20" s="120"/>
      <c r="C20" s="14">
        <v>73</v>
      </c>
      <c r="D20" s="14">
        <v>21.731369999999998</v>
      </c>
      <c r="E20" s="14">
        <v>0</v>
      </c>
      <c r="F20" s="14">
        <v>-0.55720000000000003</v>
      </c>
      <c r="G20" s="14"/>
      <c r="H20" s="48">
        <v>-29.5</v>
      </c>
      <c r="I20" s="30"/>
      <c r="J20" s="46">
        <v>1635.143</v>
      </c>
      <c r="K20" s="14"/>
      <c r="L20" s="14">
        <f t="shared" si="0"/>
        <v>0</v>
      </c>
      <c r="M20" s="14">
        <v>1</v>
      </c>
      <c r="N20" s="14">
        <v>2</v>
      </c>
      <c r="P20" s="120"/>
    </row>
    <row r="21" spans="1:16">
      <c r="A21" t="s">
        <v>48</v>
      </c>
      <c r="B21" s="120"/>
      <c r="C21" s="14">
        <v>74</v>
      </c>
      <c r="D21" s="14">
        <v>19.96256</v>
      </c>
      <c r="E21" s="14">
        <v>0</v>
      </c>
      <c r="F21" s="14">
        <v>-0.60050000000000003</v>
      </c>
      <c r="G21" s="14"/>
      <c r="H21" s="48">
        <v>-29.5</v>
      </c>
      <c r="I21" s="30"/>
      <c r="J21" s="46">
        <v>1513.0139999999999</v>
      </c>
      <c r="K21" s="14"/>
      <c r="L21" s="14">
        <f t="shared" si="0"/>
        <v>0</v>
      </c>
      <c r="M21" s="14">
        <v>1</v>
      </c>
      <c r="N21" s="14">
        <v>2</v>
      </c>
      <c r="P21" s="120"/>
    </row>
    <row r="22" spans="1:16">
      <c r="A22" t="s">
        <v>48</v>
      </c>
      <c r="B22" s="120"/>
      <c r="C22" s="14">
        <v>75</v>
      </c>
      <c r="D22" s="14">
        <v>18.265630000000002</v>
      </c>
      <c r="E22" s="14">
        <v>0</v>
      </c>
      <c r="F22" s="14">
        <v>-0.62831000000000004</v>
      </c>
      <c r="G22" s="14"/>
      <c r="H22" s="48">
        <v>-29</v>
      </c>
      <c r="I22" s="30"/>
      <c r="J22" s="46">
        <v>1376.9780000000001</v>
      </c>
      <c r="K22" s="14"/>
      <c r="L22" s="14">
        <f t="shared" si="0"/>
        <v>0</v>
      </c>
      <c r="M22" s="14">
        <v>1</v>
      </c>
      <c r="N22" s="14">
        <v>2</v>
      </c>
      <c r="P22" s="120"/>
    </row>
    <row r="23" spans="1:16">
      <c r="A23" t="s">
        <v>48</v>
      </c>
      <c r="B23" s="120"/>
      <c r="C23" s="14">
        <v>76</v>
      </c>
      <c r="D23" s="14">
        <v>16.509499999999999</v>
      </c>
      <c r="E23" s="14">
        <v>0</v>
      </c>
      <c r="F23" s="14">
        <v>-0.62595000000000001</v>
      </c>
      <c r="G23" s="14"/>
      <c r="H23" s="48">
        <v>-28</v>
      </c>
      <c r="I23" s="30"/>
      <c r="J23" s="46">
        <v>1259.931</v>
      </c>
      <c r="K23" s="14"/>
      <c r="L23" s="14">
        <f t="shared" si="0"/>
        <v>0</v>
      </c>
      <c r="M23" s="14">
        <v>1</v>
      </c>
      <c r="N23" s="14">
        <v>2</v>
      </c>
      <c r="P23" s="120"/>
    </row>
    <row r="24" spans="1:16">
      <c r="A24" t="s">
        <v>48</v>
      </c>
      <c r="B24" s="120"/>
      <c r="C24" s="14">
        <v>77</v>
      </c>
      <c r="D24" s="14">
        <v>14.90278</v>
      </c>
      <c r="E24" s="14">
        <v>0</v>
      </c>
      <c r="F24" s="14">
        <v>-0.57398000000000005</v>
      </c>
      <c r="G24" s="14"/>
      <c r="H24" s="48">
        <v>-27</v>
      </c>
      <c r="I24" s="30"/>
      <c r="J24" s="46">
        <v>1131.9870000000001</v>
      </c>
      <c r="K24" s="14"/>
      <c r="L24" s="14">
        <f t="shared" si="0"/>
        <v>0</v>
      </c>
      <c r="M24" s="14">
        <v>1</v>
      </c>
      <c r="N24" s="14">
        <v>2</v>
      </c>
      <c r="P24" s="120"/>
    </row>
    <row r="25" spans="1:16">
      <c r="A25" t="s">
        <v>48</v>
      </c>
      <c r="B25" s="120"/>
      <c r="C25" s="14">
        <v>78</v>
      </c>
      <c r="D25" s="14">
        <v>13.2943</v>
      </c>
      <c r="E25" s="14">
        <v>0</v>
      </c>
      <c r="F25" s="14">
        <v>-0.58852000000000004</v>
      </c>
      <c r="G25" s="14"/>
      <c r="H25" s="48">
        <v>-26.171900000000001</v>
      </c>
      <c r="I25" s="30"/>
      <c r="J25" s="46">
        <v>1005.986</v>
      </c>
      <c r="K25" s="14"/>
      <c r="L25" s="14">
        <f t="shared" si="0"/>
        <v>0</v>
      </c>
      <c r="M25" s="14">
        <v>1</v>
      </c>
      <c r="N25" s="14">
        <v>2</v>
      </c>
      <c r="P25" s="120"/>
    </row>
    <row r="26" spans="1:16">
      <c r="A26" t="s">
        <v>48</v>
      </c>
      <c r="B26" s="120"/>
      <c r="C26" s="14">
        <v>79</v>
      </c>
      <c r="D26" s="14">
        <v>11.76918</v>
      </c>
      <c r="E26" s="14">
        <v>0</v>
      </c>
      <c r="F26" s="14">
        <v>-0.55266999999999999</v>
      </c>
      <c r="G26" s="14"/>
      <c r="H26" s="48">
        <v>-25.5</v>
      </c>
      <c r="I26" s="30"/>
      <c r="J26" s="46">
        <v>895</v>
      </c>
      <c r="K26" s="14"/>
      <c r="L26" s="14">
        <f t="shared" si="0"/>
        <v>0</v>
      </c>
      <c r="M26" s="14">
        <v>1</v>
      </c>
      <c r="N26" s="14">
        <v>2</v>
      </c>
      <c r="P26" s="120"/>
    </row>
    <row r="27" spans="1:16">
      <c r="A27" t="s">
        <v>48</v>
      </c>
      <c r="B27" s="120"/>
      <c r="C27" s="14">
        <v>80</v>
      </c>
      <c r="D27" s="14">
        <v>10.36299</v>
      </c>
      <c r="E27" s="14">
        <v>0</v>
      </c>
      <c r="F27" s="14">
        <v>-0.50178999999999996</v>
      </c>
      <c r="G27" s="14"/>
      <c r="H27" s="48">
        <v>-24.5</v>
      </c>
      <c r="I27" s="30"/>
      <c r="J27" s="46">
        <v>783.9855</v>
      </c>
      <c r="K27" s="14"/>
      <c r="L27" s="14">
        <f t="shared" si="0"/>
        <v>0</v>
      </c>
      <c r="M27" s="14">
        <v>1</v>
      </c>
      <c r="N27" s="14">
        <v>2</v>
      </c>
      <c r="P27" s="120"/>
    </row>
    <row r="28" spans="1:16">
      <c r="A28" t="s">
        <v>48</v>
      </c>
      <c r="B28" s="120"/>
      <c r="C28" s="14"/>
      <c r="D28" s="14"/>
      <c r="E28" s="14"/>
      <c r="F28" s="14"/>
      <c r="G28" s="14"/>
      <c r="H28" s="48"/>
      <c r="I28" s="30"/>
      <c r="J28" s="46"/>
      <c r="K28" s="14"/>
      <c r="L28" s="14">
        <f t="shared" si="0"/>
        <v>0</v>
      </c>
      <c r="M28" s="14"/>
      <c r="N28" s="14"/>
      <c r="P28" s="120"/>
    </row>
    <row r="29" spans="1:16">
      <c r="A29" t="s">
        <v>48</v>
      </c>
      <c r="B29" s="120"/>
      <c r="C29" s="14">
        <v>142</v>
      </c>
      <c r="D29" s="14">
        <v>50.05048</v>
      </c>
      <c r="E29" s="14">
        <v>0</v>
      </c>
      <c r="F29" s="14">
        <v>-0.47332000000000002</v>
      </c>
      <c r="G29" s="14"/>
      <c r="H29" s="48">
        <v>-26</v>
      </c>
      <c r="I29" s="30"/>
      <c r="J29" s="46">
        <v>3778.5390000000002</v>
      </c>
      <c r="K29" s="14"/>
      <c r="L29" s="14">
        <f t="shared" si="0"/>
        <v>0</v>
      </c>
      <c r="M29" s="14">
        <v>1</v>
      </c>
      <c r="N29" s="14">
        <v>2</v>
      </c>
      <c r="P29" s="120"/>
    </row>
    <row r="30" spans="1:16">
      <c r="A30" t="s">
        <v>48</v>
      </c>
      <c r="B30" s="120"/>
      <c r="C30" s="14">
        <v>143</v>
      </c>
      <c r="D30" s="14">
        <v>48.508519999999997</v>
      </c>
      <c r="E30" s="14">
        <v>0</v>
      </c>
      <c r="F30" s="14">
        <v>-0.23211999999999999</v>
      </c>
      <c r="G30" s="14"/>
      <c r="H30" s="48">
        <v>-27.5</v>
      </c>
      <c r="I30" s="30"/>
      <c r="J30" s="46">
        <v>3651.5880000000002</v>
      </c>
      <c r="K30" s="14"/>
      <c r="L30" s="14">
        <f t="shared" si="0"/>
        <v>0</v>
      </c>
      <c r="M30" s="14">
        <v>1</v>
      </c>
      <c r="N30" s="14">
        <v>2</v>
      </c>
      <c r="P30" s="120"/>
    </row>
    <row r="31" spans="1:16">
      <c r="A31" t="s">
        <v>48</v>
      </c>
      <c r="B31" s="120"/>
      <c r="C31" s="14">
        <v>144</v>
      </c>
      <c r="D31" s="14">
        <v>46.402299999999997</v>
      </c>
      <c r="E31" s="14">
        <v>0</v>
      </c>
      <c r="F31" s="14">
        <v>-0.65019000000000005</v>
      </c>
      <c r="G31" s="14"/>
      <c r="H31" s="48">
        <v>-28</v>
      </c>
      <c r="I31" s="30"/>
      <c r="J31" s="46">
        <v>3514.5169999999998</v>
      </c>
      <c r="K31" s="14"/>
      <c r="L31" s="14">
        <f t="shared" si="0"/>
        <v>0</v>
      </c>
      <c r="M31" s="14">
        <v>1</v>
      </c>
      <c r="N31" s="14">
        <v>2</v>
      </c>
      <c r="P31" s="120"/>
    </row>
    <row r="32" spans="1:16">
      <c r="A32" t="s">
        <v>48</v>
      </c>
      <c r="B32" s="120"/>
      <c r="C32" s="14">
        <v>145</v>
      </c>
      <c r="D32" s="14">
        <v>44.749969999999998</v>
      </c>
      <c r="E32" s="14">
        <v>0</v>
      </c>
      <c r="F32" s="14">
        <v>-0.58035000000000003</v>
      </c>
      <c r="G32" s="14"/>
      <c r="H32" s="48">
        <v>-28</v>
      </c>
      <c r="I32" s="30"/>
      <c r="J32" s="46">
        <v>3369.7020000000002</v>
      </c>
      <c r="K32" s="14"/>
      <c r="L32" s="14">
        <f t="shared" si="0"/>
        <v>0</v>
      </c>
      <c r="M32" s="14">
        <v>1</v>
      </c>
      <c r="N32" s="14">
        <v>2</v>
      </c>
      <c r="P32" s="120"/>
    </row>
    <row r="33" spans="1:16">
      <c r="A33" t="s">
        <v>48</v>
      </c>
      <c r="B33" s="120"/>
      <c r="C33" s="14">
        <v>146</v>
      </c>
      <c r="D33" s="14">
        <v>42.777380000000001</v>
      </c>
      <c r="E33" s="14">
        <v>0</v>
      </c>
      <c r="F33" s="14">
        <v>-0.58318999999999999</v>
      </c>
      <c r="G33" s="14"/>
      <c r="H33" s="48">
        <v>-28</v>
      </c>
      <c r="I33" s="30"/>
      <c r="J33" s="46">
        <v>3231.07</v>
      </c>
      <c r="K33" s="14"/>
      <c r="L33" s="14">
        <f t="shared" si="0"/>
        <v>0</v>
      </c>
      <c r="M33" s="14">
        <v>1</v>
      </c>
      <c r="N33" s="14">
        <v>2</v>
      </c>
      <c r="P33" s="120"/>
    </row>
    <row r="34" spans="1:16">
      <c r="A34" t="s">
        <v>48</v>
      </c>
      <c r="B34" s="120"/>
      <c r="C34" s="14">
        <v>147</v>
      </c>
      <c r="D34" s="14">
        <v>41.086109999999998</v>
      </c>
      <c r="E34" s="14">
        <v>0</v>
      </c>
      <c r="F34" s="14">
        <v>-0.64402999999999999</v>
      </c>
      <c r="G34" s="14"/>
      <c r="H34" s="48">
        <v>-28.5</v>
      </c>
      <c r="I34" s="30"/>
      <c r="J34" s="46">
        <v>3116.299</v>
      </c>
      <c r="K34" s="14"/>
      <c r="L34" s="14">
        <f t="shared" si="0"/>
        <v>0</v>
      </c>
      <c r="M34" s="14">
        <v>1</v>
      </c>
      <c r="N34" s="14">
        <v>2</v>
      </c>
      <c r="P34" s="120"/>
    </row>
    <row r="35" spans="1:16">
      <c r="A35" t="s">
        <v>48</v>
      </c>
      <c r="B35" s="120"/>
      <c r="C35" s="14">
        <v>148</v>
      </c>
      <c r="D35" s="14">
        <v>39.350529999999999</v>
      </c>
      <c r="E35" s="14">
        <v>0</v>
      </c>
      <c r="F35" s="14">
        <v>-0.79739000000000004</v>
      </c>
      <c r="G35" s="14"/>
      <c r="H35" s="48">
        <v>-28.5</v>
      </c>
      <c r="I35" s="30"/>
      <c r="J35" s="46">
        <v>2977.13</v>
      </c>
      <c r="K35" s="14"/>
      <c r="L35" s="14">
        <f t="shared" ref="L35:L66" si="1">SUM((K35*I35)/9.54)/1000</f>
        <v>0</v>
      </c>
      <c r="M35" s="14">
        <v>1</v>
      </c>
      <c r="N35" s="14">
        <v>2</v>
      </c>
      <c r="P35" s="120"/>
    </row>
    <row r="36" spans="1:16">
      <c r="A36" t="s">
        <v>48</v>
      </c>
      <c r="B36" s="120"/>
      <c r="C36" s="14">
        <v>149</v>
      </c>
      <c r="D36" s="14">
        <v>37.512349999999998</v>
      </c>
      <c r="E36" s="14">
        <v>0</v>
      </c>
      <c r="F36" s="14">
        <v>-0.65117999999999998</v>
      </c>
      <c r="G36" s="14"/>
      <c r="H36" s="48">
        <v>-28.5</v>
      </c>
      <c r="I36" s="30"/>
      <c r="J36" s="46">
        <v>2825.7739999999999</v>
      </c>
      <c r="K36" s="14"/>
      <c r="L36" s="14">
        <f t="shared" si="1"/>
        <v>0</v>
      </c>
      <c r="M36" s="14">
        <v>1</v>
      </c>
      <c r="N36" s="14">
        <v>2</v>
      </c>
      <c r="P36" s="120"/>
    </row>
    <row r="37" spans="1:16">
      <c r="A37" t="s">
        <v>48</v>
      </c>
      <c r="B37" s="120"/>
      <c r="C37" s="14">
        <v>150</v>
      </c>
      <c r="D37" s="14">
        <v>35.762059999999998</v>
      </c>
      <c r="E37" s="14">
        <v>0</v>
      </c>
      <c r="F37" s="14">
        <v>-0.59445000000000003</v>
      </c>
      <c r="G37" s="14"/>
      <c r="H37" s="48">
        <v>-29</v>
      </c>
      <c r="I37" s="30"/>
      <c r="J37" s="46">
        <v>2704.5949999999998</v>
      </c>
      <c r="K37" s="14"/>
      <c r="L37" s="14">
        <f t="shared" si="1"/>
        <v>0</v>
      </c>
      <c r="M37" s="14">
        <v>1</v>
      </c>
      <c r="N37" s="14">
        <v>2</v>
      </c>
      <c r="P37" s="120"/>
    </row>
    <row r="38" spans="1:16">
      <c r="A38" t="s">
        <v>48</v>
      </c>
      <c r="B38" s="120"/>
      <c r="C38" s="14">
        <v>151</v>
      </c>
      <c r="D38" s="14">
        <v>33.989660000000001</v>
      </c>
      <c r="E38" s="14">
        <v>0</v>
      </c>
      <c r="F38" s="14">
        <v>-0.55701999999999996</v>
      </c>
      <c r="G38" s="14"/>
      <c r="H38" s="48">
        <v>-29</v>
      </c>
      <c r="I38" s="30"/>
      <c r="J38" s="46">
        <v>2573.1979999999999</v>
      </c>
      <c r="K38" s="14"/>
      <c r="L38" s="14">
        <f t="shared" si="1"/>
        <v>0</v>
      </c>
      <c r="M38" s="14">
        <v>1</v>
      </c>
      <c r="N38" s="14">
        <v>2</v>
      </c>
      <c r="P38" s="120"/>
    </row>
    <row r="39" spans="1:16">
      <c r="A39" t="s">
        <v>48</v>
      </c>
      <c r="B39" s="120"/>
      <c r="C39" s="14">
        <v>152</v>
      </c>
      <c r="D39" s="14">
        <v>32.329189999999997</v>
      </c>
      <c r="E39" s="14">
        <v>0</v>
      </c>
      <c r="F39" s="14">
        <v>-0.48621999999999999</v>
      </c>
      <c r="G39" s="14"/>
      <c r="H39" s="48">
        <v>-29</v>
      </c>
      <c r="I39" s="30"/>
      <c r="J39" s="46">
        <v>2437.7170000000001</v>
      </c>
      <c r="K39" s="14"/>
      <c r="L39" s="14">
        <f t="shared" si="1"/>
        <v>0</v>
      </c>
      <c r="M39" s="14">
        <v>1</v>
      </c>
      <c r="N39" s="14">
        <v>2</v>
      </c>
      <c r="P39" s="120"/>
    </row>
    <row r="40" spans="1:16">
      <c r="A40" t="s">
        <v>48</v>
      </c>
      <c r="B40" s="120"/>
      <c r="C40" s="14">
        <v>153</v>
      </c>
      <c r="D40" s="14">
        <v>30.51295</v>
      </c>
      <c r="E40" s="14">
        <v>0</v>
      </c>
      <c r="F40" s="14">
        <v>-0.61604999999999999</v>
      </c>
      <c r="G40" s="14"/>
      <c r="H40" s="48">
        <v>-29</v>
      </c>
      <c r="I40" s="30"/>
      <c r="J40" s="46">
        <v>2312.1289999999999</v>
      </c>
      <c r="K40" s="14"/>
      <c r="L40" s="14">
        <f t="shared" si="1"/>
        <v>0</v>
      </c>
      <c r="M40" s="14">
        <v>1</v>
      </c>
      <c r="N40" s="14">
        <v>2</v>
      </c>
      <c r="P40" s="120"/>
    </row>
    <row r="41" spans="1:16">
      <c r="A41" t="s">
        <v>48</v>
      </c>
      <c r="B41" s="120"/>
      <c r="C41" s="14">
        <v>154</v>
      </c>
      <c r="D41" s="14">
        <v>28.754729999999999</v>
      </c>
      <c r="E41" s="14">
        <v>0</v>
      </c>
      <c r="F41" s="14">
        <v>-0.63536000000000004</v>
      </c>
      <c r="G41" s="14"/>
      <c r="H41" s="48">
        <v>-29.5</v>
      </c>
      <c r="I41" s="30"/>
      <c r="J41" s="46">
        <v>2183.2649999999999</v>
      </c>
      <c r="K41" s="14"/>
      <c r="L41" s="14">
        <f t="shared" si="1"/>
        <v>0</v>
      </c>
      <c r="M41" s="14">
        <v>1</v>
      </c>
      <c r="N41" s="14">
        <v>2</v>
      </c>
      <c r="P41" s="120"/>
    </row>
    <row r="42" spans="1:16">
      <c r="A42" t="s">
        <v>48</v>
      </c>
      <c r="B42" s="120"/>
      <c r="C42" s="14">
        <v>155</v>
      </c>
      <c r="D42" s="14">
        <v>26.93516</v>
      </c>
      <c r="E42" s="14">
        <v>0</v>
      </c>
      <c r="F42" s="14">
        <v>-0.59138000000000002</v>
      </c>
      <c r="G42" s="14"/>
      <c r="H42" s="48">
        <v>-29.5</v>
      </c>
      <c r="I42" s="30"/>
      <c r="J42" s="46">
        <v>2037.6010000000001</v>
      </c>
      <c r="K42" s="14"/>
      <c r="L42" s="14">
        <f t="shared" si="1"/>
        <v>0</v>
      </c>
      <c r="M42" s="14">
        <v>1</v>
      </c>
      <c r="N42" s="14">
        <v>2</v>
      </c>
      <c r="P42" s="120"/>
    </row>
    <row r="43" spans="1:16">
      <c r="A43" t="s">
        <v>48</v>
      </c>
      <c r="B43" s="120"/>
      <c r="C43" s="14">
        <v>156</v>
      </c>
      <c r="D43" s="14">
        <v>25.14556</v>
      </c>
      <c r="E43" s="14">
        <v>0</v>
      </c>
      <c r="F43" s="14">
        <v>-0.54108999999999996</v>
      </c>
      <c r="G43" s="14"/>
      <c r="H43" s="48">
        <v>-29.5</v>
      </c>
      <c r="I43" s="30"/>
      <c r="J43" s="46">
        <v>1905.866</v>
      </c>
      <c r="K43" s="14"/>
      <c r="L43" s="14">
        <f t="shared" si="1"/>
        <v>0</v>
      </c>
      <c r="M43" s="14">
        <v>1</v>
      </c>
      <c r="N43" s="14">
        <v>2</v>
      </c>
      <c r="P43" s="120"/>
    </row>
    <row r="44" spans="1:16">
      <c r="A44" t="s">
        <v>48</v>
      </c>
      <c r="B44" s="120"/>
      <c r="C44" s="14">
        <v>157</v>
      </c>
      <c r="D44" s="14">
        <v>23.419840000000001</v>
      </c>
      <c r="E44" s="14">
        <v>0</v>
      </c>
      <c r="F44" s="14">
        <v>-0.57960999999999996</v>
      </c>
      <c r="G44" s="14"/>
      <c r="H44" s="48">
        <v>-29.5</v>
      </c>
      <c r="I44" s="30"/>
      <c r="J44" s="46">
        <v>1768.7650000000001</v>
      </c>
      <c r="K44" s="14"/>
      <c r="L44" s="14">
        <f t="shared" si="1"/>
        <v>0</v>
      </c>
      <c r="M44" s="14">
        <v>1</v>
      </c>
      <c r="N44" s="14">
        <v>2</v>
      </c>
      <c r="P44" s="120"/>
    </row>
    <row r="45" spans="1:16">
      <c r="A45" t="s">
        <v>48</v>
      </c>
      <c r="B45" s="120"/>
      <c r="C45" s="14">
        <v>158</v>
      </c>
      <c r="D45" s="14">
        <v>21.605879999999999</v>
      </c>
      <c r="E45" s="14">
        <v>0</v>
      </c>
      <c r="F45" s="14">
        <v>-0.59411000000000003</v>
      </c>
      <c r="G45" s="14"/>
      <c r="H45" s="48">
        <v>-29.5</v>
      </c>
      <c r="I45" s="30"/>
      <c r="J45" s="46">
        <v>1632.2059999999999</v>
      </c>
      <c r="K45" s="14"/>
      <c r="L45" s="14">
        <f t="shared" si="1"/>
        <v>0</v>
      </c>
      <c r="M45" s="14">
        <v>1</v>
      </c>
      <c r="N45" s="14">
        <v>2</v>
      </c>
      <c r="P45" s="120"/>
    </row>
    <row r="46" spans="1:16">
      <c r="A46" t="s">
        <v>48</v>
      </c>
      <c r="B46" s="120"/>
      <c r="C46" s="14">
        <v>159</v>
      </c>
      <c r="D46" s="14">
        <v>19.946190000000001</v>
      </c>
      <c r="E46" s="14">
        <v>0</v>
      </c>
      <c r="F46" s="14">
        <v>-0.59287000000000001</v>
      </c>
      <c r="G46" s="14"/>
      <c r="H46" s="48">
        <v>-29.5</v>
      </c>
      <c r="I46" s="30"/>
      <c r="J46" s="46">
        <v>1509.2760000000001</v>
      </c>
      <c r="K46" s="14"/>
      <c r="L46" s="14">
        <f t="shared" si="1"/>
        <v>0</v>
      </c>
      <c r="M46" s="14">
        <v>1</v>
      </c>
      <c r="N46" s="14">
        <v>2</v>
      </c>
      <c r="P46" s="120"/>
    </row>
    <row r="47" spans="1:16">
      <c r="A47" t="s">
        <v>48</v>
      </c>
      <c r="B47" s="120"/>
      <c r="C47" s="14">
        <v>160</v>
      </c>
      <c r="D47" s="14">
        <v>18.149380000000001</v>
      </c>
      <c r="E47" s="14">
        <v>0</v>
      </c>
      <c r="F47" s="14">
        <v>-0.55023</v>
      </c>
      <c r="G47" s="14"/>
      <c r="H47" s="48">
        <v>-29</v>
      </c>
      <c r="I47" s="30"/>
      <c r="J47" s="46">
        <v>1369.72</v>
      </c>
      <c r="K47" s="14"/>
      <c r="L47" s="14">
        <f t="shared" si="1"/>
        <v>0</v>
      </c>
      <c r="M47" s="14">
        <v>1</v>
      </c>
      <c r="N47" s="14">
        <v>2</v>
      </c>
      <c r="P47" s="120"/>
    </row>
    <row r="48" spans="1:16">
      <c r="A48" t="s">
        <v>48</v>
      </c>
      <c r="B48" s="120"/>
      <c r="C48" s="14">
        <v>161</v>
      </c>
      <c r="D48" s="14">
        <v>16.364180000000001</v>
      </c>
      <c r="E48" s="14">
        <v>0</v>
      </c>
      <c r="F48" s="14">
        <v>-0.56808999999999998</v>
      </c>
      <c r="G48" s="14"/>
      <c r="H48" s="48">
        <v>-28</v>
      </c>
      <c r="I48" s="30"/>
      <c r="J48" s="46">
        <v>1247.058</v>
      </c>
      <c r="K48" s="14"/>
      <c r="L48" s="14">
        <f t="shared" si="1"/>
        <v>0</v>
      </c>
      <c r="M48" s="14">
        <v>1</v>
      </c>
      <c r="N48" s="14">
        <v>2</v>
      </c>
      <c r="P48" s="120"/>
    </row>
    <row r="49" spans="1:16">
      <c r="A49" t="s">
        <v>48</v>
      </c>
      <c r="B49" s="120"/>
      <c r="C49" s="14">
        <v>162</v>
      </c>
      <c r="D49" s="14">
        <v>15.033379999999999</v>
      </c>
      <c r="E49" s="14">
        <v>0</v>
      </c>
      <c r="F49" s="14">
        <v>-0.58174000000000003</v>
      </c>
      <c r="G49" s="14"/>
      <c r="H49" s="48">
        <v>-27</v>
      </c>
      <c r="I49" s="30"/>
      <c r="J49" s="46">
        <v>1141.347</v>
      </c>
      <c r="K49" s="14"/>
      <c r="L49" s="14">
        <f t="shared" si="1"/>
        <v>0</v>
      </c>
      <c r="M49" s="14">
        <v>1</v>
      </c>
      <c r="N49" s="14">
        <v>2</v>
      </c>
      <c r="P49" s="120"/>
    </row>
    <row r="50" spans="1:16">
      <c r="A50" t="s">
        <v>48</v>
      </c>
      <c r="B50" s="120"/>
      <c r="C50" s="14">
        <v>163</v>
      </c>
      <c r="D50" s="14">
        <v>13.375</v>
      </c>
      <c r="E50" s="14">
        <v>0</v>
      </c>
      <c r="F50" s="14">
        <v>-0.60018000000000005</v>
      </c>
      <c r="G50" s="14"/>
      <c r="H50" s="48">
        <v>-26.5</v>
      </c>
      <c r="I50" s="30"/>
      <c r="J50" s="46">
        <v>1014.506</v>
      </c>
      <c r="K50" s="14"/>
      <c r="L50" s="14">
        <f t="shared" si="1"/>
        <v>0</v>
      </c>
      <c r="M50" s="14">
        <v>1</v>
      </c>
      <c r="N50" s="14">
        <v>2</v>
      </c>
      <c r="P50" s="120"/>
    </row>
    <row r="51" spans="1:16">
      <c r="A51" t="s">
        <v>48</v>
      </c>
      <c r="B51" s="120"/>
      <c r="C51" s="14">
        <v>164</v>
      </c>
      <c r="D51" s="14">
        <v>11.74339</v>
      </c>
      <c r="E51" s="14">
        <v>0</v>
      </c>
      <c r="F51" s="14">
        <v>-0.55044000000000004</v>
      </c>
      <c r="G51" s="14"/>
      <c r="H51" s="48">
        <v>-25.5</v>
      </c>
      <c r="I51" s="30"/>
      <c r="J51" s="46">
        <v>885.43520000000001</v>
      </c>
      <c r="K51" s="14"/>
      <c r="L51" s="14">
        <f t="shared" si="1"/>
        <v>0</v>
      </c>
      <c r="M51" s="14">
        <v>1</v>
      </c>
      <c r="N51" s="14">
        <v>2</v>
      </c>
      <c r="P51" s="120"/>
    </row>
    <row r="52" spans="1:16">
      <c r="A52" t="s">
        <v>48</v>
      </c>
      <c r="B52" s="120"/>
      <c r="C52" s="14">
        <v>165</v>
      </c>
      <c r="D52" s="14">
        <v>10.22781</v>
      </c>
      <c r="E52" s="14">
        <v>0</v>
      </c>
      <c r="F52" s="14">
        <v>-0.53891999999999995</v>
      </c>
      <c r="G52" s="14"/>
      <c r="H52" s="48">
        <v>-24.5</v>
      </c>
      <c r="I52" s="30"/>
      <c r="J52" s="46">
        <v>767.30719999999997</v>
      </c>
      <c r="K52" s="14"/>
      <c r="L52" s="14">
        <f t="shared" si="1"/>
        <v>0</v>
      </c>
      <c r="M52" s="14">
        <v>1</v>
      </c>
      <c r="N52" s="14">
        <v>2</v>
      </c>
      <c r="P52" s="120"/>
    </row>
    <row r="53" spans="1:16">
      <c r="A53" t="s">
        <v>48</v>
      </c>
      <c r="B53" s="120"/>
      <c r="C53" s="14"/>
      <c r="D53" s="14"/>
      <c r="E53" s="14"/>
      <c r="F53" s="14"/>
      <c r="G53" s="14"/>
      <c r="H53" s="48"/>
      <c r="I53" s="30"/>
      <c r="J53" s="46"/>
      <c r="K53" s="14"/>
      <c r="L53" s="14">
        <f t="shared" si="1"/>
        <v>0</v>
      </c>
      <c r="M53" s="14"/>
      <c r="N53" s="14"/>
      <c r="P53" s="120"/>
    </row>
    <row r="54" spans="1:16">
      <c r="A54" t="s">
        <v>48</v>
      </c>
      <c r="B54" s="120"/>
      <c r="C54" s="14">
        <v>256</v>
      </c>
      <c r="D54" s="14">
        <v>55.546880000000002</v>
      </c>
      <c r="E54" s="14">
        <v>0</v>
      </c>
      <c r="F54" s="14">
        <v>-0.42087999999999998</v>
      </c>
      <c r="G54" s="14"/>
      <c r="H54" s="48">
        <v>-25.5</v>
      </c>
      <c r="I54" s="30"/>
      <c r="J54" s="46">
        <v>4193.1670000000004</v>
      </c>
      <c r="K54" s="14"/>
      <c r="L54" s="14">
        <f t="shared" si="1"/>
        <v>0</v>
      </c>
      <c r="M54" s="14">
        <v>1</v>
      </c>
      <c r="N54" s="14">
        <v>2</v>
      </c>
      <c r="P54" s="120"/>
    </row>
    <row r="55" spans="1:16">
      <c r="A55" t="s">
        <v>48</v>
      </c>
      <c r="B55" s="120"/>
      <c r="C55" s="14">
        <v>257</v>
      </c>
      <c r="D55" s="14">
        <v>52.903280000000002</v>
      </c>
      <c r="E55" s="14">
        <v>17.220700000000001</v>
      </c>
      <c r="F55" s="14">
        <v>-1.8587499999999999</v>
      </c>
      <c r="G55" s="14"/>
      <c r="H55" s="48">
        <v>-64.447800000000001</v>
      </c>
      <c r="I55" s="30"/>
      <c r="J55" s="46">
        <v>3985.6759999999999</v>
      </c>
      <c r="K55" s="14"/>
      <c r="L55" s="14">
        <f t="shared" si="1"/>
        <v>0</v>
      </c>
      <c r="M55" s="14">
        <v>1</v>
      </c>
      <c r="N55" s="14">
        <v>2</v>
      </c>
      <c r="P55" s="120"/>
    </row>
    <row r="56" spans="1:16">
      <c r="A56" t="s">
        <v>48</v>
      </c>
      <c r="B56" s="120"/>
      <c r="C56" s="14">
        <v>258</v>
      </c>
      <c r="D56" s="14">
        <v>46.590470000000003</v>
      </c>
      <c r="E56" s="14">
        <v>17.5</v>
      </c>
      <c r="F56" s="14">
        <v>-1.9965299999999999</v>
      </c>
      <c r="G56" s="14"/>
      <c r="H56" s="48">
        <v>-92.5</v>
      </c>
      <c r="I56" s="30"/>
      <c r="J56" s="46">
        <v>3527.779</v>
      </c>
      <c r="K56" s="14"/>
      <c r="L56" s="14">
        <f t="shared" si="1"/>
        <v>0</v>
      </c>
      <c r="M56" s="14">
        <v>1</v>
      </c>
      <c r="N56" s="14">
        <v>2</v>
      </c>
      <c r="P56" s="120"/>
    </row>
    <row r="57" spans="1:16">
      <c r="A57" t="s">
        <v>48</v>
      </c>
      <c r="B57" s="120"/>
      <c r="C57" s="14">
        <v>259</v>
      </c>
      <c r="D57" s="14">
        <v>41.797600000000003</v>
      </c>
      <c r="E57" s="14">
        <v>0</v>
      </c>
      <c r="F57" s="14">
        <v>-0.32511000000000001</v>
      </c>
      <c r="G57" s="14"/>
      <c r="H57" s="48">
        <v>2.1564220000000001</v>
      </c>
      <c r="I57" s="30"/>
      <c r="J57" s="46">
        <v>3179.4430000000002</v>
      </c>
      <c r="K57" s="14"/>
      <c r="L57" s="14">
        <f t="shared" si="1"/>
        <v>0</v>
      </c>
      <c r="M57" s="14">
        <v>1</v>
      </c>
      <c r="N57" s="14">
        <v>2</v>
      </c>
      <c r="P57" s="120"/>
    </row>
    <row r="58" spans="1:16">
      <c r="A58" t="s">
        <v>48</v>
      </c>
      <c r="B58" s="120"/>
      <c r="C58" s="14">
        <v>260</v>
      </c>
      <c r="D58" s="14">
        <v>45.595579999999998</v>
      </c>
      <c r="E58" s="14">
        <v>0</v>
      </c>
      <c r="F58" s="14">
        <v>2.1288930000000001</v>
      </c>
      <c r="G58" s="14"/>
      <c r="H58" s="48">
        <v>122.2106</v>
      </c>
      <c r="I58" s="30"/>
      <c r="J58" s="46">
        <v>3439.98</v>
      </c>
      <c r="K58" s="14"/>
      <c r="L58" s="14">
        <f t="shared" si="1"/>
        <v>0</v>
      </c>
      <c r="M58" s="14">
        <v>1</v>
      </c>
      <c r="N58" s="14">
        <v>2</v>
      </c>
      <c r="P58" s="120"/>
    </row>
    <row r="59" spans="1:16">
      <c r="A59" t="s">
        <v>48</v>
      </c>
      <c r="B59" s="120"/>
      <c r="C59" s="14">
        <v>261</v>
      </c>
      <c r="D59" s="14">
        <v>52.265279999999997</v>
      </c>
      <c r="E59" s="14">
        <v>0</v>
      </c>
      <c r="F59" s="14">
        <v>0.79450200000000004</v>
      </c>
      <c r="G59" s="14"/>
      <c r="H59" s="48">
        <v>32.819710000000001</v>
      </c>
      <c r="I59" s="30"/>
      <c r="J59" s="46">
        <v>3899.433</v>
      </c>
      <c r="K59" s="14"/>
      <c r="L59" s="14">
        <f t="shared" si="1"/>
        <v>0</v>
      </c>
      <c r="M59" s="14">
        <v>1</v>
      </c>
      <c r="N59" s="14">
        <v>2</v>
      </c>
      <c r="P59" s="120"/>
    </row>
    <row r="60" spans="1:16">
      <c r="A60" t="s">
        <v>48</v>
      </c>
      <c r="B60" s="120"/>
      <c r="C60" s="14">
        <v>262</v>
      </c>
      <c r="D60" s="14">
        <v>51.562040000000003</v>
      </c>
      <c r="E60" s="14">
        <v>0</v>
      </c>
      <c r="F60" s="14">
        <v>-0.58328999999999998</v>
      </c>
      <c r="G60" s="14"/>
      <c r="H60" s="48">
        <v>-26.5</v>
      </c>
      <c r="I60" s="30"/>
      <c r="J60" s="46">
        <v>3894.9870000000001</v>
      </c>
      <c r="K60" s="14"/>
      <c r="L60" s="14">
        <f t="shared" si="1"/>
        <v>0</v>
      </c>
      <c r="M60" s="14">
        <v>1</v>
      </c>
      <c r="N60" s="14">
        <v>2</v>
      </c>
      <c r="P60" s="120"/>
    </row>
    <row r="61" spans="1:16">
      <c r="A61" t="s">
        <v>48</v>
      </c>
      <c r="B61" s="120"/>
      <c r="C61" s="14">
        <v>263</v>
      </c>
      <c r="D61" s="14">
        <v>49.593980000000002</v>
      </c>
      <c r="E61" s="14">
        <v>0</v>
      </c>
      <c r="F61" s="14">
        <v>-0.63851999999999998</v>
      </c>
      <c r="G61" s="14"/>
      <c r="H61" s="48">
        <v>-27.5</v>
      </c>
      <c r="I61" s="30"/>
      <c r="J61" s="46">
        <v>3748.0210000000002</v>
      </c>
      <c r="K61" s="14"/>
      <c r="L61" s="14">
        <f t="shared" si="1"/>
        <v>0</v>
      </c>
      <c r="M61" s="14">
        <v>1</v>
      </c>
      <c r="N61" s="14">
        <v>2</v>
      </c>
      <c r="P61" s="120"/>
    </row>
    <row r="62" spans="1:16">
      <c r="A62" t="s">
        <v>48</v>
      </c>
      <c r="B62" s="120"/>
      <c r="C62" s="14">
        <v>264</v>
      </c>
      <c r="D62" s="14">
        <v>47.705129999999997</v>
      </c>
      <c r="E62" s="14">
        <v>0</v>
      </c>
      <c r="F62" s="14">
        <v>-0.64280000000000004</v>
      </c>
      <c r="G62" s="14"/>
      <c r="H62" s="48">
        <v>-27.5</v>
      </c>
      <c r="I62" s="30"/>
      <c r="J62" s="46">
        <v>3605.681</v>
      </c>
      <c r="K62" s="14"/>
      <c r="L62" s="14">
        <f t="shared" si="1"/>
        <v>0</v>
      </c>
      <c r="M62" s="14">
        <v>1</v>
      </c>
      <c r="N62" s="14">
        <v>2</v>
      </c>
      <c r="P62" s="120"/>
    </row>
    <row r="63" spans="1:16">
      <c r="A63" t="s">
        <v>48</v>
      </c>
      <c r="B63" s="120"/>
      <c r="C63" s="14">
        <v>265</v>
      </c>
      <c r="D63" s="14">
        <v>45.828899999999997</v>
      </c>
      <c r="E63" s="14">
        <v>0</v>
      </c>
      <c r="F63" s="14">
        <v>-0.60223000000000004</v>
      </c>
      <c r="G63" s="14"/>
      <c r="H63" s="48">
        <v>-28</v>
      </c>
      <c r="I63" s="30"/>
      <c r="J63" s="46">
        <v>3465.4989999999998</v>
      </c>
      <c r="K63" s="14"/>
      <c r="L63" s="14">
        <f t="shared" si="1"/>
        <v>0</v>
      </c>
      <c r="M63" s="14">
        <v>1</v>
      </c>
      <c r="N63" s="14">
        <v>2</v>
      </c>
      <c r="P63" s="120"/>
    </row>
    <row r="64" spans="1:16">
      <c r="A64" t="s">
        <v>48</v>
      </c>
      <c r="B64" s="120"/>
      <c r="C64" s="14">
        <v>266</v>
      </c>
      <c r="D64" s="14">
        <v>44.139510000000001</v>
      </c>
      <c r="E64" s="14">
        <v>0</v>
      </c>
      <c r="F64" s="14">
        <v>-0.62339</v>
      </c>
      <c r="G64" s="14"/>
      <c r="H64" s="48">
        <v>-28</v>
      </c>
      <c r="I64" s="30"/>
      <c r="J64" s="46">
        <v>3340.634</v>
      </c>
      <c r="K64" s="14"/>
      <c r="L64" s="14">
        <f t="shared" si="1"/>
        <v>0</v>
      </c>
      <c r="M64" s="14">
        <v>1</v>
      </c>
      <c r="N64" s="14">
        <v>2</v>
      </c>
      <c r="P64" s="120"/>
    </row>
    <row r="65" spans="1:16">
      <c r="A65" t="s">
        <v>48</v>
      </c>
      <c r="B65" s="120"/>
      <c r="C65" s="14">
        <v>267</v>
      </c>
      <c r="D65" s="14">
        <v>42.204329999999999</v>
      </c>
      <c r="E65" s="14">
        <v>0</v>
      </c>
      <c r="F65" s="14">
        <v>-0.58555000000000001</v>
      </c>
      <c r="G65" s="14"/>
      <c r="H65" s="48">
        <v>-28</v>
      </c>
      <c r="I65" s="30"/>
      <c r="J65" s="46">
        <v>3191.6819999999998</v>
      </c>
      <c r="K65" s="14"/>
      <c r="L65" s="14">
        <f t="shared" si="1"/>
        <v>0</v>
      </c>
      <c r="M65" s="14">
        <v>1</v>
      </c>
      <c r="N65" s="14">
        <v>2</v>
      </c>
      <c r="P65" s="120"/>
    </row>
    <row r="66" spans="1:16">
      <c r="A66" t="s">
        <v>48</v>
      </c>
      <c r="B66" s="120"/>
      <c r="C66" s="14">
        <v>268</v>
      </c>
      <c r="D66" s="14">
        <v>40.235729999999997</v>
      </c>
      <c r="E66" s="14">
        <v>0</v>
      </c>
      <c r="F66" s="14">
        <v>-0.59514999999999996</v>
      </c>
      <c r="G66" s="14"/>
      <c r="H66" s="48">
        <v>-28.5</v>
      </c>
      <c r="I66" s="30"/>
      <c r="J66" s="46">
        <v>3048</v>
      </c>
      <c r="K66" s="14"/>
      <c r="L66" s="14">
        <f t="shared" si="1"/>
        <v>0</v>
      </c>
      <c r="M66" s="14">
        <v>1</v>
      </c>
      <c r="N66" s="14">
        <v>2</v>
      </c>
      <c r="P66" s="120"/>
    </row>
    <row r="67" spans="1:16">
      <c r="A67" t="s">
        <v>48</v>
      </c>
      <c r="B67" s="120"/>
      <c r="C67" s="14">
        <v>269</v>
      </c>
      <c r="D67" s="14">
        <v>38.42136</v>
      </c>
      <c r="E67" s="14">
        <v>0</v>
      </c>
      <c r="F67" s="14">
        <v>-0.60146999999999995</v>
      </c>
      <c r="G67" s="14"/>
      <c r="H67" s="48">
        <v>-28.5</v>
      </c>
      <c r="I67" s="30"/>
      <c r="J67" s="46">
        <v>2921.2130000000002</v>
      </c>
      <c r="K67" s="14"/>
      <c r="L67" s="14">
        <f t="shared" ref="L67:L98" si="2">SUM((K67*I67)/9.54)/1000</f>
        <v>0</v>
      </c>
      <c r="M67" s="14">
        <v>1</v>
      </c>
      <c r="N67" s="14">
        <v>2</v>
      </c>
      <c r="P67" s="120"/>
    </row>
    <row r="68" spans="1:16">
      <c r="A68" t="s">
        <v>48</v>
      </c>
      <c r="B68" s="120"/>
      <c r="C68" s="14">
        <v>270</v>
      </c>
      <c r="D68" s="14">
        <v>36.471640000000001</v>
      </c>
      <c r="E68" s="14">
        <v>0</v>
      </c>
      <c r="F68" s="14">
        <v>-0.42307</v>
      </c>
      <c r="G68" s="14"/>
      <c r="H68" s="48">
        <v>-28.5</v>
      </c>
      <c r="I68" s="30"/>
      <c r="J68" s="46">
        <v>2766.7570000000001</v>
      </c>
      <c r="K68" s="14"/>
      <c r="L68" s="14">
        <f t="shared" si="2"/>
        <v>0</v>
      </c>
      <c r="M68" s="14">
        <v>1</v>
      </c>
      <c r="N68" s="14">
        <v>2</v>
      </c>
      <c r="P68" s="120"/>
    </row>
    <row r="69" spans="1:16">
      <c r="A69" t="s">
        <v>48</v>
      </c>
      <c r="B69" s="120"/>
      <c r="C69" s="14">
        <v>271</v>
      </c>
      <c r="D69" s="14">
        <v>34.781570000000002</v>
      </c>
      <c r="E69" s="14">
        <v>0</v>
      </c>
      <c r="F69" s="14">
        <v>-0.53110000000000002</v>
      </c>
      <c r="G69" s="14"/>
      <c r="H69" s="48">
        <v>-29</v>
      </c>
      <c r="I69" s="30"/>
      <c r="J69" s="46">
        <v>2621.6869999999999</v>
      </c>
      <c r="K69" s="14"/>
      <c r="L69" s="14">
        <f t="shared" si="2"/>
        <v>0</v>
      </c>
      <c r="M69" s="14">
        <v>1</v>
      </c>
      <c r="N69" s="14">
        <v>2</v>
      </c>
      <c r="P69" s="120"/>
    </row>
    <row r="70" spans="1:16">
      <c r="A70" t="s">
        <v>48</v>
      </c>
      <c r="B70" s="120"/>
      <c r="C70" s="14">
        <v>272</v>
      </c>
      <c r="D70" s="14">
        <v>32.767490000000002</v>
      </c>
      <c r="E70" s="14">
        <v>0</v>
      </c>
      <c r="F70" s="14">
        <v>-0.60897000000000001</v>
      </c>
      <c r="G70" s="14"/>
      <c r="H70" s="48">
        <v>-29</v>
      </c>
      <c r="I70" s="30"/>
      <c r="J70" s="46">
        <v>2478.0990000000002</v>
      </c>
      <c r="K70" s="14"/>
      <c r="L70" s="14">
        <f t="shared" si="2"/>
        <v>0</v>
      </c>
      <c r="M70" s="14">
        <v>1</v>
      </c>
      <c r="N70" s="14">
        <v>2</v>
      </c>
      <c r="P70" s="120"/>
    </row>
    <row r="71" spans="1:16">
      <c r="A71" t="s">
        <v>48</v>
      </c>
      <c r="B71" s="120"/>
      <c r="C71" s="14">
        <v>273</v>
      </c>
      <c r="D71" s="14">
        <v>30.982839999999999</v>
      </c>
      <c r="E71" s="14">
        <v>0</v>
      </c>
      <c r="F71" s="14">
        <v>-0.63944999999999996</v>
      </c>
      <c r="G71" s="14"/>
      <c r="H71" s="48">
        <v>-29</v>
      </c>
      <c r="I71" s="30"/>
      <c r="J71" s="46">
        <v>2344.3739999999998</v>
      </c>
      <c r="K71" s="14"/>
      <c r="L71" s="14">
        <f t="shared" si="2"/>
        <v>0</v>
      </c>
      <c r="M71" s="14">
        <v>1</v>
      </c>
      <c r="N71" s="14">
        <v>2</v>
      </c>
      <c r="P71" s="120"/>
    </row>
    <row r="72" spans="1:16">
      <c r="A72" t="s">
        <v>48</v>
      </c>
      <c r="B72" s="120"/>
      <c r="C72" s="14">
        <v>274</v>
      </c>
      <c r="D72" s="14">
        <v>29.098130000000001</v>
      </c>
      <c r="E72" s="14">
        <v>0</v>
      </c>
      <c r="F72" s="14">
        <v>-0.66322999999999999</v>
      </c>
      <c r="G72" s="14"/>
      <c r="H72" s="48">
        <v>-29</v>
      </c>
      <c r="I72" s="30"/>
      <c r="J72" s="46">
        <v>2212.2750000000001</v>
      </c>
      <c r="K72" s="14"/>
      <c r="L72" s="14">
        <f t="shared" si="2"/>
        <v>0</v>
      </c>
      <c r="M72" s="14">
        <v>1</v>
      </c>
      <c r="N72" s="14">
        <v>2</v>
      </c>
      <c r="P72" s="120"/>
    </row>
    <row r="73" spans="1:16">
      <c r="A73" t="s">
        <v>48</v>
      </c>
      <c r="B73" s="120"/>
      <c r="C73" s="14">
        <v>275</v>
      </c>
      <c r="D73" s="14">
        <v>27.312110000000001</v>
      </c>
      <c r="E73" s="14">
        <v>0</v>
      </c>
      <c r="F73" s="14">
        <v>-0.70362999999999998</v>
      </c>
      <c r="G73" s="14"/>
      <c r="H73" s="48">
        <v>-29.5</v>
      </c>
      <c r="I73" s="30"/>
      <c r="J73" s="46">
        <v>2062.7240000000002</v>
      </c>
      <c r="K73" s="14"/>
      <c r="L73" s="14">
        <f t="shared" si="2"/>
        <v>0</v>
      </c>
      <c r="M73" s="14">
        <v>1</v>
      </c>
      <c r="N73" s="14">
        <v>2</v>
      </c>
      <c r="P73" s="120"/>
    </row>
    <row r="74" spans="1:16">
      <c r="A74" t="s">
        <v>48</v>
      </c>
      <c r="B74" s="120"/>
      <c r="C74" s="14">
        <v>276</v>
      </c>
      <c r="D74" s="14">
        <v>25.452719999999999</v>
      </c>
      <c r="E74" s="14">
        <v>0</v>
      </c>
      <c r="F74" s="14">
        <v>-0.66569999999999996</v>
      </c>
      <c r="G74" s="14"/>
      <c r="H74" s="48">
        <v>-29.5</v>
      </c>
      <c r="I74" s="30"/>
      <c r="J74" s="46">
        <v>1929.7049999999999</v>
      </c>
      <c r="K74" s="14"/>
      <c r="L74" s="14">
        <f t="shared" si="2"/>
        <v>0</v>
      </c>
      <c r="M74" s="14">
        <v>1</v>
      </c>
      <c r="N74" s="14">
        <v>2</v>
      </c>
      <c r="P74" s="120"/>
    </row>
    <row r="75" spans="1:16">
      <c r="A75" t="s">
        <v>48</v>
      </c>
      <c r="B75" s="120"/>
      <c r="C75" s="14">
        <v>277</v>
      </c>
      <c r="D75" s="14">
        <v>23.518059999999998</v>
      </c>
      <c r="E75" s="14">
        <v>0</v>
      </c>
      <c r="F75" s="14">
        <v>-0.64546999999999999</v>
      </c>
      <c r="G75" s="14"/>
      <c r="H75" s="48">
        <v>-29.5</v>
      </c>
      <c r="I75" s="30"/>
      <c r="J75" s="46">
        <v>1782.1130000000001</v>
      </c>
      <c r="K75" s="14"/>
      <c r="L75" s="14">
        <f t="shared" si="2"/>
        <v>0</v>
      </c>
      <c r="M75" s="14">
        <v>1</v>
      </c>
      <c r="N75" s="14">
        <v>2</v>
      </c>
      <c r="P75" s="120"/>
    </row>
    <row r="76" spans="1:16">
      <c r="A76" t="s">
        <v>48</v>
      </c>
      <c r="B76" s="120"/>
      <c r="C76" s="14">
        <v>278</v>
      </c>
      <c r="D76" s="14">
        <v>21.751270000000002</v>
      </c>
      <c r="E76" s="14">
        <v>0</v>
      </c>
      <c r="F76" s="14">
        <v>-0.65549000000000002</v>
      </c>
      <c r="G76" s="14"/>
      <c r="H76" s="48">
        <v>-29.5</v>
      </c>
      <c r="I76" s="30"/>
      <c r="J76" s="46">
        <v>1644</v>
      </c>
      <c r="K76" s="14"/>
      <c r="L76" s="14">
        <f t="shared" si="2"/>
        <v>0</v>
      </c>
      <c r="M76" s="14">
        <v>1</v>
      </c>
      <c r="N76" s="14">
        <v>2</v>
      </c>
      <c r="P76" s="120"/>
    </row>
    <row r="77" spans="1:16">
      <c r="A77" t="s">
        <v>48</v>
      </c>
      <c r="B77" s="120"/>
      <c r="C77" s="14">
        <v>279</v>
      </c>
      <c r="D77" s="14">
        <v>19.907540000000001</v>
      </c>
      <c r="E77" s="14">
        <v>0</v>
      </c>
      <c r="F77" s="14">
        <v>-0.56711999999999996</v>
      </c>
      <c r="G77" s="14"/>
      <c r="H77" s="48">
        <v>-29.5</v>
      </c>
      <c r="I77" s="30"/>
      <c r="J77" s="46">
        <v>1505.1569999999999</v>
      </c>
      <c r="K77" s="14"/>
      <c r="L77" s="14">
        <f t="shared" si="2"/>
        <v>0</v>
      </c>
      <c r="M77" s="14">
        <v>1</v>
      </c>
      <c r="N77" s="14">
        <v>2</v>
      </c>
      <c r="P77" s="120"/>
    </row>
    <row r="78" spans="1:16">
      <c r="A78" t="s">
        <v>48</v>
      </c>
      <c r="B78" s="120"/>
      <c r="C78" s="14">
        <v>280</v>
      </c>
      <c r="D78" s="14">
        <v>18.12744</v>
      </c>
      <c r="E78" s="14">
        <v>0</v>
      </c>
      <c r="F78" s="14">
        <v>-0.60389000000000004</v>
      </c>
      <c r="G78" s="14"/>
      <c r="H78" s="48">
        <v>-29</v>
      </c>
      <c r="I78" s="30"/>
      <c r="J78" s="46">
        <v>1384.1679999999999</v>
      </c>
      <c r="K78" s="14"/>
      <c r="L78" s="14">
        <f t="shared" si="2"/>
        <v>0</v>
      </c>
      <c r="M78" s="14">
        <v>1</v>
      </c>
      <c r="N78" s="14">
        <v>2</v>
      </c>
      <c r="P78" s="120"/>
    </row>
    <row r="79" spans="1:16">
      <c r="A79" t="s">
        <v>48</v>
      </c>
      <c r="B79" s="120"/>
      <c r="C79" s="14">
        <v>281</v>
      </c>
      <c r="D79" s="14">
        <v>16.43938</v>
      </c>
      <c r="E79" s="14">
        <v>0</v>
      </c>
      <c r="F79" s="14">
        <v>-0.53003999999999996</v>
      </c>
      <c r="G79" s="14"/>
      <c r="H79" s="48">
        <v>-28</v>
      </c>
      <c r="I79" s="30"/>
      <c r="J79" s="46">
        <v>1246.317</v>
      </c>
      <c r="K79" s="14"/>
      <c r="L79" s="14">
        <f t="shared" si="2"/>
        <v>0</v>
      </c>
      <c r="M79" s="14">
        <v>1</v>
      </c>
      <c r="N79" s="14">
        <v>2</v>
      </c>
      <c r="P79" s="120"/>
    </row>
    <row r="80" spans="1:16">
      <c r="A80" t="s">
        <v>48</v>
      </c>
      <c r="B80" s="120"/>
      <c r="C80" s="14">
        <v>282</v>
      </c>
      <c r="D80" s="14">
        <v>14.657489999999999</v>
      </c>
      <c r="E80" s="14">
        <v>0</v>
      </c>
      <c r="F80" s="14">
        <v>-0.54813000000000001</v>
      </c>
      <c r="G80" s="14"/>
      <c r="H80" s="48">
        <v>-27</v>
      </c>
      <c r="I80" s="30"/>
      <c r="J80" s="46">
        <v>1107.914</v>
      </c>
      <c r="K80" s="14"/>
      <c r="L80" s="14">
        <f t="shared" si="2"/>
        <v>0</v>
      </c>
      <c r="M80" s="14">
        <v>1</v>
      </c>
      <c r="N80" s="14">
        <v>2</v>
      </c>
      <c r="P80" s="120"/>
    </row>
    <row r="81" spans="1:16">
      <c r="A81" t="s">
        <v>48</v>
      </c>
      <c r="B81" s="120"/>
      <c r="C81" s="14">
        <v>283</v>
      </c>
      <c r="D81" s="14">
        <v>13.03313</v>
      </c>
      <c r="E81" s="14">
        <v>0</v>
      </c>
      <c r="F81" s="14">
        <v>-0.57262000000000002</v>
      </c>
      <c r="G81" s="14"/>
      <c r="H81" s="48">
        <v>-26</v>
      </c>
      <c r="I81" s="30"/>
      <c r="J81" s="46">
        <v>992.16049999999996</v>
      </c>
      <c r="K81" s="14"/>
      <c r="L81" s="14">
        <f t="shared" si="2"/>
        <v>0</v>
      </c>
      <c r="M81" s="14">
        <v>1</v>
      </c>
      <c r="N81" s="14">
        <v>2</v>
      </c>
      <c r="P81" s="120"/>
    </row>
    <row r="82" spans="1:16">
      <c r="A82" t="s">
        <v>48</v>
      </c>
      <c r="B82" s="120"/>
      <c r="C82" s="14">
        <v>284</v>
      </c>
      <c r="D82" s="14">
        <v>11.4101</v>
      </c>
      <c r="E82" s="14">
        <v>0</v>
      </c>
      <c r="F82" s="14">
        <v>-0.51376999999999995</v>
      </c>
      <c r="G82" s="14"/>
      <c r="H82" s="48">
        <v>-25</v>
      </c>
      <c r="I82" s="30"/>
      <c r="J82" s="46">
        <v>864.63630000000001</v>
      </c>
      <c r="K82" s="14"/>
      <c r="L82" s="14">
        <f t="shared" si="2"/>
        <v>0</v>
      </c>
      <c r="M82" s="14">
        <v>1</v>
      </c>
      <c r="N82" s="14">
        <v>2</v>
      </c>
      <c r="P82" s="120"/>
    </row>
    <row r="83" spans="1:16">
      <c r="A83" t="s">
        <v>48</v>
      </c>
      <c r="B83" s="120" t="s">
        <v>136</v>
      </c>
      <c r="C83" s="14">
        <v>4</v>
      </c>
      <c r="D83" s="14">
        <v>50.920940000000002</v>
      </c>
      <c r="E83" s="14">
        <v>0</v>
      </c>
      <c r="F83" s="14">
        <v>-0.79956000000000005</v>
      </c>
      <c r="G83" s="14"/>
      <c r="H83" s="48">
        <v>-53.013300000000001</v>
      </c>
      <c r="I83" s="30"/>
      <c r="J83" s="46">
        <v>3850.1990000000001</v>
      </c>
      <c r="K83" s="14"/>
      <c r="L83" s="14"/>
      <c r="M83" s="14">
        <v>1</v>
      </c>
      <c r="N83" s="14">
        <v>1</v>
      </c>
      <c r="P83" s="120" t="s">
        <v>137</v>
      </c>
    </row>
    <row r="84" spans="1:16">
      <c r="A84" t="s">
        <v>48</v>
      </c>
      <c r="B84" s="120"/>
      <c r="C84" s="14">
        <v>5</v>
      </c>
      <c r="D84" s="14">
        <v>47.779209999999999</v>
      </c>
      <c r="E84" s="14">
        <v>0</v>
      </c>
      <c r="F84" s="14">
        <v>-1.0378000000000001</v>
      </c>
      <c r="G84" s="14"/>
      <c r="H84" s="48">
        <v>-56.5</v>
      </c>
      <c r="I84" s="30"/>
      <c r="J84" s="46">
        <v>3615.944</v>
      </c>
      <c r="K84" s="14"/>
      <c r="L84" s="14"/>
      <c r="M84" s="14">
        <v>1</v>
      </c>
      <c r="N84" s="14">
        <v>1</v>
      </c>
      <c r="P84" s="120"/>
    </row>
    <row r="85" spans="1:16">
      <c r="A85" t="s">
        <v>48</v>
      </c>
      <c r="B85" s="120"/>
      <c r="C85" s="14">
        <v>6</v>
      </c>
      <c r="D85" s="14">
        <v>44.576120000000003</v>
      </c>
      <c r="E85" s="14">
        <v>0</v>
      </c>
      <c r="F85" s="14">
        <v>-1.07029</v>
      </c>
      <c r="G85" s="14"/>
      <c r="H85" s="48">
        <v>-57</v>
      </c>
      <c r="I85" s="30"/>
      <c r="J85" s="46">
        <v>3375.96</v>
      </c>
      <c r="K85" s="14"/>
      <c r="L85" s="14"/>
      <c r="M85" s="14">
        <v>1</v>
      </c>
      <c r="N85" s="14">
        <v>1</v>
      </c>
      <c r="P85" s="120"/>
    </row>
    <row r="86" spans="1:16">
      <c r="A86" t="s">
        <v>48</v>
      </c>
      <c r="B86" s="120"/>
      <c r="C86" s="14">
        <v>7</v>
      </c>
      <c r="D86" s="14">
        <v>41.367100000000001</v>
      </c>
      <c r="E86" s="14">
        <v>0</v>
      </c>
      <c r="F86" s="14">
        <v>-1.1254200000000001</v>
      </c>
      <c r="G86" s="14"/>
      <c r="H86" s="48">
        <v>-57.5</v>
      </c>
      <c r="I86" s="30"/>
      <c r="J86" s="46">
        <v>3127.489</v>
      </c>
      <c r="K86" s="14"/>
      <c r="L86" s="14"/>
      <c r="M86" s="14">
        <v>1</v>
      </c>
      <c r="N86" s="14">
        <v>1</v>
      </c>
      <c r="P86" s="120"/>
    </row>
    <row r="87" spans="1:16">
      <c r="A87" t="s">
        <v>48</v>
      </c>
      <c r="B87" s="120"/>
      <c r="C87" s="14">
        <v>8</v>
      </c>
      <c r="D87" s="14">
        <v>38.209029999999998</v>
      </c>
      <c r="E87" s="14">
        <v>0</v>
      </c>
      <c r="F87" s="14">
        <v>-0.98492000000000002</v>
      </c>
      <c r="G87" s="14"/>
      <c r="H87" s="48">
        <v>-58.5</v>
      </c>
      <c r="I87" s="30"/>
      <c r="J87" s="46">
        <v>2899.0129999999999</v>
      </c>
      <c r="K87" s="14"/>
      <c r="L87" s="14"/>
      <c r="M87" s="14">
        <v>1</v>
      </c>
      <c r="N87" s="14">
        <v>1</v>
      </c>
      <c r="P87" s="120"/>
    </row>
    <row r="88" spans="1:16">
      <c r="A88" t="s">
        <v>48</v>
      </c>
      <c r="B88" s="120"/>
      <c r="C88" s="14">
        <v>9</v>
      </c>
      <c r="D88" s="14">
        <v>34.886780000000002</v>
      </c>
      <c r="E88" s="14">
        <v>0</v>
      </c>
      <c r="F88" s="14">
        <v>-0.98202999999999996</v>
      </c>
      <c r="G88" s="14"/>
      <c r="H88" s="48">
        <v>-59</v>
      </c>
      <c r="I88" s="30"/>
      <c r="J88" s="46">
        <v>2631.2629999999999</v>
      </c>
      <c r="K88" s="14"/>
      <c r="L88" s="14"/>
      <c r="M88" s="14">
        <v>1</v>
      </c>
      <c r="N88" s="14">
        <v>1</v>
      </c>
      <c r="P88" s="120"/>
    </row>
    <row r="89" spans="1:16">
      <c r="A89" t="s">
        <v>48</v>
      </c>
      <c r="B89" s="120"/>
      <c r="C89" s="14">
        <v>10</v>
      </c>
      <c r="D89" s="14">
        <v>31.65625</v>
      </c>
      <c r="E89" s="14">
        <v>0</v>
      </c>
      <c r="F89" s="14">
        <v>-1.0069699999999999</v>
      </c>
      <c r="G89" s="14"/>
      <c r="H89" s="48">
        <v>-59.5</v>
      </c>
      <c r="I89" s="30"/>
      <c r="J89" s="46">
        <v>2392.2530000000002</v>
      </c>
      <c r="K89" s="14"/>
      <c r="L89" s="14"/>
      <c r="M89" s="14">
        <v>1</v>
      </c>
      <c r="N89" s="14">
        <v>1</v>
      </c>
      <c r="P89" s="120"/>
    </row>
    <row r="90" spans="1:16">
      <c r="A90" t="s">
        <v>48</v>
      </c>
      <c r="B90" s="120"/>
      <c r="C90" s="14">
        <v>11</v>
      </c>
      <c r="D90" s="14">
        <v>28.329039999999999</v>
      </c>
      <c r="E90" s="14">
        <v>0</v>
      </c>
      <c r="F90" s="14">
        <v>-0.98839999999999995</v>
      </c>
      <c r="G90" s="14"/>
      <c r="H90" s="48">
        <v>-59.5</v>
      </c>
      <c r="I90" s="30"/>
      <c r="J90" s="46">
        <v>2141.0059999999999</v>
      </c>
      <c r="K90" s="14"/>
      <c r="L90" s="14"/>
      <c r="M90" s="14">
        <v>1</v>
      </c>
      <c r="N90" s="14">
        <v>1</v>
      </c>
      <c r="P90" s="120"/>
    </row>
    <row r="91" spans="1:16">
      <c r="A91" t="s">
        <v>48</v>
      </c>
      <c r="B91" s="120"/>
      <c r="C91" s="14">
        <v>12</v>
      </c>
      <c r="D91" s="14">
        <v>24.998190000000001</v>
      </c>
      <c r="E91" s="14">
        <v>0</v>
      </c>
      <c r="F91" s="14">
        <v>-1.0762400000000001</v>
      </c>
      <c r="G91" s="14"/>
      <c r="H91" s="48">
        <v>-60</v>
      </c>
      <c r="I91" s="30"/>
      <c r="J91" s="46">
        <v>1898.2470000000001</v>
      </c>
      <c r="K91" s="14"/>
      <c r="L91" s="14"/>
      <c r="M91" s="14">
        <v>1</v>
      </c>
      <c r="N91" s="14">
        <v>1</v>
      </c>
      <c r="P91" s="120"/>
    </row>
    <row r="92" spans="1:16">
      <c r="A92" t="s">
        <v>48</v>
      </c>
      <c r="B92" s="120"/>
      <c r="C92" s="14">
        <v>13</v>
      </c>
      <c r="D92" s="14">
        <v>21.855340000000002</v>
      </c>
      <c r="E92" s="14">
        <v>0</v>
      </c>
      <c r="F92" s="14">
        <v>-1.0216400000000001</v>
      </c>
      <c r="G92" s="14"/>
      <c r="H92" s="48">
        <v>-60.5</v>
      </c>
      <c r="I92" s="30"/>
      <c r="J92" s="46">
        <v>1648.7439999999999</v>
      </c>
      <c r="K92" s="14"/>
      <c r="L92" s="14"/>
      <c r="M92" s="14">
        <v>1</v>
      </c>
      <c r="N92" s="14">
        <v>1</v>
      </c>
      <c r="P92" s="120"/>
    </row>
    <row r="93" spans="1:16">
      <c r="A93" t="s">
        <v>48</v>
      </c>
      <c r="B93" s="120"/>
      <c r="C93" s="14">
        <v>14</v>
      </c>
      <c r="D93" s="14">
        <v>18.659579999999998</v>
      </c>
      <c r="E93" s="14">
        <v>0</v>
      </c>
      <c r="F93" s="14">
        <v>-1.11666</v>
      </c>
      <c r="G93" s="14"/>
      <c r="H93" s="48">
        <v>-60</v>
      </c>
      <c r="I93" s="30"/>
      <c r="J93" s="46">
        <v>1410.0060000000001</v>
      </c>
      <c r="K93" s="14"/>
      <c r="L93" s="14"/>
      <c r="M93" s="14">
        <v>1</v>
      </c>
      <c r="N93" s="14">
        <v>1</v>
      </c>
      <c r="P93" s="120"/>
    </row>
    <row r="94" spans="1:16">
      <c r="A94" t="s">
        <v>48</v>
      </c>
      <c r="B94" s="120"/>
      <c r="C94" s="14">
        <v>15</v>
      </c>
      <c r="D94" s="14">
        <v>15.524380000000001</v>
      </c>
      <c r="E94" s="14">
        <v>0</v>
      </c>
      <c r="F94" s="14">
        <v>-1.0313099999999999</v>
      </c>
      <c r="G94" s="14"/>
      <c r="H94" s="48">
        <v>-56.5</v>
      </c>
      <c r="I94" s="30"/>
      <c r="J94" s="46">
        <v>1177.5050000000001</v>
      </c>
      <c r="K94" s="14"/>
      <c r="L94" s="14"/>
      <c r="M94" s="14">
        <v>1</v>
      </c>
      <c r="N94" s="14">
        <v>1</v>
      </c>
      <c r="P94" s="120"/>
    </row>
    <row r="95" spans="1:16">
      <c r="A95" t="s">
        <v>48</v>
      </c>
      <c r="B95" s="120"/>
      <c r="C95" s="14">
        <v>16</v>
      </c>
      <c r="D95" s="14">
        <v>12.651160000000001</v>
      </c>
      <c r="E95" s="14">
        <v>0</v>
      </c>
      <c r="F95" s="14">
        <v>-0.95421999999999996</v>
      </c>
      <c r="G95" s="14"/>
      <c r="H95" s="48">
        <v>-53.487200000000001</v>
      </c>
      <c r="I95" s="30"/>
      <c r="J95" s="46">
        <v>959</v>
      </c>
      <c r="K95" s="14"/>
      <c r="L95" s="14"/>
      <c r="M95" s="14">
        <v>1</v>
      </c>
      <c r="N95" s="14">
        <v>1</v>
      </c>
      <c r="P95" s="120"/>
    </row>
    <row r="96" spans="1:16">
      <c r="A96" t="s">
        <v>48</v>
      </c>
      <c r="B96" s="120"/>
      <c r="C96" s="14">
        <v>17</v>
      </c>
      <c r="D96" s="14">
        <v>9.7796079999999996</v>
      </c>
      <c r="E96" s="14">
        <v>0</v>
      </c>
      <c r="F96" s="14">
        <v>-0.93408000000000002</v>
      </c>
      <c r="G96" s="14"/>
      <c r="H96" s="48">
        <v>-50</v>
      </c>
      <c r="I96" s="30"/>
      <c r="J96" s="46">
        <v>744.51430000000005</v>
      </c>
      <c r="K96" s="14"/>
      <c r="L96" s="14"/>
      <c r="M96" s="14">
        <v>1</v>
      </c>
      <c r="N96" s="14">
        <v>1</v>
      </c>
      <c r="P96" s="120"/>
    </row>
    <row r="97" spans="1:16">
      <c r="A97" t="s">
        <v>48</v>
      </c>
      <c r="B97" s="120"/>
      <c r="C97" s="14"/>
      <c r="D97" s="14"/>
      <c r="E97" s="14"/>
      <c r="F97" s="14"/>
      <c r="G97" s="14"/>
      <c r="H97" s="48"/>
      <c r="I97" s="30"/>
      <c r="J97" s="46"/>
      <c r="K97" s="14"/>
      <c r="L97" s="14"/>
      <c r="M97" s="14"/>
      <c r="N97" s="14"/>
      <c r="P97" s="120"/>
    </row>
    <row r="98" spans="1:16">
      <c r="A98" t="s">
        <v>48</v>
      </c>
      <c r="B98" s="120"/>
      <c r="C98" s="14">
        <v>33</v>
      </c>
      <c r="D98" s="14">
        <v>49.779029999999999</v>
      </c>
      <c r="E98" s="14">
        <v>0</v>
      </c>
      <c r="F98" s="14">
        <v>-0.39535999999999999</v>
      </c>
      <c r="G98" s="14"/>
      <c r="H98" s="48">
        <v>-11.0007</v>
      </c>
      <c r="I98" s="30"/>
      <c r="J98" s="46">
        <v>3725.2779999999998</v>
      </c>
      <c r="K98" s="14"/>
      <c r="L98" s="14"/>
      <c r="M98" s="14">
        <v>1</v>
      </c>
      <c r="N98" s="14">
        <v>1</v>
      </c>
      <c r="P98" s="120"/>
    </row>
    <row r="99" spans="1:16">
      <c r="A99" t="s">
        <v>48</v>
      </c>
      <c r="B99" s="120"/>
      <c r="C99" s="14">
        <v>34</v>
      </c>
      <c r="D99" s="14">
        <v>47.762070000000001</v>
      </c>
      <c r="E99" s="14">
        <v>0</v>
      </c>
      <c r="F99" s="14">
        <v>-1.0956999999999999</v>
      </c>
      <c r="G99" s="14"/>
      <c r="H99" s="48">
        <v>-55.5</v>
      </c>
      <c r="I99" s="30"/>
      <c r="J99" s="46">
        <v>3611.5340000000001</v>
      </c>
      <c r="K99" s="14"/>
      <c r="L99" s="14"/>
      <c r="M99" s="14">
        <v>1</v>
      </c>
      <c r="N99" s="14">
        <v>1</v>
      </c>
      <c r="P99" s="120"/>
    </row>
    <row r="100" spans="1:16">
      <c r="A100" t="s">
        <v>48</v>
      </c>
      <c r="B100" s="120"/>
      <c r="C100" s="14">
        <v>35</v>
      </c>
      <c r="D100" s="14">
        <v>44.42848</v>
      </c>
      <c r="E100" s="14">
        <v>0</v>
      </c>
      <c r="F100" s="14">
        <v>-0.90295000000000003</v>
      </c>
      <c r="G100" s="14"/>
      <c r="H100" s="48">
        <v>-57</v>
      </c>
      <c r="I100" s="30"/>
      <c r="J100" s="46">
        <v>3361.82</v>
      </c>
      <c r="K100" s="14"/>
      <c r="L100" s="14"/>
      <c r="M100" s="14">
        <v>1</v>
      </c>
      <c r="N100" s="14">
        <v>1</v>
      </c>
      <c r="P100" s="120"/>
    </row>
    <row r="101" spans="1:16">
      <c r="A101" t="s">
        <v>48</v>
      </c>
      <c r="B101" s="120"/>
      <c r="C101" s="14">
        <v>36</v>
      </c>
      <c r="D101" s="14">
        <v>41.094580000000001</v>
      </c>
      <c r="E101" s="14">
        <v>0</v>
      </c>
      <c r="F101" s="14">
        <v>-0.93520999999999999</v>
      </c>
      <c r="G101" s="14"/>
      <c r="H101" s="48">
        <v>-57.503300000000003</v>
      </c>
      <c r="I101" s="30"/>
      <c r="J101" s="46">
        <v>3108.5410000000002</v>
      </c>
      <c r="K101" s="14"/>
      <c r="L101" s="14"/>
      <c r="M101" s="14">
        <v>1</v>
      </c>
      <c r="N101" s="14">
        <v>1</v>
      </c>
      <c r="P101" s="120"/>
    </row>
    <row r="102" spans="1:16">
      <c r="A102" t="s">
        <v>48</v>
      </c>
      <c r="B102" s="120"/>
      <c r="C102" s="14">
        <v>37</v>
      </c>
      <c r="D102" s="14">
        <v>37.920270000000002</v>
      </c>
      <c r="E102" s="14">
        <v>0</v>
      </c>
      <c r="F102" s="14">
        <v>-0.97831000000000001</v>
      </c>
      <c r="G102" s="14"/>
      <c r="H102" s="48">
        <v>-58.5</v>
      </c>
      <c r="I102" s="30"/>
      <c r="J102" s="46">
        <v>2882.942</v>
      </c>
      <c r="K102" s="14"/>
      <c r="L102" s="14"/>
      <c r="M102" s="14">
        <v>1</v>
      </c>
      <c r="N102" s="14">
        <v>1</v>
      </c>
      <c r="P102" s="120"/>
    </row>
    <row r="103" spans="1:16">
      <c r="A103" t="s">
        <v>48</v>
      </c>
      <c r="B103" s="120"/>
      <c r="C103" s="14">
        <v>38</v>
      </c>
      <c r="D103" s="14">
        <v>34.62041</v>
      </c>
      <c r="E103" s="14">
        <v>0</v>
      </c>
      <c r="F103" s="14">
        <v>-1.0519400000000001</v>
      </c>
      <c r="G103" s="14"/>
      <c r="H103" s="48">
        <v>-59</v>
      </c>
      <c r="I103" s="30"/>
      <c r="J103" s="46">
        <v>2615.7779999999998</v>
      </c>
      <c r="K103" s="14"/>
      <c r="L103" s="14"/>
      <c r="M103" s="14">
        <v>1</v>
      </c>
      <c r="N103" s="14">
        <v>1</v>
      </c>
      <c r="P103" s="120"/>
    </row>
    <row r="104" spans="1:16">
      <c r="A104" t="s">
        <v>48</v>
      </c>
      <c r="B104" s="120"/>
      <c r="C104" s="14">
        <v>39</v>
      </c>
      <c r="D104" s="14">
        <v>31.245640000000002</v>
      </c>
      <c r="E104" s="14">
        <v>0</v>
      </c>
      <c r="F104" s="14">
        <v>-1.0482</v>
      </c>
      <c r="G104" s="14"/>
      <c r="H104" s="48">
        <v>-59.5</v>
      </c>
      <c r="I104" s="30"/>
      <c r="J104" s="46">
        <v>2365.59</v>
      </c>
      <c r="K104" s="14"/>
      <c r="L104" s="14"/>
      <c r="M104" s="14">
        <v>1</v>
      </c>
      <c r="N104" s="14">
        <v>1</v>
      </c>
      <c r="P104" s="120"/>
    </row>
    <row r="105" spans="1:16">
      <c r="A105" t="s">
        <v>48</v>
      </c>
      <c r="B105" s="120"/>
      <c r="C105" s="14">
        <v>40</v>
      </c>
      <c r="D105" s="14">
        <v>27.9482</v>
      </c>
      <c r="E105" s="14">
        <v>0</v>
      </c>
      <c r="F105" s="14">
        <v>-0.98060999999999998</v>
      </c>
      <c r="G105" s="14"/>
      <c r="H105" s="48">
        <v>-60</v>
      </c>
      <c r="I105" s="30"/>
      <c r="J105" s="46">
        <v>2115.8690000000001</v>
      </c>
      <c r="K105" s="14"/>
      <c r="L105" s="14"/>
      <c r="M105" s="14">
        <v>1</v>
      </c>
      <c r="N105" s="14">
        <v>1</v>
      </c>
      <c r="P105" s="120"/>
    </row>
    <row r="106" spans="1:16">
      <c r="A106" t="s">
        <v>48</v>
      </c>
      <c r="B106" s="120"/>
      <c r="C106" s="14">
        <v>41</v>
      </c>
      <c r="D106" s="14">
        <v>24.7149</v>
      </c>
      <c r="E106" s="14">
        <v>0</v>
      </c>
      <c r="F106" s="14">
        <v>-1.0799300000000001</v>
      </c>
      <c r="G106" s="14"/>
      <c r="H106" s="48">
        <v>-60</v>
      </c>
      <c r="I106" s="30"/>
      <c r="J106" s="46">
        <v>1869.4069999999999</v>
      </c>
      <c r="K106" s="14"/>
      <c r="L106" s="14"/>
      <c r="M106" s="14">
        <v>1</v>
      </c>
      <c r="N106" s="14">
        <v>1</v>
      </c>
      <c r="P106" s="120"/>
    </row>
    <row r="107" spans="1:16">
      <c r="A107" t="s">
        <v>48</v>
      </c>
      <c r="B107" s="120"/>
      <c r="C107" s="14">
        <v>42</v>
      </c>
      <c r="D107" s="14">
        <v>21.51182</v>
      </c>
      <c r="E107" s="14">
        <v>0</v>
      </c>
      <c r="F107" s="14">
        <v>-1.00238</v>
      </c>
      <c r="G107" s="14"/>
      <c r="H107" s="48">
        <v>-60.5</v>
      </c>
      <c r="I107" s="30"/>
      <c r="J107" s="46">
        <v>1617.7750000000001</v>
      </c>
      <c r="K107" s="14"/>
      <c r="L107" s="14"/>
      <c r="M107" s="14">
        <v>1</v>
      </c>
      <c r="N107" s="14">
        <v>1</v>
      </c>
      <c r="P107" s="120"/>
    </row>
    <row r="108" spans="1:16">
      <c r="A108" t="s">
        <v>48</v>
      </c>
      <c r="B108" s="120"/>
      <c r="C108" s="14">
        <v>43</v>
      </c>
      <c r="D108" s="14">
        <v>18.139289999999999</v>
      </c>
      <c r="E108" s="14">
        <v>0</v>
      </c>
      <c r="F108" s="14">
        <v>-1.03332</v>
      </c>
      <c r="G108" s="14"/>
      <c r="H108" s="48">
        <v>-59.5</v>
      </c>
      <c r="I108" s="30"/>
      <c r="J108" s="46">
        <v>1371.2260000000001</v>
      </c>
      <c r="K108" s="14"/>
      <c r="L108" s="14"/>
      <c r="M108" s="14">
        <v>1</v>
      </c>
      <c r="N108" s="14">
        <v>1</v>
      </c>
      <c r="P108" s="120"/>
    </row>
    <row r="109" spans="1:16">
      <c r="A109" t="s">
        <v>48</v>
      </c>
      <c r="B109" s="120"/>
      <c r="C109" s="14">
        <v>44</v>
      </c>
      <c r="D109" s="14">
        <v>14.94999</v>
      </c>
      <c r="E109" s="14">
        <v>0</v>
      </c>
      <c r="F109" s="14">
        <v>-1.01328</v>
      </c>
      <c r="G109" s="14"/>
      <c r="H109" s="48">
        <v>-56</v>
      </c>
      <c r="I109" s="30"/>
      <c r="J109" s="46">
        <v>1133.249</v>
      </c>
      <c r="K109" s="14"/>
      <c r="L109" s="14"/>
      <c r="M109" s="14">
        <v>1</v>
      </c>
      <c r="N109" s="14">
        <v>1</v>
      </c>
      <c r="P109" s="120"/>
    </row>
    <row r="110" spans="1:16">
      <c r="A110" t="s">
        <v>48</v>
      </c>
      <c r="B110" s="120"/>
      <c r="C110" s="14">
        <v>45</v>
      </c>
      <c r="D110" s="14">
        <v>11.92023</v>
      </c>
      <c r="E110" s="14">
        <v>0</v>
      </c>
      <c r="F110" s="14">
        <v>-0.95487999999999995</v>
      </c>
      <c r="G110" s="14"/>
      <c r="H110" s="48">
        <v>-52.5</v>
      </c>
      <c r="I110" s="30"/>
      <c r="J110" s="46">
        <v>905</v>
      </c>
      <c r="K110" s="14"/>
      <c r="L110" s="14"/>
      <c r="M110" s="14">
        <v>1</v>
      </c>
      <c r="N110" s="14">
        <v>1</v>
      </c>
      <c r="P110" s="120"/>
    </row>
    <row r="111" spans="1:16">
      <c r="A111" t="s">
        <v>48</v>
      </c>
      <c r="B111" s="120"/>
      <c r="C111" s="14">
        <v>46</v>
      </c>
      <c r="D111" s="14">
        <v>9.1385179999999995</v>
      </c>
      <c r="E111" s="14">
        <v>0</v>
      </c>
      <c r="F111" s="14">
        <v>-0.85733000000000004</v>
      </c>
      <c r="G111" s="14"/>
      <c r="H111" s="48">
        <v>-48</v>
      </c>
      <c r="I111" s="30"/>
      <c r="J111" s="46">
        <v>699.53599999999994</v>
      </c>
      <c r="K111" s="14"/>
      <c r="L111" s="14"/>
      <c r="M111" s="14">
        <v>1</v>
      </c>
      <c r="N111" s="14">
        <v>1</v>
      </c>
      <c r="P111" s="120"/>
    </row>
    <row r="112" spans="1:16">
      <c r="A112" t="s">
        <v>48</v>
      </c>
      <c r="B112" s="120"/>
      <c r="C112" s="14"/>
      <c r="D112" s="14"/>
      <c r="E112" s="14"/>
      <c r="F112" s="14"/>
      <c r="G112" s="14"/>
      <c r="H112" s="48"/>
      <c r="I112" s="30"/>
      <c r="J112" s="46"/>
      <c r="K112" s="14"/>
      <c r="L112" s="14"/>
      <c r="M112" s="14"/>
      <c r="N112" s="14"/>
      <c r="P112" s="120"/>
    </row>
    <row r="113" spans="1:16">
      <c r="A113" t="s">
        <v>48</v>
      </c>
      <c r="B113" s="120"/>
      <c r="C113" s="14">
        <v>64</v>
      </c>
      <c r="D113" s="14">
        <v>48.985059999999997</v>
      </c>
      <c r="E113" s="14">
        <v>0</v>
      </c>
      <c r="F113" s="14">
        <v>-0.36771999999999999</v>
      </c>
      <c r="G113" s="14"/>
      <c r="H113" s="48">
        <v>-25.965199999999999</v>
      </c>
      <c r="I113" s="30"/>
      <c r="J113" s="46">
        <v>3709.1610000000001</v>
      </c>
      <c r="K113" s="14"/>
      <c r="L113" s="14"/>
      <c r="M113" s="14">
        <v>1</v>
      </c>
      <c r="N113" s="14">
        <v>1</v>
      </c>
      <c r="P113" s="120"/>
    </row>
    <row r="114" spans="1:16">
      <c r="A114" t="s">
        <v>48</v>
      </c>
      <c r="B114" s="120"/>
      <c r="C114" s="14">
        <v>65</v>
      </c>
      <c r="D114" s="14">
        <v>46.59375</v>
      </c>
      <c r="E114" s="14">
        <v>0</v>
      </c>
      <c r="F114" s="14">
        <v>-1.0291999999999999</v>
      </c>
      <c r="G114" s="14"/>
      <c r="H114" s="48">
        <v>-56.5</v>
      </c>
      <c r="I114" s="30"/>
      <c r="J114" s="46">
        <v>3521.67</v>
      </c>
      <c r="K114" s="14"/>
      <c r="L114" s="14"/>
      <c r="M114" s="14">
        <v>1</v>
      </c>
      <c r="N114" s="14">
        <v>1</v>
      </c>
      <c r="P114" s="120"/>
    </row>
    <row r="115" spans="1:16">
      <c r="A115" t="s">
        <v>48</v>
      </c>
      <c r="B115" s="120"/>
      <c r="C115" s="14">
        <v>66</v>
      </c>
      <c r="D115" s="14">
        <v>43.3127</v>
      </c>
      <c r="E115" s="14">
        <v>0</v>
      </c>
      <c r="F115" s="14">
        <v>-0.92730000000000001</v>
      </c>
      <c r="G115" s="14"/>
      <c r="H115" s="48">
        <v>-57.5</v>
      </c>
      <c r="I115" s="30"/>
      <c r="J115" s="46">
        <v>3273.0309999999999</v>
      </c>
      <c r="K115" s="14"/>
      <c r="L115" s="14"/>
      <c r="M115" s="14">
        <v>1</v>
      </c>
      <c r="N115" s="14">
        <v>1</v>
      </c>
      <c r="P115" s="120"/>
    </row>
    <row r="116" spans="1:16">
      <c r="A116" t="s">
        <v>48</v>
      </c>
      <c r="B116" s="120"/>
      <c r="C116" s="14">
        <v>67</v>
      </c>
      <c r="D116" s="14">
        <v>40.26399</v>
      </c>
      <c r="E116" s="14">
        <v>0</v>
      </c>
      <c r="F116" s="14">
        <v>-0.96640999999999999</v>
      </c>
      <c r="G116" s="14"/>
      <c r="H116" s="48">
        <v>-58</v>
      </c>
      <c r="I116" s="30"/>
      <c r="J116" s="46">
        <v>3032.2629999999999</v>
      </c>
      <c r="K116" s="14"/>
      <c r="L116" s="14"/>
      <c r="M116" s="14">
        <v>1</v>
      </c>
      <c r="N116" s="14">
        <v>1</v>
      </c>
      <c r="P116" s="120"/>
    </row>
    <row r="117" spans="1:16">
      <c r="A117" t="s">
        <v>48</v>
      </c>
      <c r="B117" s="120"/>
      <c r="C117" s="14">
        <v>68</v>
      </c>
      <c r="D117" s="14">
        <v>36.782429999999998</v>
      </c>
      <c r="E117" s="14">
        <v>0</v>
      </c>
      <c r="F117" s="14">
        <v>-1.04393</v>
      </c>
      <c r="G117" s="14"/>
      <c r="H117" s="48">
        <v>-58.5</v>
      </c>
      <c r="I117" s="30"/>
      <c r="J117" s="46">
        <v>2781.0459999999998</v>
      </c>
      <c r="K117" s="14"/>
      <c r="L117" s="14"/>
      <c r="M117" s="14">
        <v>1</v>
      </c>
      <c r="N117" s="14">
        <v>1</v>
      </c>
      <c r="P117" s="120"/>
    </row>
    <row r="118" spans="1:16">
      <c r="A118" t="s">
        <v>48</v>
      </c>
      <c r="B118" s="120"/>
      <c r="C118" s="14">
        <v>69</v>
      </c>
      <c r="D118" s="14">
        <v>33.424880000000002</v>
      </c>
      <c r="E118" s="14">
        <v>0</v>
      </c>
      <c r="F118" s="14">
        <v>-1.1405099999999999</v>
      </c>
      <c r="G118" s="14"/>
      <c r="H118" s="48">
        <v>-59</v>
      </c>
      <c r="I118" s="30"/>
      <c r="J118" s="46">
        <v>2525.2139999999999</v>
      </c>
      <c r="K118" s="14"/>
      <c r="L118" s="14"/>
      <c r="M118" s="14">
        <v>1</v>
      </c>
      <c r="N118" s="14">
        <v>1</v>
      </c>
      <c r="P118" s="120"/>
    </row>
    <row r="119" spans="1:16">
      <c r="A119" t="s">
        <v>48</v>
      </c>
      <c r="B119" s="120"/>
      <c r="C119" s="14">
        <v>70</v>
      </c>
      <c r="D119" s="14">
        <v>30.252109999999998</v>
      </c>
      <c r="E119" s="14">
        <v>0</v>
      </c>
      <c r="F119" s="14">
        <v>-1.0070300000000001</v>
      </c>
      <c r="G119" s="14"/>
      <c r="H119" s="48">
        <v>-59.5</v>
      </c>
      <c r="I119" s="30"/>
      <c r="J119" s="46">
        <v>2299.6909999999998</v>
      </c>
      <c r="K119" s="14"/>
      <c r="L119" s="14"/>
      <c r="M119" s="14">
        <v>1</v>
      </c>
      <c r="N119" s="14">
        <v>1</v>
      </c>
      <c r="P119" s="120"/>
    </row>
    <row r="120" spans="1:16">
      <c r="A120" t="s">
        <v>48</v>
      </c>
      <c r="B120" s="120"/>
      <c r="C120" s="14">
        <v>71</v>
      </c>
      <c r="D120" s="14">
        <v>26.92314</v>
      </c>
      <c r="E120" s="14">
        <v>0</v>
      </c>
      <c r="F120" s="14">
        <v>-0.99190999999999996</v>
      </c>
      <c r="G120" s="14"/>
      <c r="H120" s="48">
        <v>-60</v>
      </c>
      <c r="I120" s="30"/>
      <c r="J120" s="46">
        <v>2038.4110000000001</v>
      </c>
      <c r="K120" s="14"/>
      <c r="L120" s="14"/>
      <c r="M120" s="14">
        <v>1</v>
      </c>
      <c r="N120" s="14">
        <v>1</v>
      </c>
      <c r="P120" s="120"/>
    </row>
    <row r="121" spans="1:16">
      <c r="A121" t="s">
        <v>48</v>
      </c>
      <c r="B121" s="120"/>
      <c r="C121" s="14">
        <v>72</v>
      </c>
      <c r="D121" s="14">
        <v>23.627099999999999</v>
      </c>
      <c r="E121" s="14">
        <v>0</v>
      </c>
      <c r="F121" s="14">
        <v>-1.1622699999999999</v>
      </c>
      <c r="G121" s="14"/>
      <c r="H121" s="48">
        <v>-60</v>
      </c>
      <c r="I121" s="30"/>
      <c r="J121" s="46">
        <v>1797.3620000000001</v>
      </c>
      <c r="K121" s="14"/>
      <c r="L121" s="14"/>
      <c r="M121" s="14">
        <v>1</v>
      </c>
      <c r="N121" s="14">
        <v>1</v>
      </c>
      <c r="P121" s="120"/>
    </row>
    <row r="122" spans="1:16">
      <c r="A122" t="s">
        <v>48</v>
      </c>
      <c r="B122" s="120"/>
      <c r="C122" s="14">
        <v>73</v>
      </c>
      <c r="D122" s="14">
        <v>20.116869999999999</v>
      </c>
      <c r="E122" s="14">
        <v>0</v>
      </c>
      <c r="F122" s="14">
        <v>-1.0115400000000001</v>
      </c>
      <c r="G122" s="14"/>
      <c r="H122" s="48">
        <v>-60.5</v>
      </c>
      <c r="I122" s="30"/>
      <c r="J122" s="46">
        <v>1549.5640000000001</v>
      </c>
      <c r="K122" s="14"/>
      <c r="L122" s="14"/>
      <c r="M122" s="14">
        <v>1</v>
      </c>
      <c r="N122" s="14">
        <v>1</v>
      </c>
      <c r="P122" s="120"/>
    </row>
    <row r="123" spans="1:16">
      <c r="A123" t="s">
        <v>48</v>
      </c>
      <c r="B123" s="120"/>
      <c r="C123" s="14">
        <v>74</v>
      </c>
      <c r="D123" s="14">
        <v>17.00122</v>
      </c>
      <c r="E123" s="14">
        <v>0</v>
      </c>
      <c r="F123" s="14">
        <v>-1.0199800000000001</v>
      </c>
      <c r="G123" s="14"/>
      <c r="H123" s="48">
        <v>-58.5</v>
      </c>
      <c r="I123" s="30"/>
      <c r="J123" s="46">
        <v>1292.181</v>
      </c>
      <c r="K123" s="14"/>
      <c r="L123" s="14"/>
      <c r="M123" s="14">
        <v>1</v>
      </c>
      <c r="N123" s="14">
        <v>1</v>
      </c>
      <c r="P123" s="120"/>
    </row>
    <row r="124" spans="1:16">
      <c r="A124" t="s">
        <v>48</v>
      </c>
      <c r="B124" s="120"/>
      <c r="C124" s="14">
        <v>75</v>
      </c>
      <c r="D124" s="14">
        <v>13.815860000000001</v>
      </c>
      <c r="E124" s="14">
        <v>0</v>
      </c>
      <c r="F124" s="14">
        <v>-0.96977000000000002</v>
      </c>
      <c r="G124" s="14"/>
      <c r="H124" s="48">
        <v>-54.5212</v>
      </c>
      <c r="I124" s="30"/>
      <c r="J124" s="46">
        <v>1049</v>
      </c>
      <c r="K124" s="14"/>
      <c r="L124" s="14"/>
      <c r="M124" s="14">
        <v>1</v>
      </c>
      <c r="N124" s="14">
        <v>1</v>
      </c>
      <c r="P124" s="120"/>
    </row>
    <row r="125" spans="1:16">
      <c r="A125" t="s">
        <v>48</v>
      </c>
      <c r="B125" s="120"/>
      <c r="C125" s="14">
        <v>76</v>
      </c>
      <c r="D125" s="14">
        <v>10.94176</v>
      </c>
      <c r="E125" s="14">
        <v>0</v>
      </c>
      <c r="F125" s="14">
        <v>-0.90807000000000004</v>
      </c>
      <c r="G125" s="14"/>
      <c r="H125" s="48">
        <v>-51.5</v>
      </c>
      <c r="I125" s="30"/>
      <c r="J125" s="46">
        <v>829.19460000000004</v>
      </c>
      <c r="K125" s="14"/>
      <c r="L125" s="14"/>
      <c r="M125" s="14">
        <v>1</v>
      </c>
      <c r="N125" s="14">
        <v>1</v>
      </c>
      <c r="P125" s="120"/>
    </row>
    <row r="126" spans="1:16">
      <c r="A126" t="s">
        <v>48</v>
      </c>
      <c r="B126" s="120" t="s">
        <v>120</v>
      </c>
      <c r="C126" s="14">
        <v>5</v>
      </c>
      <c r="D126" s="14">
        <v>49.779850000000003</v>
      </c>
      <c r="E126" s="14">
        <v>0</v>
      </c>
      <c r="F126" s="14">
        <v>-0.46698000000000001</v>
      </c>
      <c r="G126" s="14"/>
      <c r="H126" s="48">
        <v>-34.207999999999998</v>
      </c>
      <c r="I126" s="30"/>
      <c r="J126" s="46">
        <v>3769</v>
      </c>
      <c r="K126" s="14"/>
      <c r="L126" s="14"/>
      <c r="M126" s="14">
        <v>1</v>
      </c>
      <c r="N126" s="14">
        <v>0</v>
      </c>
      <c r="P126" s="120" t="s">
        <v>138</v>
      </c>
    </row>
    <row r="127" spans="1:16">
      <c r="A127" t="s">
        <v>48</v>
      </c>
      <c r="B127" s="120"/>
      <c r="C127" s="14">
        <v>6</v>
      </c>
      <c r="D127" s="14">
        <v>46.623759999999997</v>
      </c>
      <c r="E127" s="14">
        <v>0</v>
      </c>
      <c r="F127" s="14">
        <v>-1.5044500000000001</v>
      </c>
      <c r="G127" s="14"/>
      <c r="H127" s="48">
        <v>-88.559799999999996</v>
      </c>
      <c r="I127" s="30"/>
      <c r="J127" s="46">
        <v>3534.241</v>
      </c>
      <c r="K127" s="14"/>
      <c r="L127" s="14"/>
      <c r="M127" s="14">
        <v>1</v>
      </c>
      <c r="N127" s="14">
        <v>0</v>
      </c>
      <c r="P127" s="120"/>
    </row>
    <row r="128" spans="1:16">
      <c r="A128" t="s">
        <v>48</v>
      </c>
      <c r="B128" s="120"/>
      <c r="C128" s="14">
        <v>7</v>
      </c>
      <c r="D128" s="14">
        <v>41.679479999999998</v>
      </c>
      <c r="E128" s="14">
        <v>0</v>
      </c>
      <c r="F128" s="14">
        <v>-1.5125900000000001</v>
      </c>
      <c r="G128" s="14"/>
      <c r="H128" s="48">
        <v>-94.5</v>
      </c>
      <c r="I128" s="30"/>
      <c r="J128" s="46">
        <v>3148.386</v>
      </c>
      <c r="K128" s="14"/>
      <c r="L128" s="14"/>
      <c r="M128" s="14">
        <v>1</v>
      </c>
      <c r="N128" s="14">
        <v>0</v>
      </c>
      <c r="P128" s="120"/>
    </row>
    <row r="129" spans="1:16">
      <c r="A129" t="s">
        <v>48</v>
      </c>
      <c r="B129" s="120"/>
      <c r="C129" s="14">
        <v>8</v>
      </c>
      <c r="D129" s="14">
        <v>36.49109</v>
      </c>
      <c r="E129" s="14">
        <v>0</v>
      </c>
      <c r="F129" s="14">
        <v>-1.5858300000000001</v>
      </c>
      <c r="G129" s="14"/>
      <c r="H129" s="48">
        <v>-96</v>
      </c>
      <c r="I129" s="30"/>
      <c r="J129" s="46">
        <v>2756.5</v>
      </c>
      <c r="K129" s="14"/>
      <c r="L129" s="14"/>
      <c r="M129" s="14">
        <v>1</v>
      </c>
      <c r="N129" s="14">
        <v>0</v>
      </c>
      <c r="P129" s="120"/>
    </row>
    <row r="130" spans="1:16">
      <c r="A130" t="s">
        <v>48</v>
      </c>
      <c r="B130" s="120"/>
      <c r="C130" s="14">
        <v>9</v>
      </c>
      <c r="D130" s="14">
        <v>31.325119999999998</v>
      </c>
      <c r="E130" s="14">
        <v>0</v>
      </c>
      <c r="F130" s="14">
        <v>-1.58273</v>
      </c>
      <c r="G130" s="14"/>
      <c r="H130" s="48">
        <v>-97.350399999999993</v>
      </c>
      <c r="I130" s="30"/>
      <c r="J130" s="46">
        <v>2378.5520000000001</v>
      </c>
      <c r="K130" s="14"/>
      <c r="L130" s="14"/>
      <c r="M130" s="14">
        <v>1</v>
      </c>
      <c r="N130" s="14">
        <v>0</v>
      </c>
      <c r="P130" s="120"/>
    </row>
    <row r="131" spans="1:16">
      <c r="A131" t="s">
        <v>48</v>
      </c>
      <c r="B131" s="120"/>
      <c r="C131" s="14">
        <v>10</v>
      </c>
      <c r="D131" s="14">
        <v>26.128689999999999</v>
      </c>
      <c r="E131" s="14">
        <v>0</v>
      </c>
      <c r="F131" s="14">
        <v>-1.59867</v>
      </c>
      <c r="G131" s="14"/>
      <c r="H131" s="48">
        <v>-98.5</v>
      </c>
      <c r="I131" s="30"/>
      <c r="J131" s="46">
        <v>1987.3019999999999</v>
      </c>
      <c r="K131" s="14"/>
      <c r="L131" s="14"/>
      <c r="M131" s="14">
        <v>1</v>
      </c>
      <c r="N131" s="14">
        <v>0</v>
      </c>
      <c r="P131" s="120"/>
    </row>
    <row r="132" spans="1:16">
      <c r="A132" t="s">
        <v>48</v>
      </c>
      <c r="B132" s="120"/>
      <c r="C132" s="14">
        <v>11</v>
      </c>
      <c r="D132" s="14">
        <v>20.97729</v>
      </c>
      <c r="E132" s="14">
        <v>0</v>
      </c>
      <c r="F132" s="14">
        <v>-1.4789399999999999</v>
      </c>
      <c r="G132" s="14"/>
      <c r="H132" s="48">
        <v>-99.349299999999999</v>
      </c>
      <c r="I132" s="30"/>
      <c r="J132" s="46">
        <v>1602.84</v>
      </c>
      <c r="K132" s="14"/>
      <c r="L132" s="14"/>
      <c r="M132" s="14">
        <v>1</v>
      </c>
      <c r="N132" s="14">
        <v>0</v>
      </c>
      <c r="P132" s="120"/>
    </row>
    <row r="133" spans="1:16">
      <c r="A133" t="s">
        <v>48</v>
      </c>
      <c r="B133" s="120"/>
      <c r="C133" s="14">
        <v>12</v>
      </c>
      <c r="D133" s="14">
        <v>15.80092</v>
      </c>
      <c r="E133" s="14">
        <v>0</v>
      </c>
      <c r="F133" s="14">
        <v>-1.53999</v>
      </c>
      <c r="G133" s="14"/>
      <c r="H133" s="48">
        <v>-94</v>
      </c>
      <c r="I133" s="30"/>
      <c r="J133" s="46">
        <v>1200.71</v>
      </c>
      <c r="K133" s="14"/>
      <c r="L133" s="14"/>
      <c r="M133" s="14">
        <v>1</v>
      </c>
      <c r="N133" s="14">
        <v>0</v>
      </c>
      <c r="P133" s="120"/>
    </row>
    <row r="134" spans="1:16">
      <c r="A134" t="s">
        <v>48</v>
      </c>
      <c r="B134" s="120"/>
      <c r="C134" s="14">
        <v>13</v>
      </c>
      <c r="D134" s="14">
        <v>11.207319999999999</v>
      </c>
      <c r="E134" s="14">
        <v>0</v>
      </c>
      <c r="F134" s="14">
        <v>-1.39</v>
      </c>
      <c r="G134" s="14"/>
      <c r="H134" s="48">
        <v>-85</v>
      </c>
      <c r="I134" s="30"/>
      <c r="J134" s="46">
        <v>853.94500000000005</v>
      </c>
      <c r="K134" s="14"/>
      <c r="L134" s="14"/>
      <c r="M134" s="14">
        <v>1</v>
      </c>
      <c r="N134" s="14">
        <v>0</v>
      </c>
      <c r="P134" s="120"/>
    </row>
    <row r="135" spans="1:16">
      <c r="A135" t="s">
        <v>48</v>
      </c>
      <c r="B135" s="120"/>
      <c r="C135" s="14"/>
      <c r="D135" s="14"/>
      <c r="E135" s="14"/>
      <c r="F135" s="14"/>
      <c r="G135" s="14"/>
      <c r="H135" s="48"/>
      <c r="I135" s="30"/>
      <c r="J135" s="46"/>
      <c r="K135" s="14"/>
      <c r="L135" s="14"/>
      <c r="M135" s="14"/>
      <c r="N135" s="14"/>
      <c r="P135" s="120"/>
    </row>
    <row r="136" spans="1:16">
      <c r="A136" t="s">
        <v>48</v>
      </c>
      <c r="B136" s="120"/>
      <c r="C136" s="14">
        <v>26</v>
      </c>
      <c r="D136" s="14">
        <v>52.17906</v>
      </c>
      <c r="E136" s="14">
        <v>0</v>
      </c>
      <c r="F136" s="14">
        <v>-0.50065000000000004</v>
      </c>
      <c r="G136" s="14"/>
      <c r="H136" s="48">
        <v>-23.6968</v>
      </c>
      <c r="I136" s="30"/>
      <c r="J136" s="46">
        <v>3926.6930000000002</v>
      </c>
      <c r="K136" s="14"/>
      <c r="L136" s="14"/>
      <c r="M136" s="14">
        <v>1</v>
      </c>
      <c r="N136" s="14">
        <v>0</v>
      </c>
      <c r="P136" s="120"/>
    </row>
    <row r="137" spans="1:16">
      <c r="A137" t="s">
        <v>48</v>
      </c>
      <c r="B137" s="120"/>
      <c r="C137" s="14">
        <v>27</v>
      </c>
      <c r="D137" s="14">
        <v>49.352930000000001</v>
      </c>
      <c r="E137" s="14">
        <v>0</v>
      </c>
      <c r="F137" s="14">
        <v>-1.30321</v>
      </c>
      <c r="G137" s="14"/>
      <c r="H137" s="48">
        <v>-79.696299999999994</v>
      </c>
      <c r="I137" s="30"/>
      <c r="J137" s="46">
        <v>3726.3270000000002</v>
      </c>
      <c r="K137" s="14"/>
      <c r="L137" s="14"/>
      <c r="M137" s="14">
        <v>1</v>
      </c>
      <c r="N137" s="14">
        <v>0</v>
      </c>
      <c r="P137" s="120"/>
    </row>
    <row r="138" spans="1:16">
      <c r="A138" t="s">
        <v>48</v>
      </c>
      <c r="B138" s="120"/>
      <c r="C138" s="14">
        <v>28</v>
      </c>
      <c r="D138" s="14">
        <v>44.403269999999999</v>
      </c>
      <c r="E138" s="14">
        <v>0</v>
      </c>
      <c r="F138" s="14">
        <v>-1.5606800000000001</v>
      </c>
      <c r="G138" s="14"/>
      <c r="H138" s="48">
        <v>-93.5</v>
      </c>
      <c r="I138" s="30"/>
      <c r="J138" s="46">
        <v>3365.835</v>
      </c>
      <c r="K138" s="14"/>
      <c r="L138" s="14"/>
      <c r="M138" s="14">
        <v>1</v>
      </c>
      <c r="N138" s="14">
        <v>0</v>
      </c>
      <c r="P138" s="120"/>
    </row>
    <row r="139" spans="1:16">
      <c r="A139" t="s">
        <v>48</v>
      </c>
      <c r="B139" s="120"/>
      <c r="C139" s="14">
        <v>29</v>
      </c>
      <c r="D139" s="14">
        <v>39.346910000000001</v>
      </c>
      <c r="E139" s="14">
        <v>0</v>
      </c>
      <c r="F139" s="14">
        <v>-1.4977400000000001</v>
      </c>
      <c r="G139" s="14"/>
      <c r="H139" s="48">
        <v>-95</v>
      </c>
      <c r="I139" s="30"/>
      <c r="J139" s="46">
        <v>2975.835</v>
      </c>
      <c r="K139" s="14"/>
      <c r="L139" s="14"/>
      <c r="M139" s="14">
        <v>1</v>
      </c>
      <c r="N139" s="14">
        <v>0</v>
      </c>
      <c r="P139" s="120"/>
    </row>
    <row r="140" spans="1:16">
      <c r="A140" t="s">
        <v>48</v>
      </c>
      <c r="B140" s="120"/>
      <c r="C140" s="14">
        <v>30</v>
      </c>
      <c r="D140" s="14">
        <v>34.261969999999998</v>
      </c>
      <c r="E140" s="14">
        <v>0</v>
      </c>
      <c r="F140" s="14">
        <v>-1.60982</v>
      </c>
      <c r="G140" s="14"/>
      <c r="H140" s="48">
        <v>-96.5</v>
      </c>
      <c r="I140" s="30"/>
      <c r="J140" s="46">
        <v>2598.337</v>
      </c>
      <c r="K140" s="14"/>
      <c r="L140" s="14"/>
      <c r="M140" s="14">
        <v>1</v>
      </c>
      <c r="N140" s="14">
        <v>0</v>
      </c>
      <c r="P140" s="120"/>
    </row>
    <row r="141" spans="1:16">
      <c r="A141" t="s">
        <v>48</v>
      </c>
      <c r="B141" s="120"/>
      <c r="C141" s="14">
        <v>31</v>
      </c>
      <c r="D141" s="14">
        <v>28.980840000000001</v>
      </c>
      <c r="E141" s="14">
        <v>0</v>
      </c>
      <c r="F141" s="14">
        <v>-1.6316999999999999</v>
      </c>
      <c r="G141" s="14"/>
      <c r="H141" s="48">
        <v>-98</v>
      </c>
      <c r="I141" s="30"/>
      <c r="J141" s="46">
        <v>2207.511</v>
      </c>
      <c r="K141" s="14"/>
      <c r="L141" s="14"/>
      <c r="M141" s="14">
        <v>1</v>
      </c>
      <c r="N141" s="14">
        <v>0</v>
      </c>
      <c r="P141" s="120"/>
    </row>
    <row r="142" spans="1:16">
      <c r="A142" t="s">
        <v>48</v>
      </c>
      <c r="B142" s="120"/>
      <c r="C142" s="14">
        <v>32</v>
      </c>
      <c r="D142" s="14">
        <v>23.863479999999999</v>
      </c>
      <c r="E142" s="14">
        <v>0</v>
      </c>
      <c r="F142" s="14">
        <v>-1.5593699999999999</v>
      </c>
      <c r="G142" s="14"/>
      <c r="H142" s="48">
        <v>-98.846999999999994</v>
      </c>
      <c r="I142" s="30"/>
      <c r="J142" s="46">
        <v>1802.183</v>
      </c>
      <c r="K142" s="14"/>
      <c r="L142" s="14"/>
      <c r="M142" s="14">
        <v>1</v>
      </c>
      <c r="N142" s="14">
        <v>0</v>
      </c>
      <c r="P142" s="120"/>
    </row>
    <row r="143" spans="1:16">
      <c r="A143" t="s">
        <v>48</v>
      </c>
      <c r="B143" s="120"/>
      <c r="C143" s="14">
        <v>33</v>
      </c>
      <c r="D143" s="14">
        <v>18.701339999999998</v>
      </c>
      <c r="E143" s="14">
        <v>0</v>
      </c>
      <c r="F143" s="14">
        <v>-1.59853</v>
      </c>
      <c r="G143" s="14"/>
      <c r="H143" s="48">
        <v>-99</v>
      </c>
      <c r="I143" s="30"/>
      <c r="J143" s="46">
        <v>1425.04</v>
      </c>
      <c r="K143" s="14"/>
      <c r="L143" s="14"/>
      <c r="M143" s="14">
        <v>1</v>
      </c>
      <c r="N143" s="14">
        <v>0</v>
      </c>
      <c r="P143" s="120"/>
    </row>
    <row r="144" spans="1:16">
      <c r="A144" t="s">
        <v>48</v>
      </c>
      <c r="B144" s="120"/>
      <c r="C144" s="14">
        <v>34</v>
      </c>
      <c r="D144" s="14">
        <v>13.73315</v>
      </c>
      <c r="E144" s="14">
        <v>0</v>
      </c>
      <c r="F144" s="14">
        <v>-1.4073899999999999</v>
      </c>
      <c r="G144" s="14"/>
      <c r="H144" s="48">
        <v>-90</v>
      </c>
      <c r="I144" s="30"/>
      <c r="J144" s="46">
        <v>1041.547</v>
      </c>
      <c r="K144" s="14"/>
      <c r="L144" s="14"/>
      <c r="M144" s="14">
        <v>1</v>
      </c>
      <c r="N144" s="14">
        <v>0</v>
      </c>
      <c r="P144" s="120"/>
    </row>
    <row r="145" spans="1:16">
      <c r="A145" t="s">
        <v>48</v>
      </c>
      <c r="B145" s="120"/>
      <c r="C145" s="14">
        <v>35</v>
      </c>
      <c r="D145" s="14">
        <v>9.21129</v>
      </c>
      <c r="E145" s="14">
        <v>0</v>
      </c>
      <c r="F145" s="14">
        <v>-1.3705099999999999</v>
      </c>
      <c r="G145" s="14"/>
      <c r="H145" s="48">
        <v>-79.154200000000003</v>
      </c>
      <c r="I145" s="30"/>
      <c r="J145" s="46">
        <v>706.52760000000001</v>
      </c>
      <c r="K145" s="14"/>
      <c r="L145" s="14"/>
      <c r="M145" s="14">
        <v>1</v>
      </c>
      <c r="N145" s="14">
        <v>0</v>
      </c>
      <c r="P145" s="120"/>
    </row>
    <row r="146" spans="1:16">
      <c r="A146" t="s">
        <v>48</v>
      </c>
      <c r="B146" s="120"/>
      <c r="C146" s="14"/>
      <c r="D146" s="14"/>
      <c r="E146" s="14"/>
      <c r="F146" s="14"/>
      <c r="G146" s="14"/>
      <c r="H146" s="48"/>
      <c r="I146" s="30"/>
      <c r="J146" s="46"/>
      <c r="K146" s="14"/>
      <c r="L146" s="14"/>
      <c r="M146" s="14"/>
      <c r="N146" s="14"/>
      <c r="P146" s="120"/>
    </row>
    <row r="147" spans="1:16">
      <c r="A147" t="s">
        <v>48</v>
      </c>
      <c r="B147" s="120"/>
      <c r="C147" s="14">
        <v>48</v>
      </c>
      <c r="D147" s="14">
        <v>50.017449999999997</v>
      </c>
      <c r="E147" s="14">
        <v>0</v>
      </c>
      <c r="F147" s="14">
        <v>-0.20794000000000001</v>
      </c>
      <c r="G147" s="14"/>
      <c r="H147" s="48">
        <v>-9.1848200000000002</v>
      </c>
      <c r="I147" s="30"/>
      <c r="J147" s="46">
        <v>3725.6410000000001</v>
      </c>
      <c r="K147" s="14"/>
      <c r="L147" s="14"/>
      <c r="M147" s="14">
        <v>1</v>
      </c>
      <c r="N147" s="14">
        <v>0</v>
      </c>
      <c r="P147" s="120"/>
    </row>
    <row r="148" spans="1:16">
      <c r="A148" t="s">
        <v>48</v>
      </c>
      <c r="B148" s="120"/>
      <c r="C148" s="14">
        <v>49</v>
      </c>
      <c r="D148" s="14">
        <v>47.958350000000003</v>
      </c>
      <c r="E148" s="14">
        <v>0</v>
      </c>
      <c r="F148" s="14">
        <v>-1.10042</v>
      </c>
      <c r="G148" s="14"/>
      <c r="H148" s="48">
        <v>-64.684799999999996</v>
      </c>
      <c r="I148" s="30"/>
      <c r="J148" s="46">
        <v>3621.7460000000001</v>
      </c>
      <c r="K148" s="14"/>
      <c r="L148" s="14"/>
      <c r="M148" s="14">
        <v>1</v>
      </c>
      <c r="N148" s="14">
        <v>0</v>
      </c>
      <c r="P148" s="120"/>
    </row>
    <row r="149" spans="1:16">
      <c r="A149" t="s">
        <v>48</v>
      </c>
      <c r="B149" s="120"/>
      <c r="C149" s="14">
        <v>50</v>
      </c>
      <c r="D149" s="14">
        <v>43.384680000000003</v>
      </c>
      <c r="E149" s="14">
        <v>0</v>
      </c>
      <c r="F149" s="14">
        <v>-1.4371700000000001</v>
      </c>
      <c r="G149" s="14"/>
      <c r="H149" s="48">
        <v>-93.5</v>
      </c>
      <c r="I149" s="30"/>
      <c r="J149" s="46">
        <v>3294.7</v>
      </c>
      <c r="K149" s="14"/>
      <c r="L149" s="14"/>
      <c r="M149" s="14">
        <v>1</v>
      </c>
      <c r="N149" s="14">
        <v>0</v>
      </c>
      <c r="P149" s="120"/>
    </row>
    <row r="150" spans="1:16">
      <c r="A150" t="s">
        <v>48</v>
      </c>
      <c r="B150" s="120"/>
      <c r="C150" s="14">
        <v>51</v>
      </c>
      <c r="D150" s="14">
        <v>38.107860000000002</v>
      </c>
      <c r="E150" s="14">
        <v>0</v>
      </c>
      <c r="F150" s="14">
        <v>-1.61297</v>
      </c>
      <c r="G150" s="14"/>
      <c r="H150" s="48">
        <v>-95.5</v>
      </c>
      <c r="I150" s="30"/>
      <c r="J150" s="46">
        <v>2889.0169999999998</v>
      </c>
      <c r="K150" s="14"/>
      <c r="L150" s="14"/>
      <c r="M150" s="14">
        <v>1</v>
      </c>
      <c r="N150" s="14">
        <v>0</v>
      </c>
      <c r="P150" s="120"/>
    </row>
    <row r="151" spans="1:16">
      <c r="A151" t="s">
        <v>48</v>
      </c>
      <c r="B151" s="120"/>
      <c r="C151" s="14">
        <v>52</v>
      </c>
      <c r="D151" s="14">
        <v>33.065269999999998</v>
      </c>
      <c r="E151" s="14">
        <v>0</v>
      </c>
      <c r="F151" s="14">
        <v>-1.556</v>
      </c>
      <c r="G151" s="14"/>
      <c r="H151" s="48">
        <v>-97</v>
      </c>
      <c r="I151" s="30"/>
      <c r="J151" s="46">
        <v>2513.3789999999999</v>
      </c>
      <c r="K151" s="14"/>
      <c r="L151" s="14"/>
      <c r="M151" s="14">
        <v>1</v>
      </c>
      <c r="N151" s="14">
        <v>0</v>
      </c>
      <c r="P151" s="120"/>
    </row>
    <row r="152" spans="1:16">
      <c r="A152" t="s">
        <v>48</v>
      </c>
      <c r="B152" s="120"/>
      <c r="C152" s="14">
        <v>53</v>
      </c>
      <c r="D152" s="14">
        <v>27.937000000000001</v>
      </c>
      <c r="E152" s="14">
        <v>0</v>
      </c>
      <c r="F152" s="14">
        <v>-1.55463</v>
      </c>
      <c r="G152" s="14"/>
      <c r="H152" s="48">
        <v>-98</v>
      </c>
      <c r="I152" s="30"/>
      <c r="J152" s="46">
        <v>2124.431</v>
      </c>
      <c r="K152" s="14"/>
      <c r="L152" s="14"/>
      <c r="M152" s="14">
        <v>1</v>
      </c>
      <c r="N152" s="14">
        <v>0</v>
      </c>
      <c r="P152" s="120"/>
    </row>
    <row r="153" spans="1:16">
      <c r="A153" t="s">
        <v>48</v>
      </c>
      <c r="B153" s="120"/>
      <c r="C153" s="14">
        <v>54</v>
      </c>
      <c r="D153" s="14">
        <v>22.6952</v>
      </c>
      <c r="E153" s="14">
        <v>0</v>
      </c>
      <c r="F153" s="14">
        <v>-1.61117</v>
      </c>
      <c r="G153" s="14"/>
      <c r="H153" s="48">
        <v>-99</v>
      </c>
      <c r="I153" s="30"/>
      <c r="J153" s="46">
        <v>1725.4870000000001</v>
      </c>
      <c r="K153" s="14"/>
      <c r="L153" s="14"/>
      <c r="M153" s="14">
        <v>1</v>
      </c>
      <c r="N153" s="14">
        <v>0</v>
      </c>
      <c r="P153" s="120"/>
    </row>
    <row r="154" spans="1:16">
      <c r="A154" t="s">
        <v>48</v>
      </c>
      <c r="B154" s="120"/>
      <c r="C154" s="14">
        <v>55</v>
      </c>
      <c r="D154" s="14">
        <v>17.480160000000001</v>
      </c>
      <c r="E154" s="14">
        <v>0</v>
      </c>
      <c r="F154" s="14">
        <v>-1.5447599999999999</v>
      </c>
      <c r="G154" s="14"/>
      <c r="H154" s="48">
        <v>-97</v>
      </c>
      <c r="I154" s="30"/>
      <c r="J154" s="46">
        <v>1327.4760000000001</v>
      </c>
      <c r="K154" s="14"/>
      <c r="L154" s="14"/>
      <c r="M154" s="14">
        <v>1</v>
      </c>
      <c r="N154" s="14">
        <v>0</v>
      </c>
      <c r="P154" s="120"/>
    </row>
    <row r="155" spans="1:16">
      <c r="A155" t="s">
        <v>48</v>
      </c>
      <c r="B155" s="120"/>
      <c r="C155" s="14">
        <v>56</v>
      </c>
      <c r="D155" s="14">
        <v>12.56634</v>
      </c>
      <c r="E155" s="14">
        <v>0</v>
      </c>
      <c r="F155" s="14">
        <v>-1.4262600000000001</v>
      </c>
      <c r="G155" s="14"/>
      <c r="H155" s="48">
        <v>-87.5</v>
      </c>
      <c r="I155" s="30"/>
      <c r="J155" s="46">
        <v>957.14120000000003</v>
      </c>
      <c r="K155" s="14"/>
      <c r="L155" s="14"/>
      <c r="M155" s="14">
        <v>1</v>
      </c>
      <c r="N155" s="14">
        <v>0</v>
      </c>
      <c r="P155" s="120"/>
    </row>
    <row r="156" spans="1:16">
      <c r="A156" t="s">
        <v>48</v>
      </c>
      <c r="B156" s="120"/>
      <c r="C156" s="14">
        <v>57</v>
      </c>
      <c r="D156" s="14">
        <v>8.1250630000000008</v>
      </c>
      <c r="E156" s="14">
        <v>0</v>
      </c>
      <c r="F156" s="14">
        <v>-1.2682599999999999</v>
      </c>
      <c r="G156" s="14"/>
      <c r="H156" s="48">
        <v>-72.659400000000005</v>
      </c>
      <c r="I156" s="30"/>
      <c r="J156" s="46">
        <v>619.10739999999998</v>
      </c>
      <c r="K156" s="14"/>
      <c r="L156" s="14"/>
      <c r="M156" s="14">
        <v>1</v>
      </c>
      <c r="N156" s="14">
        <v>0</v>
      </c>
      <c r="P156" s="120"/>
    </row>
    <row r="157" spans="1:16">
      <c r="A157" t="s">
        <v>48</v>
      </c>
      <c r="B157" s="120" t="s">
        <v>122</v>
      </c>
      <c r="C157" s="14">
        <v>13</v>
      </c>
      <c r="D157" s="14">
        <v>120.0253</v>
      </c>
      <c r="E157" s="14">
        <v>0</v>
      </c>
      <c r="F157" s="14">
        <v>-0.62092000000000003</v>
      </c>
      <c r="G157" s="14"/>
      <c r="H157" s="48">
        <v>-14.5</v>
      </c>
      <c r="I157" s="30"/>
      <c r="J157" s="46">
        <v>9052.0159999999996</v>
      </c>
      <c r="K157" s="14"/>
      <c r="L157" s="14"/>
      <c r="M157" s="14">
        <v>1</v>
      </c>
      <c r="N157" s="14">
        <v>2</v>
      </c>
      <c r="P157" s="120" t="s">
        <v>139</v>
      </c>
    </row>
    <row r="158" spans="1:16">
      <c r="A158" t="s">
        <v>48</v>
      </c>
      <c r="B158" s="120"/>
      <c r="C158" s="14">
        <v>14</v>
      </c>
      <c r="D158" s="14">
        <v>117.49039999999999</v>
      </c>
      <c r="E158" s="14">
        <v>0</v>
      </c>
      <c r="F158" s="14">
        <v>-0.63032999999999995</v>
      </c>
      <c r="G158" s="14"/>
      <c r="H158" s="48">
        <v>-15</v>
      </c>
      <c r="I158" s="30"/>
      <c r="J158" s="46">
        <v>8889.2800000000007</v>
      </c>
      <c r="K158" s="14"/>
      <c r="L158" s="14"/>
      <c r="M158" s="14">
        <v>1</v>
      </c>
      <c r="N158" s="14">
        <v>2</v>
      </c>
      <c r="P158" s="120"/>
    </row>
    <row r="159" spans="1:16">
      <c r="A159" t="s">
        <v>48</v>
      </c>
      <c r="B159" s="120"/>
      <c r="C159" s="14">
        <v>15</v>
      </c>
      <c r="D159" s="14">
        <v>115.2257</v>
      </c>
      <c r="E159" s="14">
        <v>0</v>
      </c>
      <c r="F159" s="14">
        <v>-0.53481000000000001</v>
      </c>
      <c r="G159" s="14"/>
      <c r="H159" s="48">
        <v>-15.5</v>
      </c>
      <c r="I159" s="30"/>
      <c r="J159" s="46">
        <v>8716.3379999999997</v>
      </c>
      <c r="K159" s="14"/>
      <c r="L159" s="14"/>
      <c r="M159" s="14">
        <v>1</v>
      </c>
      <c r="N159" s="14">
        <v>2</v>
      </c>
      <c r="P159" s="120"/>
    </row>
    <row r="160" spans="1:16">
      <c r="A160" t="s">
        <v>48</v>
      </c>
      <c r="B160" s="120"/>
      <c r="C160" s="14">
        <v>16</v>
      </c>
      <c r="D160" s="14">
        <v>113.36239999999999</v>
      </c>
      <c r="E160" s="14">
        <v>0</v>
      </c>
      <c r="F160" s="14">
        <v>-0.69977</v>
      </c>
      <c r="G160" s="14"/>
      <c r="H160" s="48">
        <v>-16</v>
      </c>
      <c r="I160" s="30"/>
      <c r="J160" s="46">
        <v>8567.5990000000002</v>
      </c>
      <c r="K160" s="14"/>
      <c r="L160" s="14"/>
      <c r="M160" s="14">
        <v>1</v>
      </c>
      <c r="N160" s="14">
        <v>2</v>
      </c>
      <c r="P160" s="120"/>
    </row>
    <row r="161" spans="1:16">
      <c r="A161" t="s">
        <v>48</v>
      </c>
      <c r="B161" s="120"/>
      <c r="C161" s="14">
        <v>17</v>
      </c>
      <c r="D161" s="14">
        <v>111.0508</v>
      </c>
      <c r="E161" s="14">
        <v>0</v>
      </c>
      <c r="F161" s="14">
        <v>-0.73346</v>
      </c>
      <c r="G161" s="14"/>
      <c r="H161" s="48">
        <v>-17</v>
      </c>
      <c r="I161" s="30"/>
      <c r="J161" s="46">
        <v>8390.1689999999999</v>
      </c>
      <c r="K161" s="14"/>
      <c r="L161" s="14"/>
      <c r="M161" s="14">
        <v>1</v>
      </c>
      <c r="N161" s="14">
        <v>2</v>
      </c>
      <c r="P161" s="120"/>
    </row>
    <row r="162" spans="1:16">
      <c r="A162" t="s">
        <v>48</v>
      </c>
      <c r="B162" s="120"/>
      <c r="C162" s="14">
        <v>18</v>
      </c>
      <c r="D162" s="14">
        <v>109.0583</v>
      </c>
      <c r="E162" s="14">
        <v>0</v>
      </c>
      <c r="F162" s="14">
        <v>-0.81061000000000005</v>
      </c>
      <c r="G162" s="14"/>
      <c r="H162" s="48">
        <v>-17.5</v>
      </c>
      <c r="I162" s="30"/>
      <c r="J162" s="46">
        <v>8221.5879999999997</v>
      </c>
      <c r="K162" s="14"/>
      <c r="L162" s="14"/>
      <c r="M162" s="14">
        <v>1</v>
      </c>
      <c r="N162" s="14">
        <v>2</v>
      </c>
      <c r="P162" s="120"/>
    </row>
    <row r="163" spans="1:16">
      <c r="A163" t="s">
        <v>48</v>
      </c>
      <c r="B163" s="120"/>
      <c r="C163" s="14">
        <v>19</v>
      </c>
      <c r="D163" s="14">
        <v>107.038</v>
      </c>
      <c r="E163" s="14">
        <v>0</v>
      </c>
      <c r="F163" s="14">
        <v>-0.78688999999999998</v>
      </c>
      <c r="G163" s="14"/>
      <c r="H163" s="48">
        <v>-18</v>
      </c>
      <c r="I163" s="30"/>
      <c r="J163" s="46">
        <v>8082.3010000000004</v>
      </c>
      <c r="K163" s="14"/>
      <c r="L163" s="14"/>
      <c r="M163" s="14">
        <v>1</v>
      </c>
      <c r="N163" s="14">
        <v>2</v>
      </c>
      <c r="P163" s="120"/>
    </row>
    <row r="164" spans="1:16">
      <c r="A164" t="s">
        <v>48</v>
      </c>
      <c r="B164" s="120"/>
      <c r="C164" s="14">
        <v>20</v>
      </c>
      <c r="D164" s="14">
        <v>104.65649999999999</v>
      </c>
      <c r="E164" s="14">
        <v>0</v>
      </c>
      <c r="F164" s="14">
        <v>-0.58018999999999998</v>
      </c>
      <c r="G164" s="14"/>
      <c r="H164" s="48">
        <v>-18.5</v>
      </c>
      <c r="I164" s="30"/>
      <c r="J164" s="46">
        <v>7898.7209999999995</v>
      </c>
      <c r="K164" s="14"/>
      <c r="L164" s="14"/>
      <c r="M164" s="14">
        <v>1</v>
      </c>
      <c r="N164" s="14">
        <v>2</v>
      </c>
      <c r="P164" s="120"/>
    </row>
    <row r="165" spans="1:16">
      <c r="A165" t="s">
        <v>48</v>
      </c>
      <c r="B165" s="120"/>
      <c r="C165" s="14">
        <v>21</v>
      </c>
      <c r="D165" s="14">
        <v>102.61109999999999</v>
      </c>
      <c r="E165" s="14">
        <v>0</v>
      </c>
      <c r="F165" s="14">
        <v>-0.58643999999999996</v>
      </c>
      <c r="G165" s="14"/>
      <c r="H165" s="48">
        <v>-19</v>
      </c>
      <c r="I165" s="30"/>
      <c r="J165" s="46">
        <v>7754.3280000000004</v>
      </c>
      <c r="K165" s="14"/>
      <c r="L165" s="14"/>
      <c r="M165" s="14">
        <v>1</v>
      </c>
      <c r="N165" s="14">
        <v>2</v>
      </c>
      <c r="P165" s="120"/>
    </row>
    <row r="166" spans="1:16">
      <c r="A166" t="s">
        <v>48</v>
      </c>
      <c r="B166" s="120"/>
      <c r="C166" s="14">
        <v>22</v>
      </c>
      <c r="D166" s="14">
        <v>100.4422</v>
      </c>
      <c r="E166" s="14">
        <v>0</v>
      </c>
      <c r="F166" s="14">
        <v>-0.62890000000000001</v>
      </c>
      <c r="G166" s="14"/>
      <c r="H166" s="48">
        <v>-19</v>
      </c>
      <c r="I166" s="30"/>
      <c r="J166" s="46">
        <v>7603.7449999999999</v>
      </c>
      <c r="K166" s="14"/>
      <c r="L166" s="14"/>
      <c r="M166" s="14">
        <v>1</v>
      </c>
      <c r="N166" s="14">
        <v>2</v>
      </c>
      <c r="P166" s="120"/>
    </row>
    <row r="167" spans="1:16">
      <c r="A167" t="s">
        <v>48</v>
      </c>
      <c r="B167" s="120"/>
      <c r="C167" s="14">
        <v>23</v>
      </c>
      <c r="D167" s="14">
        <v>98.29495</v>
      </c>
      <c r="E167" s="14">
        <v>0</v>
      </c>
      <c r="F167" s="14">
        <v>-0.71799000000000002</v>
      </c>
      <c r="G167" s="14"/>
      <c r="H167" s="48">
        <v>-19.5</v>
      </c>
      <c r="I167" s="30"/>
      <c r="J167" s="46">
        <v>7424.6239999999998</v>
      </c>
      <c r="K167" s="14"/>
      <c r="L167" s="14"/>
      <c r="M167" s="14">
        <v>1</v>
      </c>
      <c r="N167" s="14">
        <v>2</v>
      </c>
      <c r="P167" s="120"/>
    </row>
    <row r="168" spans="1:16">
      <c r="A168" t="s">
        <v>48</v>
      </c>
      <c r="B168" s="120"/>
      <c r="C168" s="14">
        <v>24</v>
      </c>
      <c r="D168" s="14">
        <v>96.169020000000003</v>
      </c>
      <c r="E168" s="14">
        <v>0</v>
      </c>
      <c r="F168" s="14">
        <v>-0.53335999999999995</v>
      </c>
      <c r="G168" s="14"/>
      <c r="H168" s="48">
        <v>-20</v>
      </c>
      <c r="I168" s="30"/>
      <c r="J168" s="46">
        <v>7272.8019999999997</v>
      </c>
      <c r="K168" s="14"/>
      <c r="L168" s="14"/>
      <c r="M168" s="14">
        <v>1</v>
      </c>
      <c r="N168" s="14">
        <v>2</v>
      </c>
      <c r="P168" s="120"/>
    </row>
    <row r="169" spans="1:16">
      <c r="A169" t="s">
        <v>48</v>
      </c>
      <c r="B169" s="120"/>
      <c r="C169" s="14">
        <v>25</v>
      </c>
      <c r="D169" s="14">
        <v>94.073080000000004</v>
      </c>
      <c r="E169" s="14">
        <v>0</v>
      </c>
      <c r="F169" s="14">
        <v>-0.57674000000000003</v>
      </c>
      <c r="G169" s="14"/>
      <c r="H169" s="48">
        <v>-20.5</v>
      </c>
      <c r="I169" s="30"/>
      <c r="J169" s="46">
        <v>7109.902</v>
      </c>
      <c r="K169" s="14"/>
      <c r="L169" s="14"/>
      <c r="M169" s="14">
        <v>1</v>
      </c>
      <c r="N169" s="14">
        <v>2</v>
      </c>
      <c r="P169" s="120"/>
    </row>
    <row r="170" spans="1:16">
      <c r="A170" t="s">
        <v>48</v>
      </c>
      <c r="B170" s="120"/>
      <c r="C170" s="14">
        <v>26</v>
      </c>
      <c r="D170" s="14">
        <v>92.059489999999997</v>
      </c>
      <c r="E170" s="14">
        <v>0</v>
      </c>
      <c r="F170" s="14">
        <v>-0.70257999999999998</v>
      </c>
      <c r="G170" s="14"/>
      <c r="H170" s="48">
        <v>-21</v>
      </c>
      <c r="I170" s="30"/>
      <c r="J170" s="46">
        <v>6946.7690000000002</v>
      </c>
      <c r="K170" s="14"/>
      <c r="L170" s="14"/>
      <c r="M170" s="14">
        <v>1</v>
      </c>
      <c r="N170" s="14">
        <v>2</v>
      </c>
      <c r="P170" s="120"/>
    </row>
    <row r="171" spans="1:16">
      <c r="A171" t="s">
        <v>48</v>
      </c>
      <c r="B171" s="120"/>
      <c r="C171" s="14">
        <v>27</v>
      </c>
      <c r="D171" s="14">
        <v>89.936359999999993</v>
      </c>
      <c r="E171" s="14">
        <v>0</v>
      </c>
      <c r="F171" s="14">
        <v>-0.77690999999999999</v>
      </c>
      <c r="G171" s="14"/>
      <c r="H171" s="48">
        <v>-21.5</v>
      </c>
      <c r="I171" s="30"/>
      <c r="J171" s="46">
        <v>6796</v>
      </c>
      <c r="K171" s="14"/>
      <c r="L171" s="14"/>
      <c r="M171" s="14">
        <v>1</v>
      </c>
      <c r="N171" s="14">
        <v>2</v>
      </c>
      <c r="P171" s="120"/>
    </row>
    <row r="172" spans="1:16">
      <c r="A172" t="s">
        <v>48</v>
      </c>
      <c r="B172" s="120"/>
      <c r="C172" s="14">
        <v>28</v>
      </c>
      <c r="D172" s="14">
        <v>87.591629999999995</v>
      </c>
      <c r="E172" s="14">
        <v>0</v>
      </c>
      <c r="F172" s="14">
        <v>-0.74978999999999996</v>
      </c>
      <c r="G172" s="14"/>
      <c r="H172" s="48">
        <v>-22</v>
      </c>
      <c r="I172" s="30"/>
      <c r="J172" s="46">
        <v>6624.6350000000002</v>
      </c>
      <c r="K172" s="14"/>
      <c r="L172" s="14"/>
      <c r="M172" s="14">
        <v>1</v>
      </c>
      <c r="N172" s="14">
        <v>2</v>
      </c>
      <c r="P172" s="120"/>
    </row>
    <row r="173" spans="1:16">
      <c r="A173" t="s">
        <v>48</v>
      </c>
      <c r="B173" s="120"/>
      <c r="C173" s="14">
        <v>29</v>
      </c>
      <c r="D173" s="14">
        <v>85.695589999999996</v>
      </c>
      <c r="E173" s="14">
        <v>0</v>
      </c>
      <c r="F173" s="14">
        <v>-0.60065000000000002</v>
      </c>
      <c r="G173" s="14"/>
      <c r="H173" s="48">
        <v>-22</v>
      </c>
      <c r="I173" s="30"/>
      <c r="J173" s="46">
        <v>6461.4989999999998</v>
      </c>
      <c r="K173" s="14"/>
      <c r="L173" s="14"/>
      <c r="M173" s="14">
        <v>1</v>
      </c>
      <c r="N173" s="14">
        <v>2</v>
      </c>
      <c r="P173" s="120"/>
    </row>
    <row r="174" spans="1:16">
      <c r="A174" t="s">
        <v>48</v>
      </c>
      <c r="B174" s="120"/>
      <c r="C174" s="14">
        <v>30</v>
      </c>
      <c r="D174" s="14">
        <v>83.293970000000002</v>
      </c>
      <c r="E174" s="14">
        <v>0</v>
      </c>
      <c r="F174" s="14">
        <v>-0.65722000000000003</v>
      </c>
      <c r="G174" s="14"/>
      <c r="H174" s="48">
        <v>-22.5</v>
      </c>
      <c r="I174" s="30"/>
      <c r="J174" s="46">
        <v>6288.1360000000004</v>
      </c>
      <c r="K174" s="14"/>
      <c r="L174" s="14"/>
      <c r="M174" s="14">
        <v>1</v>
      </c>
      <c r="N174" s="14">
        <v>2</v>
      </c>
      <c r="P174" s="120"/>
    </row>
    <row r="175" spans="1:16">
      <c r="A175" t="s">
        <v>48</v>
      </c>
      <c r="B175" s="120"/>
      <c r="C175" s="14">
        <v>31</v>
      </c>
      <c r="D175" s="14">
        <v>81.242630000000005</v>
      </c>
      <c r="E175" s="14">
        <v>0</v>
      </c>
      <c r="F175" s="14">
        <v>-0.53210000000000002</v>
      </c>
      <c r="G175" s="14"/>
      <c r="H175" s="48">
        <v>-23</v>
      </c>
      <c r="I175" s="30"/>
      <c r="J175" s="46">
        <v>6135.9</v>
      </c>
      <c r="K175" s="14"/>
      <c r="L175" s="14"/>
      <c r="M175" s="14">
        <v>1</v>
      </c>
      <c r="N175" s="14">
        <v>2</v>
      </c>
      <c r="P175" s="120"/>
    </row>
    <row r="176" spans="1:16">
      <c r="A176" t="s">
        <v>48</v>
      </c>
      <c r="B176" s="120"/>
      <c r="C176" s="14">
        <v>32</v>
      </c>
      <c r="D176" s="14">
        <v>79.152879999999996</v>
      </c>
      <c r="E176" s="14">
        <v>0</v>
      </c>
      <c r="F176" s="14">
        <v>-0.67649000000000004</v>
      </c>
      <c r="G176" s="14"/>
      <c r="H176" s="48">
        <v>-23.5</v>
      </c>
      <c r="I176" s="30"/>
      <c r="J176" s="46">
        <v>5999.0439999999999</v>
      </c>
      <c r="K176" s="14"/>
      <c r="L176" s="14"/>
      <c r="M176" s="14">
        <v>1</v>
      </c>
      <c r="N176" s="14">
        <v>2</v>
      </c>
      <c r="P176" s="120"/>
    </row>
    <row r="177" spans="1:16">
      <c r="A177" t="s">
        <v>48</v>
      </c>
      <c r="B177" s="120"/>
      <c r="C177" s="14">
        <v>33</v>
      </c>
      <c r="D177" s="14">
        <v>76.936760000000007</v>
      </c>
      <c r="E177" s="14">
        <v>0</v>
      </c>
      <c r="F177" s="14">
        <v>-0.66410000000000002</v>
      </c>
      <c r="G177" s="14"/>
      <c r="H177" s="48">
        <v>-23.5</v>
      </c>
      <c r="I177" s="30"/>
      <c r="J177" s="46">
        <v>5811.3230000000003</v>
      </c>
      <c r="K177" s="14"/>
      <c r="L177" s="14"/>
      <c r="M177" s="14">
        <v>1</v>
      </c>
      <c r="N177" s="14">
        <v>2</v>
      </c>
      <c r="P177" s="120"/>
    </row>
    <row r="178" spans="1:16">
      <c r="A178" t="s">
        <v>48</v>
      </c>
      <c r="B178" s="120"/>
      <c r="C178" s="14">
        <v>34</v>
      </c>
      <c r="D178" s="14">
        <v>74.919589999999999</v>
      </c>
      <c r="E178" s="14">
        <v>0</v>
      </c>
      <c r="F178" s="14">
        <v>-0.66942000000000002</v>
      </c>
      <c r="G178" s="14"/>
      <c r="H178" s="48">
        <v>-24</v>
      </c>
      <c r="I178" s="30"/>
      <c r="J178" s="46">
        <v>5672.9920000000002</v>
      </c>
      <c r="K178" s="14"/>
      <c r="L178" s="14"/>
      <c r="M178" s="14">
        <v>1</v>
      </c>
      <c r="N178" s="14">
        <v>2</v>
      </c>
      <c r="P178" s="120"/>
    </row>
    <row r="179" spans="1:16">
      <c r="A179" t="s">
        <v>48</v>
      </c>
      <c r="B179" s="120"/>
      <c r="C179" s="14">
        <v>35</v>
      </c>
      <c r="D179" s="14">
        <v>72.829849999999993</v>
      </c>
      <c r="E179" s="14">
        <v>0</v>
      </c>
      <c r="F179" s="14">
        <v>-0.58506000000000002</v>
      </c>
      <c r="G179" s="14"/>
      <c r="H179" s="48">
        <v>-24.5</v>
      </c>
      <c r="I179" s="30"/>
      <c r="J179" s="46">
        <v>5501.27</v>
      </c>
      <c r="K179" s="14"/>
      <c r="L179" s="14"/>
      <c r="M179" s="14">
        <v>1</v>
      </c>
      <c r="N179" s="14">
        <v>2</v>
      </c>
      <c r="P179" s="120"/>
    </row>
    <row r="180" spans="1:16">
      <c r="A180" t="s">
        <v>48</v>
      </c>
      <c r="B180" s="120"/>
      <c r="C180" s="14">
        <v>36</v>
      </c>
      <c r="D180" s="14">
        <v>70.78125</v>
      </c>
      <c r="E180" s="14">
        <v>0</v>
      </c>
      <c r="F180" s="14">
        <v>-0.65386</v>
      </c>
      <c r="G180" s="14"/>
      <c r="H180" s="48">
        <v>-24.5</v>
      </c>
      <c r="I180" s="30"/>
      <c r="J180" s="46">
        <v>5350.9870000000001</v>
      </c>
      <c r="K180" s="14"/>
      <c r="L180" s="14"/>
      <c r="M180" s="14">
        <v>1</v>
      </c>
      <c r="N180" s="14">
        <v>2</v>
      </c>
      <c r="P180" s="120"/>
    </row>
    <row r="181" spans="1:16">
      <c r="A181" t="s">
        <v>48</v>
      </c>
      <c r="B181" s="120"/>
      <c r="C181" s="14">
        <v>37</v>
      </c>
      <c r="D181" s="14">
        <v>68.614320000000006</v>
      </c>
      <c r="E181" s="14">
        <v>0</v>
      </c>
      <c r="F181" s="14">
        <v>-0.73326000000000002</v>
      </c>
      <c r="G181" s="14"/>
      <c r="H181" s="48">
        <v>-25</v>
      </c>
      <c r="I181" s="30"/>
      <c r="J181" s="46">
        <v>5188.7730000000001</v>
      </c>
      <c r="K181" s="14"/>
      <c r="L181" s="14"/>
      <c r="M181" s="14">
        <v>1</v>
      </c>
      <c r="N181" s="14">
        <v>2</v>
      </c>
      <c r="P181" s="120"/>
    </row>
    <row r="182" spans="1:16">
      <c r="A182" t="s">
        <v>48</v>
      </c>
      <c r="B182" s="120"/>
      <c r="C182" s="14">
        <v>38</v>
      </c>
      <c r="D182" s="14">
        <v>66.630049999999997</v>
      </c>
      <c r="E182" s="14">
        <v>0</v>
      </c>
      <c r="F182" s="14">
        <v>-0.58699000000000001</v>
      </c>
      <c r="G182" s="14"/>
      <c r="H182" s="48">
        <v>-25.5</v>
      </c>
      <c r="I182" s="30"/>
      <c r="J182" s="46">
        <v>5038.5770000000002</v>
      </c>
      <c r="K182" s="14"/>
      <c r="L182" s="14"/>
      <c r="M182" s="14">
        <v>1</v>
      </c>
      <c r="N182" s="14">
        <v>2</v>
      </c>
      <c r="P182" s="120"/>
    </row>
    <row r="183" spans="1:16">
      <c r="A183" t="s">
        <v>48</v>
      </c>
      <c r="B183" s="120"/>
      <c r="C183" s="14">
        <v>39</v>
      </c>
      <c r="D183" s="14">
        <v>64.651529999999994</v>
      </c>
      <c r="E183" s="14">
        <v>0</v>
      </c>
      <c r="F183" s="14">
        <v>-0.69106000000000001</v>
      </c>
      <c r="G183" s="14"/>
      <c r="H183" s="48">
        <v>-25.5</v>
      </c>
      <c r="I183" s="30"/>
      <c r="J183" s="46">
        <v>4883.7529999999997</v>
      </c>
      <c r="K183" s="14"/>
      <c r="L183" s="14"/>
      <c r="M183" s="14">
        <v>1</v>
      </c>
      <c r="N183" s="14">
        <v>2</v>
      </c>
      <c r="P183" s="120"/>
    </row>
    <row r="184" spans="1:16">
      <c r="A184" t="s">
        <v>48</v>
      </c>
      <c r="B184" s="120"/>
      <c r="C184" s="14">
        <v>40</v>
      </c>
      <c r="D184" s="14">
        <v>62.421390000000002</v>
      </c>
      <c r="E184" s="14">
        <v>0</v>
      </c>
      <c r="F184" s="14">
        <v>-0.68410000000000004</v>
      </c>
      <c r="G184" s="14"/>
      <c r="H184" s="48">
        <v>-26</v>
      </c>
      <c r="I184" s="30"/>
      <c r="J184" s="46">
        <v>4715.8739999999998</v>
      </c>
      <c r="K184" s="14"/>
      <c r="L184" s="14"/>
      <c r="M184" s="14">
        <v>1</v>
      </c>
      <c r="N184" s="14">
        <v>2</v>
      </c>
      <c r="P184" s="120"/>
    </row>
    <row r="185" spans="1:16">
      <c r="A185" t="s">
        <v>48</v>
      </c>
      <c r="B185" s="120"/>
      <c r="C185" s="14">
        <v>41</v>
      </c>
      <c r="D185" s="14">
        <v>60.349110000000003</v>
      </c>
      <c r="E185" s="14">
        <v>0</v>
      </c>
      <c r="F185" s="14">
        <v>-0.69572999999999996</v>
      </c>
      <c r="G185" s="14"/>
      <c r="H185" s="48">
        <v>-26</v>
      </c>
      <c r="I185" s="30"/>
      <c r="J185" s="46">
        <v>4554.2529999999997</v>
      </c>
      <c r="K185" s="14"/>
      <c r="L185" s="14"/>
      <c r="M185" s="14">
        <v>1</v>
      </c>
      <c r="N185" s="14">
        <v>2</v>
      </c>
      <c r="P185" s="120"/>
    </row>
    <row r="186" spans="1:16">
      <c r="A186" t="s">
        <v>48</v>
      </c>
      <c r="B186" s="120"/>
      <c r="C186" s="14">
        <v>42</v>
      </c>
      <c r="D186" s="14">
        <v>58.390540000000001</v>
      </c>
      <c r="E186" s="14">
        <v>0</v>
      </c>
      <c r="F186" s="14">
        <v>-0.73834</v>
      </c>
      <c r="G186" s="14"/>
      <c r="H186" s="48">
        <v>-26.5</v>
      </c>
      <c r="I186" s="30"/>
      <c r="J186" s="46">
        <v>4422.9629999999997</v>
      </c>
      <c r="K186" s="14"/>
      <c r="L186" s="14"/>
      <c r="M186" s="14">
        <v>1</v>
      </c>
      <c r="N186" s="14">
        <v>2</v>
      </c>
      <c r="P186" s="120"/>
    </row>
    <row r="187" spans="1:16">
      <c r="A187" t="s">
        <v>48</v>
      </c>
      <c r="B187" s="120"/>
      <c r="C187" s="14">
        <v>43</v>
      </c>
      <c r="D187" s="14">
        <v>56.420760000000001</v>
      </c>
      <c r="E187" s="14">
        <v>0</v>
      </c>
      <c r="F187" s="14">
        <v>-0.63417999999999997</v>
      </c>
      <c r="G187" s="14"/>
      <c r="H187" s="48">
        <v>-26.5</v>
      </c>
      <c r="I187" s="30"/>
      <c r="J187" s="46">
        <v>4269.6769999999997</v>
      </c>
      <c r="K187" s="14"/>
      <c r="L187" s="14"/>
      <c r="M187" s="14">
        <v>1</v>
      </c>
      <c r="N187" s="14">
        <v>2</v>
      </c>
      <c r="P187" s="120"/>
    </row>
    <row r="188" spans="1:16">
      <c r="A188" t="s">
        <v>48</v>
      </c>
      <c r="B188" s="120"/>
      <c r="C188" s="14">
        <v>44</v>
      </c>
      <c r="D188" s="14">
        <v>54.359520000000003</v>
      </c>
      <c r="E188" s="14">
        <v>0</v>
      </c>
      <c r="F188" s="14">
        <v>-0.61180000000000001</v>
      </c>
      <c r="G188" s="14"/>
      <c r="H188" s="48">
        <v>-27</v>
      </c>
      <c r="I188" s="30"/>
      <c r="J188" s="46">
        <v>4109.45</v>
      </c>
      <c r="K188" s="14"/>
      <c r="L188" s="14"/>
      <c r="M188" s="14">
        <v>1</v>
      </c>
      <c r="N188" s="14">
        <v>2</v>
      </c>
      <c r="P188" s="120"/>
    </row>
    <row r="189" spans="1:16">
      <c r="A189" t="s">
        <v>48</v>
      </c>
      <c r="B189" s="120"/>
      <c r="C189" s="14">
        <v>45</v>
      </c>
      <c r="D189" s="14">
        <v>52.5</v>
      </c>
      <c r="E189" s="14">
        <v>0</v>
      </c>
      <c r="F189" s="14">
        <v>-0.69144000000000005</v>
      </c>
      <c r="G189" s="14"/>
      <c r="H189" s="48">
        <v>-27</v>
      </c>
      <c r="I189" s="30"/>
      <c r="J189" s="46">
        <v>3980.2139999999999</v>
      </c>
      <c r="K189" s="14"/>
      <c r="L189" s="14"/>
      <c r="M189" s="14">
        <v>1</v>
      </c>
      <c r="N189" s="14">
        <v>2</v>
      </c>
      <c r="P189" s="120"/>
    </row>
    <row r="190" spans="1:16">
      <c r="A190" t="s">
        <v>48</v>
      </c>
      <c r="B190" s="120"/>
      <c r="C190" s="14">
        <v>46</v>
      </c>
      <c r="D190" s="14">
        <v>50.386589999999998</v>
      </c>
      <c r="E190" s="14">
        <v>0</v>
      </c>
      <c r="F190" s="14">
        <v>-0.59562000000000004</v>
      </c>
      <c r="G190" s="14"/>
      <c r="H190" s="48">
        <v>-27.5</v>
      </c>
      <c r="I190" s="30"/>
      <c r="J190" s="46">
        <v>3812.1840000000002</v>
      </c>
      <c r="K190" s="14"/>
      <c r="L190" s="14"/>
      <c r="M190" s="14">
        <v>1</v>
      </c>
      <c r="N190" s="14">
        <v>2</v>
      </c>
      <c r="P190" s="120"/>
    </row>
    <row r="191" spans="1:16">
      <c r="A191" t="s">
        <v>48</v>
      </c>
      <c r="B191" s="120"/>
      <c r="C191" s="14">
        <v>47</v>
      </c>
      <c r="D191" s="14">
        <v>48.45778</v>
      </c>
      <c r="E191" s="14">
        <v>0</v>
      </c>
      <c r="F191" s="14">
        <v>-0.60109000000000001</v>
      </c>
      <c r="G191" s="14"/>
      <c r="H191" s="48">
        <v>-27.5</v>
      </c>
      <c r="I191" s="30"/>
      <c r="J191" s="46">
        <v>3658.9160000000002</v>
      </c>
      <c r="K191" s="14"/>
      <c r="L191" s="14"/>
      <c r="M191" s="14">
        <v>1</v>
      </c>
      <c r="N191" s="14">
        <v>2</v>
      </c>
      <c r="P191" s="120"/>
    </row>
    <row r="192" spans="1:16">
      <c r="A192" t="s">
        <v>48</v>
      </c>
      <c r="B192" s="120"/>
      <c r="C192" s="14">
        <v>48</v>
      </c>
      <c r="D192" s="14">
        <v>46.53013</v>
      </c>
      <c r="E192" s="14">
        <v>0</v>
      </c>
      <c r="F192" s="14">
        <v>-0.67103999999999997</v>
      </c>
      <c r="G192" s="14"/>
      <c r="H192" s="48">
        <v>-28</v>
      </c>
      <c r="I192" s="30"/>
      <c r="J192" s="46">
        <v>3511.127</v>
      </c>
      <c r="K192" s="14"/>
      <c r="L192" s="14"/>
      <c r="M192" s="14">
        <v>1</v>
      </c>
      <c r="N192" s="14">
        <v>2</v>
      </c>
      <c r="P192" s="120"/>
    </row>
    <row r="193" spans="1:16">
      <c r="A193" t="s">
        <v>48</v>
      </c>
      <c r="B193" s="120"/>
      <c r="C193" s="14">
        <v>49</v>
      </c>
      <c r="D193" s="14">
        <v>44.43824</v>
      </c>
      <c r="E193" s="14">
        <v>0</v>
      </c>
      <c r="F193" s="14">
        <v>-0.65761999999999998</v>
      </c>
      <c r="G193" s="14"/>
      <c r="H193" s="48">
        <v>-28</v>
      </c>
      <c r="I193" s="30"/>
      <c r="J193" s="46">
        <v>3362.4989999999998</v>
      </c>
      <c r="K193" s="14"/>
      <c r="L193" s="14"/>
      <c r="M193" s="14">
        <v>1</v>
      </c>
      <c r="N193" s="14">
        <v>2</v>
      </c>
      <c r="P193" s="120"/>
    </row>
    <row r="194" spans="1:16">
      <c r="A194" t="s">
        <v>48</v>
      </c>
      <c r="B194" s="120"/>
      <c r="C194" s="14">
        <v>50</v>
      </c>
      <c r="D194" s="14">
        <v>42.539290000000001</v>
      </c>
      <c r="E194" s="14">
        <v>0</v>
      </c>
      <c r="F194" s="14">
        <v>-0.63100999999999996</v>
      </c>
      <c r="G194" s="14"/>
      <c r="H194" s="48">
        <v>-28</v>
      </c>
      <c r="I194" s="30"/>
      <c r="J194" s="46">
        <v>3210.8789999999999</v>
      </c>
      <c r="K194" s="14"/>
      <c r="L194" s="14"/>
      <c r="M194" s="14">
        <v>1</v>
      </c>
      <c r="N194" s="14">
        <v>2</v>
      </c>
      <c r="P194" s="120"/>
    </row>
    <row r="195" spans="1:16">
      <c r="A195" t="s">
        <v>48</v>
      </c>
      <c r="B195" s="120"/>
      <c r="C195" s="14">
        <v>51</v>
      </c>
      <c r="D195" s="14">
        <v>40.550579999999997</v>
      </c>
      <c r="E195" s="14">
        <v>0</v>
      </c>
      <c r="F195" s="14">
        <v>-0.71867000000000003</v>
      </c>
      <c r="G195" s="14"/>
      <c r="H195" s="48">
        <v>-28.5</v>
      </c>
      <c r="I195" s="30"/>
      <c r="J195" s="46">
        <v>3061.74</v>
      </c>
      <c r="K195" s="14"/>
      <c r="L195" s="14"/>
      <c r="M195" s="14">
        <v>1</v>
      </c>
      <c r="N195" s="14">
        <v>2</v>
      </c>
      <c r="P195" s="120"/>
    </row>
    <row r="196" spans="1:16">
      <c r="A196" t="s">
        <v>48</v>
      </c>
      <c r="B196" s="120"/>
      <c r="C196" s="14">
        <v>52</v>
      </c>
      <c r="D196" s="14">
        <v>38.540280000000003</v>
      </c>
      <c r="E196" s="14">
        <v>0</v>
      </c>
      <c r="F196" s="14">
        <v>-0.60889000000000004</v>
      </c>
      <c r="G196" s="14"/>
      <c r="H196" s="48">
        <v>-28.5</v>
      </c>
      <c r="I196" s="30"/>
      <c r="J196" s="46">
        <v>2913.9389999999999</v>
      </c>
      <c r="K196" s="14"/>
      <c r="L196" s="14"/>
      <c r="M196" s="14">
        <v>1</v>
      </c>
      <c r="N196" s="14">
        <v>2</v>
      </c>
      <c r="P196" s="120"/>
    </row>
    <row r="197" spans="1:16">
      <c r="A197" t="s">
        <v>48</v>
      </c>
      <c r="B197" s="120"/>
      <c r="C197" s="14">
        <v>53</v>
      </c>
      <c r="D197" s="14">
        <v>36.640630000000002</v>
      </c>
      <c r="E197" s="14">
        <v>0</v>
      </c>
      <c r="F197" s="14">
        <v>-0.70252000000000003</v>
      </c>
      <c r="G197" s="14"/>
      <c r="H197" s="48">
        <v>-28.5</v>
      </c>
      <c r="I197" s="30"/>
      <c r="J197" s="46">
        <v>2771.58</v>
      </c>
      <c r="K197" s="14"/>
      <c r="L197" s="14"/>
      <c r="M197" s="14">
        <v>1</v>
      </c>
      <c r="N197" s="14">
        <v>2</v>
      </c>
      <c r="P197" s="120"/>
    </row>
    <row r="198" spans="1:16">
      <c r="A198" t="s">
        <v>48</v>
      </c>
      <c r="B198" s="120"/>
      <c r="C198" s="14">
        <v>54</v>
      </c>
      <c r="D198" s="14">
        <v>34.737780000000001</v>
      </c>
      <c r="E198" s="14">
        <v>0</v>
      </c>
      <c r="F198" s="14">
        <v>-0.63205</v>
      </c>
      <c r="G198" s="14"/>
      <c r="H198" s="48">
        <v>-29</v>
      </c>
      <c r="I198" s="30"/>
      <c r="J198" s="46">
        <v>2634.2689999999998</v>
      </c>
      <c r="K198" s="14"/>
      <c r="L198" s="14"/>
      <c r="M198" s="14">
        <v>1</v>
      </c>
      <c r="N198" s="14">
        <v>2</v>
      </c>
      <c r="P198" s="120"/>
    </row>
    <row r="199" spans="1:16">
      <c r="A199" t="s">
        <v>48</v>
      </c>
      <c r="B199" s="120"/>
      <c r="C199" s="14">
        <v>55</v>
      </c>
      <c r="D199" s="14">
        <v>32.71875</v>
      </c>
      <c r="E199" s="14">
        <v>0</v>
      </c>
      <c r="F199" s="14">
        <v>-0.58257000000000003</v>
      </c>
      <c r="G199" s="14"/>
      <c r="H199" s="48">
        <v>-29</v>
      </c>
      <c r="I199" s="30"/>
      <c r="J199" s="46">
        <v>2475.13</v>
      </c>
      <c r="K199" s="14"/>
      <c r="L199" s="14"/>
      <c r="M199" s="14">
        <v>1</v>
      </c>
      <c r="N199" s="14">
        <v>2</v>
      </c>
      <c r="P199" s="120"/>
    </row>
    <row r="200" spans="1:16">
      <c r="A200" t="s">
        <v>48</v>
      </c>
      <c r="B200" s="120"/>
      <c r="C200" s="14">
        <v>56</v>
      </c>
      <c r="D200" s="14">
        <v>30.74783</v>
      </c>
      <c r="E200" s="14">
        <v>0</v>
      </c>
      <c r="F200" s="14">
        <v>-0.55833999999999995</v>
      </c>
      <c r="G200" s="14"/>
      <c r="H200" s="48">
        <v>-29</v>
      </c>
      <c r="I200" s="30"/>
      <c r="J200" s="46">
        <v>2324.096</v>
      </c>
      <c r="K200" s="14"/>
      <c r="L200" s="14"/>
      <c r="M200" s="14">
        <v>1</v>
      </c>
      <c r="N200" s="14">
        <v>2</v>
      </c>
      <c r="P200" s="120"/>
    </row>
    <row r="201" spans="1:16">
      <c r="A201" t="s">
        <v>48</v>
      </c>
      <c r="B201" s="120"/>
      <c r="C201" s="14">
        <v>57</v>
      </c>
      <c r="D201" s="14">
        <v>28.864979999999999</v>
      </c>
      <c r="E201" s="14">
        <v>0</v>
      </c>
      <c r="F201" s="14">
        <v>-0.59799000000000002</v>
      </c>
      <c r="G201" s="14"/>
      <c r="H201" s="48">
        <v>-29.5</v>
      </c>
      <c r="I201" s="30"/>
      <c r="J201" s="46">
        <v>2181.306</v>
      </c>
      <c r="K201" s="14"/>
      <c r="L201" s="14"/>
      <c r="M201" s="14">
        <v>1</v>
      </c>
      <c r="N201" s="14">
        <v>2</v>
      </c>
      <c r="P201" s="120"/>
    </row>
    <row r="202" spans="1:16">
      <c r="A202" t="s">
        <v>48</v>
      </c>
      <c r="B202" s="120"/>
      <c r="C202" s="14">
        <v>58</v>
      </c>
      <c r="D202" s="14">
        <v>26.934439999999999</v>
      </c>
      <c r="E202" s="14">
        <v>0</v>
      </c>
      <c r="F202" s="14">
        <v>-0.72663999999999995</v>
      </c>
      <c r="G202" s="14"/>
      <c r="H202" s="48">
        <v>-29.5</v>
      </c>
      <c r="I202" s="30"/>
      <c r="J202" s="46">
        <v>2042.5139999999999</v>
      </c>
      <c r="K202" s="14"/>
      <c r="L202" s="14"/>
      <c r="M202" s="14">
        <v>1</v>
      </c>
      <c r="N202" s="14">
        <v>2</v>
      </c>
      <c r="P202" s="120"/>
    </row>
    <row r="203" spans="1:16">
      <c r="A203" t="s">
        <v>48</v>
      </c>
      <c r="B203" s="120"/>
      <c r="C203" s="14">
        <v>59</v>
      </c>
      <c r="D203" s="14">
        <v>25.046880000000002</v>
      </c>
      <c r="E203" s="14">
        <v>0</v>
      </c>
      <c r="F203" s="14">
        <v>-0.63553000000000004</v>
      </c>
      <c r="G203" s="14"/>
      <c r="H203" s="48">
        <v>-29.5</v>
      </c>
      <c r="I203" s="30"/>
      <c r="J203" s="46">
        <v>1894.6489999999999</v>
      </c>
      <c r="K203" s="14"/>
      <c r="L203" s="14"/>
      <c r="M203" s="14">
        <v>1</v>
      </c>
      <c r="N203" s="14">
        <v>2</v>
      </c>
      <c r="P203" s="120"/>
    </row>
    <row r="204" spans="1:16">
      <c r="A204" t="s">
        <v>48</v>
      </c>
      <c r="B204" s="120"/>
      <c r="C204" s="14">
        <v>60</v>
      </c>
      <c r="D204" s="14">
        <v>23.063870000000001</v>
      </c>
      <c r="E204" s="14">
        <v>0</v>
      </c>
      <c r="F204" s="14">
        <v>-0.68125000000000002</v>
      </c>
      <c r="G204" s="14"/>
      <c r="H204" s="48">
        <v>-29.5</v>
      </c>
      <c r="I204" s="30"/>
      <c r="J204" s="46">
        <v>1752.922</v>
      </c>
      <c r="K204" s="14"/>
      <c r="L204" s="14"/>
      <c r="M204" s="14">
        <v>1</v>
      </c>
      <c r="N204" s="14">
        <v>2</v>
      </c>
      <c r="P204" s="120"/>
    </row>
    <row r="205" spans="1:16">
      <c r="A205" t="s">
        <v>48</v>
      </c>
      <c r="B205" s="120"/>
      <c r="C205" s="14">
        <v>61</v>
      </c>
      <c r="D205" s="14">
        <v>21.169609999999999</v>
      </c>
      <c r="E205" s="14">
        <v>0</v>
      </c>
      <c r="F205" s="14">
        <v>-0.67408000000000001</v>
      </c>
      <c r="G205" s="14"/>
      <c r="H205" s="48">
        <v>-29.5</v>
      </c>
      <c r="I205" s="30"/>
      <c r="J205" s="46">
        <v>1597.2819999999999</v>
      </c>
      <c r="K205" s="14"/>
      <c r="L205" s="14"/>
      <c r="M205" s="14">
        <v>1</v>
      </c>
      <c r="N205" s="14">
        <v>2</v>
      </c>
      <c r="P205" s="120"/>
    </row>
    <row r="206" spans="1:16">
      <c r="A206" t="s">
        <v>48</v>
      </c>
      <c r="B206" s="120"/>
      <c r="C206" s="14">
        <v>62</v>
      </c>
      <c r="D206" s="14">
        <v>19.246020000000001</v>
      </c>
      <c r="E206" s="14">
        <v>0</v>
      </c>
      <c r="F206" s="14">
        <v>-0.70103000000000004</v>
      </c>
      <c r="G206" s="14"/>
      <c r="H206" s="48">
        <v>-29.5</v>
      </c>
      <c r="I206" s="30"/>
      <c r="J206" s="46">
        <v>1448.76</v>
      </c>
      <c r="K206" s="14"/>
      <c r="L206" s="14"/>
      <c r="M206" s="14">
        <v>1</v>
      </c>
      <c r="N206" s="14">
        <v>2</v>
      </c>
      <c r="P206" s="120"/>
    </row>
    <row r="207" spans="1:16">
      <c r="A207" t="s">
        <v>48</v>
      </c>
      <c r="B207" s="120"/>
      <c r="C207" s="14">
        <v>63</v>
      </c>
      <c r="D207" s="14">
        <v>17.31823</v>
      </c>
      <c r="E207" s="14">
        <v>0</v>
      </c>
      <c r="F207" s="14">
        <v>-0.61045000000000005</v>
      </c>
      <c r="G207" s="14"/>
      <c r="H207" s="48">
        <v>-28.5</v>
      </c>
      <c r="I207" s="30"/>
      <c r="J207" s="46">
        <v>1315.605</v>
      </c>
      <c r="K207" s="14"/>
      <c r="L207" s="14"/>
      <c r="M207" s="14">
        <v>1</v>
      </c>
      <c r="N207" s="14">
        <v>2</v>
      </c>
      <c r="P207" s="120"/>
    </row>
    <row r="208" spans="1:16">
      <c r="A208" t="s">
        <v>48</v>
      </c>
      <c r="B208" s="120"/>
      <c r="C208" s="14">
        <v>64</v>
      </c>
      <c r="D208" s="14">
        <v>15.61524</v>
      </c>
      <c r="E208" s="14">
        <v>0</v>
      </c>
      <c r="F208" s="14">
        <v>-0.55174000000000001</v>
      </c>
      <c r="G208" s="14"/>
      <c r="H208" s="48">
        <v>-27.5</v>
      </c>
      <c r="I208" s="30"/>
      <c r="J208" s="46">
        <v>1185.53</v>
      </c>
      <c r="K208" s="14"/>
      <c r="L208" s="14"/>
      <c r="M208" s="14">
        <v>1</v>
      </c>
      <c r="N208" s="14">
        <v>2</v>
      </c>
      <c r="P208" s="120"/>
    </row>
    <row r="209" spans="1:16">
      <c r="A209" t="s">
        <v>48</v>
      </c>
      <c r="B209" s="120"/>
      <c r="C209" s="14">
        <v>65</v>
      </c>
      <c r="D209" s="14">
        <v>14.01174</v>
      </c>
      <c r="E209" s="14">
        <v>0</v>
      </c>
      <c r="F209" s="14">
        <v>-0.55732999999999999</v>
      </c>
      <c r="G209" s="14"/>
      <c r="H209" s="48">
        <v>-26.5</v>
      </c>
      <c r="I209" s="30"/>
      <c r="J209" s="46">
        <v>1060.7560000000001</v>
      </c>
      <c r="K209" s="14"/>
      <c r="L209" s="14"/>
      <c r="M209" s="14">
        <v>1</v>
      </c>
      <c r="N209" s="14">
        <v>2</v>
      </c>
      <c r="P209" s="120"/>
    </row>
    <row r="210" spans="1:16">
      <c r="A210" t="s">
        <v>48</v>
      </c>
      <c r="B210" s="120"/>
      <c r="C210" s="14">
        <v>66</v>
      </c>
      <c r="D210" s="14">
        <v>12.43365</v>
      </c>
      <c r="E210" s="14">
        <v>0</v>
      </c>
      <c r="F210" s="14">
        <v>-0.54369000000000001</v>
      </c>
      <c r="G210" s="14"/>
      <c r="H210" s="48">
        <v>-25.770600000000002</v>
      </c>
      <c r="I210" s="30"/>
      <c r="J210" s="46">
        <v>946.43060000000003</v>
      </c>
      <c r="K210" s="14"/>
      <c r="L210" s="14"/>
      <c r="M210" s="14">
        <v>1</v>
      </c>
      <c r="N210" s="14">
        <v>2</v>
      </c>
      <c r="P210" s="120"/>
    </row>
    <row r="211" spans="1:16">
      <c r="A211" t="s">
        <v>48</v>
      </c>
      <c r="B211" s="120"/>
      <c r="C211" s="14">
        <v>67</v>
      </c>
      <c r="D211" s="14">
        <v>10.88092</v>
      </c>
      <c r="E211" s="14">
        <v>0</v>
      </c>
      <c r="F211" s="14">
        <v>-0.56857999999999997</v>
      </c>
      <c r="G211" s="14"/>
      <c r="H211" s="48">
        <v>-25</v>
      </c>
      <c r="I211" s="30"/>
      <c r="J211" s="46">
        <v>820.45910000000003</v>
      </c>
      <c r="K211" s="14"/>
      <c r="L211" s="14"/>
      <c r="M211" s="14">
        <v>1</v>
      </c>
      <c r="N211" s="14">
        <v>2</v>
      </c>
      <c r="P211" s="120"/>
    </row>
    <row r="212" spans="1:16">
      <c r="A212" t="s">
        <v>48</v>
      </c>
      <c r="B212" s="120"/>
      <c r="C212" s="14"/>
      <c r="D212" s="14"/>
      <c r="E212" s="14"/>
      <c r="F212" s="14"/>
      <c r="G212" s="14"/>
      <c r="H212" s="48"/>
      <c r="I212" s="30"/>
      <c r="J212" s="46"/>
      <c r="K212" s="14"/>
      <c r="L212" s="14"/>
      <c r="M212" s="14"/>
      <c r="N212" s="14"/>
      <c r="P212" s="120"/>
    </row>
    <row r="213" spans="1:16">
      <c r="A213" t="s">
        <v>48</v>
      </c>
      <c r="B213" s="120"/>
      <c r="C213" s="14">
        <v>126</v>
      </c>
      <c r="D213" s="14">
        <v>117.1019</v>
      </c>
      <c r="E213" s="14">
        <v>0</v>
      </c>
      <c r="F213" s="14">
        <v>-0.54120999999999997</v>
      </c>
      <c r="G213" s="14"/>
      <c r="H213" s="48">
        <v>-13.7265</v>
      </c>
      <c r="I213" s="30"/>
      <c r="J213" s="46">
        <v>8842.2919999999995</v>
      </c>
      <c r="K213" s="14"/>
      <c r="L213" s="14"/>
      <c r="M213" s="14">
        <v>1</v>
      </c>
      <c r="N213" s="14">
        <v>2</v>
      </c>
      <c r="P213" s="120"/>
    </row>
    <row r="214" spans="1:16">
      <c r="A214" t="s">
        <v>48</v>
      </c>
      <c r="B214" s="120"/>
      <c r="C214" s="14">
        <v>127</v>
      </c>
      <c r="D214" s="14">
        <v>115.22750000000001</v>
      </c>
      <c r="E214" s="14">
        <v>0</v>
      </c>
      <c r="F214" s="14">
        <v>-0.55847999999999998</v>
      </c>
      <c r="G214" s="14"/>
      <c r="H214" s="48">
        <v>-15.725199999999999</v>
      </c>
      <c r="I214" s="30"/>
      <c r="J214" s="46">
        <v>8687.2350000000006</v>
      </c>
      <c r="K214" s="14"/>
      <c r="L214" s="14"/>
      <c r="M214" s="14">
        <v>1</v>
      </c>
      <c r="N214" s="14">
        <v>2</v>
      </c>
      <c r="P214" s="120"/>
    </row>
    <row r="215" spans="1:16">
      <c r="A215" t="s">
        <v>48</v>
      </c>
      <c r="B215" s="120"/>
      <c r="C215" s="14">
        <v>128</v>
      </c>
      <c r="D215" s="14">
        <v>113.22629999999999</v>
      </c>
      <c r="E215" s="14">
        <v>0</v>
      </c>
      <c r="F215" s="14">
        <v>-0.72423000000000004</v>
      </c>
      <c r="G215" s="14"/>
      <c r="H215" s="48">
        <v>-16.5</v>
      </c>
      <c r="I215" s="30"/>
      <c r="J215" s="46">
        <v>8558.48</v>
      </c>
      <c r="K215" s="14"/>
      <c r="L215" s="14"/>
      <c r="M215" s="14">
        <v>1</v>
      </c>
      <c r="N215" s="14">
        <v>2</v>
      </c>
      <c r="P215" s="120"/>
    </row>
    <row r="216" spans="1:16">
      <c r="A216" t="s">
        <v>48</v>
      </c>
      <c r="B216" s="120"/>
      <c r="C216" s="14">
        <v>129</v>
      </c>
      <c r="D216" s="14">
        <v>111.0942</v>
      </c>
      <c r="E216" s="14">
        <v>0</v>
      </c>
      <c r="F216" s="14">
        <v>-0.70847000000000004</v>
      </c>
      <c r="G216" s="14"/>
      <c r="H216" s="48">
        <v>-17</v>
      </c>
      <c r="I216" s="30"/>
      <c r="J216" s="46">
        <v>8396.1170000000002</v>
      </c>
      <c r="K216" s="14"/>
      <c r="L216" s="14"/>
      <c r="M216" s="14">
        <v>1</v>
      </c>
      <c r="N216" s="14">
        <v>2</v>
      </c>
      <c r="P216" s="120"/>
    </row>
    <row r="217" spans="1:16">
      <c r="A217" t="s">
        <v>48</v>
      </c>
      <c r="B217" s="120"/>
      <c r="C217" s="14">
        <v>130</v>
      </c>
      <c r="D217" s="14">
        <v>109.1955</v>
      </c>
      <c r="E217" s="14">
        <v>0</v>
      </c>
      <c r="F217" s="14">
        <v>-0.56735999999999998</v>
      </c>
      <c r="G217" s="14"/>
      <c r="H217" s="48">
        <v>-17.5</v>
      </c>
      <c r="I217" s="30"/>
      <c r="J217" s="46">
        <v>8240.1139999999996</v>
      </c>
      <c r="K217" s="14"/>
      <c r="L217" s="14"/>
      <c r="M217" s="14">
        <v>1</v>
      </c>
      <c r="N217" s="14">
        <v>2</v>
      </c>
      <c r="P217" s="120"/>
    </row>
    <row r="218" spans="1:16">
      <c r="A218" t="s">
        <v>48</v>
      </c>
      <c r="B218" s="120"/>
      <c r="C218" s="14">
        <v>131</v>
      </c>
      <c r="D218" s="14">
        <v>107.2649</v>
      </c>
      <c r="E218" s="14">
        <v>0</v>
      </c>
      <c r="F218" s="14">
        <v>-0.62119999999999997</v>
      </c>
      <c r="G218" s="14"/>
      <c r="H218" s="48">
        <v>-17.5</v>
      </c>
      <c r="I218" s="30"/>
      <c r="J218" s="46">
        <v>8101.5410000000002</v>
      </c>
      <c r="K218" s="14"/>
      <c r="L218" s="14"/>
      <c r="M218" s="14">
        <v>1</v>
      </c>
      <c r="N218" s="14">
        <v>2</v>
      </c>
      <c r="P218" s="120"/>
    </row>
    <row r="219" spans="1:16">
      <c r="A219" t="s">
        <v>48</v>
      </c>
      <c r="B219" s="120"/>
      <c r="C219" s="14">
        <v>132</v>
      </c>
      <c r="D219" s="14">
        <v>105.3056</v>
      </c>
      <c r="E219" s="14">
        <v>0</v>
      </c>
      <c r="F219" s="14">
        <v>-0.78339000000000003</v>
      </c>
      <c r="G219" s="14"/>
      <c r="H219" s="48">
        <v>-18</v>
      </c>
      <c r="I219" s="30"/>
      <c r="J219" s="46">
        <v>7948.8829999999998</v>
      </c>
      <c r="K219" s="14"/>
      <c r="L219" s="14"/>
      <c r="M219" s="14">
        <v>1</v>
      </c>
      <c r="N219" s="14">
        <v>2</v>
      </c>
      <c r="P219" s="120"/>
    </row>
    <row r="220" spans="1:16">
      <c r="A220" t="s">
        <v>48</v>
      </c>
      <c r="B220" s="120"/>
      <c r="C220" s="14">
        <v>133</v>
      </c>
      <c r="D220" s="14">
        <v>103.20180000000001</v>
      </c>
      <c r="E220" s="14">
        <v>0</v>
      </c>
      <c r="F220" s="14">
        <v>-0.68422000000000005</v>
      </c>
      <c r="G220" s="14"/>
      <c r="H220" s="48">
        <v>-18.5</v>
      </c>
      <c r="I220" s="30"/>
      <c r="J220" s="46">
        <v>7807.6509999999998</v>
      </c>
      <c r="K220" s="14"/>
      <c r="L220" s="14"/>
      <c r="M220" s="14">
        <v>1</v>
      </c>
      <c r="N220" s="14">
        <v>2</v>
      </c>
      <c r="P220" s="120"/>
    </row>
    <row r="221" spans="1:16">
      <c r="A221" t="s">
        <v>48</v>
      </c>
      <c r="B221" s="120"/>
      <c r="C221" s="14">
        <v>134</v>
      </c>
      <c r="D221" s="14">
        <v>101.01600000000001</v>
      </c>
      <c r="E221" s="14">
        <v>0</v>
      </c>
      <c r="F221" s="14">
        <v>-0.85872000000000004</v>
      </c>
      <c r="G221" s="14"/>
      <c r="H221" s="48">
        <v>-19</v>
      </c>
      <c r="I221" s="30"/>
      <c r="J221" s="46">
        <v>7639.6819999999998</v>
      </c>
      <c r="K221" s="14"/>
      <c r="L221" s="14"/>
      <c r="M221" s="14">
        <v>1</v>
      </c>
      <c r="N221" s="14">
        <v>2</v>
      </c>
      <c r="P221" s="120"/>
    </row>
    <row r="222" spans="1:16">
      <c r="A222" t="s">
        <v>48</v>
      </c>
      <c r="B222" s="120"/>
      <c r="C222" s="14">
        <v>135</v>
      </c>
      <c r="D222" s="14">
        <v>99.273769999999999</v>
      </c>
      <c r="E222" s="14">
        <v>0</v>
      </c>
      <c r="F222" s="14">
        <v>-0.62883999999999995</v>
      </c>
      <c r="G222" s="14"/>
      <c r="H222" s="48">
        <v>-19.5</v>
      </c>
      <c r="I222" s="30"/>
      <c r="J222" s="46">
        <v>7488.4219999999996</v>
      </c>
      <c r="K222" s="14"/>
      <c r="L222" s="14"/>
      <c r="M222" s="14">
        <v>1</v>
      </c>
      <c r="N222" s="14">
        <v>2</v>
      </c>
      <c r="P222" s="120"/>
    </row>
    <row r="223" spans="1:16">
      <c r="A223" t="s">
        <v>48</v>
      </c>
      <c r="B223" s="120"/>
      <c r="C223" s="14">
        <v>136</v>
      </c>
      <c r="D223" s="14">
        <v>97.476609999999994</v>
      </c>
      <c r="E223" s="14">
        <v>0</v>
      </c>
      <c r="F223" s="14">
        <v>-0.63692000000000004</v>
      </c>
      <c r="G223" s="14"/>
      <c r="H223" s="48">
        <v>-20</v>
      </c>
      <c r="I223" s="30"/>
      <c r="J223" s="46">
        <v>7383.23</v>
      </c>
      <c r="K223" s="14"/>
      <c r="L223" s="14"/>
      <c r="M223" s="14">
        <v>1</v>
      </c>
      <c r="N223" s="14">
        <v>2</v>
      </c>
      <c r="P223" s="120"/>
    </row>
    <row r="224" spans="1:16">
      <c r="A224" t="s">
        <v>48</v>
      </c>
      <c r="B224" s="120"/>
      <c r="C224" s="14">
        <v>137</v>
      </c>
      <c r="D224" s="14">
        <v>95.484470000000002</v>
      </c>
      <c r="E224" s="14">
        <v>0</v>
      </c>
      <c r="F224" s="14">
        <v>-0.68345</v>
      </c>
      <c r="G224" s="14"/>
      <c r="H224" s="48">
        <v>-20.5</v>
      </c>
      <c r="I224" s="30"/>
      <c r="J224" s="46">
        <v>7214.9979999999996</v>
      </c>
      <c r="K224" s="14"/>
      <c r="L224" s="14"/>
      <c r="M224" s="14">
        <v>1</v>
      </c>
      <c r="N224" s="14">
        <v>2</v>
      </c>
      <c r="P224" s="120"/>
    </row>
    <row r="225" spans="1:16">
      <c r="A225" t="s">
        <v>48</v>
      </c>
      <c r="B225" s="120"/>
      <c r="C225" s="14">
        <v>138</v>
      </c>
      <c r="D225" s="14">
        <v>93.523309999999995</v>
      </c>
      <c r="E225" s="14">
        <v>0</v>
      </c>
      <c r="F225" s="14">
        <v>-0.66035999999999995</v>
      </c>
      <c r="G225" s="14"/>
      <c r="H225" s="48">
        <v>-20.5</v>
      </c>
      <c r="I225" s="30"/>
      <c r="J225" s="46">
        <v>7075.54</v>
      </c>
      <c r="K225" s="14"/>
      <c r="L225" s="14"/>
      <c r="M225" s="14">
        <v>1</v>
      </c>
      <c r="N225" s="14">
        <v>2</v>
      </c>
      <c r="P225" s="120"/>
    </row>
    <row r="226" spans="1:16">
      <c r="A226" t="s">
        <v>48</v>
      </c>
      <c r="B226" s="120"/>
      <c r="C226" s="14">
        <v>139</v>
      </c>
      <c r="D226" s="14">
        <v>91.625380000000007</v>
      </c>
      <c r="E226" s="14">
        <v>0</v>
      </c>
      <c r="F226" s="14">
        <v>-0.59048999999999996</v>
      </c>
      <c r="G226" s="14"/>
      <c r="H226" s="48">
        <v>-21</v>
      </c>
      <c r="I226" s="30"/>
      <c r="J226" s="46">
        <v>6927.76</v>
      </c>
      <c r="K226" s="14"/>
      <c r="L226" s="14"/>
      <c r="M226" s="14">
        <v>1</v>
      </c>
      <c r="N226" s="14">
        <v>2</v>
      </c>
      <c r="P226" s="120"/>
    </row>
    <row r="227" spans="1:16">
      <c r="A227" t="s">
        <v>48</v>
      </c>
      <c r="B227" s="120"/>
      <c r="C227" s="14">
        <v>140</v>
      </c>
      <c r="D227" s="14">
        <v>89.788970000000006</v>
      </c>
      <c r="E227" s="14">
        <v>0</v>
      </c>
      <c r="F227" s="14">
        <v>-0.84811000000000003</v>
      </c>
      <c r="G227" s="14"/>
      <c r="H227" s="48">
        <v>-21.5</v>
      </c>
      <c r="I227" s="30"/>
      <c r="J227" s="46">
        <v>6779.6570000000002</v>
      </c>
      <c r="K227" s="14"/>
      <c r="L227" s="14"/>
      <c r="M227" s="14">
        <v>1</v>
      </c>
      <c r="N227" s="14">
        <v>2</v>
      </c>
      <c r="P227" s="120"/>
    </row>
    <row r="228" spans="1:16">
      <c r="A228" t="s">
        <v>48</v>
      </c>
      <c r="B228" s="120"/>
      <c r="C228" s="14">
        <v>141</v>
      </c>
      <c r="D228" s="14">
        <v>87.897139999999993</v>
      </c>
      <c r="E228" s="14">
        <v>0</v>
      </c>
      <c r="F228" s="14">
        <v>-0.66295999999999999</v>
      </c>
      <c r="G228" s="14"/>
      <c r="H228" s="48">
        <v>-22</v>
      </c>
      <c r="I228" s="30"/>
      <c r="J228" s="46">
        <v>6628.8860000000004</v>
      </c>
      <c r="K228" s="14"/>
      <c r="L228" s="14"/>
      <c r="M228" s="14">
        <v>1</v>
      </c>
      <c r="N228" s="14">
        <v>2</v>
      </c>
      <c r="P228" s="120"/>
    </row>
    <row r="229" spans="1:16">
      <c r="A229" t="s">
        <v>48</v>
      </c>
      <c r="B229" s="120"/>
      <c r="C229" s="14">
        <v>142</v>
      </c>
      <c r="D229" s="14">
        <v>85.861350000000002</v>
      </c>
      <c r="E229" s="14">
        <v>0</v>
      </c>
      <c r="F229" s="14">
        <v>-0.59345999999999999</v>
      </c>
      <c r="G229" s="14"/>
      <c r="H229" s="48">
        <v>-22</v>
      </c>
      <c r="I229" s="30"/>
      <c r="J229" s="46">
        <v>6498.1769999999997</v>
      </c>
      <c r="K229" s="14"/>
      <c r="L229" s="14"/>
      <c r="M229" s="14">
        <v>1</v>
      </c>
      <c r="N229" s="14">
        <v>2</v>
      </c>
      <c r="P229" s="120"/>
    </row>
    <row r="230" spans="1:16">
      <c r="A230" t="s">
        <v>48</v>
      </c>
      <c r="B230" s="120"/>
      <c r="C230" s="14">
        <v>143</v>
      </c>
      <c r="D230" s="14">
        <v>83.938599999999994</v>
      </c>
      <c r="E230" s="14">
        <v>0</v>
      </c>
      <c r="F230" s="14">
        <v>-0.53905000000000003</v>
      </c>
      <c r="G230" s="14"/>
      <c r="H230" s="48">
        <v>-22.5</v>
      </c>
      <c r="I230" s="30"/>
      <c r="J230" s="46">
        <v>6357.8639999999996</v>
      </c>
      <c r="K230" s="14"/>
      <c r="L230" s="14"/>
      <c r="M230" s="14">
        <v>1</v>
      </c>
      <c r="N230" s="14">
        <v>2</v>
      </c>
      <c r="P230" s="120"/>
    </row>
    <row r="231" spans="1:16">
      <c r="A231" t="s">
        <v>48</v>
      </c>
      <c r="B231" s="120"/>
      <c r="C231" s="14">
        <v>144</v>
      </c>
      <c r="D231" s="14">
        <v>82.174049999999994</v>
      </c>
      <c r="E231" s="14">
        <v>0</v>
      </c>
      <c r="F231" s="14">
        <v>-0.54185000000000005</v>
      </c>
      <c r="G231" s="14"/>
      <c r="H231" s="48">
        <v>-23</v>
      </c>
      <c r="I231" s="30"/>
      <c r="J231" s="46">
        <v>6204.8760000000002</v>
      </c>
      <c r="K231" s="14"/>
      <c r="L231" s="14"/>
      <c r="M231" s="14">
        <v>1</v>
      </c>
      <c r="N231" s="14">
        <v>2</v>
      </c>
      <c r="P231" s="120"/>
    </row>
    <row r="232" spans="1:16">
      <c r="A232" t="s">
        <v>48</v>
      </c>
      <c r="B232" s="120"/>
      <c r="C232" s="14">
        <v>145</v>
      </c>
      <c r="D232" s="14">
        <v>80.228459999999998</v>
      </c>
      <c r="E232" s="14">
        <v>0</v>
      </c>
      <c r="F232" s="14">
        <v>-0.55793999999999999</v>
      </c>
      <c r="G232" s="14"/>
      <c r="H232" s="48">
        <v>-23</v>
      </c>
      <c r="I232" s="30"/>
      <c r="J232" s="46">
        <v>6062.201</v>
      </c>
      <c r="K232" s="14"/>
      <c r="L232" s="14"/>
      <c r="M232" s="14">
        <v>1</v>
      </c>
      <c r="N232" s="14">
        <v>2</v>
      </c>
      <c r="P232" s="120"/>
    </row>
    <row r="233" spans="1:16">
      <c r="A233" t="s">
        <v>48</v>
      </c>
      <c r="B233" s="120"/>
      <c r="C233" s="14">
        <v>146</v>
      </c>
      <c r="D233" s="14">
        <v>78.405699999999996</v>
      </c>
      <c r="E233" s="14">
        <v>0</v>
      </c>
      <c r="F233" s="14">
        <v>-0.69098000000000004</v>
      </c>
      <c r="G233" s="14"/>
      <c r="H233" s="48">
        <v>-23.5</v>
      </c>
      <c r="I233" s="30"/>
      <c r="J233" s="46">
        <v>5915.4870000000001</v>
      </c>
      <c r="K233" s="14"/>
      <c r="L233" s="14"/>
      <c r="M233" s="14">
        <v>1</v>
      </c>
      <c r="N233" s="14">
        <v>2</v>
      </c>
      <c r="P233" s="120"/>
    </row>
    <row r="234" spans="1:16">
      <c r="A234" t="s">
        <v>48</v>
      </c>
      <c r="B234" s="120"/>
      <c r="C234" s="14">
        <v>147</v>
      </c>
      <c r="D234" s="14">
        <v>76.473020000000005</v>
      </c>
      <c r="E234" s="14">
        <v>0</v>
      </c>
      <c r="F234" s="14">
        <v>-0.62858000000000003</v>
      </c>
      <c r="G234" s="14"/>
      <c r="H234" s="48">
        <v>-24</v>
      </c>
      <c r="I234" s="30"/>
      <c r="J234" s="46">
        <v>5782.4589999999998</v>
      </c>
      <c r="K234" s="14"/>
      <c r="L234" s="14"/>
      <c r="M234" s="14">
        <v>1</v>
      </c>
      <c r="N234" s="14">
        <v>2</v>
      </c>
      <c r="P234" s="120"/>
    </row>
    <row r="235" spans="1:16">
      <c r="A235" t="s">
        <v>48</v>
      </c>
      <c r="B235" s="120"/>
      <c r="C235" s="14">
        <v>148</v>
      </c>
      <c r="D235" s="14">
        <v>74.334490000000002</v>
      </c>
      <c r="E235" s="14">
        <v>0</v>
      </c>
      <c r="F235" s="14">
        <v>-0.79181000000000001</v>
      </c>
      <c r="G235" s="14"/>
      <c r="H235" s="48">
        <v>-24</v>
      </c>
      <c r="I235" s="30"/>
      <c r="J235" s="46">
        <v>5640.4369999999999</v>
      </c>
      <c r="K235" s="14"/>
      <c r="L235" s="14"/>
      <c r="M235" s="14">
        <v>1</v>
      </c>
      <c r="N235" s="14">
        <v>2</v>
      </c>
      <c r="P235" s="120"/>
    </row>
    <row r="236" spans="1:16">
      <c r="A236" t="s">
        <v>48</v>
      </c>
      <c r="B236" s="120"/>
      <c r="C236" s="14">
        <v>149</v>
      </c>
      <c r="D236" s="14">
        <v>72.535520000000005</v>
      </c>
      <c r="E236" s="14">
        <v>0</v>
      </c>
      <c r="F236" s="14">
        <v>-0.51309000000000005</v>
      </c>
      <c r="G236" s="14"/>
      <c r="H236" s="48">
        <v>-24.5</v>
      </c>
      <c r="I236" s="30"/>
      <c r="J236" s="46">
        <v>5479.5550000000003</v>
      </c>
      <c r="K236" s="14"/>
      <c r="L236" s="14"/>
      <c r="M236" s="14">
        <v>1</v>
      </c>
      <c r="N236" s="14">
        <v>2</v>
      </c>
      <c r="P236" s="120"/>
    </row>
    <row r="237" spans="1:16">
      <c r="A237" t="s">
        <v>48</v>
      </c>
      <c r="B237" s="120"/>
      <c r="C237" s="14">
        <v>150</v>
      </c>
      <c r="D237" s="14">
        <v>70.649590000000003</v>
      </c>
      <c r="E237" s="14">
        <v>0</v>
      </c>
      <c r="F237" s="14">
        <v>-0.55967</v>
      </c>
      <c r="G237" s="14"/>
      <c r="H237" s="48">
        <v>-25</v>
      </c>
      <c r="I237" s="30"/>
      <c r="J237" s="46">
        <v>5344.6959999999999</v>
      </c>
      <c r="K237" s="14"/>
      <c r="L237" s="14"/>
      <c r="M237" s="14">
        <v>1</v>
      </c>
      <c r="N237" s="14">
        <v>2</v>
      </c>
      <c r="P237" s="120"/>
    </row>
    <row r="238" spans="1:16">
      <c r="A238" t="s">
        <v>48</v>
      </c>
      <c r="B238" s="120"/>
      <c r="C238" s="14">
        <v>151</v>
      </c>
      <c r="D238" s="14">
        <v>68.755070000000003</v>
      </c>
      <c r="E238" s="14">
        <v>0</v>
      </c>
      <c r="F238" s="14">
        <v>-0.44316</v>
      </c>
      <c r="G238" s="14"/>
      <c r="H238" s="48">
        <v>-25</v>
      </c>
      <c r="I238" s="30"/>
      <c r="J238" s="46">
        <v>5192.4440000000004</v>
      </c>
      <c r="K238" s="14"/>
      <c r="L238" s="14"/>
      <c r="M238" s="14">
        <v>1</v>
      </c>
      <c r="N238" s="14">
        <v>2</v>
      </c>
      <c r="P238" s="120"/>
    </row>
    <row r="239" spans="1:16">
      <c r="A239" t="s">
        <v>48</v>
      </c>
      <c r="B239" s="120"/>
      <c r="C239" s="14">
        <v>152</v>
      </c>
      <c r="D239" s="14">
        <v>66.90625</v>
      </c>
      <c r="E239" s="14">
        <v>0</v>
      </c>
      <c r="F239" s="14">
        <v>-0.58247000000000004</v>
      </c>
      <c r="G239" s="14"/>
      <c r="H239" s="48">
        <v>-25.5</v>
      </c>
      <c r="I239" s="30"/>
      <c r="J239" s="46">
        <v>5070.8999999999996</v>
      </c>
      <c r="K239" s="14"/>
      <c r="L239" s="14"/>
      <c r="M239" s="14">
        <v>1</v>
      </c>
      <c r="N239" s="14">
        <v>2</v>
      </c>
      <c r="P239" s="120"/>
    </row>
    <row r="240" spans="1:16">
      <c r="A240" t="s">
        <v>48</v>
      </c>
      <c r="B240" s="120"/>
      <c r="C240" s="14">
        <v>153</v>
      </c>
      <c r="D240" s="14">
        <v>65.03125</v>
      </c>
      <c r="E240" s="14">
        <v>0</v>
      </c>
      <c r="F240" s="14">
        <v>-0.61712999999999996</v>
      </c>
      <c r="G240" s="14"/>
      <c r="H240" s="48">
        <v>-25.5</v>
      </c>
      <c r="I240" s="30"/>
      <c r="J240" s="46">
        <v>4918.1679999999997</v>
      </c>
      <c r="K240" s="14"/>
      <c r="L240" s="14"/>
      <c r="M240" s="14">
        <v>1</v>
      </c>
      <c r="N240" s="14">
        <v>2</v>
      </c>
      <c r="P240" s="120"/>
    </row>
    <row r="241" spans="1:16">
      <c r="A241" t="s">
        <v>48</v>
      </c>
      <c r="B241" s="120"/>
      <c r="C241" s="14">
        <v>154</v>
      </c>
      <c r="D241" s="14">
        <v>63.154020000000003</v>
      </c>
      <c r="E241" s="14">
        <v>0</v>
      </c>
      <c r="F241" s="14">
        <v>-0.64329000000000003</v>
      </c>
      <c r="G241" s="14"/>
      <c r="H241" s="48">
        <v>-26</v>
      </c>
      <c r="I241" s="30"/>
      <c r="J241" s="46">
        <v>4773.3389999999999</v>
      </c>
      <c r="K241" s="14"/>
      <c r="L241" s="14"/>
      <c r="M241" s="14">
        <v>1</v>
      </c>
      <c r="N241" s="14">
        <v>2</v>
      </c>
      <c r="P241" s="120"/>
    </row>
    <row r="242" spans="1:16">
      <c r="A242" t="s">
        <v>48</v>
      </c>
      <c r="B242" s="120"/>
      <c r="C242" s="14">
        <v>155</v>
      </c>
      <c r="D242" s="14">
        <v>61.174909999999997</v>
      </c>
      <c r="E242" s="14">
        <v>0</v>
      </c>
      <c r="F242" s="14">
        <v>-0.72375999999999996</v>
      </c>
      <c r="G242" s="14"/>
      <c r="H242" s="48">
        <v>-26</v>
      </c>
      <c r="I242" s="30"/>
      <c r="J242" s="46">
        <v>4613.6760000000004</v>
      </c>
      <c r="K242" s="14"/>
      <c r="L242" s="14"/>
      <c r="M242" s="14">
        <v>1</v>
      </c>
      <c r="N242" s="14">
        <v>2</v>
      </c>
      <c r="P242" s="120"/>
    </row>
    <row r="243" spans="1:16">
      <c r="A243" t="s">
        <v>48</v>
      </c>
      <c r="B243" s="120"/>
      <c r="C243" s="14">
        <v>156</v>
      </c>
      <c r="D243" s="14">
        <v>59.431379999999997</v>
      </c>
      <c r="E243" s="14">
        <v>0</v>
      </c>
      <c r="F243" s="14">
        <v>-0.73287000000000002</v>
      </c>
      <c r="G243" s="14"/>
      <c r="H243" s="48">
        <v>-26.5</v>
      </c>
      <c r="I243" s="30"/>
      <c r="J243" s="46">
        <v>4479.1099999999997</v>
      </c>
      <c r="K243" s="14"/>
      <c r="L243" s="14"/>
      <c r="M243" s="14">
        <v>1</v>
      </c>
      <c r="N243" s="14">
        <v>2</v>
      </c>
      <c r="P243" s="120"/>
    </row>
    <row r="244" spans="1:16">
      <c r="A244" t="s">
        <v>48</v>
      </c>
      <c r="B244" s="120"/>
      <c r="C244" s="14">
        <v>157</v>
      </c>
      <c r="D244" s="14">
        <v>57.417029999999997</v>
      </c>
      <c r="E244" s="14">
        <v>0</v>
      </c>
      <c r="F244" s="14">
        <v>-0.53142</v>
      </c>
      <c r="G244" s="14"/>
      <c r="H244" s="48">
        <v>-26.5</v>
      </c>
      <c r="I244" s="30"/>
      <c r="J244" s="46">
        <v>4330.2349999999997</v>
      </c>
      <c r="K244" s="14"/>
      <c r="L244" s="14"/>
      <c r="M244" s="14">
        <v>1</v>
      </c>
      <c r="N244" s="14">
        <v>2</v>
      </c>
      <c r="P244" s="120"/>
    </row>
    <row r="245" spans="1:16">
      <c r="A245" t="s">
        <v>48</v>
      </c>
      <c r="B245" s="120"/>
      <c r="C245" s="14">
        <v>158</v>
      </c>
      <c r="D245" s="14">
        <v>55.783729999999998</v>
      </c>
      <c r="E245" s="14">
        <v>0</v>
      </c>
      <c r="F245" s="14">
        <v>-0.84192999999999996</v>
      </c>
      <c r="G245" s="14"/>
      <c r="H245" s="48">
        <v>-27</v>
      </c>
      <c r="I245" s="30"/>
      <c r="J245" s="46">
        <v>4211.2129999999997</v>
      </c>
      <c r="K245" s="14"/>
      <c r="L245" s="14"/>
      <c r="M245" s="14">
        <v>1</v>
      </c>
      <c r="N245" s="14">
        <v>2</v>
      </c>
      <c r="P245" s="120"/>
    </row>
    <row r="246" spans="1:16">
      <c r="A246" t="s">
        <v>48</v>
      </c>
      <c r="B246" s="120"/>
      <c r="C246" s="14">
        <v>159</v>
      </c>
      <c r="D246" s="14">
        <v>53.777360000000002</v>
      </c>
      <c r="E246" s="14">
        <v>0</v>
      </c>
      <c r="F246" s="14">
        <v>-0.66403999999999996</v>
      </c>
      <c r="G246" s="14"/>
      <c r="H246" s="48">
        <v>-27</v>
      </c>
      <c r="I246" s="30"/>
      <c r="J246" s="46">
        <v>4071.326</v>
      </c>
      <c r="K246" s="14"/>
      <c r="L246" s="14"/>
      <c r="M246" s="14">
        <v>1</v>
      </c>
      <c r="N246" s="14">
        <v>2</v>
      </c>
      <c r="P246" s="120"/>
    </row>
    <row r="247" spans="1:16">
      <c r="A247" t="s">
        <v>48</v>
      </c>
      <c r="B247" s="120"/>
      <c r="C247" s="14">
        <v>160</v>
      </c>
      <c r="D247" s="14">
        <v>51.652169999999998</v>
      </c>
      <c r="E247" s="14">
        <v>0</v>
      </c>
      <c r="F247" s="14">
        <v>-0.56842000000000004</v>
      </c>
      <c r="G247" s="14"/>
      <c r="H247" s="48">
        <v>-27.5</v>
      </c>
      <c r="I247" s="30"/>
      <c r="J247" s="46">
        <v>3907.569</v>
      </c>
      <c r="K247" s="14"/>
      <c r="L247" s="14"/>
      <c r="M247" s="14">
        <v>1</v>
      </c>
      <c r="N247" s="14">
        <v>2</v>
      </c>
      <c r="P247" s="120"/>
    </row>
    <row r="248" spans="1:16">
      <c r="A248" t="s">
        <v>48</v>
      </c>
      <c r="B248" s="120"/>
      <c r="C248" s="14">
        <v>161</v>
      </c>
      <c r="D248" s="14">
        <v>49.928980000000003</v>
      </c>
      <c r="E248" s="14">
        <v>0</v>
      </c>
      <c r="F248" s="14">
        <v>-0.70467999999999997</v>
      </c>
      <c r="G248" s="14"/>
      <c r="H248" s="48">
        <v>-27.5</v>
      </c>
      <c r="I248" s="30"/>
      <c r="J248" s="46">
        <v>3767.9479999999999</v>
      </c>
      <c r="K248" s="14"/>
      <c r="L248" s="14"/>
      <c r="M248" s="14">
        <v>1</v>
      </c>
      <c r="N248" s="14">
        <v>2</v>
      </c>
      <c r="P248" s="120"/>
    </row>
    <row r="249" spans="1:16">
      <c r="A249" t="s">
        <v>48</v>
      </c>
      <c r="B249" s="120"/>
      <c r="C249" s="14">
        <v>162</v>
      </c>
      <c r="D249" s="14">
        <v>48.076650000000001</v>
      </c>
      <c r="E249" s="14">
        <v>0</v>
      </c>
      <c r="F249" s="14">
        <v>-0.69184999999999997</v>
      </c>
      <c r="G249" s="14"/>
      <c r="H249" s="48">
        <v>-27.5</v>
      </c>
      <c r="I249" s="30"/>
      <c r="J249" s="46">
        <v>3628.5880000000002</v>
      </c>
      <c r="K249" s="14"/>
      <c r="L249" s="14"/>
      <c r="M249" s="14">
        <v>1</v>
      </c>
      <c r="N249" s="14">
        <v>2</v>
      </c>
      <c r="P249" s="120"/>
    </row>
    <row r="250" spans="1:16">
      <c r="A250" t="s">
        <v>48</v>
      </c>
      <c r="B250" s="120"/>
      <c r="C250" s="14">
        <v>163</v>
      </c>
      <c r="D250" s="14">
        <v>46.107010000000002</v>
      </c>
      <c r="E250" s="14">
        <v>0</v>
      </c>
      <c r="F250" s="14">
        <v>-0.60523000000000005</v>
      </c>
      <c r="G250" s="14"/>
      <c r="H250" s="48">
        <v>-28</v>
      </c>
      <c r="I250" s="30"/>
      <c r="J250" s="46">
        <v>3484</v>
      </c>
      <c r="K250" s="14"/>
      <c r="L250" s="14"/>
      <c r="M250" s="14">
        <v>1</v>
      </c>
      <c r="N250" s="14">
        <v>2</v>
      </c>
      <c r="P250" s="120"/>
    </row>
    <row r="251" spans="1:16">
      <c r="A251" t="s">
        <v>48</v>
      </c>
      <c r="B251" s="120"/>
      <c r="C251" s="14">
        <v>164</v>
      </c>
      <c r="D251" s="14">
        <v>44.258609999999997</v>
      </c>
      <c r="E251" s="14">
        <v>0</v>
      </c>
      <c r="F251" s="14">
        <v>-0.68525000000000003</v>
      </c>
      <c r="G251" s="14"/>
      <c r="H251" s="48">
        <v>-28</v>
      </c>
      <c r="I251" s="30"/>
      <c r="J251" s="46">
        <v>3346.8589999999999</v>
      </c>
      <c r="K251" s="14"/>
      <c r="L251" s="14"/>
      <c r="M251" s="14">
        <v>1</v>
      </c>
      <c r="N251" s="14">
        <v>2</v>
      </c>
      <c r="P251" s="120"/>
    </row>
    <row r="252" spans="1:16">
      <c r="A252" t="s">
        <v>48</v>
      </c>
      <c r="B252" s="120"/>
      <c r="C252" s="14">
        <v>165</v>
      </c>
      <c r="D252" s="14">
        <v>42.407910000000001</v>
      </c>
      <c r="E252" s="14">
        <v>0</v>
      </c>
      <c r="F252" s="14">
        <v>-0.67678000000000005</v>
      </c>
      <c r="G252" s="14"/>
      <c r="H252" s="48">
        <v>-28</v>
      </c>
      <c r="I252" s="30"/>
      <c r="J252" s="46">
        <v>3214.2060000000001</v>
      </c>
      <c r="K252" s="14"/>
      <c r="L252" s="14"/>
      <c r="M252" s="14">
        <v>1</v>
      </c>
      <c r="N252" s="14">
        <v>2</v>
      </c>
      <c r="P252" s="120"/>
    </row>
    <row r="253" spans="1:16">
      <c r="A253" t="s">
        <v>48</v>
      </c>
      <c r="B253" s="120"/>
      <c r="C253" s="14">
        <v>166</v>
      </c>
      <c r="D253" s="14">
        <v>40.510390000000001</v>
      </c>
      <c r="E253" s="14">
        <v>0</v>
      </c>
      <c r="F253" s="14">
        <v>-0.58572000000000002</v>
      </c>
      <c r="G253" s="14"/>
      <c r="H253" s="48">
        <v>-28.5</v>
      </c>
      <c r="I253" s="30"/>
      <c r="J253" s="46">
        <v>3058.5569999999998</v>
      </c>
      <c r="K253" s="14"/>
      <c r="L253" s="14"/>
      <c r="M253" s="14">
        <v>1</v>
      </c>
      <c r="N253" s="14">
        <v>2</v>
      </c>
      <c r="P253" s="120"/>
    </row>
    <row r="254" spans="1:16">
      <c r="A254" t="s">
        <v>48</v>
      </c>
      <c r="B254" s="120"/>
      <c r="C254" s="14">
        <v>167</v>
      </c>
      <c r="D254" s="14">
        <v>38.659779999999998</v>
      </c>
      <c r="E254" s="14">
        <v>0</v>
      </c>
      <c r="F254" s="14">
        <v>-0.65461000000000003</v>
      </c>
      <c r="G254" s="14"/>
      <c r="H254" s="48">
        <v>-28.5</v>
      </c>
      <c r="I254" s="30"/>
      <c r="J254" s="46">
        <v>2932.83</v>
      </c>
      <c r="K254" s="14"/>
      <c r="L254" s="14"/>
      <c r="M254" s="14">
        <v>1</v>
      </c>
      <c r="N254" s="14">
        <v>2</v>
      </c>
      <c r="P254" s="120"/>
    </row>
    <row r="255" spans="1:16">
      <c r="A255" t="s">
        <v>48</v>
      </c>
      <c r="B255" s="120"/>
      <c r="C255" s="14">
        <v>168</v>
      </c>
      <c r="D255" s="14">
        <v>36.720579999999998</v>
      </c>
      <c r="E255" s="14">
        <v>0</v>
      </c>
      <c r="F255" s="14">
        <v>-0.53703000000000001</v>
      </c>
      <c r="G255" s="14"/>
      <c r="H255" s="48">
        <v>-28.5</v>
      </c>
      <c r="I255" s="30"/>
      <c r="J255" s="46">
        <v>2784.491</v>
      </c>
      <c r="K255" s="14"/>
      <c r="L255" s="14"/>
      <c r="M255" s="14">
        <v>1</v>
      </c>
      <c r="N255" s="14">
        <v>2</v>
      </c>
      <c r="P255" s="120"/>
    </row>
    <row r="256" spans="1:16">
      <c r="A256" t="s">
        <v>48</v>
      </c>
      <c r="B256" s="120"/>
      <c r="C256" s="14">
        <v>169</v>
      </c>
      <c r="D256" s="14">
        <v>34.925660000000001</v>
      </c>
      <c r="E256" s="14">
        <v>0</v>
      </c>
      <c r="F256" s="14">
        <v>-0.56262999999999996</v>
      </c>
      <c r="G256" s="14"/>
      <c r="H256" s="48">
        <v>-29</v>
      </c>
      <c r="I256" s="30"/>
      <c r="J256" s="46">
        <v>2644</v>
      </c>
      <c r="K256" s="14"/>
      <c r="L256" s="14"/>
      <c r="M256" s="14">
        <v>1</v>
      </c>
      <c r="N256" s="14">
        <v>2</v>
      </c>
      <c r="P256" s="120"/>
    </row>
    <row r="257" spans="1:16">
      <c r="A257" t="s">
        <v>48</v>
      </c>
      <c r="B257" s="120"/>
      <c r="C257" s="14">
        <v>170</v>
      </c>
      <c r="D257" s="14">
        <v>33.035409999999999</v>
      </c>
      <c r="E257" s="14">
        <v>0</v>
      </c>
      <c r="F257" s="14">
        <v>-0.65332999999999997</v>
      </c>
      <c r="G257" s="14"/>
      <c r="H257" s="48">
        <v>-29</v>
      </c>
      <c r="I257" s="30"/>
      <c r="J257" s="46">
        <v>2503.8989999999999</v>
      </c>
      <c r="K257" s="14"/>
      <c r="L257" s="14"/>
      <c r="M257" s="14">
        <v>1</v>
      </c>
      <c r="N257" s="14">
        <v>2</v>
      </c>
      <c r="P257" s="120"/>
    </row>
    <row r="258" spans="1:16">
      <c r="A258" t="s">
        <v>48</v>
      </c>
      <c r="B258" s="120"/>
      <c r="C258" s="14">
        <v>171</v>
      </c>
      <c r="D258" s="14">
        <v>31.227709999999998</v>
      </c>
      <c r="E258" s="14">
        <v>0</v>
      </c>
      <c r="F258" s="14">
        <v>-0.68227000000000004</v>
      </c>
      <c r="G258" s="14"/>
      <c r="H258" s="48">
        <v>-29</v>
      </c>
      <c r="I258" s="30"/>
      <c r="J258" s="46">
        <v>2356.5949999999998</v>
      </c>
      <c r="K258" s="14"/>
      <c r="L258" s="14"/>
      <c r="M258" s="14">
        <v>1</v>
      </c>
      <c r="N258" s="14">
        <v>2</v>
      </c>
      <c r="P258" s="120"/>
    </row>
    <row r="259" spans="1:16">
      <c r="A259" t="s">
        <v>48</v>
      </c>
      <c r="B259" s="120"/>
      <c r="C259" s="14">
        <v>172</v>
      </c>
      <c r="D259" s="14">
        <v>29.278960000000001</v>
      </c>
      <c r="E259" s="14">
        <v>0</v>
      </c>
      <c r="F259" s="14">
        <v>-0.57799999999999996</v>
      </c>
      <c r="G259" s="14"/>
      <c r="H259" s="48">
        <v>-29</v>
      </c>
      <c r="I259" s="30"/>
      <c r="J259" s="46">
        <v>2208.2020000000002</v>
      </c>
      <c r="K259" s="14"/>
      <c r="L259" s="14"/>
      <c r="M259" s="14">
        <v>1</v>
      </c>
      <c r="N259" s="14">
        <v>2</v>
      </c>
      <c r="P259" s="120"/>
    </row>
    <row r="260" spans="1:16">
      <c r="A260" t="s">
        <v>48</v>
      </c>
      <c r="B260" s="120"/>
      <c r="C260" s="14">
        <v>173</v>
      </c>
      <c r="D260" s="14">
        <v>27.448879999999999</v>
      </c>
      <c r="E260" s="14">
        <v>0</v>
      </c>
      <c r="F260" s="14">
        <v>-0.77171999999999996</v>
      </c>
      <c r="G260" s="14"/>
      <c r="H260" s="48">
        <v>-29.5</v>
      </c>
      <c r="I260" s="30"/>
      <c r="J260" s="46">
        <v>2076.3029999999999</v>
      </c>
      <c r="K260" s="14"/>
      <c r="L260" s="14"/>
      <c r="M260" s="14">
        <v>1</v>
      </c>
      <c r="N260" s="14">
        <v>2</v>
      </c>
      <c r="P260" s="120"/>
    </row>
    <row r="261" spans="1:16">
      <c r="A261" t="s">
        <v>48</v>
      </c>
      <c r="B261" s="120"/>
      <c r="C261" s="14">
        <v>174</v>
      </c>
      <c r="D261" s="14">
        <v>25.63166</v>
      </c>
      <c r="E261" s="14">
        <v>0</v>
      </c>
      <c r="F261" s="14">
        <v>-0.66137000000000001</v>
      </c>
      <c r="G261" s="14"/>
      <c r="H261" s="48">
        <v>-29.5</v>
      </c>
      <c r="I261" s="30"/>
      <c r="J261" s="46">
        <v>1935.9</v>
      </c>
      <c r="K261" s="14"/>
      <c r="L261" s="14"/>
      <c r="M261" s="14">
        <v>1</v>
      </c>
      <c r="N261" s="14">
        <v>2</v>
      </c>
      <c r="P261" s="120"/>
    </row>
    <row r="262" spans="1:16">
      <c r="A262" t="s">
        <v>48</v>
      </c>
      <c r="B262" s="120"/>
      <c r="C262" s="14">
        <v>175</v>
      </c>
      <c r="D262" s="14">
        <v>23.821480000000001</v>
      </c>
      <c r="E262" s="14">
        <v>0</v>
      </c>
      <c r="F262" s="14">
        <v>-0.67910000000000004</v>
      </c>
      <c r="G262" s="14"/>
      <c r="H262" s="48">
        <v>-29.5</v>
      </c>
      <c r="I262" s="30"/>
      <c r="J262" s="46">
        <v>1800.501</v>
      </c>
      <c r="K262" s="14"/>
      <c r="L262" s="14"/>
      <c r="M262" s="14">
        <v>1</v>
      </c>
      <c r="N262" s="14">
        <v>2</v>
      </c>
      <c r="P262" s="120"/>
    </row>
    <row r="263" spans="1:16">
      <c r="A263" t="s">
        <v>48</v>
      </c>
      <c r="B263" s="120"/>
      <c r="C263" s="14">
        <v>176</v>
      </c>
      <c r="D263" s="14">
        <v>22.053319999999999</v>
      </c>
      <c r="E263" s="14">
        <v>0</v>
      </c>
      <c r="F263" s="14">
        <v>-0.65180000000000005</v>
      </c>
      <c r="G263" s="14"/>
      <c r="H263" s="48">
        <v>-29.5</v>
      </c>
      <c r="I263" s="30"/>
      <c r="J263" s="46">
        <v>1684.91</v>
      </c>
      <c r="K263" s="14"/>
      <c r="L263" s="14"/>
      <c r="M263" s="14">
        <v>1</v>
      </c>
      <c r="N263" s="14">
        <v>2</v>
      </c>
      <c r="P263" s="120"/>
    </row>
    <row r="264" spans="1:16">
      <c r="A264" t="s">
        <v>48</v>
      </c>
      <c r="B264" s="120"/>
      <c r="C264" s="14">
        <v>177</v>
      </c>
      <c r="D264" s="14">
        <v>20.221540000000001</v>
      </c>
      <c r="E264" s="14">
        <v>0</v>
      </c>
      <c r="F264" s="14">
        <v>-0.59109999999999996</v>
      </c>
      <c r="G264" s="14"/>
      <c r="H264" s="48">
        <v>-29.5</v>
      </c>
      <c r="I264" s="30"/>
      <c r="J264" s="46">
        <v>1520.5029999999999</v>
      </c>
      <c r="K264" s="14"/>
      <c r="L264" s="14"/>
      <c r="M264" s="14">
        <v>1</v>
      </c>
      <c r="N264" s="14">
        <v>2</v>
      </c>
      <c r="P264" s="120"/>
    </row>
    <row r="265" spans="1:16">
      <c r="A265" t="s">
        <v>48</v>
      </c>
      <c r="B265" s="120"/>
      <c r="C265" s="14">
        <v>178</v>
      </c>
      <c r="D265" s="14">
        <v>18.45382</v>
      </c>
      <c r="E265" s="14">
        <v>0</v>
      </c>
      <c r="F265" s="14">
        <v>-0.49826999999999999</v>
      </c>
      <c r="G265" s="14"/>
      <c r="H265" s="48">
        <v>-29</v>
      </c>
      <c r="I265" s="30"/>
      <c r="J265" s="46">
        <v>1381.7739999999999</v>
      </c>
      <c r="K265" s="14"/>
      <c r="L265" s="14"/>
      <c r="M265" s="14">
        <v>1</v>
      </c>
      <c r="N265" s="14">
        <v>2</v>
      </c>
      <c r="P265" s="120"/>
    </row>
    <row r="266" spans="1:16">
      <c r="A266" t="s">
        <v>48</v>
      </c>
      <c r="B266" s="120"/>
      <c r="C266" s="14">
        <v>179</v>
      </c>
      <c r="D266" s="14">
        <v>16.591090000000001</v>
      </c>
      <c r="E266" s="14">
        <v>0</v>
      </c>
      <c r="F266" s="14">
        <v>-0.57618000000000003</v>
      </c>
      <c r="G266" s="14"/>
      <c r="H266" s="48">
        <v>-28</v>
      </c>
      <c r="I266" s="30"/>
      <c r="J266" s="46">
        <v>1254</v>
      </c>
      <c r="K266" s="14"/>
      <c r="L266" s="14"/>
      <c r="M266" s="14">
        <v>1</v>
      </c>
      <c r="N266" s="14">
        <v>2</v>
      </c>
      <c r="P266" s="120"/>
    </row>
    <row r="267" spans="1:16">
      <c r="A267" t="s">
        <v>48</v>
      </c>
      <c r="B267" s="120"/>
      <c r="C267" s="14">
        <v>180</v>
      </c>
      <c r="D267" s="14">
        <v>14.83764</v>
      </c>
      <c r="E267" s="14">
        <v>0</v>
      </c>
      <c r="F267" s="14">
        <v>-0.62400999999999995</v>
      </c>
      <c r="G267" s="14"/>
      <c r="H267" s="48">
        <v>-27</v>
      </c>
      <c r="I267" s="30"/>
      <c r="J267" s="46">
        <v>1130.5250000000001</v>
      </c>
      <c r="K267" s="14"/>
      <c r="L267" s="14"/>
      <c r="M267" s="14">
        <v>1</v>
      </c>
      <c r="N267" s="14">
        <v>2</v>
      </c>
      <c r="P267" s="120"/>
    </row>
    <row r="268" spans="1:16">
      <c r="A268" t="s">
        <v>48</v>
      </c>
      <c r="B268" s="120"/>
      <c r="C268" s="14">
        <v>181</v>
      </c>
      <c r="D268" s="14">
        <v>13.222239999999999</v>
      </c>
      <c r="E268" s="14">
        <v>0</v>
      </c>
      <c r="F268" s="14">
        <v>-0.55284</v>
      </c>
      <c r="G268" s="14"/>
      <c r="H268" s="48">
        <v>-26</v>
      </c>
      <c r="I268" s="30"/>
      <c r="J268" s="46">
        <v>999.09889999999996</v>
      </c>
      <c r="K268" s="14"/>
      <c r="L268" s="14"/>
      <c r="M268" s="14">
        <v>1</v>
      </c>
      <c r="N268" s="14">
        <v>2</v>
      </c>
      <c r="P268" s="120"/>
    </row>
    <row r="269" spans="1:16">
      <c r="A269" t="s">
        <v>48</v>
      </c>
      <c r="B269" s="120"/>
      <c r="C269" s="14">
        <v>182</v>
      </c>
      <c r="D269" s="14">
        <v>11.55035</v>
      </c>
      <c r="E269" s="14">
        <v>0</v>
      </c>
      <c r="F269" s="14">
        <v>-0.51414000000000004</v>
      </c>
      <c r="G269" s="14"/>
      <c r="H269" s="48">
        <v>-25.5</v>
      </c>
      <c r="I269" s="30"/>
      <c r="J269" s="46">
        <v>878</v>
      </c>
      <c r="K269" s="14"/>
      <c r="L269" s="14"/>
      <c r="M269" s="14">
        <v>1</v>
      </c>
      <c r="N269" s="14">
        <v>2</v>
      </c>
      <c r="P269" s="120"/>
    </row>
    <row r="270" spans="1:16">
      <c r="A270" t="s">
        <v>48</v>
      </c>
      <c r="B270" s="120"/>
      <c r="C270" s="14">
        <v>183</v>
      </c>
      <c r="D270" s="14">
        <v>10.00062</v>
      </c>
      <c r="E270" s="14">
        <v>0</v>
      </c>
      <c r="F270" s="14">
        <v>-0.49016999999999999</v>
      </c>
      <c r="G270" s="14"/>
      <c r="H270" s="48">
        <v>-24.5</v>
      </c>
      <c r="I270" s="30"/>
      <c r="J270" s="46">
        <v>750.70659999999998</v>
      </c>
      <c r="K270" s="14"/>
      <c r="L270" s="14"/>
      <c r="M270" s="14">
        <v>1</v>
      </c>
      <c r="N270" s="14">
        <v>2</v>
      </c>
      <c r="P270" s="120"/>
    </row>
    <row r="271" spans="1:16">
      <c r="A271" t="s">
        <v>48</v>
      </c>
      <c r="B271" s="120"/>
      <c r="C271" s="14"/>
      <c r="D271" s="14"/>
      <c r="E271" s="14"/>
      <c r="F271" s="14"/>
      <c r="G271" s="14"/>
      <c r="H271" s="48"/>
      <c r="I271" s="30"/>
      <c r="J271" s="46"/>
      <c r="K271" s="14"/>
      <c r="L271" s="14"/>
      <c r="M271" s="14"/>
      <c r="N271" s="14"/>
      <c r="P271" s="120"/>
    </row>
    <row r="272" spans="1:16">
      <c r="A272" t="s">
        <v>48</v>
      </c>
      <c r="B272" s="120"/>
      <c r="C272" s="14">
        <v>216</v>
      </c>
      <c r="D272" s="14">
        <v>118.65049999999999</v>
      </c>
      <c r="E272" s="14">
        <v>0</v>
      </c>
      <c r="F272" s="14">
        <v>-0.64766999999999997</v>
      </c>
      <c r="G272" s="14"/>
      <c r="H272" s="48">
        <v>-14.5</v>
      </c>
      <c r="I272" s="30"/>
      <c r="J272" s="46">
        <v>8974.893</v>
      </c>
      <c r="K272" s="14"/>
      <c r="L272" s="14"/>
      <c r="M272" s="14">
        <v>1</v>
      </c>
      <c r="N272" s="14">
        <v>2</v>
      </c>
      <c r="P272" s="120"/>
    </row>
    <row r="273" spans="1:16">
      <c r="A273" t="s">
        <v>48</v>
      </c>
      <c r="B273" s="120"/>
      <c r="C273" s="14">
        <v>217</v>
      </c>
      <c r="D273" s="14">
        <v>116.92749999999999</v>
      </c>
      <c r="E273" s="14">
        <v>0</v>
      </c>
      <c r="F273" s="14">
        <v>-0.61922999999999995</v>
      </c>
      <c r="G273" s="14"/>
      <c r="H273" s="48">
        <v>-15.5</v>
      </c>
      <c r="I273" s="30"/>
      <c r="J273" s="46">
        <v>8830.9120000000003</v>
      </c>
      <c r="K273" s="14"/>
      <c r="L273" s="14"/>
      <c r="M273" s="14">
        <v>1</v>
      </c>
      <c r="N273" s="14">
        <v>2</v>
      </c>
      <c r="P273" s="120"/>
    </row>
    <row r="274" spans="1:16">
      <c r="A274" t="s">
        <v>48</v>
      </c>
      <c r="B274" s="120"/>
      <c r="C274" s="14">
        <v>218</v>
      </c>
      <c r="D274" s="14">
        <v>114.6622</v>
      </c>
      <c r="E274" s="14">
        <v>0</v>
      </c>
      <c r="F274" s="14">
        <v>-0.55062999999999995</v>
      </c>
      <c r="G274" s="14"/>
      <c r="H274" s="48">
        <v>-16</v>
      </c>
      <c r="I274" s="30"/>
      <c r="J274" s="46">
        <v>8657.9120000000003</v>
      </c>
      <c r="K274" s="14"/>
      <c r="L274" s="14"/>
      <c r="M274" s="14">
        <v>1</v>
      </c>
      <c r="N274" s="14">
        <v>2</v>
      </c>
      <c r="P274" s="120"/>
    </row>
    <row r="275" spans="1:16">
      <c r="A275" t="s">
        <v>48</v>
      </c>
      <c r="B275" s="120"/>
      <c r="C275" s="14">
        <v>219</v>
      </c>
      <c r="D275" s="14">
        <v>112.7384</v>
      </c>
      <c r="E275" s="14">
        <v>0</v>
      </c>
      <c r="F275" s="14">
        <v>-0.81184999999999996</v>
      </c>
      <c r="G275" s="14"/>
      <c r="H275" s="48">
        <v>-16.5</v>
      </c>
      <c r="I275" s="30"/>
      <c r="J275" s="46">
        <v>8506</v>
      </c>
      <c r="K275" s="14"/>
      <c r="L275" s="14"/>
      <c r="M275" s="14">
        <v>1</v>
      </c>
      <c r="N275" s="14">
        <v>2</v>
      </c>
      <c r="P275" s="120"/>
    </row>
    <row r="276" spans="1:16">
      <c r="A276" t="s">
        <v>48</v>
      </c>
      <c r="B276" s="120"/>
      <c r="C276" s="14">
        <v>220</v>
      </c>
      <c r="D276" s="14">
        <v>110.23690000000001</v>
      </c>
      <c r="E276" s="14">
        <v>0</v>
      </c>
      <c r="F276" s="14">
        <v>-0.79793000000000003</v>
      </c>
      <c r="G276" s="14"/>
      <c r="H276" s="48">
        <v>-17</v>
      </c>
      <c r="I276" s="30"/>
      <c r="J276" s="46">
        <v>8332.1740000000009</v>
      </c>
      <c r="K276" s="14"/>
      <c r="L276" s="14"/>
      <c r="M276" s="14">
        <v>1</v>
      </c>
      <c r="N276" s="14">
        <v>2</v>
      </c>
      <c r="P276" s="120"/>
    </row>
    <row r="277" spans="1:16">
      <c r="A277" t="s">
        <v>48</v>
      </c>
      <c r="B277" s="120"/>
      <c r="C277" s="14">
        <v>221</v>
      </c>
      <c r="D277" s="14">
        <v>108.5125</v>
      </c>
      <c r="E277" s="14">
        <v>0</v>
      </c>
      <c r="F277" s="14">
        <v>-0.54993999999999998</v>
      </c>
      <c r="G277" s="14"/>
      <c r="H277" s="48">
        <v>-17.5</v>
      </c>
      <c r="I277" s="30"/>
      <c r="J277" s="46">
        <v>8191.9129999999996</v>
      </c>
      <c r="K277" s="14"/>
      <c r="L277" s="14"/>
      <c r="M277" s="14">
        <v>1</v>
      </c>
      <c r="N277" s="14">
        <v>2</v>
      </c>
      <c r="P277" s="120"/>
    </row>
    <row r="278" spans="1:16">
      <c r="A278" t="s">
        <v>48</v>
      </c>
      <c r="B278" s="120"/>
      <c r="C278" s="14">
        <v>222</v>
      </c>
      <c r="D278" s="14">
        <v>106.2654</v>
      </c>
      <c r="E278" s="14">
        <v>0</v>
      </c>
      <c r="F278" s="14">
        <v>-0.38954</v>
      </c>
      <c r="G278" s="14"/>
      <c r="H278" s="48">
        <v>-18</v>
      </c>
      <c r="I278" s="30"/>
      <c r="J278" s="46">
        <v>8033.1409999999996</v>
      </c>
      <c r="K278" s="14"/>
      <c r="L278" s="14"/>
      <c r="M278" s="14">
        <v>1</v>
      </c>
      <c r="N278" s="14">
        <v>2</v>
      </c>
      <c r="P278" s="120"/>
    </row>
    <row r="279" spans="1:16">
      <c r="A279" t="s">
        <v>48</v>
      </c>
      <c r="B279" s="120"/>
      <c r="C279" s="14">
        <v>223</v>
      </c>
      <c r="D279" s="14">
        <v>104.17189999999999</v>
      </c>
      <c r="E279" s="14">
        <v>0</v>
      </c>
      <c r="F279" s="14">
        <v>-0.75555000000000005</v>
      </c>
      <c r="G279" s="14"/>
      <c r="H279" s="48">
        <v>-18.5</v>
      </c>
      <c r="I279" s="30"/>
      <c r="J279" s="46">
        <v>7880</v>
      </c>
      <c r="K279" s="14"/>
      <c r="L279" s="14"/>
      <c r="M279" s="14">
        <v>1</v>
      </c>
      <c r="N279" s="14">
        <v>2</v>
      </c>
      <c r="P279" s="120"/>
    </row>
    <row r="280" spans="1:16">
      <c r="A280" t="s">
        <v>48</v>
      </c>
      <c r="B280" s="120"/>
      <c r="C280" s="14">
        <v>224</v>
      </c>
      <c r="D280" s="14">
        <v>101.9688</v>
      </c>
      <c r="E280" s="14">
        <v>0</v>
      </c>
      <c r="F280" s="14">
        <v>-0.59023999999999999</v>
      </c>
      <c r="G280" s="14"/>
      <c r="H280" s="48">
        <v>-19</v>
      </c>
      <c r="I280" s="30"/>
      <c r="J280" s="46">
        <v>7695.2460000000001</v>
      </c>
      <c r="K280" s="14"/>
      <c r="L280" s="14"/>
      <c r="M280" s="14">
        <v>1</v>
      </c>
      <c r="N280" s="14">
        <v>2</v>
      </c>
      <c r="P280" s="120"/>
    </row>
    <row r="281" spans="1:16">
      <c r="A281" t="s">
        <v>48</v>
      </c>
      <c r="B281" s="120"/>
      <c r="C281" s="14">
        <v>225</v>
      </c>
      <c r="D281" s="14">
        <v>99.740049999999997</v>
      </c>
      <c r="E281" s="14">
        <v>0</v>
      </c>
      <c r="F281" s="14">
        <v>-0.67186999999999997</v>
      </c>
      <c r="G281" s="14"/>
      <c r="H281" s="48">
        <v>-19.5</v>
      </c>
      <c r="I281" s="30"/>
      <c r="J281" s="46">
        <v>7517</v>
      </c>
      <c r="K281" s="14"/>
      <c r="L281" s="14"/>
      <c r="M281" s="14">
        <v>1</v>
      </c>
      <c r="N281" s="14">
        <v>2</v>
      </c>
      <c r="P281" s="120"/>
    </row>
    <row r="282" spans="1:16">
      <c r="A282" t="s">
        <v>48</v>
      </c>
      <c r="B282" s="120"/>
      <c r="C282" s="14">
        <v>226</v>
      </c>
      <c r="D282" s="14">
        <v>97.787980000000005</v>
      </c>
      <c r="E282" s="14">
        <v>0</v>
      </c>
      <c r="F282" s="14">
        <v>-0.63205</v>
      </c>
      <c r="G282" s="14"/>
      <c r="H282" s="48">
        <v>-20</v>
      </c>
      <c r="I282" s="30"/>
      <c r="J282" s="46">
        <v>7399.4669999999996</v>
      </c>
      <c r="K282" s="14"/>
      <c r="L282" s="14"/>
      <c r="M282" s="14">
        <v>1</v>
      </c>
      <c r="N282" s="14">
        <v>2</v>
      </c>
      <c r="P282" s="120"/>
    </row>
    <row r="283" spans="1:16">
      <c r="A283" t="s">
        <v>48</v>
      </c>
      <c r="B283" s="120"/>
      <c r="C283" s="14">
        <v>227</v>
      </c>
      <c r="D283" s="14">
        <v>95.6828</v>
      </c>
      <c r="E283" s="14">
        <v>0</v>
      </c>
      <c r="F283" s="14">
        <v>-0.67527000000000004</v>
      </c>
      <c r="G283" s="14"/>
      <c r="H283" s="48">
        <v>-20.193000000000001</v>
      </c>
      <c r="I283" s="30"/>
      <c r="J283" s="46">
        <v>7230.3010000000004</v>
      </c>
      <c r="K283" s="14"/>
      <c r="L283" s="14"/>
      <c r="M283" s="14">
        <v>1</v>
      </c>
      <c r="N283" s="14">
        <v>2</v>
      </c>
      <c r="P283" s="120"/>
    </row>
    <row r="284" spans="1:16">
      <c r="A284" t="s">
        <v>48</v>
      </c>
      <c r="B284" s="120"/>
      <c r="C284" s="14">
        <v>228</v>
      </c>
      <c r="D284" s="14">
        <v>93.596599999999995</v>
      </c>
      <c r="E284" s="14">
        <v>0</v>
      </c>
      <c r="F284" s="14">
        <v>-0.7016</v>
      </c>
      <c r="G284" s="14"/>
      <c r="H284" s="48">
        <v>-20.5</v>
      </c>
      <c r="I284" s="30"/>
      <c r="J284" s="46">
        <v>7075.1689999999999</v>
      </c>
      <c r="K284" s="14"/>
      <c r="L284" s="14"/>
      <c r="M284" s="14">
        <v>1</v>
      </c>
      <c r="N284" s="14">
        <v>2</v>
      </c>
      <c r="P284" s="120"/>
    </row>
    <row r="285" spans="1:16">
      <c r="A285" t="s">
        <v>48</v>
      </c>
      <c r="B285" s="120"/>
      <c r="C285" s="14">
        <v>229</v>
      </c>
      <c r="D285" s="14">
        <v>91.382509999999996</v>
      </c>
      <c r="E285" s="14">
        <v>0</v>
      </c>
      <c r="F285" s="14">
        <v>-0.71499999999999997</v>
      </c>
      <c r="G285" s="14"/>
      <c r="H285" s="48">
        <v>-21</v>
      </c>
      <c r="I285" s="30"/>
      <c r="J285" s="46">
        <v>6902.8119999999999</v>
      </c>
      <c r="K285" s="14"/>
      <c r="L285" s="14"/>
      <c r="M285" s="14">
        <v>1</v>
      </c>
      <c r="N285" s="14">
        <v>2</v>
      </c>
      <c r="P285" s="120"/>
    </row>
    <row r="286" spans="1:16">
      <c r="A286" t="s">
        <v>48</v>
      </c>
      <c r="B286" s="120"/>
      <c r="C286" s="14">
        <v>230</v>
      </c>
      <c r="D286" s="14">
        <v>89.169589999999999</v>
      </c>
      <c r="E286" s="14">
        <v>0</v>
      </c>
      <c r="F286" s="14">
        <v>-0.79388000000000003</v>
      </c>
      <c r="G286" s="14"/>
      <c r="H286" s="48">
        <v>-21.5</v>
      </c>
      <c r="I286" s="30"/>
      <c r="J286" s="46">
        <v>6748.433</v>
      </c>
      <c r="K286" s="14"/>
      <c r="L286" s="14"/>
      <c r="M286" s="14">
        <v>1</v>
      </c>
      <c r="N286" s="14">
        <v>2</v>
      </c>
      <c r="P286" s="120"/>
    </row>
    <row r="287" spans="1:16">
      <c r="A287" t="s">
        <v>48</v>
      </c>
      <c r="B287" s="120"/>
      <c r="C287" s="14">
        <v>231</v>
      </c>
      <c r="D287" s="14">
        <v>87.255830000000003</v>
      </c>
      <c r="E287" s="14">
        <v>0</v>
      </c>
      <c r="F287" s="14">
        <v>-0.53461999999999998</v>
      </c>
      <c r="G287" s="14"/>
      <c r="H287" s="48">
        <v>-22</v>
      </c>
      <c r="I287" s="30"/>
      <c r="J287" s="46">
        <v>6587.0810000000001</v>
      </c>
      <c r="K287" s="14"/>
      <c r="L287" s="14"/>
      <c r="M287" s="14">
        <v>1</v>
      </c>
      <c r="N287" s="14">
        <v>2</v>
      </c>
      <c r="P287" s="120"/>
    </row>
    <row r="288" spans="1:16">
      <c r="A288" t="s">
        <v>48</v>
      </c>
      <c r="B288" s="120"/>
      <c r="C288" s="14">
        <v>232</v>
      </c>
      <c r="D288" s="14">
        <v>85.019689999999997</v>
      </c>
      <c r="E288" s="14">
        <v>0</v>
      </c>
      <c r="F288" s="14">
        <v>-0.60050000000000003</v>
      </c>
      <c r="G288" s="14"/>
      <c r="H288" s="48">
        <v>-22.5</v>
      </c>
      <c r="I288" s="30"/>
      <c r="J288" s="46">
        <v>6422.4049999999997</v>
      </c>
      <c r="K288" s="14"/>
      <c r="L288" s="14"/>
      <c r="M288" s="14">
        <v>1</v>
      </c>
      <c r="N288" s="14">
        <v>2</v>
      </c>
      <c r="P288" s="120"/>
    </row>
    <row r="289" spans="1:16">
      <c r="A289" t="s">
        <v>48</v>
      </c>
      <c r="B289" s="120"/>
      <c r="C289" s="14">
        <v>233</v>
      </c>
      <c r="D289" s="14">
        <v>82.958010000000002</v>
      </c>
      <c r="E289" s="14">
        <v>0</v>
      </c>
      <c r="F289" s="14">
        <v>-0.68064000000000002</v>
      </c>
      <c r="G289" s="14"/>
      <c r="H289" s="48">
        <v>-22.5</v>
      </c>
      <c r="I289" s="30"/>
      <c r="J289" s="46">
        <v>6275.69</v>
      </c>
      <c r="K289" s="14"/>
      <c r="L289" s="14"/>
      <c r="M289" s="14">
        <v>1</v>
      </c>
      <c r="N289" s="14">
        <v>2</v>
      </c>
      <c r="P289" s="120"/>
    </row>
    <row r="290" spans="1:16">
      <c r="A290" t="s">
        <v>48</v>
      </c>
      <c r="B290" s="120"/>
      <c r="C290" s="14">
        <v>234</v>
      </c>
      <c r="D290" s="14">
        <v>80.892619999999994</v>
      </c>
      <c r="E290" s="14">
        <v>0</v>
      </c>
      <c r="F290" s="14">
        <v>-0.50258999999999998</v>
      </c>
      <c r="G290" s="14"/>
      <c r="H290" s="48">
        <v>-23</v>
      </c>
      <c r="I290" s="30"/>
      <c r="J290" s="46">
        <v>6111.0770000000002</v>
      </c>
      <c r="K290" s="14"/>
      <c r="L290" s="14"/>
      <c r="M290" s="14">
        <v>1</v>
      </c>
      <c r="N290" s="14">
        <v>2</v>
      </c>
      <c r="P290" s="120"/>
    </row>
    <row r="291" spans="1:16">
      <c r="A291" t="s">
        <v>48</v>
      </c>
      <c r="B291" s="120"/>
      <c r="C291" s="14">
        <v>235</v>
      </c>
      <c r="D291" s="14">
        <v>78.865589999999997</v>
      </c>
      <c r="E291" s="14">
        <v>0</v>
      </c>
      <c r="F291" s="14">
        <v>-0.73072999999999999</v>
      </c>
      <c r="G291" s="14"/>
      <c r="H291" s="48">
        <v>-23.5</v>
      </c>
      <c r="I291" s="30"/>
      <c r="J291" s="46">
        <v>5977.768</v>
      </c>
      <c r="K291" s="14"/>
      <c r="L291" s="14"/>
      <c r="M291" s="14">
        <v>1</v>
      </c>
      <c r="N291" s="14">
        <v>2</v>
      </c>
      <c r="P291" s="120"/>
    </row>
    <row r="292" spans="1:16">
      <c r="A292" t="s">
        <v>48</v>
      </c>
      <c r="B292" s="120"/>
      <c r="C292" s="14">
        <v>236</v>
      </c>
      <c r="D292" s="14">
        <v>76.724869999999996</v>
      </c>
      <c r="E292" s="14">
        <v>0</v>
      </c>
      <c r="F292" s="14">
        <v>-0.68162</v>
      </c>
      <c r="G292" s="14"/>
      <c r="H292" s="48">
        <v>-24</v>
      </c>
      <c r="I292" s="30"/>
      <c r="J292" s="46">
        <v>5799.7640000000001</v>
      </c>
      <c r="K292" s="14"/>
      <c r="L292" s="14"/>
      <c r="M292" s="14">
        <v>1</v>
      </c>
      <c r="N292" s="14">
        <v>2</v>
      </c>
      <c r="P292" s="120"/>
    </row>
    <row r="293" spans="1:16">
      <c r="A293" t="s">
        <v>48</v>
      </c>
      <c r="B293" s="120"/>
      <c r="C293" s="14">
        <v>237</v>
      </c>
      <c r="D293" s="14">
        <v>74.711020000000005</v>
      </c>
      <c r="E293" s="14">
        <v>0</v>
      </c>
      <c r="F293" s="14">
        <v>-0.73870000000000002</v>
      </c>
      <c r="G293" s="14"/>
      <c r="H293" s="48">
        <v>-24</v>
      </c>
      <c r="I293" s="30"/>
      <c r="J293" s="46">
        <v>5639.4660000000003</v>
      </c>
      <c r="K293" s="14"/>
      <c r="L293" s="14"/>
      <c r="M293" s="14">
        <v>1</v>
      </c>
      <c r="N293" s="14">
        <v>2</v>
      </c>
      <c r="P293" s="120"/>
    </row>
    <row r="294" spans="1:16">
      <c r="A294" t="s">
        <v>48</v>
      </c>
      <c r="B294" s="120"/>
      <c r="C294" s="14">
        <v>238</v>
      </c>
      <c r="D294" s="14">
        <v>72.779690000000002</v>
      </c>
      <c r="E294" s="14">
        <v>0</v>
      </c>
      <c r="F294" s="14">
        <v>-0.64432999999999996</v>
      </c>
      <c r="G294" s="14"/>
      <c r="H294" s="48">
        <v>-24.5</v>
      </c>
      <c r="I294" s="30"/>
      <c r="J294" s="46">
        <v>5507.3469999999998</v>
      </c>
      <c r="K294" s="14"/>
      <c r="L294" s="14"/>
      <c r="M294" s="14">
        <v>1</v>
      </c>
      <c r="N294" s="14">
        <v>2</v>
      </c>
      <c r="P294" s="120"/>
    </row>
    <row r="295" spans="1:16">
      <c r="A295" t="s">
        <v>48</v>
      </c>
      <c r="B295" s="120"/>
      <c r="C295" s="14">
        <v>239</v>
      </c>
      <c r="D295" s="14">
        <v>70.814099999999996</v>
      </c>
      <c r="E295" s="14">
        <v>0</v>
      </c>
      <c r="F295" s="14">
        <v>-0.62453999999999998</v>
      </c>
      <c r="G295" s="14"/>
      <c r="H295" s="48">
        <v>-24.5</v>
      </c>
      <c r="I295" s="30"/>
      <c r="J295" s="46">
        <v>5355.1530000000002</v>
      </c>
      <c r="K295" s="14"/>
      <c r="L295" s="14"/>
      <c r="M295" s="14">
        <v>1</v>
      </c>
      <c r="N295" s="14">
        <v>2</v>
      </c>
      <c r="P295" s="120"/>
    </row>
    <row r="296" spans="1:16">
      <c r="A296" t="s">
        <v>48</v>
      </c>
      <c r="B296" s="120"/>
      <c r="C296" s="14">
        <v>240</v>
      </c>
      <c r="D296" s="14">
        <v>68.643600000000006</v>
      </c>
      <c r="E296" s="14">
        <v>0</v>
      </c>
      <c r="F296" s="14">
        <v>-0.63071999999999995</v>
      </c>
      <c r="G296" s="14"/>
      <c r="H296" s="48">
        <v>-25</v>
      </c>
      <c r="I296" s="30"/>
      <c r="J296" s="46">
        <v>5186.8389999999999</v>
      </c>
      <c r="K296" s="14"/>
      <c r="L296" s="14"/>
      <c r="M296" s="14">
        <v>1</v>
      </c>
      <c r="N296" s="14">
        <v>2</v>
      </c>
      <c r="P296" s="120"/>
    </row>
    <row r="297" spans="1:16">
      <c r="A297" t="s">
        <v>48</v>
      </c>
      <c r="B297" s="120"/>
      <c r="C297" s="14">
        <v>241</v>
      </c>
      <c r="D297" s="14">
        <v>66.711039999999997</v>
      </c>
      <c r="E297" s="14">
        <v>0</v>
      </c>
      <c r="F297" s="14">
        <v>-0.63480000000000003</v>
      </c>
      <c r="G297" s="14"/>
      <c r="H297" s="48">
        <v>-25.5</v>
      </c>
      <c r="I297" s="30"/>
      <c r="J297" s="46">
        <v>5036.4030000000002</v>
      </c>
      <c r="K297" s="14"/>
      <c r="L297" s="14"/>
      <c r="M297" s="14">
        <v>1</v>
      </c>
      <c r="N297" s="14">
        <v>2</v>
      </c>
      <c r="P297" s="120"/>
    </row>
    <row r="298" spans="1:16">
      <c r="A298" t="s">
        <v>48</v>
      </c>
      <c r="B298" s="120"/>
      <c r="C298" s="14">
        <v>242</v>
      </c>
      <c r="D298" s="14">
        <v>64.714089999999999</v>
      </c>
      <c r="E298" s="14">
        <v>0</v>
      </c>
      <c r="F298" s="14">
        <v>-0.75688999999999995</v>
      </c>
      <c r="G298" s="14"/>
      <c r="H298" s="48">
        <v>-25.5</v>
      </c>
      <c r="I298" s="30"/>
      <c r="J298" s="46">
        <v>4888.2190000000001</v>
      </c>
      <c r="K298" s="14"/>
      <c r="L298" s="14"/>
      <c r="M298" s="14">
        <v>1</v>
      </c>
      <c r="N298" s="14">
        <v>2</v>
      </c>
      <c r="P298" s="120"/>
    </row>
    <row r="299" spans="1:16">
      <c r="A299" t="s">
        <v>48</v>
      </c>
      <c r="B299" s="120"/>
      <c r="C299" s="14">
        <v>243</v>
      </c>
      <c r="D299" s="14">
        <v>62.681109999999997</v>
      </c>
      <c r="E299" s="14">
        <v>0</v>
      </c>
      <c r="F299" s="14">
        <v>-0.67862</v>
      </c>
      <c r="G299" s="14"/>
      <c r="H299" s="48">
        <v>-26</v>
      </c>
      <c r="I299" s="30"/>
      <c r="J299" s="46">
        <v>4737.08</v>
      </c>
      <c r="K299" s="14"/>
      <c r="L299" s="14"/>
      <c r="M299" s="14">
        <v>1</v>
      </c>
      <c r="N299" s="14">
        <v>2</v>
      </c>
      <c r="P299" s="120"/>
    </row>
    <row r="300" spans="1:16">
      <c r="A300" t="s">
        <v>48</v>
      </c>
      <c r="B300" s="120"/>
      <c r="C300" s="14">
        <v>244</v>
      </c>
      <c r="D300" s="14">
        <v>60.774250000000002</v>
      </c>
      <c r="E300" s="14">
        <v>0</v>
      </c>
      <c r="F300" s="14">
        <v>-0.72187999999999997</v>
      </c>
      <c r="G300" s="14"/>
      <c r="H300" s="48">
        <v>-26</v>
      </c>
      <c r="I300" s="30"/>
      <c r="J300" s="46">
        <v>4577.2079999999996</v>
      </c>
      <c r="K300" s="14"/>
      <c r="L300" s="14"/>
      <c r="M300" s="14">
        <v>1</v>
      </c>
      <c r="N300" s="14">
        <v>2</v>
      </c>
      <c r="P300" s="120"/>
    </row>
    <row r="301" spans="1:16">
      <c r="A301" t="s">
        <v>48</v>
      </c>
      <c r="B301" s="120"/>
      <c r="C301" s="14">
        <v>245</v>
      </c>
      <c r="D301" s="14">
        <v>58.732129999999998</v>
      </c>
      <c r="E301" s="14">
        <v>0</v>
      </c>
      <c r="F301" s="14">
        <v>-0.72885999999999995</v>
      </c>
      <c r="G301" s="14"/>
      <c r="H301" s="48">
        <v>-26.5</v>
      </c>
      <c r="I301" s="30"/>
      <c r="J301" s="46">
        <v>4439.8419999999996</v>
      </c>
      <c r="K301" s="14"/>
      <c r="L301" s="14"/>
      <c r="M301" s="14">
        <v>1</v>
      </c>
      <c r="N301" s="14">
        <v>2</v>
      </c>
      <c r="P301" s="120"/>
    </row>
    <row r="302" spans="1:16">
      <c r="A302" t="s">
        <v>48</v>
      </c>
      <c r="B302" s="120"/>
      <c r="C302" s="14">
        <v>246</v>
      </c>
      <c r="D302" s="14">
        <v>56.78557</v>
      </c>
      <c r="E302" s="14">
        <v>0</v>
      </c>
      <c r="F302" s="14">
        <v>-0.67007000000000005</v>
      </c>
      <c r="G302" s="14"/>
      <c r="H302" s="48">
        <v>-26.5</v>
      </c>
      <c r="I302" s="30"/>
      <c r="J302" s="46">
        <v>4296.3680000000004</v>
      </c>
      <c r="K302" s="14"/>
      <c r="L302" s="14"/>
      <c r="M302" s="14">
        <v>1</v>
      </c>
      <c r="N302" s="14">
        <v>2</v>
      </c>
      <c r="P302" s="120"/>
    </row>
    <row r="303" spans="1:16">
      <c r="A303" t="s">
        <v>48</v>
      </c>
      <c r="B303" s="120"/>
      <c r="C303" s="14">
        <v>247</v>
      </c>
      <c r="D303" s="14">
        <v>54.895099999999999</v>
      </c>
      <c r="E303" s="14">
        <v>0</v>
      </c>
      <c r="F303" s="14">
        <v>-0.65851000000000004</v>
      </c>
      <c r="G303" s="14"/>
      <c r="H303" s="48">
        <v>-27</v>
      </c>
      <c r="I303" s="30"/>
      <c r="J303" s="46">
        <v>4145.2160000000003</v>
      </c>
      <c r="K303" s="14"/>
      <c r="L303" s="14"/>
      <c r="M303" s="14">
        <v>1</v>
      </c>
      <c r="N303" s="14">
        <v>2</v>
      </c>
      <c r="P303" s="120"/>
    </row>
    <row r="304" spans="1:16">
      <c r="A304" t="s">
        <v>48</v>
      </c>
      <c r="B304" s="120"/>
      <c r="C304" s="14">
        <v>248</v>
      </c>
      <c r="D304" s="14">
        <v>52.884</v>
      </c>
      <c r="E304" s="14">
        <v>0</v>
      </c>
      <c r="F304" s="14">
        <v>-0.70738999999999996</v>
      </c>
      <c r="G304" s="14"/>
      <c r="H304" s="48">
        <v>-27</v>
      </c>
      <c r="I304" s="30"/>
      <c r="J304" s="46">
        <v>3993.3150000000001</v>
      </c>
      <c r="K304" s="14"/>
      <c r="L304" s="14"/>
      <c r="M304" s="14">
        <v>1</v>
      </c>
      <c r="N304" s="14">
        <v>2</v>
      </c>
      <c r="P304" s="120"/>
    </row>
    <row r="305" spans="1:16">
      <c r="A305" t="s">
        <v>48</v>
      </c>
      <c r="B305" s="120"/>
      <c r="C305" s="14">
        <v>249</v>
      </c>
      <c r="D305" s="14">
        <v>50.886209999999998</v>
      </c>
      <c r="E305" s="14">
        <v>0</v>
      </c>
      <c r="F305" s="14">
        <v>-0.71875999999999995</v>
      </c>
      <c r="G305" s="14"/>
      <c r="H305" s="48">
        <v>-27.5</v>
      </c>
      <c r="I305" s="30"/>
      <c r="J305" s="46">
        <v>3848.078</v>
      </c>
      <c r="K305" s="14"/>
      <c r="L305" s="14"/>
      <c r="M305" s="14">
        <v>1</v>
      </c>
      <c r="N305" s="14">
        <v>2</v>
      </c>
      <c r="P305" s="120"/>
    </row>
    <row r="306" spans="1:16">
      <c r="A306" t="s">
        <v>48</v>
      </c>
      <c r="B306" s="120"/>
      <c r="C306" s="14">
        <v>250</v>
      </c>
      <c r="D306" s="14">
        <v>48.964320000000001</v>
      </c>
      <c r="E306" s="14">
        <v>0</v>
      </c>
      <c r="F306" s="14">
        <v>-0.57511999999999996</v>
      </c>
      <c r="G306" s="14"/>
      <c r="H306" s="48">
        <v>-27.5</v>
      </c>
      <c r="I306" s="30"/>
      <c r="J306" s="46">
        <v>3698.3719999999998</v>
      </c>
      <c r="K306" s="14"/>
      <c r="L306" s="14"/>
      <c r="M306" s="14">
        <v>1</v>
      </c>
      <c r="N306" s="14">
        <v>2</v>
      </c>
      <c r="P306" s="120"/>
    </row>
    <row r="307" spans="1:16">
      <c r="A307" t="s">
        <v>48</v>
      </c>
      <c r="B307" s="120"/>
      <c r="C307" s="14">
        <v>251</v>
      </c>
      <c r="D307" s="14">
        <v>47.044159999999998</v>
      </c>
      <c r="E307" s="14">
        <v>0</v>
      </c>
      <c r="F307" s="14">
        <v>-0.60885999999999996</v>
      </c>
      <c r="G307" s="14"/>
      <c r="H307" s="48">
        <v>-28</v>
      </c>
      <c r="I307" s="30"/>
      <c r="J307" s="46">
        <v>3555.5369999999998</v>
      </c>
      <c r="K307" s="14"/>
      <c r="L307" s="14"/>
      <c r="M307" s="14">
        <v>1</v>
      </c>
      <c r="N307" s="14">
        <v>2</v>
      </c>
      <c r="P307" s="120"/>
    </row>
    <row r="308" spans="1:16">
      <c r="A308" t="s">
        <v>48</v>
      </c>
      <c r="B308" s="120"/>
      <c r="C308" s="14">
        <v>252</v>
      </c>
      <c r="D308" s="14">
        <v>45.230539999999998</v>
      </c>
      <c r="E308" s="14">
        <v>0</v>
      </c>
      <c r="F308" s="14">
        <v>-0.55993999999999999</v>
      </c>
      <c r="G308" s="14"/>
      <c r="H308" s="48">
        <v>-28</v>
      </c>
      <c r="I308" s="30"/>
      <c r="J308" s="46">
        <v>3414.4609999999998</v>
      </c>
      <c r="K308" s="14"/>
      <c r="L308" s="14"/>
      <c r="M308" s="14">
        <v>1</v>
      </c>
      <c r="N308" s="14">
        <v>2</v>
      </c>
      <c r="P308" s="120"/>
    </row>
    <row r="309" spans="1:16">
      <c r="A309" t="s">
        <v>48</v>
      </c>
      <c r="B309" s="120"/>
      <c r="C309" s="14">
        <v>253</v>
      </c>
      <c r="D309" s="14">
        <v>43.329839999999997</v>
      </c>
      <c r="E309" s="14">
        <v>0</v>
      </c>
      <c r="F309" s="14">
        <v>-0.70791999999999999</v>
      </c>
      <c r="G309" s="14"/>
      <c r="H309" s="48">
        <v>-28</v>
      </c>
      <c r="I309" s="30"/>
      <c r="J309" s="46">
        <v>3272.6930000000002</v>
      </c>
      <c r="K309" s="14"/>
      <c r="L309" s="14"/>
      <c r="M309" s="14">
        <v>1</v>
      </c>
      <c r="N309" s="14">
        <v>2</v>
      </c>
      <c r="P309" s="120"/>
    </row>
    <row r="310" spans="1:16">
      <c r="A310" t="s">
        <v>48</v>
      </c>
      <c r="B310" s="120"/>
      <c r="C310" s="14">
        <v>254</v>
      </c>
      <c r="D310" s="14">
        <v>41.470269999999999</v>
      </c>
      <c r="E310" s="14">
        <v>0</v>
      </c>
      <c r="F310" s="14">
        <v>-0.67571000000000003</v>
      </c>
      <c r="G310" s="14"/>
      <c r="H310" s="48">
        <v>-28.5</v>
      </c>
      <c r="I310" s="30"/>
      <c r="J310" s="46">
        <v>3144.7109999999998</v>
      </c>
      <c r="K310" s="14"/>
      <c r="L310" s="14"/>
      <c r="M310" s="14">
        <v>1</v>
      </c>
      <c r="N310" s="14">
        <v>2</v>
      </c>
      <c r="P310" s="120"/>
    </row>
    <row r="311" spans="1:16">
      <c r="A311" t="s">
        <v>48</v>
      </c>
      <c r="B311" s="120"/>
      <c r="C311" s="14">
        <v>255</v>
      </c>
      <c r="D311" s="14">
        <v>39.571089999999998</v>
      </c>
      <c r="E311" s="14">
        <v>0</v>
      </c>
      <c r="F311" s="14">
        <v>-0.69759000000000004</v>
      </c>
      <c r="G311" s="14"/>
      <c r="H311" s="48">
        <v>-28.5</v>
      </c>
      <c r="I311" s="30"/>
      <c r="J311" s="46">
        <v>2999.7759999999998</v>
      </c>
      <c r="K311" s="14"/>
      <c r="L311" s="14"/>
      <c r="M311" s="14">
        <v>1</v>
      </c>
      <c r="N311" s="14">
        <v>2</v>
      </c>
      <c r="P311" s="120"/>
    </row>
    <row r="312" spans="1:16">
      <c r="A312" t="s">
        <v>48</v>
      </c>
      <c r="B312" s="120"/>
      <c r="C312" s="14">
        <v>256</v>
      </c>
      <c r="D312" s="14">
        <v>37.667670000000001</v>
      </c>
      <c r="E312" s="14">
        <v>0</v>
      </c>
      <c r="F312" s="14">
        <v>-0.62212999999999996</v>
      </c>
      <c r="G312" s="14"/>
      <c r="H312" s="48">
        <v>-28.5</v>
      </c>
      <c r="I312" s="30"/>
      <c r="J312" s="46">
        <v>2850.3130000000001</v>
      </c>
      <c r="K312" s="14"/>
      <c r="L312" s="14"/>
      <c r="M312" s="14">
        <v>1</v>
      </c>
      <c r="N312" s="14">
        <v>2</v>
      </c>
      <c r="P312" s="120"/>
    </row>
    <row r="313" spans="1:16">
      <c r="A313" t="s">
        <v>48</v>
      </c>
      <c r="B313" s="120"/>
      <c r="C313" s="14">
        <v>257</v>
      </c>
      <c r="D313" s="14">
        <v>35.74897</v>
      </c>
      <c r="E313" s="14">
        <v>0</v>
      </c>
      <c r="F313" s="14">
        <v>-0.56057000000000001</v>
      </c>
      <c r="G313" s="14"/>
      <c r="H313" s="48">
        <v>-29</v>
      </c>
      <c r="I313" s="30"/>
      <c r="J313" s="46">
        <v>2703.402</v>
      </c>
      <c r="K313" s="14"/>
      <c r="L313" s="14"/>
      <c r="M313" s="14">
        <v>1</v>
      </c>
      <c r="N313" s="14">
        <v>2</v>
      </c>
      <c r="P313" s="120"/>
    </row>
    <row r="314" spans="1:16">
      <c r="A314" t="s">
        <v>48</v>
      </c>
      <c r="B314" s="120"/>
      <c r="C314" s="14">
        <v>258</v>
      </c>
      <c r="D314" s="14">
        <v>33.804259999999999</v>
      </c>
      <c r="E314" s="14">
        <v>0</v>
      </c>
      <c r="F314" s="14">
        <v>-0.71482000000000001</v>
      </c>
      <c r="G314" s="14"/>
      <c r="H314" s="48">
        <v>-29</v>
      </c>
      <c r="I314" s="30"/>
      <c r="J314" s="46">
        <v>2562.107</v>
      </c>
      <c r="K314" s="14"/>
      <c r="L314" s="14"/>
      <c r="M314" s="14">
        <v>1</v>
      </c>
      <c r="N314" s="14">
        <v>2</v>
      </c>
      <c r="P314" s="120"/>
    </row>
    <row r="315" spans="1:16">
      <c r="A315" t="s">
        <v>48</v>
      </c>
      <c r="B315" s="120"/>
      <c r="C315" s="14">
        <v>259</v>
      </c>
      <c r="D315" s="14">
        <v>31.91376</v>
      </c>
      <c r="E315" s="14">
        <v>0</v>
      </c>
      <c r="F315" s="14">
        <v>-0.60580999999999996</v>
      </c>
      <c r="G315" s="14"/>
      <c r="H315" s="48">
        <v>-29</v>
      </c>
      <c r="I315" s="30"/>
      <c r="J315" s="46">
        <v>2417.5569999999998</v>
      </c>
      <c r="K315" s="14"/>
      <c r="L315" s="14"/>
      <c r="M315" s="14">
        <v>1</v>
      </c>
      <c r="N315" s="14">
        <v>2</v>
      </c>
      <c r="P315" s="120"/>
    </row>
    <row r="316" spans="1:16">
      <c r="A316" t="s">
        <v>48</v>
      </c>
      <c r="B316" s="120"/>
      <c r="C316" s="14">
        <v>260</v>
      </c>
      <c r="D316" s="14">
        <v>30.116800000000001</v>
      </c>
      <c r="E316" s="14">
        <v>0</v>
      </c>
      <c r="F316" s="14">
        <v>-0.70750000000000002</v>
      </c>
      <c r="G316" s="14"/>
      <c r="H316" s="48">
        <v>-29</v>
      </c>
      <c r="I316" s="30"/>
      <c r="J316" s="46">
        <v>2291.6320000000001</v>
      </c>
      <c r="K316" s="14"/>
      <c r="L316" s="14"/>
      <c r="M316" s="14">
        <v>1</v>
      </c>
      <c r="N316" s="14">
        <v>2</v>
      </c>
      <c r="P316" s="120"/>
    </row>
    <row r="317" spans="1:16">
      <c r="A317" t="s">
        <v>48</v>
      </c>
      <c r="B317" s="120"/>
      <c r="C317" s="14">
        <v>261</v>
      </c>
      <c r="D317" s="14">
        <v>28.196190000000001</v>
      </c>
      <c r="E317" s="14">
        <v>0</v>
      </c>
      <c r="F317" s="14">
        <v>-0.66049999999999998</v>
      </c>
      <c r="G317" s="14"/>
      <c r="H317" s="48">
        <v>-29.5</v>
      </c>
      <c r="I317" s="30"/>
      <c r="J317" s="46">
        <v>2135.373</v>
      </c>
      <c r="K317" s="14"/>
      <c r="L317" s="14"/>
      <c r="M317" s="14">
        <v>1</v>
      </c>
      <c r="N317" s="14">
        <v>2</v>
      </c>
      <c r="P317" s="120"/>
    </row>
    <row r="318" spans="1:16">
      <c r="A318" t="s">
        <v>48</v>
      </c>
      <c r="B318" s="120"/>
      <c r="C318" s="14">
        <v>262</v>
      </c>
      <c r="D318" s="14">
        <v>26.26906</v>
      </c>
      <c r="E318" s="14">
        <v>0</v>
      </c>
      <c r="F318" s="14">
        <v>-0.60482999999999998</v>
      </c>
      <c r="G318" s="14"/>
      <c r="H318" s="48">
        <v>-29.5</v>
      </c>
      <c r="I318" s="30"/>
      <c r="J318" s="46">
        <v>1976.2280000000001</v>
      </c>
      <c r="K318" s="14"/>
      <c r="L318" s="14"/>
      <c r="M318" s="14">
        <v>1</v>
      </c>
      <c r="N318" s="14">
        <v>2</v>
      </c>
      <c r="P318" s="120"/>
    </row>
    <row r="319" spans="1:16">
      <c r="A319" t="s">
        <v>48</v>
      </c>
      <c r="B319" s="120"/>
      <c r="C319" s="14">
        <v>263</v>
      </c>
      <c r="D319" s="14">
        <v>24.328130000000002</v>
      </c>
      <c r="E319" s="14">
        <v>0</v>
      </c>
      <c r="F319" s="14">
        <v>-0.63170000000000004</v>
      </c>
      <c r="G319" s="14"/>
      <c r="H319" s="48">
        <v>-29.5</v>
      </c>
      <c r="I319" s="30"/>
      <c r="J319" s="46">
        <v>1843.384</v>
      </c>
      <c r="K319" s="14"/>
      <c r="L319" s="14"/>
      <c r="M319" s="14">
        <v>1</v>
      </c>
      <c r="N319" s="14">
        <v>2</v>
      </c>
      <c r="P319" s="120"/>
    </row>
    <row r="320" spans="1:16">
      <c r="A320" t="s">
        <v>48</v>
      </c>
      <c r="B320" s="120"/>
      <c r="C320" s="14">
        <v>264</v>
      </c>
      <c r="D320" s="14">
        <v>22.37105</v>
      </c>
      <c r="E320" s="14">
        <v>0</v>
      </c>
      <c r="F320" s="14">
        <v>-0.68840999999999997</v>
      </c>
      <c r="G320" s="14"/>
      <c r="H320" s="48">
        <v>-29.5</v>
      </c>
      <c r="I320" s="30"/>
      <c r="J320" s="46">
        <v>1697.8440000000001</v>
      </c>
      <c r="K320" s="14"/>
      <c r="L320" s="14"/>
      <c r="M320" s="14">
        <v>1</v>
      </c>
      <c r="N320" s="14">
        <v>2</v>
      </c>
      <c r="P320" s="120"/>
    </row>
    <row r="321" spans="1:16">
      <c r="A321" t="s">
        <v>48</v>
      </c>
      <c r="B321" s="120"/>
      <c r="C321" s="14">
        <v>265</v>
      </c>
      <c r="D321" s="14">
        <v>20.492180000000001</v>
      </c>
      <c r="E321" s="14">
        <v>0</v>
      </c>
      <c r="F321" s="14">
        <v>-0.65800000000000003</v>
      </c>
      <c r="G321" s="14"/>
      <c r="H321" s="48">
        <v>-29.5</v>
      </c>
      <c r="I321" s="30"/>
      <c r="J321" s="46">
        <v>1566.367</v>
      </c>
      <c r="K321" s="14"/>
      <c r="L321" s="14"/>
      <c r="M321" s="14">
        <v>1</v>
      </c>
      <c r="N321" s="14">
        <v>2</v>
      </c>
      <c r="P321" s="120"/>
    </row>
    <row r="322" spans="1:16">
      <c r="A322" t="s">
        <v>48</v>
      </c>
      <c r="B322" s="120"/>
      <c r="C322" s="14">
        <v>266</v>
      </c>
      <c r="D322" s="14">
        <v>18.476559999999999</v>
      </c>
      <c r="E322" s="14">
        <v>0</v>
      </c>
      <c r="F322" s="14">
        <v>-0.64851000000000003</v>
      </c>
      <c r="G322" s="14"/>
      <c r="H322" s="48">
        <v>-29.5</v>
      </c>
      <c r="I322" s="30"/>
      <c r="J322" s="46">
        <v>1388.768</v>
      </c>
      <c r="K322" s="14"/>
      <c r="L322" s="14"/>
      <c r="M322" s="14">
        <v>1</v>
      </c>
      <c r="N322" s="14">
        <v>2</v>
      </c>
      <c r="P322" s="120"/>
    </row>
    <row r="323" spans="1:16">
      <c r="A323" t="s">
        <v>48</v>
      </c>
      <c r="B323" s="120"/>
      <c r="C323" s="14">
        <v>267</v>
      </c>
      <c r="D323" s="14">
        <v>16.64076</v>
      </c>
      <c r="E323" s="14">
        <v>0</v>
      </c>
      <c r="F323" s="14">
        <v>-0.57881000000000005</v>
      </c>
      <c r="G323" s="14"/>
      <c r="H323" s="48">
        <v>-28</v>
      </c>
      <c r="I323" s="30"/>
      <c r="J323" s="46">
        <v>1266.5519999999999</v>
      </c>
      <c r="K323" s="14"/>
      <c r="L323" s="14"/>
      <c r="M323" s="14">
        <v>1</v>
      </c>
      <c r="N323" s="14">
        <v>2</v>
      </c>
      <c r="P323" s="120"/>
    </row>
    <row r="324" spans="1:16">
      <c r="A324" t="s">
        <v>48</v>
      </c>
      <c r="B324" s="120"/>
      <c r="C324" s="14">
        <v>268</v>
      </c>
      <c r="D324" s="14">
        <v>14.839919999999999</v>
      </c>
      <c r="E324" s="14">
        <v>0</v>
      </c>
      <c r="F324" s="14">
        <v>-0.58484000000000003</v>
      </c>
      <c r="G324" s="14"/>
      <c r="H324" s="48">
        <v>-27</v>
      </c>
      <c r="I324" s="30"/>
      <c r="J324" s="46">
        <v>1121.9290000000001</v>
      </c>
      <c r="K324" s="14"/>
      <c r="L324" s="14"/>
      <c r="M324" s="14">
        <v>1</v>
      </c>
      <c r="N324" s="14">
        <v>2</v>
      </c>
      <c r="P324" s="120"/>
    </row>
    <row r="325" spans="1:16">
      <c r="A325" t="s">
        <v>48</v>
      </c>
      <c r="B325" s="120"/>
      <c r="C325" s="14">
        <v>269</v>
      </c>
      <c r="D325" s="14">
        <v>13.1408</v>
      </c>
      <c r="E325" s="14">
        <v>0</v>
      </c>
      <c r="F325" s="14">
        <v>-0.54532000000000003</v>
      </c>
      <c r="G325" s="14"/>
      <c r="H325" s="48">
        <v>-26</v>
      </c>
      <c r="I325" s="30"/>
      <c r="J325" s="46">
        <v>995.07650000000001</v>
      </c>
      <c r="K325" s="14"/>
      <c r="L325" s="14"/>
      <c r="M325" s="14">
        <v>1</v>
      </c>
      <c r="N325" s="14">
        <v>2</v>
      </c>
      <c r="P325" s="120"/>
    </row>
    <row r="326" spans="1:16">
      <c r="A326" t="s">
        <v>48</v>
      </c>
      <c r="B326" s="120"/>
      <c r="C326" s="14">
        <v>270</v>
      </c>
      <c r="D326" s="14">
        <v>11.44943</v>
      </c>
      <c r="E326" s="14">
        <v>0</v>
      </c>
      <c r="F326" s="14">
        <v>-0.52468999999999999</v>
      </c>
      <c r="G326" s="14"/>
      <c r="H326" s="48">
        <v>-25</v>
      </c>
      <c r="I326" s="30"/>
      <c r="J326" s="46">
        <v>867.92619999999999</v>
      </c>
      <c r="K326" s="14"/>
      <c r="L326" s="14"/>
      <c r="M326" s="14">
        <v>1</v>
      </c>
      <c r="N326" s="14">
        <v>2</v>
      </c>
      <c r="P326" s="120"/>
    </row>
    <row r="327" spans="1:16">
      <c r="A327" t="s">
        <v>48</v>
      </c>
      <c r="B327" s="120" t="s">
        <v>140</v>
      </c>
      <c r="C327" s="14">
        <v>11</v>
      </c>
      <c r="D327" s="14">
        <v>119.7948</v>
      </c>
      <c r="E327" s="14">
        <v>0</v>
      </c>
      <c r="F327" s="14">
        <v>-0.72755999999999998</v>
      </c>
      <c r="G327" s="14"/>
      <c r="H327" s="48">
        <v>-28.5</v>
      </c>
      <c r="I327" s="30"/>
      <c r="J327" s="46">
        <v>9032.7080000000005</v>
      </c>
      <c r="K327" s="14"/>
      <c r="L327" s="14"/>
      <c r="M327" s="14">
        <v>1</v>
      </c>
      <c r="N327" s="14">
        <v>1</v>
      </c>
      <c r="P327" s="120" t="s">
        <v>141</v>
      </c>
    </row>
    <row r="328" spans="1:16">
      <c r="A328" t="s">
        <v>48</v>
      </c>
      <c r="B328" s="120"/>
      <c r="C328" s="14">
        <v>12</v>
      </c>
      <c r="D328" s="14">
        <v>116.93600000000001</v>
      </c>
      <c r="E328" s="14">
        <v>0</v>
      </c>
      <c r="F328" s="14">
        <v>-0.92054999999999998</v>
      </c>
      <c r="G328" s="14"/>
      <c r="H328" s="48">
        <v>-31.389900000000001</v>
      </c>
      <c r="I328" s="30"/>
      <c r="J328" s="46">
        <v>8840.9599999999991</v>
      </c>
      <c r="K328" s="14"/>
      <c r="L328" s="14"/>
      <c r="M328" s="14">
        <v>1</v>
      </c>
      <c r="N328" s="14">
        <v>1</v>
      </c>
      <c r="P328" s="120"/>
    </row>
    <row r="329" spans="1:16">
      <c r="A329" t="s">
        <v>48</v>
      </c>
      <c r="B329" s="120"/>
      <c r="C329" s="14">
        <v>13</v>
      </c>
      <c r="D329" s="14">
        <v>114.04859999999999</v>
      </c>
      <c r="E329" s="14">
        <v>0</v>
      </c>
      <c r="F329" s="14">
        <v>-0.92083000000000004</v>
      </c>
      <c r="G329" s="14"/>
      <c r="H329" s="48">
        <v>-32.5</v>
      </c>
      <c r="I329" s="30"/>
      <c r="J329" s="46">
        <v>8626.9140000000007</v>
      </c>
      <c r="K329" s="14"/>
      <c r="L329" s="14"/>
      <c r="M329" s="14">
        <v>1</v>
      </c>
      <c r="N329" s="14">
        <v>1</v>
      </c>
      <c r="P329" s="120"/>
    </row>
    <row r="330" spans="1:16">
      <c r="A330" t="s">
        <v>48</v>
      </c>
      <c r="B330" s="120"/>
      <c r="C330" s="14">
        <v>14</v>
      </c>
      <c r="D330" s="14">
        <v>111.1427</v>
      </c>
      <c r="E330" s="14">
        <v>0</v>
      </c>
      <c r="F330" s="14">
        <v>-0.88739999999999997</v>
      </c>
      <c r="G330" s="14"/>
      <c r="H330" s="48">
        <v>-34</v>
      </c>
      <c r="I330" s="30"/>
      <c r="J330" s="46">
        <v>8403.6190000000006</v>
      </c>
      <c r="K330" s="14"/>
      <c r="L330" s="14"/>
      <c r="M330" s="14">
        <v>1</v>
      </c>
      <c r="N330" s="14">
        <v>1</v>
      </c>
      <c r="P330" s="120"/>
    </row>
    <row r="331" spans="1:16">
      <c r="A331" t="s">
        <v>48</v>
      </c>
      <c r="B331" s="120"/>
      <c r="C331" s="14">
        <v>15</v>
      </c>
      <c r="D331" s="14">
        <v>107.9285</v>
      </c>
      <c r="E331" s="14">
        <v>0</v>
      </c>
      <c r="F331" s="14">
        <v>-0.92152999999999996</v>
      </c>
      <c r="G331" s="14"/>
      <c r="H331" s="48">
        <v>-35.5</v>
      </c>
      <c r="I331" s="30"/>
      <c r="J331" s="46">
        <v>8163.3010000000004</v>
      </c>
      <c r="K331" s="14"/>
      <c r="L331" s="14"/>
      <c r="M331" s="14">
        <v>1</v>
      </c>
      <c r="N331" s="14">
        <v>1</v>
      </c>
      <c r="P331" s="120"/>
    </row>
    <row r="332" spans="1:16">
      <c r="A332" t="s">
        <v>48</v>
      </c>
      <c r="B332" s="120"/>
      <c r="C332" s="14">
        <v>16</v>
      </c>
      <c r="D332" s="14">
        <v>105.10250000000001</v>
      </c>
      <c r="E332" s="14">
        <v>0</v>
      </c>
      <c r="F332" s="14">
        <v>-1.0004999999999999</v>
      </c>
      <c r="G332" s="14"/>
      <c r="H332" s="48">
        <v>-37</v>
      </c>
      <c r="I332" s="30"/>
      <c r="J332" s="46">
        <v>7946.3389999999999</v>
      </c>
      <c r="K332" s="14"/>
      <c r="L332" s="14"/>
      <c r="M332" s="14">
        <v>1</v>
      </c>
      <c r="N332" s="14">
        <v>1</v>
      </c>
      <c r="P332" s="120"/>
    </row>
    <row r="333" spans="1:16">
      <c r="A333" t="s">
        <v>48</v>
      </c>
      <c r="B333" s="120"/>
      <c r="C333" s="14">
        <v>17</v>
      </c>
      <c r="D333" s="14">
        <v>102.0532</v>
      </c>
      <c r="E333" s="14">
        <v>0</v>
      </c>
      <c r="F333" s="14">
        <v>-0.97818000000000005</v>
      </c>
      <c r="G333" s="14"/>
      <c r="H333" s="48">
        <v>-38.5</v>
      </c>
      <c r="I333" s="30"/>
      <c r="J333" s="46">
        <v>7714.65</v>
      </c>
      <c r="K333" s="14"/>
      <c r="L333" s="14"/>
      <c r="M333" s="14">
        <v>1</v>
      </c>
      <c r="N333" s="14">
        <v>1</v>
      </c>
      <c r="P333" s="120"/>
    </row>
    <row r="334" spans="1:16">
      <c r="A334" t="s">
        <v>48</v>
      </c>
      <c r="B334" s="120"/>
      <c r="C334" s="14">
        <v>18</v>
      </c>
      <c r="D334" s="14">
        <v>99.0625</v>
      </c>
      <c r="E334" s="14">
        <v>0</v>
      </c>
      <c r="F334" s="14">
        <v>-0.98712999999999995</v>
      </c>
      <c r="G334" s="14"/>
      <c r="H334" s="48">
        <v>-40</v>
      </c>
      <c r="I334" s="30"/>
      <c r="J334" s="46">
        <v>7470</v>
      </c>
      <c r="K334" s="14"/>
      <c r="L334" s="14"/>
      <c r="M334" s="14">
        <v>1</v>
      </c>
      <c r="N334" s="14">
        <v>1</v>
      </c>
      <c r="P334" s="120"/>
    </row>
    <row r="335" spans="1:16">
      <c r="A335" t="s">
        <v>48</v>
      </c>
      <c r="B335" s="120"/>
      <c r="C335" s="14">
        <v>19</v>
      </c>
      <c r="D335" s="14">
        <v>95.782640000000001</v>
      </c>
      <c r="E335" s="14">
        <v>0</v>
      </c>
      <c r="F335" s="14">
        <v>-0.96782000000000001</v>
      </c>
      <c r="G335" s="14"/>
      <c r="H335" s="48">
        <v>-41</v>
      </c>
      <c r="I335" s="30"/>
      <c r="J335" s="46">
        <v>7245.3670000000002</v>
      </c>
      <c r="K335" s="14"/>
      <c r="L335" s="14"/>
      <c r="M335" s="14">
        <v>1</v>
      </c>
      <c r="N335" s="14">
        <v>1</v>
      </c>
      <c r="P335" s="120"/>
    </row>
    <row r="336" spans="1:16">
      <c r="A336" t="s">
        <v>48</v>
      </c>
      <c r="B336" s="120"/>
      <c r="C336" s="14">
        <v>20</v>
      </c>
      <c r="D336" s="14">
        <v>92.707030000000003</v>
      </c>
      <c r="E336" s="14">
        <v>0</v>
      </c>
      <c r="F336" s="14">
        <v>-0.98680999999999996</v>
      </c>
      <c r="G336" s="14"/>
      <c r="H336" s="48">
        <v>-42.5</v>
      </c>
      <c r="I336" s="30"/>
      <c r="J336" s="46">
        <v>7002.3149999999996</v>
      </c>
      <c r="K336" s="14"/>
      <c r="L336" s="14"/>
      <c r="M336" s="14">
        <v>1</v>
      </c>
      <c r="N336" s="14">
        <v>1</v>
      </c>
      <c r="P336" s="120"/>
    </row>
    <row r="337" spans="1:16">
      <c r="A337" t="s">
        <v>48</v>
      </c>
      <c r="B337" s="120"/>
      <c r="C337" s="14">
        <v>21</v>
      </c>
      <c r="D337" s="14">
        <v>89.540319999999994</v>
      </c>
      <c r="E337" s="14">
        <v>0</v>
      </c>
      <c r="F337" s="14">
        <v>-1.06406</v>
      </c>
      <c r="G337" s="14"/>
      <c r="H337" s="48">
        <v>-44</v>
      </c>
      <c r="I337" s="30"/>
      <c r="J337" s="46">
        <v>6772.6409999999996</v>
      </c>
      <c r="K337" s="14"/>
      <c r="L337" s="14"/>
      <c r="M337" s="14">
        <v>1</v>
      </c>
      <c r="N337" s="14">
        <v>1</v>
      </c>
      <c r="P337" s="120"/>
    </row>
    <row r="338" spans="1:16">
      <c r="A338" t="s">
        <v>48</v>
      </c>
      <c r="B338" s="120"/>
      <c r="C338" s="14">
        <v>22</v>
      </c>
      <c r="D338" s="14">
        <v>86.321849999999998</v>
      </c>
      <c r="E338" s="14">
        <v>0</v>
      </c>
      <c r="F338" s="14">
        <v>-1.0209600000000001</v>
      </c>
      <c r="G338" s="14"/>
      <c r="H338" s="48">
        <v>-45</v>
      </c>
      <c r="I338" s="30"/>
      <c r="J338" s="46">
        <v>6532.308</v>
      </c>
      <c r="K338" s="14"/>
      <c r="L338" s="14"/>
      <c r="M338" s="14">
        <v>1</v>
      </c>
      <c r="N338" s="14">
        <v>1</v>
      </c>
      <c r="P338" s="120"/>
    </row>
    <row r="339" spans="1:16">
      <c r="A339" t="s">
        <v>48</v>
      </c>
      <c r="B339" s="120"/>
      <c r="C339" s="14">
        <v>23</v>
      </c>
      <c r="D339" s="14">
        <v>83.0441</v>
      </c>
      <c r="E339" s="14">
        <v>0</v>
      </c>
      <c r="F339" s="14">
        <v>-0.95984999999999998</v>
      </c>
      <c r="G339" s="14"/>
      <c r="H339" s="48">
        <v>-46</v>
      </c>
      <c r="I339" s="30"/>
      <c r="J339" s="46">
        <v>6272.335</v>
      </c>
      <c r="K339" s="14"/>
      <c r="L339" s="14"/>
      <c r="M339" s="14">
        <v>1</v>
      </c>
      <c r="N339" s="14">
        <v>1</v>
      </c>
      <c r="P339" s="120"/>
    </row>
    <row r="340" spans="1:16">
      <c r="A340" t="s">
        <v>48</v>
      </c>
      <c r="B340" s="120"/>
      <c r="C340" s="14">
        <v>24</v>
      </c>
      <c r="D340" s="14">
        <v>79.834779999999995</v>
      </c>
      <c r="E340" s="14">
        <v>0</v>
      </c>
      <c r="F340" s="14">
        <v>-0.94354000000000005</v>
      </c>
      <c r="G340" s="14"/>
      <c r="H340" s="48">
        <v>-47.5</v>
      </c>
      <c r="I340" s="30"/>
      <c r="J340" s="46">
        <v>6043.3320000000003</v>
      </c>
      <c r="K340" s="14"/>
      <c r="L340" s="14"/>
      <c r="M340" s="14">
        <v>1</v>
      </c>
      <c r="N340" s="14">
        <v>1</v>
      </c>
      <c r="P340" s="120"/>
    </row>
    <row r="341" spans="1:16">
      <c r="A341" t="s">
        <v>48</v>
      </c>
      <c r="B341" s="120"/>
      <c r="C341" s="14">
        <v>25</v>
      </c>
      <c r="D341" s="14">
        <v>76.591279999999998</v>
      </c>
      <c r="E341" s="14">
        <v>0</v>
      </c>
      <c r="F341" s="14">
        <v>-1.07047</v>
      </c>
      <c r="G341" s="14"/>
      <c r="H341" s="48">
        <v>-48.5</v>
      </c>
      <c r="I341" s="30"/>
      <c r="J341" s="46">
        <v>5801</v>
      </c>
      <c r="K341" s="14"/>
      <c r="L341" s="14"/>
      <c r="M341" s="14">
        <v>1</v>
      </c>
      <c r="N341" s="14">
        <v>1</v>
      </c>
      <c r="P341" s="120"/>
    </row>
    <row r="342" spans="1:16">
      <c r="A342" t="s">
        <v>48</v>
      </c>
      <c r="B342" s="120"/>
      <c r="C342" s="14">
        <v>26</v>
      </c>
      <c r="D342" s="14">
        <v>73.310169999999999</v>
      </c>
      <c r="E342" s="14">
        <v>0</v>
      </c>
      <c r="F342" s="14">
        <v>-1.0181899999999999</v>
      </c>
      <c r="G342" s="14"/>
      <c r="H342" s="48">
        <v>-49.5</v>
      </c>
      <c r="I342" s="30"/>
      <c r="J342" s="46">
        <v>5541.3440000000001</v>
      </c>
      <c r="K342" s="14"/>
      <c r="L342" s="14"/>
      <c r="M342" s="14">
        <v>1</v>
      </c>
      <c r="N342" s="14">
        <v>1</v>
      </c>
      <c r="P342" s="120"/>
    </row>
    <row r="343" spans="1:16">
      <c r="A343" t="s">
        <v>48</v>
      </c>
      <c r="B343" s="120"/>
      <c r="C343" s="14">
        <v>27</v>
      </c>
      <c r="D343" s="14">
        <v>69.892979999999994</v>
      </c>
      <c r="E343" s="14">
        <v>0</v>
      </c>
      <c r="F343" s="14">
        <v>-1.0826899999999999</v>
      </c>
      <c r="G343" s="14"/>
      <c r="H343" s="48">
        <v>-50.5</v>
      </c>
      <c r="I343" s="30"/>
      <c r="J343" s="46">
        <v>5293.6689999999999</v>
      </c>
      <c r="K343" s="14"/>
      <c r="L343" s="14"/>
      <c r="M343" s="14">
        <v>1</v>
      </c>
      <c r="N343" s="14">
        <v>1</v>
      </c>
      <c r="P343" s="120"/>
    </row>
    <row r="344" spans="1:16">
      <c r="A344" t="s">
        <v>48</v>
      </c>
      <c r="B344" s="120"/>
      <c r="C344" s="14">
        <v>28</v>
      </c>
      <c r="D344" s="14">
        <v>66.735600000000005</v>
      </c>
      <c r="E344" s="14">
        <v>0</v>
      </c>
      <c r="F344" s="14">
        <v>-1.0397099999999999</v>
      </c>
      <c r="G344" s="14"/>
      <c r="H344" s="48">
        <v>-52</v>
      </c>
      <c r="I344" s="30"/>
      <c r="J344" s="46">
        <v>5046.6769999999997</v>
      </c>
      <c r="K344" s="14"/>
      <c r="L344" s="14"/>
      <c r="M344" s="14">
        <v>1</v>
      </c>
      <c r="N344" s="14">
        <v>1</v>
      </c>
      <c r="P344" s="120"/>
    </row>
    <row r="345" spans="1:16">
      <c r="A345" t="s">
        <v>48</v>
      </c>
      <c r="B345" s="120"/>
      <c r="C345" s="14">
        <v>29</v>
      </c>
      <c r="D345" s="14">
        <v>63.321249999999999</v>
      </c>
      <c r="E345" s="14">
        <v>0</v>
      </c>
      <c r="F345" s="14">
        <v>-1.03091</v>
      </c>
      <c r="G345" s="14"/>
      <c r="H345" s="48">
        <v>-53</v>
      </c>
      <c r="I345" s="30"/>
      <c r="J345" s="46">
        <v>4793.6530000000002</v>
      </c>
      <c r="K345" s="14"/>
      <c r="L345" s="14"/>
      <c r="M345" s="14">
        <v>1</v>
      </c>
      <c r="N345" s="14">
        <v>1</v>
      </c>
      <c r="P345" s="120"/>
    </row>
    <row r="346" spans="1:16">
      <c r="A346" t="s">
        <v>48</v>
      </c>
      <c r="B346" s="120"/>
      <c r="C346" s="14">
        <v>30</v>
      </c>
      <c r="D346" s="14">
        <v>59.975110000000001</v>
      </c>
      <c r="E346" s="14">
        <v>0</v>
      </c>
      <c r="F346" s="14">
        <v>-1.0248600000000001</v>
      </c>
      <c r="G346" s="14"/>
      <c r="H346" s="48">
        <v>-54</v>
      </c>
      <c r="I346" s="30"/>
      <c r="J346" s="46">
        <v>4517</v>
      </c>
      <c r="K346" s="14"/>
      <c r="L346" s="14"/>
      <c r="M346" s="14">
        <v>1</v>
      </c>
      <c r="N346" s="14">
        <v>1</v>
      </c>
      <c r="P346" s="120"/>
    </row>
    <row r="347" spans="1:16">
      <c r="A347" t="s">
        <v>48</v>
      </c>
      <c r="B347" s="120"/>
      <c r="C347" s="14">
        <v>31</v>
      </c>
      <c r="D347" s="14">
        <v>56.587269999999997</v>
      </c>
      <c r="E347" s="14">
        <v>0</v>
      </c>
      <c r="F347" s="14">
        <v>-1.01308</v>
      </c>
      <c r="G347" s="14"/>
      <c r="H347" s="48">
        <v>-54.5</v>
      </c>
      <c r="I347" s="30"/>
      <c r="J347" s="46">
        <v>4280.9459999999999</v>
      </c>
      <c r="K347" s="14"/>
      <c r="L347" s="14"/>
      <c r="M347" s="14">
        <v>1</v>
      </c>
      <c r="N347" s="14">
        <v>1</v>
      </c>
      <c r="P347" s="120"/>
    </row>
    <row r="348" spans="1:16">
      <c r="A348" t="s">
        <v>48</v>
      </c>
      <c r="B348" s="120"/>
      <c r="C348" s="14">
        <v>32</v>
      </c>
      <c r="D348" s="14">
        <v>53.195639999999997</v>
      </c>
      <c r="E348" s="14">
        <v>0</v>
      </c>
      <c r="F348" s="14">
        <v>-1.03173</v>
      </c>
      <c r="G348" s="14"/>
      <c r="H348" s="48">
        <v>-55.5</v>
      </c>
      <c r="I348" s="30"/>
      <c r="J348" s="46">
        <v>4029.393</v>
      </c>
      <c r="K348" s="14"/>
      <c r="L348" s="14"/>
      <c r="M348" s="14">
        <v>1</v>
      </c>
      <c r="N348" s="14">
        <v>1</v>
      </c>
      <c r="P348" s="120"/>
    </row>
    <row r="349" spans="1:16">
      <c r="A349" t="s">
        <v>48</v>
      </c>
      <c r="B349" s="120"/>
      <c r="C349" s="14">
        <v>33</v>
      </c>
      <c r="D349" s="14">
        <v>49.886110000000002</v>
      </c>
      <c r="E349" s="14">
        <v>0</v>
      </c>
      <c r="F349" s="14">
        <v>-1.0705199999999999</v>
      </c>
      <c r="G349" s="14"/>
      <c r="H349" s="48">
        <v>-56</v>
      </c>
      <c r="I349" s="30"/>
      <c r="J349" s="46">
        <v>3774.9670000000001</v>
      </c>
      <c r="K349" s="14"/>
      <c r="L349" s="14"/>
      <c r="M349" s="14">
        <v>1</v>
      </c>
      <c r="N349" s="14">
        <v>1</v>
      </c>
      <c r="P349" s="120"/>
    </row>
    <row r="350" spans="1:16">
      <c r="A350" t="s">
        <v>48</v>
      </c>
      <c r="B350" s="120"/>
      <c r="C350" s="14">
        <v>34</v>
      </c>
      <c r="D350" s="14">
        <v>46.420160000000003</v>
      </c>
      <c r="E350" s="14">
        <v>0</v>
      </c>
      <c r="F350" s="14">
        <v>-0.92054999999999998</v>
      </c>
      <c r="G350" s="14"/>
      <c r="H350" s="48">
        <v>-56.5</v>
      </c>
      <c r="I350" s="30"/>
      <c r="J350" s="46">
        <v>3525.0529999999999</v>
      </c>
      <c r="K350" s="14"/>
      <c r="L350" s="14"/>
      <c r="M350" s="14">
        <v>1</v>
      </c>
      <c r="N350" s="14">
        <v>1</v>
      </c>
      <c r="P350" s="120"/>
    </row>
    <row r="351" spans="1:16">
      <c r="A351" t="s">
        <v>48</v>
      </c>
      <c r="B351" s="120"/>
      <c r="C351" s="14">
        <v>35</v>
      </c>
      <c r="D351" s="14">
        <v>43.038400000000003</v>
      </c>
      <c r="E351" s="14">
        <v>0</v>
      </c>
      <c r="F351" s="14">
        <v>-1.05331</v>
      </c>
      <c r="G351" s="14"/>
      <c r="H351" s="48">
        <v>-57.5</v>
      </c>
      <c r="I351" s="30"/>
      <c r="J351" s="46">
        <v>3257.0540000000001</v>
      </c>
      <c r="K351" s="14"/>
      <c r="L351" s="14"/>
      <c r="M351" s="14">
        <v>1</v>
      </c>
      <c r="N351" s="14">
        <v>1</v>
      </c>
      <c r="P351" s="120"/>
    </row>
    <row r="352" spans="1:16">
      <c r="A352" t="s">
        <v>48</v>
      </c>
      <c r="B352" s="120"/>
      <c r="C352" s="14">
        <v>36</v>
      </c>
      <c r="D352" s="14">
        <v>39.585439999999998</v>
      </c>
      <c r="E352" s="14">
        <v>0</v>
      </c>
      <c r="F352" s="14">
        <v>-1.0287900000000001</v>
      </c>
      <c r="G352" s="14"/>
      <c r="H352" s="48">
        <v>-58</v>
      </c>
      <c r="I352" s="30"/>
      <c r="J352" s="46">
        <v>2995.3850000000002</v>
      </c>
      <c r="K352" s="14"/>
      <c r="L352" s="14"/>
      <c r="M352" s="14">
        <v>1</v>
      </c>
      <c r="N352" s="14">
        <v>1</v>
      </c>
      <c r="P352" s="120"/>
    </row>
    <row r="353" spans="1:16">
      <c r="A353" t="s">
        <v>48</v>
      </c>
      <c r="B353" s="120"/>
      <c r="C353" s="14">
        <v>37</v>
      </c>
      <c r="D353" s="14">
        <v>36.251489999999997</v>
      </c>
      <c r="E353" s="14">
        <v>0</v>
      </c>
      <c r="F353" s="14">
        <v>-1.10057</v>
      </c>
      <c r="G353" s="14"/>
      <c r="H353" s="48">
        <v>-58.5</v>
      </c>
      <c r="I353" s="30"/>
      <c r="J353" s="46">
        <v>2743.4079999999999</v>
      </c>
      <c r="K353" s="14"/>
      <c r="L353" s="14"/>
      <c r="M353" s="14">
        <v>1</v>
      </c>
      <c r="N353" s="14">
        <v>1</v>
      </c>
      <c r="P353" s="120"/>
    </row>
    <row r="354" spans="1:16">
      <c r="A354" t="s">
        <v>48</v>
      </c>
      <c r="B354" s="120"/>
      <c r="C354" s="14">
        <v>38</v>
      </c>
      <c r="D354" s="14">
        <v>33.044229999999999</v>
      </c>
      <c r="E354" s="14">
        <v>0</v>
      </c>
      <c r="F354" s="14">
        <v>-1.0175799999999999</v>
      </c>
      <c r="G354" s="14"/>
      <c r="H354" s="48">
        <v>-59</v>
      </c>
      <c r="I354" s="30"/>
      <c r="J354" s="46">
        <v>2490.3180000000002</v>
      </c>
      <c r="K354" s="14"/>
      <c r="L354" s="14"/>
      <c r="M354" s="14">
        <v>1</v>
      </c>
      <c r="N354" s="14">
        <v>1</v>
      </c>
      <c r="P354" s="120"/>
    </row>
    <row r="355" spans="1:16">
      <c r="A355" t="s">
        <v>48</v>
      </c>
      <c r="B355" s="120"/>
      <c r="C355" s="14">
        <v>39</v>
      </c>
      <c r="D355" s="14">
        <v>29.646840000000001</v>
      </c>
      <c r="E355" s="14">
        <v>0</v>
      </c>
      <c r="F355" s="14">
        <v>-1.0599400000000001</v>
      </c>
      <c r="G355" s="14"/>
      <c r="H355" s="48">
        <v>-59.5</v>
      </c>
      <c r="I355" s="30"/>
      <c r="J355" s="46">
        <v>2233.377</v>
      </c>
      <c r="K355" s="14"/>
      <c r="L355" s="14"/>
      <c r="M355" s="14">
        <v>1</v>
      </c>
      <c r="N355" s="14">
        <v>1</v>
      </c>
      <c r="P355" s="120"/>
    </row>
    <row r="356" spans="1:16">
      <c r="A356" t="s">
        <v>48</v>
      </c>
      <c r="B356" s="120"/>
      <c r="C356" s="14">
        <v>40</v>
      </c>
      <c r="D356" s="14">
        <v>26.251580000000001</v>
      </c>
      <c r="E356" s="14">
        <v>0</v>
      </c>
      <c r="F356" s="14">
        <v>-1.1045499999999999</v>
      </c>
      <c r="G356" s="14"/>
      <c r="H356" s="48">
        <v>-60</v>
      </c>
      <c r="I356" s="30"/>
      <c r="J356" s="46">
        <v>1990.7529999999999</v>
      </c>
      <c r="K356" s="14"/>
      <c r="L356" s="14"/>
      <c r="M356" s="14">
        <v>1</v>
      </c>
      <c r="N356" s="14">
        <v>1</v>
      </c>
      <c r="P356" s="120"/>
    </row>
    <row r="357" spans="1:16">
      <c r="A357" t="s">
        <v>48</v>
      </c>
      <c r="B357" s="120"/>
      <c r="C357" s="14">
        <v>41</v>
      </c>
      <c r="D357" s="14">
        <v>22.942319999999999</v>
      </c>
      <c r="E357" s="14">
        <v>0</v>
      </c>
      <c r="F357" s="14">
        <v>-1.03545</v>
      </c>
      <c r="G357" s="14"/>
      <c r="H357" s="48">
        <v>-60.5</v>
      </c>
      <c r="I357" s="30"/>
      <c r="J357" s="46">
        <v>1741.8109999999999</v>
      </c>
      <c r="K357" s="14"/>
      <c r="L357" s="14"/>
      <c r="M357" s="14">
        <v>1</v>
      </c>
      <c r="N357" s="14">
        <v>1</v>
      </c>
      <c r="P357" s="120"/>
    </row>
    <row r="358" spans="1:16">
      <c r="A358" t="s">
        <v>48</v>
      </c>
      <c r="B358" s="120"/>
      <c r="C358" s="14">
        <v>42</v>
      </c>
      <c r="D358" s="14">
        <v>19.584679999999999</v>
      </c>
      <c r="E358" s="14">
        <v>0</v>
      </c>
      <c r="F358" s="14">
        <v>-1.0193399999999999</v>
      </c>
      <c r="G358" s="14"/>
      <c r="H358" s="48">
        <v>-60.5</v>
      </c>
      <c r="I358" s="30"/>
      <c r="J358" s="46">
        <v>1470.722</v>
      </c>
      <c r="K358" s="14"/>
      <c r="L358" s="14"/>
      <c r="M358" s="14">
        <v>1</v>
      </c>
      <c r="N358" s="14">
        <v>1</v>
      </c>
      <c r="P358" s="120"/>
    </row>
    <row r="359" spans="1:16">
      <c r="A359" t="s">
        <v>48</v>
      </c>
      <c r="B359" s="120"/>
      <c r="C359" s="14">
        <v>43</v>
      </c>
      <c r="D359" s="14">
        <v>16.255009999999999</v>
      </c>
      <c r="E359" s="14">
        <v>0</v>
      </c>
      <c r="F359" s="14">
        <v>-1.01952</v>
      </c>
      <c r="G359" s="14"/>
      <c r="H359" s="48">
        <v>-57.5</v>
      </c>
      <c r="I359" s="30"/>
      <c r="J359" s="46">
        <v>1231.134</v>
      </c>
      <c r="K359" s="14"/>
      <c r="L359" s="14"/>
      <c r="M359" s="14">
        <v>1</v>
      </c>
      <c r="N359" s="14">
        <v>1</v>
      </c>
      <c r="P359" s="120"/>
    </row>
    <row r="360" spans="1:16">
      <c r="A360" t="s">
        <v>48</v>
      </c>
      <c r="B360" s="120"/>
      <c r="C360" s="14">
        <v>44</v>
      </c>
      <c r="D360" s="14">
        <v>13.13355</v>
      </c>
      <c r="E360" s="14">
        <v>0</v>
      </c>
      <c r="F360" s="14">
        <v>-0.96758</v>
      </c>
      <c r="G360" s="14"/>
      <c r="H360" s="48">
        <v>-54</v>
      </c>
      <c r="I360" s="30"/>
      <c r="J360" s="46">
        <v>997.81399999999996</v>
      </c>
      <c r="K360" s="14"/>
      <c r="L360" s="14"/>
      <c r="M360" s="14">
        <v>1</v>
      </c>
      <c r="N360" s="14">
        <v>1</v>
      </c>
      <c r="P360" s="120"/>
    </row>
    <row r="361" spans="1:16">
      <c r="A361" t="s">
        <v>48</v>
      </c>
      <c r="B361" s="120"/>
      <c r="C361" s="14">
        <v>45</v>
      </c>
      <c r="D361" s="14">
        <v>10.307309999999999</v>
      </c>
      <c r="E361" s="14">
        <v>0</v>
      </c>
      <c r="F361" s="14">
        <v>-0.90429000000000004</v>
      </c>
      <c r="G361" s="14"/>
      <c r="H361" s="48">
        <v>-50.5</v>
      </c>
      <c r="I361" s="30"/>
      <c r="J361" s="46">
        <v>785.72850000000005</v>
      </c>
      <c r="K361" s="14"/>
      <c r="L361" s="14"/>
      <c r="M361" s="14">
        <v>1</v>
      </c>
      <c r="N361" s="14">
        <v>1</v>
      </c>
      <c r="P361" s="120"/>
    </row>
    <row r="362" spans="1:16">
      <c r="A362" t="s">
        <v>48</v>
      </c>
      <c r="B362" s="120"/>
      <c r="C362" s="14"/>
      <c r="D362" s="14"/>
      <c r="E362" s="14"/>
      <c r="F362" s="14"/>
      <c r="G362" s="14"/>
      <c r="H362" s="48"/>
      <c r="I362" s="30"/>
      <c r="J362" s="46"/>
      <c r="K362" s="14"/>
      <c r="L362" s="14"/>
      <c r="M362" s="14"/>
      <c r="N362" s="14"/>
      <c r="P362" s="120"/>
    </row>
    <row r="363" spans="1:16">
      <c r="A363" t="s">
        <v>48</v>
      </c>
      <c r="B363" s="120"/>
      <c r="C363" s="14">
        <v>82</v>
      </c>
      <c r="D363" s="14">
        <v>120.41200000000001</v>
      </c>
      <c r="E363" s="14">
        <v>0</v>
      </c>
      <c r="F363" s="14">
        <v>-0.88190000000000002</v>
      </c>
      <c r="G363" s="14"/>
      <c r="H363" s="48">
        <v>-29</v>
      </c>
      <c r="I363" s="30"/>
      <c r="J363" s="46">
        <v>9098.2569999999996</v>
      </c>
      <c r="K363" s="14"/>
      <c r="L363" s="14"/>
      <c r="M363" s="14">
        <v>1</v>
      </c>
      <c r="N363" s="14">
        <v>1</v>
      </c>
      <c r="P363" s="120"/>
    </row>
    <row r="364" spans="1:16">
      <c r="A364" t="s">
        <v>48</v>
      </c>
      <c r="B364" s="120"/>
      <c r="C364" s="14">
        <v>83</v>
      </c>
      <c r="D364" s="14">
        <v>117.89660000000001</v>
      </c>
      <c r="E364" s="14">
        <v>0</v>
      </c>
      <c r="F364" s="14">
        <v>-0.7248</v>
      </c>
      <c r="G364" s="14"/>
      <c r="H364" s="48">
        <v>-31</v>
      </c>
      <c r="I364" s="30"/>
      <c r="J364" s="46">
        <v>8910.6</v>
      </c>
      <c r="K364" s="14"/>
      <c r="L364" s="14"/>
      <c r="M364" s="14">
        <v>1</v>
      </c>
      <c r="N364" s="14">
        <v>1</v>
      </c>
      <c r="P364" s="120"/>
    </row>
    <row r="365" spans="1:16">
      <c r="A365" t="s">
        <v>48</v>
      </c>
      <c r="B365" s="120"/>
      <c r="C365" s="14">
        <v>84</v>
      </c>
      <c r="D365" s="14">
        <v>115.2106</v>
      </c>
      <c r="E365" s="14">
        <v>0</v>
      </c>
      <c r="F365" s="14">
        <v>-0.8125</v>
      </c>
      <c r="G365" s="14"/>
      <c r="H365" s="48">
        <v>-32.379800000000003</v>
      </c>
      <c r="I365" s="30"/>
      <c r="J365" s="46">
        <v>8700.2090000000007</v>
      </c>
      <c r="K365" s="14"/>
      <c r="L365" s="14"/>
      <c r="M365" s="14">
        <v>1</v>
      </c>
      <c r="N365" s="14">
        <v>1</v>
      </c>
      <c r="P365" s="120"/>
    </row>
    <row r="366" spans="1:16">
      <c r="A366" t="s">
        <v>48</v>
      </c>
      <c r="B366" s="120"/>
      <c r="C366" s="14">
        <v>85</v>
      </c>
      <c r="D366" s="14">
        <v>112.5197</v>
      </c>
      <c r="E366" s="14">
        <v>0</v>
      </c>
      <c r="F366" s="14">
        <v>-1.02464</v>
      </c>
      <c r="G366" s="14"/>
      <c r="H366" s="48">
        <v>-33.5</v>
      </c>
      <c r="I366" s="30"/>
      <c r="J366" s="46">
        <v>8485.3989999999994</v>
      </c>
      <c r="K366" s="14"/>
      <c r="L366" s="14"/>
      <c r="M366" s="14">
        <v>1</v>
      </c>
      <c r="N366" s="14">
        <v>1</v>
      </c>
      <c r="P366" s="120"/>
    </row>
    <row r="367" spans="1:16">
      <c r="A367" t="s">
        <v>48</v>
      </c>
      <c r="B367" s="120"/>
      <c r="C367" s="14">
        <v>86</v>
      </c>
      <c r="D367" s="14">
        <v>109.5034</v>
      </c>
      <c r="E367" s="14">
        <v>0</v>
      </c>
      <c r="F367" s="14">
        <v>-0.75046000000000002</v>
      </c>
      <c r="G367" s="14"/>
      <c r="H367" s="48">
        <v>-35</v>
      </c>
      <c r="I367" s="30"/>
      <c r="J367" s="46">
        <v>8272.1839999999993</v>
      </c>
      <c r="K367" s="14"/>
      <c r="L367" s="14"/>
      <c r="M367" s="14">
        <v>1</v>
      </c>
      <c r="N367" s="14">
        <v>1</v>
      </c>
      <c r="P367" s="120"/>
    </row>
    <row r="368" spans="1:16">
      <c r="A368" t="s">
        <v>48</v>
      </c>
      <c r="B368" s="120"/>
      <c r="C368" s="14">
        <v>87</v>
      </c>
      <c r="D368" s="14">
        <v>106.5908</v>
      </c>
      <c r="E368" s="14">
        <v>0</v>
      </c>
      <c r="F368" s="14">
        <v>-0.80633999999999995</v>
      </c>
      <c r="G368" s="14"/>
      <c r="H368" s="48">
        <v>-36.5</v>
      </c>
      <c r="I368" s="30"/>
      <c r="J368" s="46">
        <v>8038.8239999999996</v>
      </c>
      <c r="K368" s="14"/>
      <c r="L368" s="14"/>
      <c r="M368" s="14">
        <v>1</v>
      </c>
      <c r="N368" s="14">
        <v>1</v>
      </c>
      <c r="P368" s="120"/>
    </row>
    <row r="369" spans="1:16">
      <c r="A369" t="s">
        <v>48</v>
      </c>
      <c r="B369" s="120"/>
      <c r="C369" s="14">
        <v>88</v>
      </c>
      <c r="D369" s="14">
        <v>104.071</v>
      </c>
      <c r="E369" s="14">
        <v>0</v>
      </c>
      <c r="F369" s="14">
        <v>-0.85019999999999996</v>
      </c>
      <c r="G369" s="14"/>
      <c r="H369" s="48">
        <v>-37.5</v>
      </c>
      <c r="I369" s="30"/>
      <c r="J369" s="46">
        <v>7857.9110000000001</v>
      </c>
      <c r="K369" s="14"/>
      <c r="L369" s="14"/>
      <c r="M369" s="14">
        <v>1</v>
      </c>
      <c r="N369" s="14">
        <v>1</v>
      </c>
      <c r="P369" s="120"/>
    </row>
    <row r="370" spans="1:16">
      <c r="A370" t="s">
        <v>48</v>
      </c>
      <c r="B370" s="120"/>
      <c r="C370" s="14">
        <v>89</v>
      </c>
      <c r="D370" s="14">
        <v>101.0339</v>
      </c>
      <c r="E370" s="14">
        <v>0</v>
      </c>
      <c r="F370" s="14">
        <v>-0.80223</v>
      </c>
      <c r="G370" s="14"/>
      <c r="H370" s="48">
        <v>-39</v>
      </c>
      <c r="I370" s="30"/>
      <c r="J370" s="46">
        <v>7643.8919999999998</v>
      </c>
      <c r="K370" s="14"/>
      <c r="L370" s="14"/>
      <c r="M370" s="14">
        <v>1</v>
      </c>
      <c r="N370" s="14">
        <v>1</v>
      </c>
      <c r="P370" s="120"/>
    </row>
    <row r="371" spans="1:16">
      <c r="A371" t="s">
        <v>48</v>
      </c>
      <c r="B371" s="120"/>
      <c r="C371" s="14">
        <v>90</v>
      </c>
      <c r="D371" s="14">
        <v>98.196960000000004</v>
      </c>
      <c r="E371" s="14">
        <v>0</v>
      </c>
      <c r="F371" s="14">
        <v>-1.0026900000000001</v>
      </c>
      <c r="G371" s="14"/>
      <c r="H371" s="48">
        <v>-40</v>
      </c>
      <c r="I371" s="30"/>
      <c r="J371" s="46">
        <v>7434.9</v>
      </c>
      <c r="K371" s="14"/>
      <c r="L371" s="14"/>
      <c r="M371" s="14">
        <v>1</v>
      </c>
      <c r="N371" s="14">
        <v>1</v>
      </c>
      <c r="P371" s="120"/>
    </row>
    <row r="372" spans="1:16">
      <c r="A372" t="s">
        <v>48</v>
      </c>
      <c r="B372" s="120"/>
      <c r="C372" s="14">
        <v>91</v>
      </c>
      <c r="D372" s="14">
        <v>95.284300000000002</v>
      </c>
      <c r="E372" s="14">
        <v>0</v>
      </c>
      <c r="F372" s="14">
        <v>-0.96601999999999999</v>
      </c>
      <c r="G372" s="14"/>
      <c r="H372" s="48">
        <v>-41.5</v>
      </c>
      <c r="I372" s="30"/>
      <c r="J372" s="46">
        <v>7203.817</v>
      </c>
      <c r="K372" s="14"/>
      <c r="L372" s="14"/>
      <c r="M372" s="14">
        <v>1</v>
      </c>
      <c r="N372" s="14">
        <v>1</v>
      </c>
      <c r="P372" s="120"/>
    </row>
    <row r="373" spans="1:16">
      <c r="A373" t="s">
        <v>48</v>
      </c>
      <c r="B373" s="120"/>
      <c r="C373" s="14">
        <v>92</v>
      </c>
      <c r="D373" s="14">
        <v>92.331329999999994</v>
      </c>
      <c r="E373" s="14">
        <v>0</v>
      </c>
      <c r="F373" s="14">
        <v>-0.86524000000000001</v>
      </c>
      <c r="G373" s="14"/>
      <c r="H373" s="48">
        <v>-42.5</v>
      </c>
      <c r="I373" s="30"/>
      <c r="J373" s="46">
        <v>6975.2960000000003</v>
      </c>
      <c r="K373" s="14"/>
      <c r="L373" s="14"/>
      <c r="M373" s="14">
        <v>1</v>
      </c>
      <c r="N373" s="14">
        <v>1</v>
      </c>
      <c r="P373" s="120"/>
    </row>
    <row r="374" spans="1:16">
      <c r="A374" t="s">
        <v>48</v>
      </c>
      <c r="B374" s="120"/>
      <c r="C374" s="14">
        <v>93</v>
      </c>
      <c r="D374" s="14">
        <v>89.283950000000004</v>
      </c>
      <c r="E374" s="14">
        <v>0</v>
      </c>
      <c r="F374" s="14">
        <v>-0.92718999999999996</v>
      </c>
      <c r="G374" s="14"/>
      <c r="H374" s="48">
        <v>-44</v>
      </c>
      <c r="I374" s="30"/>
      <c r="J374" s="46">
        <v>6749.1180000000004</v>
      </c>
      <c r="K374" s="14"/>
      <c r="L374" s="14"/>
      <c r="M374" s="14">
        <v>1</v>
      </c>
      <c r="N374" s="14">
        <v>1</v>
      </c>
      <c r="P374" s="120"/>
    </row>
    <row r="375" spans="1:16">
      <c r="A375" t="s">
        <v>48</v>
      </c>
      <c r="B375" s="120"/>
      <c r="C375" s="14">
        <v>94</v>
      </c>
      <c r="D375" s="14">
        <v>86.138120000000001</v>
      </c>
      <c r="E375" s="14">
        <v>0</v>
      </c>
      <c r="F375" s="14">
        <v>-1.1090500000000001</v>
      </c>
      <c r="G375" s="14"/>
      <c r="H375" s="48">
        <v>-45</v>
      </c>
      <c r="I375" s="30"/>
      <c r="J375" s="46">
        <v>6521.9560000000001</v>
      </c>
      <c r="K375" s="14"/>
      <c r="L375" s="14"/>
      <c r="M375" s="14">
        <v>1</v>
      </c>
      <c r="N375" s="14">
        <v>1</v>
      </c>
      <c r="P375" s="120"/>
    </row>
    <row r="376" spans="1:16">
      <c r="A376" t="s">
        <v>48</v>
      </c>
      <c r="B376" s="120"/>
      <c r="C376" s="14">
        <v>95</v>
      </c>
      <c r="D376" s="14">
        <v>83.26661</v>
      </c>
      <c r="E376" s="14">
        <v>0</v>
      </c>
      <c r="F376" s="14">
        <v>-1.0669599999999999</v>
      </c>
      <c r="G376" s="14"/>
      <c r="H376" s="48">
        <v>-46</v>
      </c>
      <c r="I376" s="30"/>
      <c r="J376" s="46">
        <v>6305.75</v>
      </c>
      <c r="K376" s="14"/>
      <c r="L376" s="14"/>
      <c r="M376" s="14">
        <v>1</v>
      </c>
      <c r="N376" s="14">
        <v>1</v>
      </c>
      <c r="P376" s="120"/>
    </row>
    <row r="377" spans="1:16">
      <c r="A377" t="s">
        <v>48</v>
      </c>
      <c r="B377" s="120"/>
      <c r="C377" s="14">
        <v>96</v>
      </c>
      <c r="D377" s="14">
        <v>80.057929999999999</v>
      </c>
      <c r="E377" s="14">
        <v>0</v>
      </c>
      <c r="F377" s="14">
        <v>-0.90915999999999997</v>
      </c>
      <c r="G377" s="14"/>
      <c r="H377" s="48">
        <v>-47.5</v>
      </c>
      <c r="I377" s="30"/>
      <c r="J377" s="46">
        <v>6036.902</v>
      </c>
      <c r="K377" s="14"/>
      <c r="L377" s="14"/>
      <c r="M377" s="14">
        <v>1</v>
      </c>
      <c r="N377" s="14">
        <v>1</v>
      </c>
      <c r="P377" s="120"/>
    </row>
    <row r="378" spans="1:16">
      <c r="A378" t="s">
        <v>48</v>
      </c>
      <c r="B378" s="120"/>
      <c r="C378" s="14">
        <v>97</v>
      </c>
      <c r="D378" s="14">
        <v>77.423869999999994</v>
      </c>
      <c r="E378" s="14">
        <v>0</v>
      </c>
      <c r="F378" s="14">
        <v>-0.91691</v>
      </c>
      <c r="G378" s="14"/>
      <c r="H378" s="48">
        <v>-48.5</v>
      </c>
      <c r="I378" s="30"/>
      <c r="J378" s="46">
        <v>5828.0039999999999</v>
      </c>
      <c r="K378" s="14"/>
      <c r="L378" s="14"/>
      <c r="M378" s="14">
        <v>1</v>
      </c>
      <c r="N378" s="14">
        <v>1</v>
      </c>
      <c r="P378" s="120"/>
    </row>
    <row r="379" spans="1:16">
      <c r="A379" t="s">
        <v>48</v>
      </c>
      <c r="B379" s="120"/>
      <c r="C379" s="14">
        <v>98</v>
      </c>
      <c r="D379" s="14">
        <v>73.903980000000004</v>
      </c>
      <c r="E379" s="14">
        <v>0</v>
      </c>
      <c r="F379" s="14">
        <v>-1.0176099999999999</v>
      </c>
      <c r="G379" s="14"/>
      <c r="H379" s="48">
        <v>-49.5</v>
      </c>
      <c r="I379" s="30"/>
      <c r="J379" s="46">
        <v>5591.6009999999997</v>
      </c>
      <c r="K379" s="14"/>
      <c r="L379" s="14"/>
      <c r="M379" s="14">
        <v>1</v>
      </c>
      <c r="N379" s="14">
        <v>1</v>
      </c>
      <c r="P379" s="120"/>
    </row>
    <row r="380" spans="1:16">
      <c r="A380" t="s">
        <v>48</v>
      </c>
      <c r="B380" s="120"/>
      <c r="C380" s="14">
        <v>99</v>
      </c>
      <c r="D380" s="14">
        <v>70.749020000000002</v>
      </c>
      <c r="E380" s="14">
        <v>0</v>
      </c>
      <c r="F380" s="14">
        <v>-0.96265000000000001</v>
      </c>
      <c r="G380" s="14"/>
      <c r="H380" s="48">
        <v>-50.5</v>
      </c>
      <c r="I380" s="30"/>
      <c r="J380" s="46">
        <v>5352.1030000000001</v>
      </c>
      <c r="K380" s="14"/>
      <c r="L380" s="14"/>
      <c r="M380" s="14">
        <v>1</v>
      </c>
      <c r="N380" s="14">
        <v>1</v>
      </c>
      <c r="P380" s="120"/>
    </row>
    <row r="381" spans="1:16">
      <c r="A381" t="s">
        <v>48</v>
      </c>
      <c r="B381" s="120"/>
      <c r="C381" s="14">
        <v>100</v>
      </c>
      <c r="D381" s="14">
        <v>67.556309999999996</v>
      </c>
      <c r="E381" s="14">
        <v>0</v>
      </c>
      <c r="F381" s="14">
        <v>-1.12168</v>
      </c>
      <c r="G381" s="14"/>
      <c r="H381" s="48">
        <v>-51.5</v>
      </c>
      <c r="I381" s="30"/>
      <c r="J381" s="46">
        <v>5104.7169999999996</v>
      </c>
      <c r="K381" s="14"/>
      <c r="L381" s="14"/>
      <c r="M381" s="14">
        <v>1</v>
      </c>
      <c r="N381" s="14">
        <v>1</v>
      </c>
      <c r="P381" s="120"/>
    </row>
    <row r="382" spans="1:16">
      <c r="A382" t="s">
        <v>48</v>
      </c>
      <c r="B382" s="120"/>
      <c r="C382" s="14">
        <v>101</v>
      </c>
      <c r="D382" s="14">
        <v>64.546880000000002</v>
      </c>
      <c r="E382" s="14">
        <v>0</v>
      </c>
      <c r="F382" s="14">
        <v>-1.18554</v>
      </c>
      <c r="G382" s="14"/>
      <c r="H382" s="48">
        <v>-52.5</v>
      </c>
      <c r="I382" s="30"/>
      <c r="J382" s="46">
        <v>4876.1239999999998</v>
      </c>
      <c r="K382" s="14"/>
      <c r="L382" s="14"/>
      <c r="M382" s="14">
        <v>1</v>
      </c>
      <c r="N382" s="14">
        <v>1</v>
      </c>
      <c r="P382" s="120"/>
    </row>
    <row r="383" spans="1:16">
      <c r="A383" t="s">
        <v>48</v>
      </c>
      <c r="B383" s="120"/>
      <c r="C383" s="14">
        <v>102</v>
      </c>
      <c r="D383" s="14">
        <v>61.12135</v>
      </c>
      <c r="E383" s="14">
        <v>0</v>
      </c>
      <c r="F383" s="14">
        <v>-0.87070000000000003</v>
      </c>
      <c r="G383" s="14"/>
      <c r="H383" s="48">
        <v>-53.5</v>
      </c>
      <c r="I383" s="30"/>
      <c r="J383" s="46">
        <v>4630.4790000000003</v>
      </c>
      <c r="K383" s="14"/>
      <c r="L383" s="14"/>
      <c r="M383" s="14">
        <v>1</v>
      </c>
      <c r="N383" s="14">
        <v>1</v>
      </c>
      <c r="P383" s="120"/>
    </row>
    <row r="384" spans="1:16">
      <c r="A384" t="s">
        <v>48</v>
      </c>
      <c r="B384" s="120"/>
      <c r="C384" s="14">
        <v>103</v>
      </c>
      <c r="D384" s="14">
        <v>57.934080000000002</v>
      </c>
      <c r="E384" s="14">
        <v>0</v>
      </c>
      <c r="F384" s="14">
        <v>-1.07961</v>
      </c>
      <c r="G384" s="14"/>
      <c r="H384" s="48">
        <v>-54.5</v>
      </c>
      <c r="I384" s="30"/>
      <c r="J384" s="46">
        <v>4372.2979999999998</v>
      </c>
      <c r="K384" s="14"/>
      <c r="L384" s="14"/>
      <c r="M384" s="14">
        <v>1</v>
      </c>
      <c r="N384" s="14">
        <v>1</v>
      </c>
      <c r="P384" s="120"/>
    </row>
    <row r="385" spans="1:16">
      <c r="A385" t="s">
        <v>48</v>
      </c>
      <c r="B385" s="120"/>
      <c r="C385" s="14">
        <v>104</v>
      </c>
      <c r="D385" s="14">
        <v>54.588819999999998</v>
      </c>
      <c r="E385" s="14">
        <v>0</v>
      </c>
      <c r="F385" s="14">
        <v>-0.90347</v>
      </c>
      <c r="G385" s="14"/>
      <c r="H385" s="48">
        <v>-55</v>
      </c>
      <c r="I385" s="30"/>
      <c r="J385" s="46">
        <v>4135.1090000000004</v>
      </c>
      <c r="K385" s="14"/>
      <c r="L385" s="14"/>
      <c r="M385" s="14">
        <v>1</v>
      </c>
      <c r="N385" s="14">
        <v>1</v>
      </c>
      <c r="P385" s="120"/>
    </row>
    <row r="386" spans="1:16">
      <c r="A386" t="s">
        <v>48</v>
      </c>
      <c r="B386" s="120"/>
      <c r="C386" s="14">
        <v>105</v>
      </c>
      <c r="D386" s="14">
        <v>51.377160000000003</v>
      </c>
      <c r="E386" s="14">
        <v>0</v>
      </c>
      <c r="F386" s="14">
        <v>-1.03464</v>
      </c>
      <c r="G386" s="14"/>
      <c r="H386" s="48">
        <v>-55.5</v>
      </c>
      <c r="I386" s="30"/>
      <c r="J386" s="46">
        <v>3887.585</v>
      </c>
      <c r="K386" s="14"/>
      <c r="L386" s="14"/>
      <c r="M386" s="14">
        <v>1</v>
      </c>
      <c r="N386" s="14">
        <v>1</v>
      </c>
      <c r="P386" s="120"/>
    </row>
    <row r="387" spans="1:16">
      <c r="A387" t="s">
        <v>48</v>
      </c>
      <c r="B387" s="120"/>
      <c r="C387" s="14">
        <v>106</v>
      </c>
      <c r="D387" s="14">
        <v>48.292000000000002</v>
      </c>
      <c r="E387" s="14">
        <v>0</v>
      </c>
      <c r="F387" s="14">
        <v>-1.13418</v>
      </c>
      <c r="G387" s="14"/>
      <c r="H387" s="48">
        <v>-56.5</v>
      </c>
      <c r="I387" s="30"/>
      <c r="J387" s="46">
        <v>3655.6260000000002</v>
      </c>
      <c r="K387" s="14"/>
      <c r="L387" s="14"/>
      <c r="M387" s="14">
        <v>1</v>
      </c>
      <c r="N387" s="14">
        <v>1</v>
      </c>
      <c r="P387" s="120"/>
    </row>
    <row r="388" spans="1:16">
      <c r="A388" t="s">
        <v>48</v>
      </c>
      <c r="B388" s="120"/>
      <c r="C388" s="14">
        <v>107</v>
      </c>
      <c r="D388" s="14">
        <v>44.939920000000001</v>
      </c>
      <c r="E388" s="14">
        <v>0</v>
      </c>
      <c r="F388" s="14">
        <v>-1.10961</v>
      </c>
      <c r="G388" s="14"/>
      <c r="H388" s="48">
        <v>-57</v>
      </c>
      <c r="I388" s="30"/>
      <c r="J388" s="46">
        <v>3395.3240000000001</v>
      </c>
      <c r="K388" s="14"/>
      <c r="L388" s="14"/>
      <c r="M388" s="14">
        <v>1</v>
      </c>
      <c r="N388" s="14">
        <v>1</v>
      </c>
      <c r="P388" s="120"/>
    </row>
    <row r="389" spans="1:16">
      <c r="A389" t="s">
        <v>48</v>
      </c>
      <c r="B389" s="120"/>
      <c r="C389" s="14">
        <v>108</v>
      </c>
      <c r="D389" s="14">
        <v>41.5854</v>
      </c>
      <c r="E389" s="14">
        <v>0</v>
      </c>
      <c r="F389" s="14">
        <v>-1.0328599999999999</v>
      </c>
      <c r="G389" s="14"/>
      <c r="H389" s="48">
        <v>-57.5</v>
      </c>
      <c r="I389" s="30"/>
      <c r="J389" s="46">
        <v>3137.1790000000001</v>
      </c>
      <c r="K389" s="14"/>
      <c r="L389" s="14"/>
      <c r="M389" s="14">
        <v>1</v>
      </c>
      <c r="N389" s="14">
        <v>1</v>
      </c>
      <c r="P389" s="120"/>
    </row>
    <row r="390" spans="1:16">
      <c r="A390" t="s">
        <v>48</v>
      </c>
      <c r="B390" s="120"/>
      <c r="C390" s="14">
        <v>109</v>
      </c>
      <c r="D390" s="14">
        <v>38.26005</v>
      </c>
      <c r="E390" s="14">
        <v>0</v>
      </c>
      <c r="F390" s="14">
        <v>-1.0205200000000001</v>
      </c>
      <c r="G390" s="14"/>
      <c r="H390" s="48">
        <v>-58.5</v>
      </c>
      <c r="I390" s="30"/>
      <c r="J390" s="46">
        <v>2905.1759999999999</v>
      </c>
      <c r="K390" s="14"/>
      <c r="L390" s="14"/>
      <c r="M390" s="14">
        <v>1</v>
      </c>
      <c r="N390" s="14">
        <v>1</v>
      </c>
      <c r="P390" s="120"/>
    </row>
    <row r="391" spans="1:16">
      <c r="A391" t="s">
        <v>48</v>
      </c>
      <c r="B391" s="120"/>
      <c r="C391" s="14">
        <v>110</v>
      </c>
      <c r="D391" s="14">
        <v>34.955970000000001</v>
      </c>
      <c r="E391" s="14">
        <v>0</v>
      </c>
      <c r="F391" s="14">
        <v>-1.0447</v>
      </c>
      <c r="G391" s="14"/>
      <c r="H391" s="48">
        <v>-59</v>
      </c>
      <c r="I391" s="30"/>
      <c r="J391" s="46">
        <v>2646.884</v>
      </c>
      <c r="K391" s="14"/>
      <c r="L391" s="14"/>
      <c r="M391" s="14">
        <v>1</v>
      </c>
      <c r="N391" s="14">
        <v>1</v>
      </c>
      <c r="P391" s="120"/>
    </row>
    <row r="392" spans="1:16">
      <c r="A392" t="s">
        <v>48</v>
      </c>
      <c r="B392" s="120"/>
      <c r="C392" s="14">
        <v>111</v>
      </c>
      <c r="D392" s="14">
        <v>31.639130000000002</v>
      </c>
      <c r="E392" s="14">
        <v>0</v>
      </c>
      <c r="F392" s="14">
        <v>-1.05254</v>
      </c>
      <c r="G392" s="14"/>
      <c r="H392" s="48">
        <v>-59.5</v>
      </c>
      <c r="I392" s="30"/>
      <c r="J392" s="46">
        <v>2400.2930000000001</v>
      </c>
      <c r="K392" s="14"/>
      <c r="L392" s="14"/>
      <c r="M392" s="14">
        <v>1</v>
      </c>
      <c r="N392" s="14">
        <v>1</v>
      </c>
      <c r="P392" s="120"/>
    </row>
    <row r="393" spans="1:16">
      <c r="A393" t="s">
        <v>48</v>
      </c>
      <c r="B393" s="120"/>
      <c r="C393" s="14">
        <v>112</v>
      </c>
      <c r="D393" s="14">
        <v>28.295649999999998</v>
      </c>
      <c r="E393" s="14">
        <v>0</v>
      </c>
      <c r="F393" s="14">
        <v>-1.0708500000000001</v>
      </c>
      <c r="G393" s="14"/>
      <c r="H393" s="48">
        <v>-59.5</v>
      </c>
      <c r="I393" s="30"/>
      <c r="J393" s="46">
        <v>2145.6030000000001</v>
      </c>
      <c r="K393" s="14"/>
      <c r="L393" s="14"/>
      <c r="M393" s="14">
        <v>1</v>
      </c>
      <c r="N393" s="14">
        <v>1</v>
      </c>
      <c r="P393" s="120"/>
    </row>
    <row r="394" spans="1:16">
      <c r="A394" t="s">
        <v>48</v>
      </c>
      <c r="B394" s="120"/>
      <c r="C394" s="14">
        <v>113</v>
      </c>
      <c r="D394" s="14">
        <v>25.073840000000001</v>
      </c>
      <c r="E394" s="14">
        <v>0</v>
      </c>
      <c r="F394" s="14">
        <v>-1.10439</v>
      </c>
      <c r="G394" s="14"/>
      <c r="H394" s="48">
        <v>-60</v>
      </c>
      <c r="I394" s="30"/>
      <c r="J394" s="46">
        <v>1900.2909999999999</v>
      </c>
      <c r="K394" s="14"/>
      <c r="L394" s="14"/>
      <c r="M394" s="14">
        <v>1</v>
      </c>
      <c r="N394" s="14">
        <v>1</v>
      </c>
      <c r="P394" s="120"/>
    </row>
    <row r="395" spans="1:16">
      <c r="A395" t="s">
        <v>48</v>
      </c>
      <c r="B395" s="120"/>
      <c r="C395" s="14">
        <v>114</v>
      </c>
      <c r="D395" s="14">
        <v>21.69079</v>
      </c>
      <c r="E395" s="14">
        <v>0</v>
      </c>
      <c r="F395" s="14">
        <v>-1.07487</v>
      </c>
      <c r="G395" s="14"/>
      <c r="H395" s="48">
        <v>-60.5</v>
      </c>
      <c r="I395" s="30"/>
      <c r="J395" s="46">
        <v>1642.4960000000001</v>
      </c>
      <c r="K395" s="14"/>
      <c r="L395" s="14"/>
      <c r="M395" s="14">
        <v>1</v>
      </c>
      <c r="N395" s="14">
        <v>1</v>
      </c>
      <c r="P395" s="120"/>
    </row>
    <row r="396" spans="1:16">
      <c r="A396" t="s">
        <v>48</v>
      </c>
      <c r="B396" s="120"/>
      <c r="C396" s="14">
        <v>115</v>
      </c>
      <c r="D396" s="14">
        <v>18.284520000000001</v>
      </c>
      <c r="E396" s="14">
        <v>0</v>
      </c>
      <c r="F396" s="14">
        <v>-1.0299700000000001</v>
      </c>
      <c r="G396" s="14"/>
      <c r="H396" s="48">
        <v>-60</v>
      </c>
      <c r="I396" s="30"/>
      <c r="J396" s="46">
        <v>1381.5419999999999</v>
      </c>
      <c r="K396" s="14"/>
      <c r="L396" s="14"/>
      <c r="M396" s="14">
        <v>1</v>
      </c>
      <c r="N396" s="14">
        <v>1</v>
      </c>
      <c r="P396" s="120"/>
    </row>
    <row r="397" spans="1:16">
      <c r="A397" t="s">
        <v>48</v>
      </c>
      <c r="B397" s="120"/>
      <c r="C397" s="14">
        <v>116</v>
      </c>
      <c r="D397" s="14">
        <v>15.124829999999999</v>
      </c>
      <c r="E397" s="14">
        <v>0</v>
      </c>
      <c r="F397" s="14">
        <v>-0.96186000000000005</v>
      </c>
      <c r="G397" s="14"/>
      <c r="H397" s="48">
        <v>-56.129600000000003</v>
      </c>
      <c r="I397" s="30"/>
      <c r="J397" s="46">
        <v>1144.547</v>
      </c>
      <c r="K397" s="14"/>
      <c r="L397" s="14"/>
      <c r="M397" s="14">
        <v>1</v>
      </c>
      <c r="N397" s="14">
        <v>1</v>
      </c>
      <c r="P397" s="120"/>
    </row>
    <row r="398" spans="1:16">
      <c r="A398" t="s">
        <v>48</v>
      </c>
      <c r="B398" s="120"/>
      <c r="C398" s="14">
        <v>117</v>
      </c>
      <c r="D398" s="14">
        <v>12.10543</v>
      </c>
      <c r="E398" s="14">
        <v>0</v>
      </c>
      <c r="F398" s="14">
        <v>-0.93062999999999996</v>
      </c>
      <c r="G398" s="14"/>
      <c r="H398" s="48">
        <v>-52.5</v>
      </c>
      <c r="I398" s="30"/>
      <c r="J398" s="46">
        <v>915.83799999999997</v>
      </c>
      <c r="K398" s="14"/>
      <c r="L398" s="14"/>
      <c r="M398" s="14">
        <v>1</v>
      </c>
      <c r="N398" s="14">
        <v>1</v>
      </c>
      <c r="P398" s="120"/>
    </row>
    <row r="399" spans="1:16">
      <c r="A399" t="s">
        <v>48</v>
      </c>
      <c r="B399" s="120"/>
      <c r="C399" s="14">
        <v>118</v>
      </c>
      <c r="D399" s="14">
        <v>9.2344460000000002</v>
      </c>
      <c r="E399" s="14">
        <v>0</v>
      </c>
      <c r="F399" s="14">
        <v>-0.88100999999999996</v>
      </c>
      <c r="G399" s="14"/>
      <c r="H399" s="48">
        <v>-48.131300000000003</v>
      </c>
      <c r="I399" s="30"/>
      <c r="J399" s="46">
        <v>703.42</v>
      </c>
      <c r="K399" s="14"/>
      <c r="L399" s="14"/>
      <c r="M399" s="14">
        <v>1</v>
      </c>
      <c r="N399" s="14">
        <v>1</v>
      </c>
      <c r="P399" s="120"/>
    </row>
    <row r="400" spans="1:16">
      <c r="A400" t="s">
        <v>48</v>
      </c>
      <c r="B400" s="120"/>
      <c r="C400" s="14"/>
      <c r="D400" s="14"/>
      <c r="E400" s="14"/>
      <c r="F400" s="14"/>
      <c r="G400" s="14"/>
      <c r="H400" s="48"/>
      <c r="I400" s="30"/>
      <c r="J400" s="46"/>
      <c r="K400" s="14"/>
      <c r="L400" s="14"/>
      <c r="M400" s="14"/>
      <c r="N400" s="14"/>
      <c r="P400" s="120"/>
    </row>
    <row r="401" spans="1:16">
      <c r="A401" t="s">
        <v>48</v>
      </c>
      <c r="B401" s="120"/>
      <c r="C401" s="14">
        <v>163</v>
      </c>
      <c r="D401" s="14">
        <v>119.62520000000001</v>
      </c>
      <c r="E401" s="14">
        <v>0</v>
      </c>
      <c r="F401" s="14">
        <v>-0.82994000000000001</v>
      </c>
      <c r="G401" s="14"/>
      <c r="H401" s="48">
        <v>-30</v>
      </c>
      <c r="I401" s="30"/>
      <c r="J401" s="46">
        <v>9038.6569999999992</v>
      </c>
      <c r="K401" s="14"/>
      <c r="L401" s="14"/>
      <c r="M401" s="14">
        <v>1</v>
      </c>
      <c r="N401" s="14">
        <v>1</v>
      </c>
      <c r="P401" s="120"/>
    </row>
    <row r="402" spans="1:16">
      <c r="A402" t="s">
        <v>48</v>
      </c>
      <c r="B402" s="120"/>
      <c r="C402" s="14">
        <v>164</v>
      </c>
      <c r="D402" s="14">
        <v>116.7256</v>
      </c>
      <c r="E402" s="14">
        <v>0</v>
      </c>
      <c r="F402" s="14">
        <v>-0.57860999999999996</v>
      </c>
      <c r="G402" s="14"/>
      <c r="H402" s="48">
        <v>-31.5</v>
      </c>
      <c r="I402" s="30"/>
      <c r="J402" s="46">
        <v>8815.0329999999994</v>
      </c>
      <c r="K402" s="14"/>
      <c r="L402" s="14"/>
      <c r="M402" s="14">
        <v>1</v>
      </c>
      <c r="N402" s="14">
        <v>1</v>
      </c>
      <c r="P402" s="120"/>
    </row>
    <row r="403" spans="1:16">
      <c r="A403" t="s">
        <v>48</v>
      </c>
      <c r="B403" s="120"/>
      <c r="C403" s="14">
        <v>165</v>
      </c>
      <c r="D403" s="14">
        <v>113.95740000000001</v>
      </c>
      <c r="E403" s="14">
        <v>0</v>
      </c>
      <c r="F403" s="14">
        <v>-0.74412999999999996</v>
      </c>
      <c r="G403" s="14"/>
      <c r="H403" s="48">
        <v>-33</v>
      </c>
      <c r="I403" s="30"/>
      <c r="J403" s="46">
        <v>8615.8539999999994</v>
      </c>
      <c r="K403" s="14"/>
      <c r="L403" s="14"/>
      <c r="M403" s="14">
        <v>1</v>
      </c>
      <c r="N403" s="14">
        <v>1</v>
      </c>
      <c r="P403" s="120"/>
    </row>
    <row r="404" spans="1:16">
      <c r="A404" t="s">
        <v>48</v>
      </c>
      <c r="B404" s="120"/>
      <c r="C404" s="14">
        <v>166</v>
      </c>
      <c r="D404" s="14">
        <v>110.9239</v>
      </c>
      <c r="E404" s="14">
        <v>0</v>
      </c>
      <c r="F404" s="14">
        <v>-1.07073</v>
      </c>
      <c r="G404" s="14"/>
      <c r="H404" s="48">
        <v>-34.5</v>
      </c>
      <c r="I404" s="30"/>
      <c r="J404" s="46">
        <v>8393.8089999999993</v>
      </c>
      <c r="K404" s="14"/>
      <c r="L404" s="14"/>
      <c r="M404" s="14">
        <v>1</v>
      </c>
      <c r="N404" s="14">
        <v>1</v>
      </c>
      <c r="P404" s="120"/>
    </row>
    <row r="405" spans="1:16">
      <c r="A405" t="s">
        <v>48</v>
      </c>
      <c r="B405" s="120"/>
      <c r="C405" s="14">
        <v>167</v>
      </c>
      <c r="D405" s="14">
        <v>108.2488</v>
      </c>
      <c r="E405" s="14">
        <v>0</v>
      </c>
      <c r="F405" s="14">
        <v>-1.0775399999999999</v>
      </c>
      <c r="G405" s="14"/>
      <c r="H405" s="48">
        <v>-35.5</v>
      </c>
      <c r="I405" s="30"/>
      <c r="J405" s="46">
        <v>8169.6059999999998</v>
      </c>
      <c r="K405" s="14"/>
      <c r="L405" s="14"/>
      <c r="M405" s="14">
        <v>1</v>
      </c>
      <c r="N405" s="14">
        <v>1</v>
      </c>
      <c r="P405" s="120"/>
    </row>
    <row r="406" spans="1:16">
      <c r="A406" t="s">
        <v>48</v>
      </c>
      <c r="B406" s="120"/>
      <c r="C406" s="14">
        <v>168</v>
      </c>
      <c r="D406" s="14">
        <v>105.2899</v>
      </c>
      <c r="E406" s="14">
        <v>0</v>
      </c>
      <c r="F406" s="14">
        <v>-0.88246999999999998</v>
      </c>
      <c r="G406" s="14"/>
      <c r="H406" s="48">
        <v>-37</v>
      </c>
      <c r="I406" s="30"/>
      <c r="J406" s="46">
        <v>7949.8159999999998</v>
      </c>
      <c r="K406" s="14"/>
      <c r="L406" s="14"/>
      <c r="M406" s="14">
        <v>1</v>
      </c>
      <c r="N406" s="14">
        <v>1</v>
      </c>
      <c r="P406" s="120"/>
    </row>
    <row r="407" spans="1:16">
      <c r="A407" t="s">
        <v>48</v>
      </c>
      <c r="B407" s="120"/>
      <c r="C407" s="14">
        <v>169</v>
      </c>
      <c r="D407" s="14">
        <v>102.2165</v>
      </c>
      <c r="E407" s="14">
        <v>0</v>
      </c>
      <c r="F407" s="14">
        <v>-1.1263000000000001</v>
      </c>
      <c r="G407" s="14"/>
      <c r="H407" s="48">
        <v>-38.5</v>
      </c>
      <c r="I407" s="30"/>
      <c r="J407" s="46">
        <v>7722.7849999999999</v>
      </c>
      <c r="K407" s="14"/>
      <c r="L407" s="14"/>
      <c r="M407" s="14">
        <v>1</v>
      </c>
      <c r="N407" s="14">
        <v>1</v>
      </c>
      <c r="P407" s="120"/>
    </row>
    <row r="408" spans="1:16">
      <c r="A408" t="s">
        <v>48</v>
      </c>
      <c r="B408" s="120"/>
      <c r="C408" s="14">
        <v>170</v>
      </c>
      <c r="D408" s="14">
        <v>99.068150000000003</v>
      </c>
      <c r="E408" s="14">
        <v>0</v>
      </c>
      <c r="F408" s="14">
        <v>-0.91949000000000003</v>
      </c>
      <c r="G408" s="14"/>
      <c r="H408" s="48">
        <v>-40</v>
      </c>
      <c r="I408" s="30"/>
      <c r="J408" s="46">
        <v>7493</v>
      </c>
      <c r="K408" s="14"/>
      <c r="L408" s="14"/>
      <c r="M408" s="14">
        <v>1</v>
      </c>
      <c r="N408" s="14">
        <v>1</v>
      </c>
      <c r="P408" s="120"/>
    </row>
    <row r="409" spans="1:16">
      <c r="A409" t="s">
        <v>48</v>
      </c>
      <c r="B409" s="120"/>
      <c r="C409" s="14">
        <v>171</v>
      </c>
      <c r="D409" s="14">
        <v>95.887169999999998</v>
      </c>
      <c r="E409" s="14">
        <v>0</v>
      </c>
      <c r="F409" s="14">
        <v>-1.2368300000000001</v>
      </c>
      <c r="G409" s="14"/>
      <c r="H409" s="48">
        <v>-41</v>
      </c>
      <c r="I409" s="30"/>
      <c r="J409" s="46">
        <v>7252.52</v>
      </c>
      <c r="K409" s="14"/>
      <c r="L409" s="14"/>
      <c r="M409" s="14">
        <v>1</v>
      </c>
      <c r="N409" s="14">
        <v>1</v>
      </c>
      <c r="P409" s="120"/>
    </row>
    <row r="410" spans="1:16">
      <c r="A410" t="s">
        <v>48</v>
      </c>
      <c r="B410" s="120"/>
      <c r="C410" s="14">
        <v>172</v>
      </c>
      <c r="D410" s="14">
        <v>92.977260000000001</v>
      </c>
      <c r="E410" s="14">
        <v>0</v>
      </c>
      <c r="F410" s="14">
        <v>-0.98851999999999995</v>
      </c>
      <c r="G410" s="14"/>
      <c r="H410" s="48">
        <v>-42.5</v>
      </c>
      <c r="I410" s="30"/>
      <c r="J410" s="46">
        <v>7029.1779999999999</v>
      </c>
      <c r="K410" s="14"/>
      <c r="L410" s="14"/>
      <c r="M410" s="14">
        <v>1</v>
      </c>
      <c r="N410" s="14">
        <v>1</v>
      </c>
      <c r="P410" s="120"/>
    </row>
    <row r="411" spans="1:16">
      <c r="A411" t="s">
        <v>48</v>
      </c>
      <c r="B411" s="120"/>
      <c r="C411" s="14">
        <v>173</v>
      </c>
      <c r="D411" s="14">
        <v>89.640110000000007</v>
      </c>
      <c r="E411" s="14">
        <v>0</v>
      </c>
      <c r="F411" s="14">
        <v>-0.89617999999999998</v>
      </c>
      <c r="G411" s="14"/>
      <c r="H411" s="48">
        <v>-43.5</v>
      </c>
      <c r="I411" s="30"/>
      <c r="J411" s="46">
        <v>6774.2169999999996</v>
      </c>
      <c r="K411" s="14"/>
      <c r="L411" s="14"/>
      <c r="M411" s="14">
        <v>1</v>
      </c>
      <c r="N411" s="14">
        <v>1</v>
      </c>
      <c r="P411" s="120"/>
    </row>
    <row r="412" spans="1:16">
      <c r="A412" t="s">
        <v>48</v>
      </c>
      <c r="B412" s="120"/>
      <c r="C412" s="14">
        <v>174</v>
      </c>
      <c r="D412" s="14">
        <v>86.632810000000006</v>
      </c>
      <c r="E412" s="14">
        <v>0</v>
      </c>
      <c r="F412" s="14">
        <v>-0.94457000000000002</v>
      </c>
      <c r="G412" s="14"/>
      <c r="H412" s="48">
        <v>-45</v>
      </c>
      <c r="I412" s="30"/>
      <c r="J412" s="46">
        <v>6541.6790000000001</v>
      </c>
      <c r="K412" s="14"/>
      <c r="L412" s="14"/>
      <c r="M412" s="14">
        <v>1</v>
      </c>
      <c r="N412" s="14">
        <v>1</v>
      </c>
      <c r="P412" s="120"/>
    </row>
    <row r="413" spans="1:16">
      <c r="A413" t="s">
        <v>48</v>
      </c>
      <c r="B413" s="120"/>
      <c r="C413" s="14">
        <v>175</v>
      </c>
      <c r="D413" s="14">
        <v>83.115210000000005</v>
      </c>
      <c r="E413" s="14">
        <v>0</v>
      </c>
      <c r="F413" s="14">
        <v>-0.96333999999999997</v>
      </c>
      <c r="G413" s="14"/>
      <c r="H413" s="48">
        <v>-46</v>
      </c>
      <c r="I413" s="30"/>
      <c r="J413" s="46">
        <v>6286.527</v>
      </c>
      <c r="K413" s="14"/>
      <c r="L413" s="14"/>
      <c r="M413" s="14">
        <v>1</v>
      </c>
      <c r="N413" s="14">
        <v>1</v>
      </c>
      <c r="P413" s="120"/>
    </row>
    <row r="414" spans="1:16">
      <c r="A414" t="s">
        <v>48</v>
      </c>
      <c r="B414" s="120"/>
      <c r="C414" s="14">
        <v>176</v>
      </c>
      <c r="D414" s="14">
        <v>80.003749999999997</v>
      </c>
      <c r="E414" s="14">
        <v>0</v>
      </c>
      <c r="F414" s="14">
        <v>-1.17669</v>
      </c>
      <c r="G414" s="14"/>
      <c r="H414" s="48">
        <v>-47.5</v>
      </c>
      <c r="I414" s="30"/>
      <c r="J414" s="46">
        <v>6061.31</v>
      </c>
      <c r="K414" s="14"/>
      <c r="L414" s="14"/>
      <c r="M414" s="14">
        <v>1</v>
      </c>
      <c r="N414" s="14">
        <v>1</v>
      </c>
      <c r="P414" s="120"/>
    </row>
    <row r="415" spans="1:16">
      <c r="A415" t="s">
        <v>48</v>
      </c>
      <c r="B415" s="120"/>
      <c r="C415" s="14">
        <v>177</v>
      </c>
      <c r="D415" s="14">
        <v>76.722639999999998</v>
      </c>
      <c r="E415" s="14">
        <v>0</v>
      </c>
      <c r="F415" s="14">
        <v>-1.0963799999999999</v>
      </c>
      <c r="G415" s="14"/>
      <c r="H415" s="48">
        <v>-48.5</v>
      </c>
      <c r="I415" s="30"/>
      <c r="J415" s="46">
        <v>5799.9170000000004</v>
      </c>
      <c r="K415" s="14"/>
      <c r="L415" s="14"/>
      <c r="M415" s="14">
        <v>1</v>
      </c>
      <c r="N415" s="14">
        <v>1</v>
      </c>
      <c r="P415" s="120"/>
    </row>
    <row r="416" spans="1:16">
      <c r="A416" t="s">
        <v>48</v>
      </c>
      <c r="B416" s="120"/>
      <c r="C416" s="14">
        <v>178</v>
      </c>
      <c r="D416" s="14">
        <v>73.394530000000003</v>
      </c>
      <c r="E416" s="14">
        <v>0</v>
      </c>
      <c r="F416" s="14">
        <v>-0.93252000000000002</v>
      </c>
      <c r="G416" s="14"/>
      <c r="H416" s="48">
        <v>-49.5</v>
      </c>
      <c r="I416" s="30"/>
      <c r="J416" s="46">
        <v>5552.067</v>
      </c>
      <c r="K416" s="14"/>
      <c r="L416" s="14"/>
      <c r="M416" s="14">
        <v>1</v>
      </c>
      <c r="N416" s="14">
        <v>1</v>
      </c>
      <c r="P416" s="120"/>
    </row>
    <row r="417" spans="1:16">
      <c r="A417" t="s">
        <v>48</v>
      </c>
      <c r="B417" s="120"/>
      <c r="C417" s="14">
        <v>179</v>
      </c>
      <c r="D417" s="14">
        <v>70.197270000000003</v>
      </c>
      <c r="E417" s="14">
        <v>0</v>
      </c>
      <c r="F417" s="14">
        <v>-1.08792</v>
      </c>
      <c r="G417" s="14"/>
      <c r="H417" s="48">
        <v>-50.5</v>
      </c>
      <c r="I417" s="30"/>
      <c r="J417" s="46">
        <v>5310.2610000000004</v>
      </c>
      <c r="K417" s="14"/>
      <c r="L417" s="14"/>
      <c r="M417" s="14">
        <v>1</v>
      </c>
      <c r="N417" s="14">
        <v>1</v>
      </c>
      <c r="P417" s="120"/>
    </row>
    <row r="418" spans="1:16">
      <c r="A418" t="s">
        <v>48</v>
      </c>
      <c r="B418" s="120"/>
      <c r="C418" s="14">
        <v>180</v>
      </c>
      <c r="D418" s="14">
        <v>67.008250000000004</v>
      </c>
      <c r="E418" s="14">
        <v>0</v>
      </c>
      <c r="F418" s="14">
        <v>-1.0708299999999999</v>
      </c>
      <c r="G418" s="14"/>
      <c r="H418" s="48">
        <v>-51.5</v>
      </c>
      <c r="I418" s="30"/>
      <c r="J418" s="46">
        <v>5060.4350000000004</v>
      </c>
      <c r="K418" s="14"/>
      <c r="L418" s="14"/>
      <c r="M418" s="14">
        <v>1</v>
      </c>
      <c r="N418" s="14">
        <v>1</v>
      </c>
      <c r="P418" s="120"/>
    </row>
    <row r="419" spans="1:16">
      <c r="A419" t="s">
        <v>48</v>
      </c>
      <c r="B419" s="120"/>
      <c r="C419" s="14">
        <v>181</v>
      </c>
      <c r="D419" s="14">
        <v>63.654760000000003</v>
      </c>
      <c r="E419" s="14">
        <v>0</v>
      </c>
      <c r="F419" s="14">
        <v>-1.00865</v>
      </c>
      <c r="G419" s="14"/>
      <c r="H419" s="48">
        <v>-53</v>
      </c>
      <c r="I419" s="30"/>
      <c r="J419" s="46">
        <v>4808.5590000000002</v>
      </c>
      <c r="K419" s="14"/>
      <c r="L419" s="14"/>
      <c r="M419" s="14">
        <v>1</v>
      </c>
      <c r="N419" s="14">
        <v>1</v>
      </c>
      <c r="P419" s="120"/>
    </row>
    <row r="420" spans="1:16">
      <c r="A420" t="s">
        <v>48</v>
      </c>
      <c r="B420" s="120"/>
      <c r="C420" s="14">
        <v>182</v>
      </c>
      <c r="D420" s="14">
        <v>60.338560000000001</v>
      </c>
      <c r="E420" s="14">
        <v>0</v>
      </c>
      <c r="F420" s="14">
        <v>-1.16947</v>
      </c>
      <c r="G420" s="14"/>
      <c r="H420" s="48">
        <v>-54</v>
      </c>
      <c r="I420" s="30"/>
      <c r="J420" s="46">
        <v>4564.5190000000002</v>
      </c>
      <c r="K420" s="14"/>
      <c r="L420" s="14"/>
      <c r="M420" s="14">
        <v>1</v>
      </c>
      <c r="N420" s="14">
        <v>1</v>
      </c>
      <c r="P420" s="120"/>
    </row>
    <row r="421" spans="1:16">
      <c r="A421" t="s">
        <v>48</v>
      </c>
      <c r="B421" s="120"/>
      <c r="C421" s="14">
        <v>183</v>
      </c>
      <c r="D421" s="14">
        <v>56.920670000000001</v>
      </c>
      <c r="E421" s="14">
        <v>0</v>
      </c>
      <c r="F421" s="14">
        <v>-0.96204000000000001</v>
      </c>
      <c r="G421" s="14"/>
      <c r="H421" s="48">
        <v>-54.5</v>
      </c>
      <c r="I421" s="30"/>
      <c r="J421" s="46">
        <v>4301.2979999999998</v>
      </c>
      <c r="K421" s="14"/>
      <c r="L421" s="14"/>
      <c r="M421" s="14">
        <v>1</v>
      </c>
      <c r="N421" s="14">
        <v>1</v>
      </c>
      <c r="P421" s="120"/>
    </row>
    <row r="422" spans="1:16">
      <c r="A422" t="s">
        <v>48</v>
      </c>
      <c r="B422" s="120"/>
      <c r="C422" s="14">
        <v>184</v>
      </c>
      <c r="D422" s="14">
        <v>53.724769999999999</v>
      </c>
      <c r="E422" s="14">
        <v>0</v>
      </c>
      <c r="F422" s="14">
        <v>-1.06497</v>
      </c>
      <c r="G422" s="14"/>
      <c r="H422" s="48">
        <v>-55.5</v>
      </c>
      <c r="I422" s="30"/>
      <c r="J422" s="46">
        <v>4056.7739999999999</v>
      </c>
      <c r="K422" s="14"/>
      <c r="L422" s="14"/>
      <c r="M422" s="14">
        <v>1</v>
      </c>
      <c r="N422" s="14">
        <v>1</v>
      </c>
      <c r="P422" s="120"/>
    </row>
    <row r="423" spans="1:16">
      <c r="A423" t="s">
        <v>48</v>
      </c>
      <c r="B423" s="120"/>
      <c r="C423" s="14">
        <v>185</v>
      </c>
      <c r="D423" s="14">
        <v>50.474760000000003</v>
      </c>
      <c r="E423" s="14">
        <v>0</v>
      </c>
      <c r="F423" s="14">
        <v>-1.17022</v>
      </c>
      <c r="G423" s="14"/>
      <c r="H423" s="48">
        <v>-56</v>
      </c>
      <c r="I423" s="30"/>
      <c r="J423" s="46">
        <v>3815.2910000000002</v>
      </c>
      <c r="K423" s="14"/>
      <c r="L423" s="14"/>
      <c r="M423" s="14">
        <v>1</v>
      </c>
      <c r="N423" s="14">
        <v>1</v>
      </c>
      <c r="P423" s="120"/>
    </row>
    <row r="424" spans="1:16">
      <c r="A424" t="s">
        <v>48</v>
      </c>
      <c r="B424" s="120"/>
      <c r="C424" s="14">
        <v>186</v>
      </c>
      <c r="D424" s="14">
        <v>46.917050000000003</v>
      </c>
      <c r="E424" s="14">
        <v>0</v>
      </c>
      <c r="F424" s="14">
        <v>-1.0217499999999999</v>
      </c>
      <c r="G424" s="14"/>
      <c r="H424" s="48">
        <v>-56.5</v>
      </c>
      <c r="I424" s="30"/>
      <c r="J424" s="46">
        <v>3546.7420000000002</v>
      </c>
      <c r="K424" s="14"/>
      <c r="L424" s="14"/>
      <c r="M424" s="14">
        <v>1</v>
      </c>
      <c r="N424" s="14">
        <v>1</v>
      </c>
      <c r="P424" s="120"/>
    </row>
    <row r="425" spans="1:16">
      <c r="A425" t="s">
        <v>48</v>
      </c>
      <c r="B425" s="120"/>
      <c r="C425" s="14">
        <v>187</v>
      </c>
      <c r="D425" s="14">
        <v>43.527790000000003</v>
      </c>
      <c r="E425" s="14">
        <v>0</v>
      </c>
      <c r="F425" s="14">
        <v>-1.0031699999999999</v>
      </c>
      <c r="G425" s="14"/>
      <c r="H425" s="48">
        <v>-57.5</v>
      </c>
      <c r="I425" s="30"/>
      <c r="J425" s="46">
        <v>3292.0259999999998</v>
      </c>
      <c r="K425" s="14"/>
      <c r="L425" s="14"/>
      <c r="M425" s="14">
        <v>1</v>
      </c>
      <c r="N425" s="14">
        <v>1</v>
      </c>
      <c r="P425" s="120"/>
    </row>
    <row r="426" spans="1:16">
      <c r="A426" t="s">
        <v>48</v>
      </c>
      <c r="B426" s="120"/>
      <c r="C426" s="14">
        <v>188</v>
      </c>
      <c r="D426" s="14">
        <v>40.208869999999997</v>
      </c>
      <c r="E426" s="14">
        <v>0</v>
      </c>
      <c r="F426" s="14">
        <v>-1.15181</v>
      </c>
      <c r="G426" s="14"/>
      <c r="H426" s="48">
        <v>-58</v>
      </c>
      <c r="I426" s="30"/>
      <c r="J426" s="46">
        <v>3040.4659999999999</v>
      </c>
      <c r="K426" s="14"/>
      <c r="L426" s="14"/>
      <c r="M426" s="14">
        <v>1</v>
      </c>
      <c r="N426" s="14">
        <v>1</v>
      </c>
      <c r="P426" s="120"/>
    </row>
    <row r="427" spans="1:16">
      <c r="A427" t="s">
        <v>48</v>
      </c>
      <c r="B427" s="120"/>
      <c r="C427" s="14">
        <v>189</v>
      </c>
      <c r="D427" s="14">
        <v>36.837739999999997</v>
      </c>
      <c r="E427" s="14">
        <v>5.4718999999999997E-2</v>
      </c>
      <c r="F427" s="14">
        <v>-1.05701</v>
      </c>
      <c r="G427" s="14"/>
      <c r="H427" s="48">
        <v>-58.5</v>
      </c>
      <c r="I427" s="30"/>
      <c r="J427" s="46">
        <v>2786.8330000000001</v>
      </c>
      <c r="K427" s="14"/>
      <c r="L427" s="14"/>
      <c r="M427" s="14">
        <v>1</v>
      </c>
      <c r="N427" s="14">
        <v>1</v>
      </c>
      <c r="P427" s="120"/>
    </row>
    <row r="428" spans="1:16">
      <c r="A428" t="s">
        <v>48</v>
      </c>
      <c r="B428" s="120"/>
      <c r="C428" s="14">
        <v>190</v>
      </c>
      <c r="D428" s="14">
        <v>33.618650000000002</v>
      </c>
      <c r="E428" s="14">
        <v>0</v>
      </c>
      <c r="F428" s="14">
        <v>-1.04175</v>
      </c>
      <c r="G428" s="14"/>
      <c r="H428" s="48">
        <v>-59</v>
      </c>
      <c r="I428" s="30"/>
      <c r="J428" s="46">
        <v>2547.9259999999999</v>
      </c>
      <c r="K428" s="14"/>
      <c r="L428" s="14"/>
      <c r="M428" s="14">
        <v>1</v>
      </c>
      <c r="N428" s="14">
        <v>1</v>
      </c>
      <c r="P428" s="120"/>
    </row>
    <row r="429" spans="1:16">
      <c r="A429" t="s">
        <v>48</v>
      </c>
      <c r="B429" s="120"/>
      <c r="C429" s="14">
        <v>191</v>
      </c>
      <c r="D429" s="14">
        <v>30.24681</v>
      </c>
      <c r="E429" s="14">
        <v>0</v>
      </c>
      <c r="F429" s="14">
        <v>-1.0328900000000001</v>
      </c>
      <c r="G429" s="14"/>
      <c r="H429" s="48">
        <v>-59.5</v>
      </c>
      <c r="I429" s="30"/>
      <c r="J429" s="46">
        <v>2297.1880000000001</v>
      </c>
      <c r="K429" s="14"/>
      <c r="L429" s="14"/>
      <c r="M429" s="14">
        <v>1</v>
      </c>
      <c r="N429" s="14">
        <v>1</v>
      </c>
      <c r="P429" s="120"/>
    </row>
    <row r="430" spans="1:16">
      <c r="A430" t="s">
        <v>48</v>
      </c>
      <c r="B430" s="120"/>
      <c r="C430" s="14">
        <v>192</v>
      </c>
      <c r="D430" s="14">
        <v>26.931650000000001</v>
      </c>
      <c r="E430" s="14">
        <v>0</v>
      </c>
      <c r="F430" s="14">
        <v>-1.0575300000000001</v>
      </c>
      <c r="G430" s="14"/>
      <c r="H430" s="48">
        <v>-60</v>
      </c>
      <c r="I430" s="30"/>
      <c r="J430" s="46">
        <v>2044.2380000000001</v>
      </c>
      <c r="K430" s="14"/>
      <c r="L430" s="14"/>
      <c r="M430" s="14">
        <v>1</v>
      </c>
      <c r="N430" s="14">
        <v>1</v>
      </c>
      <c r="P430" s="120"/>
    </row>
    <row r="431" spans="1:16">
      <c r="A431" t="s">
        <v>48</v>
      </c>
      <c r="B431" s="120"/>
      <c r="C431" s="14">
        <v>193</v>
      </c>
      <c r="D431" s="14">
        <v>23.66591</v>
      </c>
      <c r="E431" s="14">
        <v>0</v>
      </c>
      <c r="F431" s="14">
        <v>-1.13388</v>
      </c>
      <c r="G431" s="14"/>
      <c r="H431" s="48">
        <v>-60</v>
      </c>
      <c r="I431" s="30"/>
      <c r="J431" s="46">
        <v>1791.261</v>
      </c>
      <c r="K431" s="14"/>
      <c r="L431" s="14"/>
      <c r="M431" s="14">
        <v>1</v>
      </c>
      <c r="N431" s="14">
        <v>1</v>
      </c>
      <c r="P431" s="120"/>
    </row>
    <row r="432" spans="1:16">
      <c r="A432" t="s">
        <v>48</v>
      </c>
      <c r="B432" s="120"/>
      <c r="C432" s="14">
        <v>194</v>
      </c>
      <c r="D432" s="14">
        <v>20.396930000000001</v>
      </c>
      <c r="E432" s="14">
        <v>0</v>
      </c>
      <c r="F432" s="14">
        <v>-1.09063</v>
      </c>
      <c r="G432" s="14"/>
      <c r="H432" s="48">
        <v>-60.5</v>
      </c>
      <c r="I432" s="30"/>
      <c r="J432" s="46">
        <v>1552.2639999999999</v>
      </c>
      <c r="K432" s="14"/>
      <c r="L432" s="14"/>
      <c r="M432" s="14">
        <v>1</v>
      </c>
      <c r="N432" s="14">
        <v>1</v>
      </c>
      <c r="P432" s="120"/>
    </row>
    <row r="433" spans="1:16">
      <c r="A433" t="s">
        <v>48</v>
      </c>
      <c r="B433" s="120"/>
      <c r="C433" s="14">
        <v>195</v>
      </c>
      <c r="D433" s="14">
        <v>17.072130000000001</v>
      </c>
      <c r="E433" s="14">
        <v>0</v>
      </c>
      <c r="F433" s="14">
        <v>-0.99429999999999996</v>
      </c>
      <c r="G433" s="14"/>
      <c r="H433" s="48">
        <v>-58.5</v>
      </c>
      <c r="I433" s="30"/>
      <c r="J433" s="46">
        <v>1292.5050000000001</v>
      </c>
      <c r="K433" s="14"/>
      <c r="L433" s="14"/>
      <c r="M433" s="14">
        <v>1</v>
      </c>
      <c r="N433" s="14">
        <v>1</v>
      </c>
      <c r="P433" s="120"/>
    </row>
    <row r="434" spans="1:16">
      <c r="A434" t="s">
        <v>48</v>
      </c>
      <c r="B434" s="120"/>
      <c r="C434" s="14">
        <v>196</v>
      </c>
      <c r="D434" s="14">
        <v>13.822419999999999</v>
      </c>
      <c r="E434" s="14">
        <v>0</v>
      </c>
      <c r="F434" s="14">
        <v>-0.99038000000000004</v>
      </c>
      <c r="G434" s="14"/>
      <c r="H434" s="48">
        <v>-54.638100000000001</v>
      </c>
      <c r="I434" s="30"/>
      <c r="J434" s="46">
        <v>1046.75</v>
      </c>
      <c r="K434" s="14"/>
      <c r="L434" s="14"/>
      <c r="M434" s="14">
        <v>1</v>
      </c>
      <c r="N434" s="14">
        <v>1</v>
      </c>
      <c r="P434" s="120"/>
    </row>
    <row r="435" spans="1:16">
      <c r="A435" t="s">
        <v>48</v>
      </c>
      <c r="B435" s="120"/>
      <c r="C435" s="14">
        <v>197</v>
      </c>
      <c r="D435" s="14">
        <v>10.831799999999999</v>
      </c>
      <c r="E435" s="14">
        <v>0</v>
      </c>
      <c r="F435" s="14">
        <v>-0.93</v>
      </c>
      <c r="G435" s="14"/>
      <c r="H435" s="48">
        <v>-51</v>
      </c>
      <c r="I435" s="30"/>
      <c r="J435" s="46">
        <v>824.48419999999999</v>
      </c>
      <c r="K435" s="14"/>
      <c r="L435" s="14"/>
      <c r="M435" s="14">
        <v>1</v>
      </c>
      <c r="N435" s="14">
        <v>1</v>
      </c>
      <c r="P435" s="120"/>
    </row>
    <row r="436" spans="1:16">
      <c r="A436" t="s">
        <v>48</v>
      </c>
      <c r="B436" s="120" t="s">
        <v>124</v>
      </c>
      <c r="C436" s="14">
        <v>16</v>
      </c>
      <c r="D436" s="14">
        <v>118.6207</v>
      </c>
      <c r="E436" s="14">
        <v>0</v>
      </c>
      <c r="F436" s="14">
        <v>-0.94813999999999998</v>
      </c>
      <c r="G436" s="14"/>
      <c r="H436" s="48">
        <v>-50</v>
      </c>
      <c r="I436" s="30"/>
      <c r="J436" s="46">
        <v>8954.3250000000007</v>
      </c>
      <c r="K436" s="14"/>
      <c r="L436" s="14"/>
      <c r="M436" s="14">
        <v>1</v>
      </c>
      <c r="N436" s="14">
        <v>0</v>
      </c>
      <c r="P436" s="120" t="s">
        <v>142</v>
      </c>
    </row>
    <row r="437" spans="1:16">
      <c r="A437" t="s">
        <v>48</v>
      </c>
      <c r="B437" s="120"/>
      <c r="C437" s="14">
        <v>17</v>
      </c>
      <c r="D437" s="14">
        <v>114.7812</v>
      </c>
      <c r="E437" s="14">
        <v>0</v>
      </c>
      <c r="F437" s="14">
        <v>-1.3872199999999999</v>
      </c>
      <c r="G437" s="14"/>
      <c r="H437" s="48">
        <v>-53</v>
      </c>
      <c r="I437" s="30"/>
      <c r="J437" s="46">
        <v>8678.4449999999997</v>
      </c>
      <c r="K437" s="14"/>
      <c r="L437" s="14"/>
      <c r="M437" s="14">
        <v>1</v>
      </c>
      <c r="N437" s="14">
        <v>0</v>
      </c>
      <c r="P437" s="120"/>
    </row>
    <row r="438" spans="1:16">
      <c r="A438" t="s">
        <v>48</v>
      </c>
      <c r="B438" s="120"/>
      <c r="C438" s="14">
        <v>18</v>
      </c>
      <c r="D438" s="14">
        <v>110.6609</v>
      </c>
      <c r="E438" s="14">
        <v>0</v>
      </c>
      <c r="F438" s="14">
        <v>-1.00403</v>
      </c>
      <c r="G438" s="14"/>
      <c r="H438" s="48">
        <v>-56.5</v>
      </c>
      <c r="I438" s="30"/>
      <c r="J438" s="46">
        <v>8367.3700000000008</v>
      </c>
      <c r="K438" s="14"/>
      <c r="L438" s="14"/>
      <c r="M438" s="14">
        <v>1</v>
      </c>
      <c r="N438" s="14">
        <v>0</v>
      </c>
      <c r="P438" s="120"/>
    </row>
    <row r="439" spans="1:16">
      <c r="A439" t="s">
        <v>48</v>
      </c>
      <c r="B439" s="120"/>
      <c r="C439" s="14">
        <v>19</v>
      </c>
      <c r="D439" s="14">
        <v>106.4511</v>
      </c>
      <c r="E439" s="14">
        <v>0</v>
      </c>
      <c r="F439" s="14">
        <v>-1.1752400000000001</v>
      </c>
      <c r="G439" s="14"/>
      <c r="H439" s="48">
        <v>-59.5</v>
      </c>
      <c r="I439" s="30"/>
      <c r="J439" s="46">
        <v>8071.9290000000001</v>
      </c>
      <c r="K439" s="14"/>
      <c r="L439" s="14"/>
      <c r="M439" s="14">
        <v>1</v>
      </c>
      <c r="N439" s="14">
        <v>0</v>
      </c>
      <c r="P439" s="120"/>
    </row>
    <row r="440" spans="1:16">
      <c r="A440" t="s">
        <v>48</v>
      </c>
      <c r="B440" s="120"/>
      <c r="C440" s="14">
        <v>20</v>
      </c>
      <c r="D440" s="14">
        <v>102.663</v>
      </c>
      <c r="E440" s="14">
        <v>0</v>
      </c>
      <c r="F440" s="14">
        <v>-1.2481500000000001</v>
      </c>
      <c r="G440" s="14"/>
      <c r="H440" s="48">
        <v>-62.5</v>
      </c>
      <c r="I440" s="30"/>
      <c r="J440" s="46">
        <v>7748.777</v>
      </c>
      <c r="K440" s="14"/>
      <c r="L440" s="14"/>
      <c r="M440" s="14">
        <v>1</v>
      </c>
      <c r="N440" s="14">
        <v>0</v>
      </c>
      <c r="P440" s="120"/>
    </row>
    <row r="441" spans="1:16">
      <c r="A441" t="s">
        <v>48</v>
      </c>
      <c r="B441" s="120"/>
      <c r="C441" s="14">
        <v>21</v>
      </c>
      <c r="D441" s="14">
        <v>98.254829999999998</v>
      </c>
      <c r="E441" s="14">
        <v>0</v>
      </c>
      <c r="F441" s="14">
        <v>-1.24478</v>
      </c>
      <c r="G441" s="14"/>
      <c r="H441" s="48">
        <v>-65.537999999999997</v>
      </c>
      <c r="I441" s="30"/>
      <c r="J441" s="46">
        <v>7436.3370000000004</v>
      </c>
      <c r="K441" s="14"/>
      <c r="L441" s="14"/>
      <c r="M441" s="14">
        <v>1</v>
      </c>
      <c r="N441" s="14">
        <v>0</v>
      </c>
      <c r="P441" s="120"/>
    </row>
    <row r="442" spans="1:16">
      <c r="A442" t="s">
        <v>48</v>
      </c>
      <c r="B442" s="120"/>
      <c r="C442" s="14">
        <v>22</v>
      </c>
      <c r="D442" s="14">
        <v>93.981719999999996</v>
      </c>
      <c r="E442" s="14">
        <v>0</v>
      </c>
      <c r="F442" s="14">
        <v>-1.4726900000000001</v>
      </c>
      <c r="G442" s="14"/>
      <c r="H442" s="48">
        <v>-68.538300000000007</v>
      </c>
      <c r="I442" s="30"/>
      <c r="J442" s="46">
        <v>7102.4840000000004</v>
      </c>
      <c r="K442" s="14"/>
      <c r="L442" s="14"/>
      <c r="M442" s="14">
        <v>1</v>
      </c>
      <c r="N442" s="14">
        <v>0</v>
      </c>
      <c r="P442" s="120"/>
    </row>
    <row r="443" spans="1:16">
      <c r="A443" t="s">
        <v>48</v>
      </c>
      <c r="B443" s="120"/>
      <c r="C443" s="14">
        <v>23</v>
      </c>
      <c r="D443" s="14">
        <v>89.667739999999995</v>
      </c>
      <c r="E443" s="14">
        <v>0</v>
      </c>
      <c r="F443" s="14">
        <v>-1.34483</v>
      </c>
      <c r="G443" s="14"/>
      <c r="H443" s="48">
        <v>-71.536900000000003</v>
      </c>
      <c r="I443" s="30"/>
      <c r="J443" s="46">
        <v>6781.933</v>
      </c>
      <c r="K443" s="14"/>
      <c r="L443" s="14"/>
      <c r="M443" s="14">
        <v>1</v>
      </c>
      <c r="N443" s="14">
        <v>0</v>
      </c>
      <c r="P443" s="120"/>
    </row>
    <row r="444" spans="1:16">
      <c r="A444" t="s">
        <v>48</v>
      </c>
      <c r="B444" s="120"/>
      <c r="C444" s="14">
        <v>24</v>
      </c>
      <c r="D444" s="14">
        <v>85.03125</v>
      </c>
      <c r="E444" s="14">
        <v>0</v>
      </c>
      <c r="F444" s="14">
        <v>-1.53793</v>
      </c>
      <c r="G444" s="14"/>
      <c r="H444" s="48">
        <v>-74.5</v>
      </c>
      <c r="I444" s="30"/>
      <c r="J444" s="46">
        <v>6428.4129999999996</v>
      </c>
      <c r="K444" s="14"/>
      <c r="L444" s="14"/>
      <c r="M444" s="14">
        <v>1</v>
      </c>
      <c r="N444" s="14">
        <v>0</v>
      </c>
      <c r="P444" s="120"/>
    </row>
    <row r="445" spans="1:16">
      <c r="A445" t="s">
        <v>48</v>
      </c>
      <c r="B445" s="120"/>
      <c r="C445" s="14">
        <v>25</v>
      </c>
      <c r="D445" s="14">
        <v>80.308840000000004</v>
      </c>
      <c r="E445" s="14">
        <v>0</v>
      </c>
      <c r="F445" s="14">
        <v>-1.3599600000000001</v>
      </c>
      <c r="G445" s="14"/>
      <c r="H445" s="48">
        <v>-77.5</v>
      </c>
      <c r="I445" s="30"/>
      <c r="J445" s="46">
        <v>6085.73</v>
      </c>
      <c r="K445" s="14"/>
      <c r="L445" s="14"/>
      <c r="M445" s="14">
        <v>1</v>
      </c>
      <c r="N445" s="14">
        <v>0</v>
      </c>
      <c r="P445" s="120"/>
    </row>
    <row r="446" spans="1:16">
      <c r="A446" t="s">
        <v>48</v>
      </c>
      <c r="B446" s="120"/>
      <c r="C446" s="14">
        <v>26</v>
      </c>
      <c r="D446" s="14">
        <v>75.44614</v>
      </c>
      <c r="E446" s="14">
        <v>0</v>
      </c>
      <c r="F446" s="14">
        <v>-1.2239500000000001</v>
      </c>
      <c r="G446" s="14"/>
      <c r="H446" s="48">
        <v>-80</v>
      </c>
      <c r="I446" s="30"/>
      <c r="J446" s="46">
        <v>5727.625</v>
      </c>
      <c r="K446" s="14"/>
      <c r="L446" s="14"/>
      <c r="M446" s="14">
        <v>1</v>
      </c>
      <c r="N446" s="14">
        <v>0</v>
      </c>
      <c r="P446" s="120"/>
    </row>
    <row r="447" spans="1:16">
      <c r="A447" t="s">
        <v>48</v>
      </c>
      <c r="B447" s="120"/>
      <c r="C447" s="14">
        <v>27</v>
      </c>
      <c r="D447" s="14">
        <v>70.796019999999999</v>
      </c>
      <c r="E447" s="14">
        <v>0</v>
      </c>
      <c r="F447" s="14">
        <v>-1.39439</v>
      </c>
      <c r="G447" s="14"/>
      <c r="H447" s="48">
        <v>-82.5</v>
      </c>
      <c r="I447" s="30"/>
      <c r="J447" s="46">
        <v>5356.357</v>
      </c>
      <c r="K447" s="14"/>
      <c r="L447" s="14"/>
      <c r="M447" s="14">
        <v>1</v>
      </c>
      <c r="N447" s="14">
        <v>0</v>
      </c>
      <c r="P447" s="120"/>
    </row>
    <row r="448" spans="1:16">
      <c r="A448" t="s">
        <v>48</v>
      </c>
      <c r="B448" s="120"/>
      <c r="C448" s="14">
        <v>28</v>
      </c>
      <c r="D448" s="14">
        <v>66.112129999999993</v>
      </c>
      <c r="E448" s="14">
        <v>0</v>
      </c>
      <c r="F448" s="14">
        <v>-1.4559800000000001</v>
      </c>
      <c r="G448" s="14"/>
      <c r="H448" s="48">
        <v>-85</v>
      </c>
      <c r="I448" s="30"/>
      <c r="J448" s="46">
        <v>5003.7470000000003</v>
      </c>
      <c r="K448" s="14"/>
      <c r="L448" s="14"/>
      <c r="M448" s="14">
        <v>1</v>
      </c>
      <c r="N448" s="14">
        <v>0</v>
      </c>
      <c r="P448" s="120"/>
    </row>
    <row r="449" spans="1:16">
      <c r="A449" t="s">
        <v>48</v>
      </c>
      <c r="B449" s="120"/>
      <c r="C449" s="14">
        <v>29</v>
      </c>
      <c r="D449" s="14">
        <v>61.10275</v>
      </c>
      <c r="E449" s="14">
        <v>0</v>
      </c>
      <c r="F449" s="14">
        <v>-1.43421</v>
      </c>
      <c r="G449" s="14"/>
      <c r="H449" s="48">
        <v>-87</v>
      </c>
      <c r="I449" s="30"/>
      <c r="J449" s="46">
        <v>4632.0529999999999</v>
      </c>
      <c r="K449" s="14"/>
      <c r="L449" s="14"/>
      <c r="M449" s="14">
        <v>1</v>
      </c>
      <c r="N449" s="14">
        <v>0</v>
      </c>
      <c r="P449" s="120"/>
    </row>
    <row r="450" spans="1:16">
      <c r="A450" t="s">
        <v>48</v>
      </c>
      <c r="B450" s="120"/>
      <c r="C450" s="14">
        <v>30</v>
      </c>
      <c r="D450" s="14">
        <v>56.212609999999998</v>
      </c>
      <c r="E450" s="14">
        <v>0</v>
      </c>
      <c r="F450" s="14">
        <v>-1.5395000000000001</v>
      </c>
      <c r="G450" s="14"/>
      <c r="H450" s="48">
        <v>-89.5</v>
      </c>
      <c r="I450" s="30"/>
      <c r="J450" s="46">
        <v>4254.317</v>
      </c>
      <c r="K450" s="14"/>
      <c r="L450" s="14"/>
      <c r="M450" s="14">
        <v>1</v>
      </c>
      <c r="N450" s="14">
        <v>0</v>
      </c>
      <c r="P450" s="120"/>
    </row>
    <row r="451" spans="1:16">
      <c r="A451" t="s">
        <v>48</v>
      </c>
      <c r="B451" s="120"/>
      <c r="C451" s="14">
        <v>31</v>
      </c>
      <c r="D451" s="14">
        <v>51.083060000000003</v>
      </c>
      <c r="E451" s="14">
        <v>0</v>
      </c>
      <c r="F451" s="14">
        <v>-1.5068600000000001</v>
      </c>
      <c r="G451" s="14"/>
      <c r="H451" s="48">
        <v>-91.5</v>
      </c>
      <c r="I451" s="30"/>
      <c r="J451" s="46">
        <v>3869.9740000000002</v>
      </c>
      <c r="K451" s="14"/>
      <c r="L451" s="14"/>
      <c r="M451" s="14">
        <v>1</v>
      </c>
      <c r="N451" s="14">
        <v>0</v>
      </c>
      <c r="P451" s="120"/>
    </row>
    <row r="452" spans="1:16">
      <c r="A452" t="s">
        <v>48</v>
      </c>
      <c r="B452" s="120"/>
      <c r="C452" s="14">
        <v>32</v>
      </c>
      <c r="D452" s="14">
        <v>45.909309999999998</v>
      </c>
      <c r="E452" s="14">
        <v>0</v>
      </c>
      <c r="F452" s="14">
        <v>-1.59351</v>
      </c>
      <c r="G452" s="14"/>
      <c r="H452" s="48">
        <v>-93</v>
      </c>
      <c r="I452" s="30"/>
      <c r="J452" s="46">
        <v>3478</v>
      </c>
      <c r="K452" s="14"/>
      <c r="L452" s="14"/>
      <c r="M452" s="14">
        <v>1</v>
      </c>
      <c r="N452" s="14">
        <v>0</v>
      </c>
      <c r="P452" s="120"/>
    </row>
    <row r="453" spans="1:16">
      <c r="A453" t="s">
        <v>48</v>
      </c>
      <c r="B453" s="120"/>
      <c r="C453" s="14">
        <v>33</v>
      </c>
      <c r="D453" s="14">
        <v>40.771659999999997</v>
      </c>
      <c r="E453" s="14">
        <v>0</v>
      </c>
      <c r="F453" s="14">
        <v>-1.6043099999999999</v>
      </c>
      <c r="G453" s="14"/>
      <c r="H453" s="48">
        <v>-94.536500000000004</v>
      </c>
      <c r="I453" s="30"/>
      <c r="J453" s="46">
        <v>3103.4789999999998</v>
      </c>
      <c r="K453" s="14"/>
      <c r="L453" s="14"/>
      <c r="M453" s="14">
        <v>1</v>
      </c>
      <c r="N453" s="14">
        <v>0</v>
      </c>
      <c r="P453" s="120"/>
    </row>
    <row r="454" spans="1:16">
      <c r="A454" t="s">
        <v>48</v>
      </c>
      <c r="B454" s="120"/>
      <c r="C454" s="14">
        <v>34</v>
      </c>
      <c r="D454" s="14">
        <v>35.631140000000002</v>
      </c>
      <c r="E454" s="14">
        <v>0</v>
      </c>
      <c r="F454" s="14">
        <v>-1.60016</v>
      </c>
      <c r="G454" s="14"/>
      <c r="H454" s="48">
        <v>-96</v>
      </c>
      <c r="I454" s="30"/>
      <c r="J454" s="46">
        <v>2699.1080000000002</v>
      </c>
      <c r="K454" s="14"/>
      <c r="L454" s="14"/>
      <c r="M454" s="14">
        <v>1</v>
      </c>
      <c r="N454" s="14">
        <v>0</v>
      </c>
      <c r="P454" s="120"/>
    </row>
    <row r="455" spans="1:16">
      <c r="A455" t="s">
        <v>48</v>
      </c>
      <c r="B455" s="120"/>
      <c r="C455" s="14">
        <v>35</v>
      </c>
      <c r="D455" s="14">
        <v>30.437650000000001</v>
      </c>
      <c r="E455" s="14">
        <v>0</v>
      </c>
      <c r="F455" s="14">
        <v>-1.6128400000000001</v>
      </c>
      <c r="G455" s="14"/>
      <c r="H455" s="48">
        <v>-97.5</v>
      </c>
      <c r="I455" s="30"/>
      <c r="J455" s="46">
        <v>2307.08</v>
      </c>
      <c r="K455" s="14"/>
      <c r="L455" s="14"/>
      <c r="M455" s="14">
        <v>1</v>
      </c>
      <c r="N455" s="14">
        <v>0</v>
      </c>
      <c r="P455" s="120"/>
    </row>
    <row r="456" spans="1:16">
      <c r="A456" t="s">
        <v>48</v>
      </c>
      <c r="B456" s="120"/>
      <c r="C456" s="14">
        <v>36</v>
      </c>
      <c r="D456" s="14">
        <v>25.229209999999998</v>
      </c>
      <c r="E456" s="14">
        <v>0</v>
      </c>
      <c r="F456" s="14">
        <v>-1.6573500000000001</v>
      </c>
      <c r="G456" s="14"/>
      <c r="H456" s="48">
        <v>-98.5</v>
      </c>
      <c r="I456" s="30"/>
      <c r="J456" s="46">
        <v>1911.4780000000001</v>
      </c>
      <c r="K456" s="14"/>
      <c r="L456" s="14"/>
      <c r="M456" s="14">
        <v>1</v>
      </c>
      <c r="N456" s="14">
        <v>0</v>
      </c>
      <c r="P456" s="120"/>
    </row>
    <row r="457" spans="1:16">
      <c r="A457" t="s">
        <v>48</v>
      </c>
      <c r="B457" s="120"/>
      <c r="C457" s="14">
        <v>37</v>
      </c>
      <c r="D457" s="14">
        <v>20.001650000000001</v>
      </c>
      <c r="E457" s="14">
        <v>0</v>
      </c>
      <c r="F457" s="14">
        <v>-1.5585500000000001</v>
      </c>
      <c r="G457" s="14"/>
      <c r="H457" s="48">
        <v>-99.5</v>
      </c>
      <c r="I457" s="30"/>
      <c r="J457" s="46">
        <v>1538</v>
      </c>
      <c r="K457" s="14"/>
      <c r="L457" s="14"/>
      <c r="M457" s="14">
        <v>1</v>
      </c>
      <c r="N457" s="14">
        <v>0</v>
      </c>
      <c r="P457" s="120"/>
    </row>
    <row r="458" spans="1:16">
      <c r="A458" t="s">
        <v>48</v>
      </c>
      <c r="B458" s="120"/>
      <c r="C458" s="14">
        <v>38</v>
      </c>
      <c r="D458" s="14">
        <v>14.832039999999999</v>
      </c>
      <c r="E458" s="14">
        <v>0</v>
      </c>
      <c r="F458" s="14">
        <v>-1.5447</v>
      </c>
      <c r="G458" s="14"/>
      <c r="H458" s="48">
        <v>-92</v>
      </c>
      <c r="I458" s="30"/>
      <c r="J458" s="46">
        <v>1132.0830000000001</v>
      </c>
      <c r="K458" s="14"/>
      <c r="L458" s="14"/>
      <c r="M458" s="14">
        <v>1</v>
      </c>
      <c r="N458" s="14">
        <v>0</v>
      </c>
      <c r="P458" s="120"/>
    </row>
    <row r="459" spans="1:16">
      <c r="A459" t="s">
        <v>48</v>
      </c>
      <c r="B459" s="120"/>
      <c r="C459" s="14">
        <v>39</v>
      </c>
      <c r="D459" s="14">
        <v>10.131629999999999</v>
      </c>
      <c r="E459" s="14">
        <v>0</v>
      </c>
      <c r="F459" s="14">
        <v>-1.3820300000000001</v>
      </c>
      <c r="G459" s="14"/>
      <c r="H459" s="48">
        <v>-83</v>
      </c>
      <c r="I459" s="30"/>
      <c r="J459" s="46">
        <v>773.47490000000005</v>
      </c>
      <c r="K459" s="14"/>
      <c r="L459" s="14"/>
      <c r="M459" s="14">
        <v>1</v>
      </c>
      <c r="N459" s="14">
        <v>0</v>
      </c>
      <c r="P459" s="120"/>
    </row>
    <row r="460" spans="1:16">
      <c r="A460" t="s">
        <v>48</v>
      </c>
      <c r="B460" s="120"/>
      <c r="C460" s="14"/>
      <c r="D460" s="14"/>
      <c r="E460" s="14"/>
      <c r="F460" s="14"/>
      <c r="G460" s="14"/>
      <c r="H460" s="48"/>
      <c r="I460" s="30"/>
      <c r="J460" s="46"/>
      <c r="K460" s="14"/>
      <c r="L460" s="14"/>
      <c r="M460" s="14"/>
      <c r="N460" s="14"/>
      <c r="P460" s="120"/>
    </row>
    <row r="461" spans="1:16">
      <c r="A461" t="s">
        <v>48</v>
      </c>
      <c r="B461" s="120"/>
      <c r="C461" s="14">
        <v>55</v>
      </c>
      <c r="D461" s="14">
        <v>122.7415</v>
      </c>
      <c r="E461" s="14">
        <v>0</v>
      </c>
      <c r="F461" s="14">
        <v>-1.08636</v>
      </c>
      <c r="G461" s="14"/>
      <c r="H461" s="48">
        <v>-46</v>
      </c>
      <c r="I461" s="30"/>
      <c r="J461" s="46">
        <v>9262.02</v>
      </c>
      <c r="K461" s="14"/>
      <c r="L461" s="14"/>
      <c r="M461" s="14">
        <v>1</v>
      </c>
      <c r="N461" s="14">
        <v>0</v>
      </c>
      <c r="P461" s="120"/>
    </row>
    <row r="462" spans="1:16">
      <c r="A462" t="s">
        <v>48</v>
      </c>
      <c r="B462" s="120"/>
      <c r="C462" s="14">
        <v>56</v>
      </c>
      <c r="D462" s="14">
        <v>119.01560000000001</v>
      </c>
      <c r="E462" s="14">
        <v>0</v>
      </c>
      <c r="F462" s="14">
        <v>-1.1601699999999999</v>
      </c>
      <c r="G462" s="14"/>
      <c r="H462" s="48">
        <v>-49.5</v>
      </c>
      <c r="I462" s="30"/>
      <c r="J462" s="46">
        <v>8981.5529999999999</v>
      </c>
      <c r="K462" s="14"/>
      <c r="L462" s="14"/>
      <c r="M462" s="14">
        <v>1</v>
      </c>
      <c r="N462" s="14">
        <v>0</v>
      </c>
      <c r="P462" s="120"/>
    </row>
    <row r="463" spans="1:16">
      <c r="A463" t="s">
        <v>48</v>
      </c>
      <c r="B463" s="120"/>
      <c r="C463" s="14">
        <v>57</v>
      </c>
      <c r="D463" s="14">
        <v>115.2366</v>
      </c>
      <c r="E463" s="14">
        <v>0</v>
      </c>
      <c r="F463" s="14">
        <v>-1.18964</v>
      </c>
      <c r="G463" s="14"/>
      <c r="H463" s="48">
        <v>-53</v>
      </c>
      <c r="I463" s="30"/>
      <c r="J463" s="46">
        <v>8707.6059999999998</v>
      </c>
      <c r="K463" s="14"/>
      <c r="L463" s="14"/>
      <c r="M463" s="14">
        <v>1</v>
      </c>
      <c r="N463" s="14">
        <v>0</v>
      </c>
      <c r="P463" s="120"/>
    </row>
    <row r="464" spans="1:16">
      <c r="A464" t="s">
        <v>48</v>
      </c>
      <c r="B464" s="120"/>
      <c r="C464" s="14">
        <v>58</v>
      </c>
      <c r="D464" s="14">
        <v>111.2242</v>
      </c>
      <c r="E464" s="14">
        <v>0</v>
      </c>
      <c r="F464" s="14">
        <v>-1.32945</v>
      </c>
      <c r="G464" s="14"/>
      <c r="H464" s="48">
        <v>-56</v>
      </c>
      <c r="I464" s="30"/>
      <c r="J464" s="46">
        <v>8407.0689999999995</v>
      </c>
      <c r="K464" s="14"/>
      <c r="L464" s="14"/>
      <c r="M464" s="14">
        <v>1</v>
      </c>
      <c r="N464" s="14">
        <v>0</v>
      </c>
      <c r="P464" s="120"/>
    </row>
    <row r="465" spans="1:16">
      <c r="A465" t="s">
        <v>48</v>
      </c>
      <c r="B465" s="120"/>
      <c r="C465" s="14">
        <v>59</v>
      </c>
      <c r="D465" s="14">
        <v>107.2491</v>
      </c>
      <c r="E465" s="14">
        <v>0</v>
      </c>
      <c r="F465" s="14">
        <v>-1.2472000000000001</v>
      </c>
      <c r="G465" s="14"/>
      <c r="H465" s="48">
        <v>-59</v>
      </c>
      <c r="I465" s="30"/>
      <c r="J465" s="46">
        <v>8101.1679999999997</v>
      </c>
      <c r="K465" s="14"/>
      <c r="L465" s="14"/>
      <c r="M465" s="14">
        <v>1</v>
      </c>
      <c r="N465" s="14">
        <v>0</v>
      </c>
      <c r="P465" s="120"/>
    </row>
    <row r="466" spans="1:16">
      <c r="A466" t="s">
        <v>48</v>
      </c>
      <c r="B466" s="120"/>
      <c r="C466" s="14">
        <v>60</v>
      </c>
      <c r="D466" s="14">
        <v>103.0752</v>
      </c>
      <c r="E466" s="14">
        <v>0</v>
      </c>
      <c r="F466" s="14">
        <v>-1.6591499999999999</v>
      </c>
      <c r="G466" s="14"/>
      <c r="H466" s="48">
        <v>-62.031799999999997</v>
      </c>
      <c r="I466" s="30"/>
      <c r="J466" s="46">
        <v>7795.0749999999998</v>
      </c>
      <c r="K466" s="14"/>
      <c r="L466" s="14"/>
      <c r="M466" s="14">
        <v>1</v>
      </c>
      <c r="N466" s="14">
        <v>0</v>
      </c>
      <c r="P466" s="120"/>
    </row>
    <row r="467" spans="1:16">
      <c r="A467" t="s">
        <v>48</v>
      </c>
      <c r="B467" s="120"/>
      <c r="C467" s="14">
        <v>61</v>
      </c>
      <c r="D467" s="14">
        <v>98.744519999999994</v>
      </c>
      <c r="E467" s="14">
        <v>0</v>
      </c>
      <c r="F467" s="14">
        <v>-1.20103</v>
      </c>
      <c r="G467" s="14"/>
      <c r="H467" s="48">
        <v>-65.5</v>
      </c>
      <c r="I467" s="30"/>
      <c r="J467" s="46">
        <v>7458.5870000000004</v>
      </c>
      <c r="K467" s="14"/>
      <c r="L467" s="14"/>
      <c r="M467" s="14">
        <v>1</v>
      </c>
      <c r="N467" s="14">
        <v>0</v>
      </c>
      <c r="P467" s="120"/>
    </row>
    <row r="468" spans="1:16">
      <c r="A468" t="s">
        <v>48</v>
      </c>
      <c r="B468" s="120"/>
      <c r="C468" s="14">
        <v>62</v>
      </c>
      <c r="D468" s="14">
        <v>94.400779999999997</v>
      </c>
      <c r="E468" s="14">
        <v>0</v>
      </c>
      <c r="F468" s="14">
        <v>-1.25118</v>
      </c>
      <c r="G468" s="14"/>
      <c r="H468" s="48">
        <v>-68.5</v>
      </c>
      <c r="I468" s="30"/>
      <c r="J468" s="46">
        <v>7137.549</v>
      </c>
      <c r="K468" s="14"/>
      <c r="L468" s="14"/>
      <c r="M468" s="14">
        <v>1</v>
      </c>
      <c r="N468" s="14">
        <v>0</v>
      </c>
      <c r="P468" s="120"/>
    </row>
    <row r="469" spans="1:16">
      <c r="A469" t="s">
        <v>48</v>
      </c>
      <c r="B469" s="120"/>
      <c r="C469" s="14">
        <v>63</v>
      </c>
      <c r="D469" s="14">
        <v>89.653220000000005</v>
      </c>
      <c r="E469" s="14">
        <v>0</v>
      </c>
      <c r="F469" s="14">
        <v>-1.41916</v>
      </c>
      <c r="G469" s="14"/>
      <c r="H469" s="48">
        <v>-71.5</v>
      </c>
      <c r="I469" s="30"/>
      <c r="J469" s="46">
        <v>6800.6629999999996</v>
      </c>
      <c r="K469" s="14"/>
      <c r="L469" s="14"/>
      <c r="M469" s="14">
        <v>1</v>
      </c>
      <c r="N469" s="14">
        <v>0</v>
      </c>
      <c r="P469" s="120"/>
    </row>
    <row r="470" spans="1:16">
      <c r="A470" t="s">
        <v>48</v>
      </c>
      <c r="B470" s="120"/>
      <c r="C470" s="14">
        <v>64</v>
      </c>
      <c r="D470" s="14">
        <v>85.029539999999997</v>
      </c>
      <c r="E470" s="14">
        <v>0</v>
      </c>
      <c r="F470" s="14">
        <v>-1.2170099999999999</v>
      </c>
      <c r="G470" s="14"/>
      <c r="H470" s="48">
        <v>-74.5</v>
      </c>
      <c r="I470" s="30"/>
      <c r="J470" s="46">
        <v>6432.6790000000001</v>
      </c>
      <c r="K470" s="14"/>
      <c r="L470" s="14"/>
      <c r="M470" s="14">
        <v>1</v>
      </c>
      <c r="N470" s="14">
        <v>0</v>
      </c>
      <c r="P470" s="120"/>
    </row>
    <row r="471" spans="1:16">
      <c r="A471" t="s">
        <v>48</v>
      </c>
      <c r="B471" s="120"/>
      <c r="C471" s="14">
        <v>65</v>
      </c>
      <c r="D471" s="14">
        <v>80.409229999999994</v>
      </c>
      <c r="E471" s="14">
        <v>0</v>
      </c>
      <c r="F471" s="14">
        <v>-1.39838</v>
      </c>
      <c r="G471" s="14"/>
      <c r="H471" s="48">
        <v>-77.5</v>
      </c>
      <c r="I471" s="30"/>
      <c r="J471" s="46">
        <v>6075.6019999999999</v>
      </c>
      <c r="K471" s="14"/>
      <c r="L471" s="14"/>
      <c r="M471" s="14">
        <v>1</v>
      </c>
      <c r="N471" s="14">
        <v>0</v>
      </c>
      <c r="P471" s="120"/>
    </row>
    <row r="472" spans="1:16">
      <c r="A472" t="s">
        <v>48</v>
      </c>
      <c r="B472" s="120"/>
      <c r="C472" s="14">
        <v>66</v>
      </c>
      <c r="D472" s="14">
        <v>75.327389999999994</v>
      </c>
      <c r="E472" s="14">
        <v>0</v>
      </c>
      <c r="F472" s="14">
        <v>-1.3459700000000001</v>
      </c>
      <c r="G472" s="14"/>
      <c r="H472" s="48">
        <v>-80</v>
      </c>
      <c r="I472" s="30"/>
      <c r="J472" s="46">
        <v>5694.3180000000002</v>
      </c>
      <c r="K472" s="14"/>
      <c r="L472" s="14"/>
      <c r="M472" s="14">
        <v>1</v>
      </c>
      <c r="N472" s="14">
        <v>0</v>
      </c>
      <c r="P472" s="120"/>
    </row>
    <row r="473" spans="1:16">
      <c r="A473" t="s">
        <v>48</v>
      </c>
      <c r="B473" s="120"/>
      <c r="C473" s="14">
        <v>67</v>
      </c>
      <c r="D473" s="14">
        <v>70.5</v>
      </c>
      <c r="E473" s="14">
        <v>0</v>
      </c>
      <c r="F473" s="14">
        <v>-1.5731999999999999</v>
      </c>
      <c r="G473" s="14"/>
      <c r="H473" s="48">
        <v>-82.530799999999999</v>
      </c>
      <c r="I473" s="30"/>
      <c r="J473" s="46">
        <v>5334.8580000000002</v>
      </c>
      <c r="K473" s="14"/>
      <c r="L473" s="14"/>
      <c r="M473" s="14">
        <v>1</v>
      </c>
      <c r="N473" s="14">
        <v>0</v>
      </c>
      <c r="P473" s="120"/>
    </row>
    <row r="474" spans="1:16">
      <c r="A474" t="s">
        <v>48</v>
      </c>
      <c r="B474" s="120"/>
      <c r="C474" s="14">
        <v>68</v>
      </c>
      <c r="D474" s="14">
        <v>65.494730000000004</v>
      </c>
      <c r="E474" s="14">
        <v>0</v>
      </c>
      <c r="F474" s="14">
        <v>-1.4924900000000001</v>
      </c>
      <c r="G474" s="14"/>
      <c r="H474" s="48">
        <v>-85</v>
      </c>
      <c r="I474" s="30"/>
      <c r="J474" s="46">
        <v>4968.0889999999999</v>
      </c>
      <c r="K474" s="14"/>
      <c r="L474" s="14"/>
      <c r="M474" s="14">
        <v>1</v>
      </c>
      <c r="N474" s="14">
        <v>0</v>
      </c>
      <c r="P474" s="120"/>
    </row>
    <row r="475" spans="1:16">
      <c r="A475" t="s">
        <v>48</v>
      </c>
      <c r="B475" s="120"/>
      <c r="C475" s="14">
        <v>69</v>
      </c>
      <c r="D475" s="14">
        <v>60.411020000000001</v>
      </c>
      <c r="E475" s="14">
        <v>0</v>
      </c>
      <c r="F475" s="14">
        <v>-1.39961</v>
      </c>
      <c r="G475" s="14"/>
      <c r="H475" s="48">
        <v>-87.5</v>
      </c>
      <c r="I475" s="30"/>
      <c r="J475" s="46">
        <v>4574.6090000000004</v>
      </c>
      <c r="K475" s="14"/>
      <c r="L475" s="14"/>
      <c r="M475" s="14">
        <v>1</v>
      </c>
      <c r="N475" s="14">
        <v>0</v>
      </c>
      <c r="P475" s="120"/>
    </row>
    <row r="476" spans="1:16">
      <c r="A476" t="s">
        <v>48</v>
      </c>
      <c r="B476" s="120"/>
      <c r="C476" s="14">
        <v>70</v>
      </c>
      <c r="D476" s="14">
        <v>55.463810000000002</v>
      </c>
      <c r="E476" s="14">
        <v>0</v>
      </c>
      <c r="F476" s="14">
        <v>-1.6294299999999999</v>
      </c>
      <c r="G476" s="14"/>
      <c r="H476" s="48">
        <v>-89.5</v>
      </c>
      <c r="I476" s="30"/>
      <c r="J476" s="46">
        <v>4191.54</v>
      </c>
      <c r="K476" s="14"/>
      <c r="L476" s="14"/>
      <c r="M476" s="14">
        <v>1</v>
      </c>
      <c r="N476" s="14">
        <v>0</v>
      </c>
      <c r="P476" s="120"/>
    </row>
    <row r="477" spans="1:16">
      <c r="A477" t="s">
        <v>48</v>
      </c>
      <c r="B477" s="120"/>
      <c r="C477" s="14">
        <v>71</v>
      </c>
      <c r="D477" s="14">
        <v>50.349600000000002</v>
      </c>
      <c r="E477" s="14">
        <v>0</v>
      </c>
      <c r="F477" s="14">
        <v>-1.53498</v>
      </c>
      <c r="G477" s="14"/>
      <c r="H477" s="48">
        <v>-91.5</v>
      </c>
      <c r="I477" s="30"/>
      <c r="J477" s="46">
        <v>3802</v>
      </c>
      <c r="K477" s="14"/>
      <c r="L477" s="14"/>
      <c r="M477" s="14">
        <v>1</v>
      </c>
      <c r="N477" s="14">
        <v>0</v>
      </c>
      <c r="P477" s="120"/>
    </row>
    <row r="478" spans="1:16">
      <c r="A478" t="s">
        <v>48</v>
      </c>
      <c r="B478" s="120"/>
      <c r="C478" s="14">
        <v>72</v>
      </c>
      <c r="D478" s="14">
        <v>44.99033</v>
      </c>
      <c r="E478" s="14">
        <v>0</v>
      </c>
      <c r="F478" s="14">
        <v>-1.40848</v>
      </c>
      <c r="G478" s="14"/>
      <c r="H478" s="48">
        <v>-93.5</v>
      </c>
      <c r="I478" s="30"/>
      <c r="J478" s="46">
        <v>3411.4850000000001</v>
      </c>
      <c r="K478" s="14"/>
      <c r="L478" s="14"/>
      <c r="M478" s="14">
        <v>1</v>
      </c>
      <c r="N478" s="14">
        <v>0</v>
      </c>
      <c r="P478" s="120"/>
    </row>
    <row r="479" spans="1:16">
      <c r="A479" t="s">
        <v>48</v>
      </c>
      <c r="B479" s="120"/>
      <c r="C479" s="14">
        <v>73</v>
      </c>
      <c r="D479" s="14">
        <v>39.974159999999998</v>
      </c>
      <c r="E479" s="14">
        <v>0</v>
      </c>
      <c r="F479" s="14">
        <v>-1.6168499999999999</v>
      </c>
      <c r="G479" s="14"/>
      <c r="H479" s="48">
        <v>-95</v>
      </c>
      <c r="I479" s="30"/>
      <c r="J479" s="46">
        <v>3016.5839999999998</v>
      </c>
      <c r="K479" s="14"/>
      <c r="L479" s="14"/>
      <c r="M479" s="14">
        <v>1</v>
      </c>
      <c r="N479" s="14">
        <v>0</v>
      </c>
      <c r="P479" s="120"/>
    </row>
    <row r="480" spans="1:16">
      <c r="A480" t="s">
        <v>48</v>
      </c>
      <c r="B480" s="120"/>
      <c r="C480" s="14">
        <v>74</v>
      </c>
      <c r="D480" s="14">
        <v>34.776899999999998</v>
      </c>
      <c r="E480" s="14">
        <v>0</v>
      </c>
      <c r="F480" s="14">
        <v>-1.5515300000000001</v>
      </c>
      <c r="G480" s="14"/>
      <c r="H480" s="48">
        <v>-96.5</v>
      </c>
      <c r="I480" s="30"/>
      <c r="J480" s="46">
        <v>2642.8530000000001</v>
      </c>
      <c r="K480" s="14"/>
      <c r="L480" s="14"/>
      <c r="M480" s="14">
        <v>1</v>
      </c>
      <c r="N480" s="14">
        <v>0</v>
      </c>
      <c r="P480" s="120"/>
    </row>
    <row r="481" spans="1:16">
      <c r="A481" t="s">
        <v>48</v>
      </c>
      <c r="B481" s="120"/>
      <c r="C481" s="14">
        <v>75</v>
      </c>
      <c r="D481" s="14">
        <v>29.594750000000001</v>
      </c>
      <c r="E481" s="14">
        <v>0</v>
      </c>
      <c r="F481" s="14">
        <v>-1.55389</v>
      </c>
      <c r="G481" s="14"/>
      <c r="H481" s="48">
        <v>-97.5</v>
      </c>
      <c r="I481" s="30"/>
      <c r="J481" s="46">
        <v>2239.1379999999999</v>
      </c>
      <c r="K481" s="14"/>
      <c r="L481" s="14"/>
      <c r="M481" s="14">
        <v>1</v>
      </c>
      <c r="N481" s="14">
        <v>0</v>
      </c>
      <c r="P481" s="120"/>
    </row>
    <row r="482" spans="1:16">
      <c r="A482" t="s">
        <v>48</v>
      </c>
      <c r="B482" s="120"/>
      <c r="C482" s="14">
        <v>76</v>
      </c>
      <c r="D482" s="14">
        <v>24.39678</v>
      </c>
      <c r="E482" s="14">
        <v>0</v>
      </c>
      <c r="F482" s="14">
        <v>-1.66862</v>
      </c>
      <c r="G482" s="14"/>
      <c r="H482" s="48">
        <v>-98.5</v>
      </c>
      <c r="I482" s="30"/>
      <c r="J482" s="46">
        <v>1846.6980000000001</v>
      </c>
      <c r="K482" s="14"/>
      <c r="L482" s="14"/>
      <c r="M482" s="14">
        <v>1</v>
      </c>
      <c r="N482" s="14">
        <v>0</v>
      </c>
      <c r="P482" s="120"/>
    </row>
    <row r="483" spans="1:16">
      <c r="A483" t="s">
        <v>48</v>
      </c>
      <c r="B483" s="120"/>
      <c r="C483" s="14">
        <v>77</v>
      </c>
      <c r="D483" s="14">
        <v>19.063800000000001</v>
      </c>
      <c r="E483" s="14">
        <v>0</v>
      </c>
      <c r="F483" s="14">
        <v>-1.5499700000000001</v>
      </c>
      <c r="G483" s="14"/>
      <c r="H483" s="48">
        <v>-99</v>
      </c>
      <c r="I483" s="30"/>
      <c r="J483" s="46">
        <v>1452.9090000000001</v>
      </c>
      <c r="K483" s="14"/>
      <c r="L483" s="14"/>
      <c r="M483" s="14">
        <v>1</v>
      </c>
      <c r="N483" s="14">
        <v>0</v>
      </c>
      <c r="P483" s="120"/>
    </row>
    <row r="484" spans="1:16">
      <c r="A484" t="s">
        <v>48</v>
      </c>
      <c r="B484" s="120"/>
      <c r="C484" s="14">
        <v>78</v>
      </c>
      <c r="D484" s="14">
        <v>14.002610000000001</v>
      </c>
      <c r="E484" s="14">
        <v>0</v>
      </c>
      <c r="F484" s="14">
        <v>-1.4898199999999999</v>
      </c>
      <c r="G484" s="14"/>
      <c r="H484" s="48">
        <v>-90.471599999999995</v>
      </c>
      <c r="I484" s="30"/>
      <c r="J484" s="46">
        <v>1064.615</v>
      </c>
      <c r="K484" s="14"/>
      <c r="L484" s="14"/>
      <c r="M484" s="14">
        <v>1</v>
      </c>
      <c r="N484" s="14">
        <v>0</v>
      </c>
      <c r="P484" s="120"/>
    </row>
    <row r="485" spans="1:16">
      <c r="A485" t="s">
        <v>48</v>
      </c>
      <c r="B485" s="120"/>
      <c r="C485" s="14">
        <v>79</v>
      </c>
      <c r="D485" s="14">
        <v>9.3402930000000008</v>
      </c>
      <c r="E485" s="14">
        <v>0</v>
      </c>
      <c r="F485" s="14">
        <v>-1.33754</v>
      </c>
      <c r="G485" s="14"/>
      <c r="H485" s="48">
        <v>-79.941000000000003</v>
      </c>
      <c r="I485" s="30"/>
      <c r="J485" s="46">
        <v>707.65129999999999</v>
      </c>
      <c r="K485" s="14"/>
      <c r="L485" s="14"/>
      <c r="M485" s="14">
        <v>1</v>
      </c>
      <c r="N485" s="14">
        <v>0</v>
      </c>
      <c r="P485" s="120"/>
    </row>
    <row r="486" spans="1:16">
      <c r="A486" t="s">
        <v>48</v>
      </c>
      <c r="B486" s="120"/>
      <c r="C486" s="14"/>
      <c r="D486" s="14"/>
      <c r="E486" s="14"/>
      <c r="F486" s="14"/>
      <c r="G486" s="14"/>
      <c r="H486" s="48"/>
      <c r="I486" s="30"/>
      <c r="J486" s="46"/>
      <c r="K486" s="14"/>
      <c r="L486" s="14"/>
      <c r="M486" s="14"/>
      <c r="N486" s="14"/>
      <c r="P486" s="120"/>
    </row>
    <row r="487" spans="1:16">
      <c r="A487" t="s">
        <v>48</v>
      </c>
      <c r="B487" s="120"/>
      <c r="C487" s="14">
        <v>101</v>
      </c>
      <c r="D487" s="14">
        <v>118.40430000000001</v>
      </c>
      <c r="E487" s="14">
        <v>0</v>
      </c>
      <c r="F487" s="14">
        <v>-1.1276900000000001</v>
      </c>
      <c r="G487" s="14"/>
      <c r="H487" s="48">
        <v>-50</v>
      </c>
      <c r="I487" s="30"/>
      <c r="J487" s="46">
        <v>8930.6929999999993</v>
      </c>
      <c r="K487" s="14"/>
      <c r="L487" s="14"/>
      <c r="M487" s="14">
        <v>1</v>
      </c>
      <c r="N487" s="14">
        <v>0</v>
      </c>
      <c r="P487" s="120"/>
    </row>
    <row r="488" spans="1:16">
      <c r="A488" t="s">
        <v>48</v>
      </c>
      <c r="B488" s="120"/>
      <c r="C488" s="14">
        <v>102</v>
      </c>
      <c r="D488" s="14">
        <v>114.73</v>
      </c>
      <c r="E488" s="14">
        <v>0</v>
      </c>
      <c r="F488" s="14">
        <v>-1.1380399999999999</v>
      </c>
      <c r="G488" s="14"/>
      <c r="H488" s="48">
        <v>-53.025399999999998</v>
      </c>
      <c r="I488" s="30"/>
      <c r="J488" s="46">
        <v>8669</v>
      </c>
      <c r="K488" s="14"/>
      <c r="L488" s="14"/>
      <c r="M488" s="14">
        <v>1</v>
      </c>
      <c r="N488" s="14">
        <v>0</v>
      </c>
      <c r="P488" s="120"/>
    </row>
    <row r="489" spans="1:16">
      <c r="A489" t="s">
        <v>48</v>
      </c>
      <c r="B489" s="120"/>
      <c r="C489" s="14">
        <v>103</v>
      </c>
      <c r="D489" s="14">
        <v>111.0334</v>
      </c>
      <c r="E489" s="14">
        <v>0</v>
      </c>
      <c r="F489" s="14">
        <v>-1.2958099999999999</v>
      </c>
      <c r="G489" s="14"/>
      <c r="H489" s="48">
        <v>-56.5</v>
      </c>
      <c r="I489" s="30"/>
      <c r="J489" s="46">
        <v>8389.1569999999992</v>
      </c>
      <c r="K489" s="14"/>
      <c r="L489" s="14"/>
      <c r="M489" s="14">
        <v>1</v>
      </c>
      <c r="N489" s="14">
        <v>0</v>
      </c>
      <c r="P489" s="120"/>
    </row>
    <row r="490" spans="1:16">
      <c r="A490" t="s">
        <v>48</v>
      </c>
      <c r="B490" s="120"/>
      <c r="C490" s="14">
        <v>104</v>
      </c>
      <c r="D490" s="14">
        <v>107.0994</v>
      </c>
      <c r="E490" s="14">
        <v>0</v>
      </c>
      <c r="F490" s="14">
        <v>-1.2685900000000001</v>
      </c>
      <c r="G490" s="14"/>
      <c r="H490" s="48">
        <v>-59.5</v>
      </c>
      <c r="I490" s="30"/>
      <c r="J490" s="46">
        <v>8101.3180000000002</v>
      </c>
      <c r="K490" s="14"/>
      <c r="L490" s="14"/>
      <c r="M490" s="14">
        <v>1</v>
      </c>
      <c r="N490" s="14">
        <v>0</v>
      </c>
      <c r="P490" s="120"/>
    </row>
    <row r="491" spans="1:16">
      <c r="A491" t="s">
        <v>48</v>
      </c>
      <c r="B491" s="120"/>
      <c r="C491" s="14">
        <v>105</v>
      </c>
      <c r="D491" s="14">
        <v>103.1473</v>
      </c>
      <c r="E491" s="14">
        <v>0</v>
      </c>
      <c r="F491" s="14">
        <v>-1.2886599999999999</v>
      </c>
      <c r="G491" s="14"/>
      <c r="H491" s="48">
        <v>-62.5</v>
      </c>
      <c r="I491" s="30"/>
      <c r="J491" s="46">
        <v>7799.4859999999999</v>
      </c>
      <c r="K491" s="14"/>
      <c r="L491" s="14"/>
      <c r="M491" s="14">
        <v>1</v>
      </c>
      <c r="N491" s="14">
        <v>0</v>
      </c>
      <c r="P491" s="120"/>
    </row>
    <row r="492" spans="1:16">
      <c r="A492" t="s">
        <v>48</v>
      </c>
      <c r="B492" s="120"/>
      <c r="C492" s="14">
        <v>106</v>
      </c>
      <c r="D492" s="14">
        <v>98.999380000000002</v>
      </c>
      <c r="E492" s="14">
        <v>0</v>
      </c>
      <c r="F492" s="14">
        <v>-1.2486299999999999</v>
      </c>
      <c r="G492" s="14"/>
      <c r="H492" s="48">
        <v>-65.5</v>
      </c>
      <c r="I492" s="30"/>
      <c r="J492" s="46">
        <v>7482.0860000000002</v>
      </c>
      <c r="K492" s="14"/>
      <c r="L492" s="14"/>
      <c r="M492" s="14">
        <v>1</v>
      </c>
      <c r="N492" s="14">
        <v>0</v>
      </c>
      <c r="P492" s="120"/>
    </row>
    <row r="493" spans="1:16">
      <c r="A493" t="s">
        <v>48</v>
      </c>
      <c r="B493" s="120"/>
      <c r="C493" s="14">
        <v>107</v>
      </c>
      <c r="D493" s="14">
        <v>94.667339999999996</v>
      </c>
      <c r="E493" s="14">
        <v>0</v>
      </c>
      <c r="F493" s="14">
        <v>-1.2857700000000001</v>
      </c>
      <c r="G493" s="14"/>
      <c r="H493" s="48">
        <v>-68</v>
      </c>
      <c r="I493" s="30"/>
      <c r="J493" s="46">
        <v>7168.8429999999998</v>
      </c>
      <c r="K493" s="14"/>
      <c r="L493" s="14"/>
      <c r="M493" s="14">
        <v>1</v>
      </c>
      <c r="N493" s="14">
        <v>0</v>
      </c>
      <c r="P493" s="120"/>
    </row>
    <row r="494" spans="1:16">
      <c r="A494" t="s">
        <v>48</v>
      </c>
      <c r="B494" s="120"/>
      <c r="C494" s="14">
        <v>108</v>
      </c>
      <c r="D494" s="14">
        <v>90.639920000000004</v>
      </c>
      <c r="E494" s="14">
        <v>0</v>
      </c>
      <c r="F494" s="14">
        <v>-1.2476700000000001</v>
      </c>
      <c r="G494" s="14"/>
      <c r="H494" s="48">
        <v>-71</v>
      </c>
      <c r="I494" s="30"/>
      <c r="J494" s="46">
        <v>6854.1729999999998</v>
      </c>
      <c r="K494" s="14"/>
      <c r="L494" s="14"/>
      <c r="M494" s="14">
        <v>1</v>
      </c>
      <c r="N494" s="14">
        <v>0</v>
      </c>
      <c r="P494" s="120"/>
    </row>
    <row r="495" spans="1:16">
      <c r="A495" t="s">
        <v>48</v>
      </c>
      <c r="B495" s="120"/>
      <c r="C495" s="14">
        <v>109</v>
      </c>
      <c r="D495" s="14">
        <v>86.288690000000003</v>
      </c>
      <c r="E495" s="14">
        <v>0</v>
      </c>
      <c r="F495" s="14">
        <v>-1.53864</v>
      </c>
      <c r="G495" s="14"/>
      <c r="H495" s="48">
        <v>-74</v>
      </c>
      <c r="I495" s="30"/>
      <c r="J495" s="46">
        <v>6518.3689999999997</v>
      </c>
      <c r="K495" s="14"/>
      <c r="L495" s="14"/>
      <c r="M495" s="14">
        <v>1</v>
      </c>
      <c r="N495" s="14">
        <v>0</v>
      </c>
      <c r="P495" s="120"/>
    </row>
    <row r="496" spans="1:16">
      <c r="A496" t="s">
        <v>48</v>
      </c>
      <c r="B496" s="120"/>
      <c r="C496" s="14">
        <v>110</v>
      </c>
      <c r="D496" s="14">
        <v>81.726380000000006</v>
      </c>
      <c r="E496" s="14">
        <v>0</v>
      </c>
      <c r="F496" s="14">
        <v>-1.34127</v>
      </c>
      <c r="G496" s="14"/>
      <c r="H496" s="48">
        <v>-76.5</v>
      </c>
      <c r="I496" s="30"/>
      <c r="J496" s="46">
        <v>6190.3559999999998</v>
      </c>
      <c r="K496" s="14"/>
      <c r="L496" s="14"/>
      <c r="M496" s="14">
        <v>1</v>
      </c>
      <c r="N496" s="14">
        <v>0</v>
      </c>
      <c r="P496" s="120"/>
    </row>
    <row r="497" spans="1:16">
      <c r="A497" t="s">
        <v>48</v>
      </c>
      <c r="B497" s="120"/>
      <c r="C497" s="14">
        <v>111</v>
      </c>
      <c r="D497" s="14">
        <v>77.171880000000002</v>
      </c>
      <c r="E497" s="14">
        <v>0</v>
      </c>
      <c r="F497" s="14">
        <v>-1.40039</v>
      </c>
      <c r="G497" s="14"/>
      <c r="H497" s="48">
        <v>-79</v>
      </c>
      <c r="I497" s="30"/>
      <c r="J497" s="46">
        <v>5845.8950000000004</v>
      </c>
      <c r="K497" s="14"/>
      <c r="L497" s="14"/>
      <c r="M497" s="14">
        <v>1</v>
      </c>
      <c r="N497" s="14">
        <v>0</v>
      </c>
      <c r="P497" s="120"/>
    </row>
    <row r="498" spans="1:16">
      <c r="A498" t="s">
        <v>48</v>
      </c>
      <c r="B498" s="120"/>
      <c r="C498" s="14">
        <v>112</v>
      </c>
      <c r="D498" s="14">
        <v>72.621380000000002</v>
      </c>
      <c r="E498" s="14">
        <v>0</v>
      </c>
      <c r="F498" s="14">
        <v>-1.3924000000000001</v>
      </c>
      <c r="G498" s="14"/>
      <c r="H498" s="48">
        <v>-81.5</v>
      </c>
      <c r="I498" s="30"/>
      <c r="J498" s="46">
        <v>5499</v>
      </c>
      <c r="K498" s="14"/>
      <c r="L498" s="14"/>
      <c r="M498" s="14">
        <v>1</v>
      </c>
      <c r="N498" s="14">
        <v>0</v>
      </c>
      <c r="P498" s="120"/>
    </row>
    <row r="499" spans="1:16">
      <c r="A499" t="s">
        <v>48</v>
      </c>
      <c r="B499" s="120"/>
      <c r="C499" s="14">
        <v>113</v>
      </c>
      <c r="D499" s="14">
        <v>68.160589999999999</v>
      </c>
      <c r="E499" s="14">
        <v>0</v>
      </c>
      <c r="F499" s="14">
        <v>-1.4220299999999999</v>
      </c>
      <c r="G499" s="14"/>
      <c r="H499" s="48">
        <v>-84</v>
      </c>
      <c r="I499" s="30"/>
      <c r="J499" s="46">
        <v>5147.3630000000003</v>
      </c>
      <c r="K499" s="14"/>
      <c r="L499" s="14"/>
      <c r="M499" s="14">
        <v>1</v>
      </c>
      <c r="N499" s="14">
        <v>0</v>
      </c>
      <c r="P499" s="120"/>
    </row>
    <row r="500" spans="1:16">
      <c r="A500" t="s">
        <v>48</v>
      </c>
      <c r="B500" s="120"/>
      <c r="C500" s="14">
        <v>114</v>
      </c>
      <c r="D500" s="14">
        <v>63.28546</v>
      </c>
      <c r="E500" s="14">
        <v>0</v>
      </c>
      <c r="F500" s="14">
        <v>-1.4394100000000001</v>
      </c>
      <c r="G500" s="14"/>
      <c r="H500" s="48">
        <v>-86.021799999999999</v>
      </c>
      <c r="I500" s="30"/>
      <c r="J500" s="46">
        <v>4787.1859999999997</v>
      </c>
      <c r="K500" s="14"/>
      <c r="L500" s="14"/>
      <c r="M500" s="14">
        <v>1</v>
      </c>
      <c r="N500" s="14">
        <v>0</v>
      </c>
      <c r="P500" s="120"/>
    </row>
    <row r="501" spans="1:16">
      <c r="A501" t="s">
        <v>48</v>
      </c>
      <c r="B501" s="120"/>
      <c r="C501" s="14">
        <v>115</v>
      </c>
      <c r="D501" s="14">
        <v>58.50515</v>
      </c>
      <c r="E501" s="14">
        <v>0</v>
      </c>
      <c r="F501" s="14">
        <v>-1.44536</v>
      </c>
      <c r="G501" s="14"/>
      <c r="H501" s="48">
        <v>-88.5</v>
      </c>
      <c r="I501" s="30"/>
      <c r="J501" s="46">
        <v>4436.8680000000004</v>
      </c>
      <c r="K501" s="14"/>
      <c r="L501" s="14"/>
      <c r="M501" s="14">
        <v>1</v>
      </c>
      <c r="N501" s="14">
        <v>0</v>
      </c>
      <c r="P501" s="120"/>
    </row>
    <row r="502" spans="1:16">
      <c r="A502" t="s">
        <v>48</v>
      </c>
      <c r="B502" s="120"/>
      <c r="C502" s="14">
        <v>116</v>
      </c>
      <c r="D502" s="14">
        <v>53.460569999999997</v>
      </c>
      <c r="E502" s="14">
        <v>0</v>
      </c>
      <c r="F502" s="14">
        <v>-1.50593</v>
      </c>
      <c r="G502" s="14"/>
      <c r="H502" s="48">
        <v>-90.5</v>
      </c>
      <c r="I502" s="30"/>
      <c r="J502" s="46">
        <v>4059.0120000000002</v>
      </c>
      <c r="K502" s="14"/>
      <c r="L502" s="14"/>
      <c r="M502" s="14">
        <v>1</v>
      </c>
      <c r="N502" s="14">
        <v>0</v>
      </c>
      <c r="P502" s="120"/>
    </row>
    <row r="503" spans="1:16">
      <c r="A503" t="s">
        <v>48</v>
      </c>
      <c r="B503" s="120"/>
      <c r="C503" s="14">
        <v>117</v>
      </c>
      <c r="D503" s="14">
        <v>48.629489999999997</v>
      </c>
      <c r="E503" s="14">
        <v>0</v>
      </c>
      <c r="F503" s="14">
        <v>-1.6710100000000001</v>
      </c>
      <c r="G503" s="14"/>
      <c r="H503" s="48">
        <v>-92.022800000000004</v>
      </c>
      <c r="I503" s="30"/>
      <c r="J503" s="46">
        <v>3677.5459999999998</v>
      </c>
      <c r="K503" s="14"/>
      <c r="L503" s="14"/>
      <c r="M503" s="14">
        <v>1</v>
      </c>
      <c r="N503" s="14">
        <v>0</v>
      </c>
      <c r="P503" s="120"/>
    </row>
    <row r="504" spans="1:16">
      <c r="A504" t="s">
        <v>48</v>
      </c>
      <c r="B504" s="120"/>
      <c r="C504" s="14">
        <v>118</v>
      </c>
      <c r="D504" s="14">
        <v>43.633270000000003</v>
      </c>
      <c r="E504" s="14">
        <v>0</v>
      </c>
      <c r="F504" s="14">
        <v>-1.50705</v>
      </c>
      <c r="G504" s="14"/>
      <c r="H504" s="48">
        <v>-94</v>
      </c>
      <c r="I504" s="30"/>
      <c r="J504" s="46">
        <v>3307.1080000000002</v>
      </c>
      <c r="K504" s="14"/>
      <c r="L504" s="14"/>
      <c r="M504" s="14">
        <v>1</v>
      </c>
      <c r="N504" s="14">
        <v>0</v>
      </c>
      <c r="P504" s="120"/>
    </row>
    <row r="505" spans="1:16">
      <c r="A505" t="s">
        <v>48</v>
      </c>
      <c r="B505" s="120"/>
      <c r="C505" s="14">
        <v>119</v>
      </c>
      <c r="D505" s="14">
        <v>38.797879999999999</v>
      </c>
      <c r="E505" s="14">
        <v>0</v>
      </c>
      <c r="F505" s="14">
        <v>-1.5767800000000001</v>
      </c>
      <c r="G505" s="14"/>
      <c r="H505" s="48">
        <v>-95.5</v>
      </c>
      <c r="I505" s="30"/>
      <c r="J505" s="46">
        <v>2931.3980000000001</v>
      </c>
      <c r="K505" s="14"/>
      <c r="L505" s="14"/>
      <c r="M505" s="14">
        <v>1</v>
      </c>
      <c r="N505" s="14">
        <v>0</v>
      </c>
      <c r="P505" s="120"/>
    </row>
    <row r="506" spans="1:16">
      <c r="A506" t="s">
        <v>48</v>
      </c>
      <c r="B506" s="120"/>
      <c r="C506" s="14">
        <v>120</v>
      </c>
      <c r="D506" s="14">
        <v>33.793109999999999</v>
      </c>
      <c r="E506" s="14">
        <v>0</v>
      </c>
      <c r="F506" s="14">
        <v>-1.46898</v>
      </c>
      <c r="G506" s="14"/>
      <c r="H506" s="48">
        <v>-96.5</v>
      </c>
      <c r="I506" s="30"/>
      <c r="J506" s="46">
        <v>2555.2910000000002</v>
      </c>
      <c r="K506" s="14"/>
      <c r="L506" s="14"/>
      <c r="M506" s="14">
        <v>1</v>
      </c>
      <c r="N506" s="14">
        <v>0</v>
      </c>
      <c r="P506" s="120"/>
    </row>
    <row r="507" spans="1:16">
      <c r="A507" t="s">
        <v>48</v>
      </c>
      <c r="B507" s="120"/>
      <c r="C507" s="14">
        <v>121</v>
      </c>
      <c r="D507" s="14">
        <v>28.57358</v>
      </c>
      <c r="E507" s="14">
        <v>0</v>
      </c>
      <c r="F507" s="14">
        <v>-1.57168</v>
      </c>
      <c r="G507" s="14"/>
      <c r="H507" s="48">
        <v>-98</v>
      </c>
      <c r="I507" s="30"/>
      <c r="J507" s="46">
        <v>2157.5120000000002</v>
      </c>
      <c r="K507" s="14"/>
      <c r="L507" s="14"/>
      <c r="M507" s="14">
        <v>1</v>
      </c>
      <c r="N507" s="14">
        <v>0</v>
      </c>
      <c r="P507" s="120"/>
    </row>
    <row r="508" spans="1:16">
      <c r="A508" t="s">
        <v>48</v>
      </c>
      <c r="B508" s="120"/>
      <c r="C508" s="14">
        <v>122</v>
      </c>
      <c r="D508" s="14">
        <v>23.499189999999999</v>
      </c>
      <c r="E508" s="14">
        <v>0</v>
      </c>
      <c r="F508" s="14">
        <v>-1.57257</v>
      </c>
      <c r="G508" s="14"/>
      <c r="H508" s="48">
        <v>-99</v>
      </c>
      <c r="I508" s="30"/>
      <c r="J508" s="46">
        <v>1782.576</v>
      </c>
      <c r="K508" s="14"/>
      <c r="L508" s="14"/>
      <c r="M508" s="14">
        <v>1</v>
      </c>
      <c r="N508" s="14">
        <v>0</v>
      </c>
      <c r="P508" s="120"/>
    </row>
    <row r="509" spans="1:16">
      <c r="A509" t="s">
        <v>48</v>
      </c>
      <c r="B509" s="120"/>
      <c r="C509" s="14">
        <v>123</v>
      </c>
      <c r="D509" s="14">
        <v>18.31756</v>
      </c>
      <c r="E509" s="14">
        <v>0</v>
      </c>
      <c r="F509" s="14">
        <v>-1.5803</v>
      </c>
      <c r="G509" s="14"/>
      <c r="H509" s="48">
        <v>-98.5</v>
      </c>
      <c r="I509" s="30"/>
      <c r="J509" s="46">
        <v>1390.335</v>
      </c>
      <c r="K509" s="14"/>
      <c r="L509" s="14"/>
      <c r="M509" s="14">
        <v>1</v>
      </c>
      <c r="N509" s="14">
        <v>0</v>
      </c>
      <c r="P509" s="120"/>
    </row>
    <row r="510" spans="1:16">
      <c r="A510" t="s">
        <v>48</v>
      </c>
      <c r="B510" s="120"/>
      <c r="C510" s="14">
        <v>124</v>
      </c>
      <c r="D510" s="14">
        <v>13.416550000000001</v>
      </c>
      <c r="E510" s="14">
        <v>0</v>
      </c>
      <c r="F510" s="14">
        <v>-1.44709</v>
      </c>
      <c r="G510" s="14"/>
      <c r="H510" s="48">
        <v>-89</v>
      </c>
      <c r="I510" s="30"/>
      <c r="J510" s="46">
        <v>1019.669</v>
      </c>
      <c r="K510" s="14"/>
      <c r="L510" s="14"/>
      <c r="M510" s="14">
        <v>1</v>
      </c>
      <c r="N510" s="14">
        <v>0</v>
      </c>
      <c r="P510" s="120"/>
    </row>
    <row r="511" spans="1:16">
      <c r="A511" t="s">
        <v>48</v>
      </c>
      <c r="B511" s="120"/>
      <c r="C511" s="14">
        <v>125</v>
      </c>
      <c r="D511" s="14">
        <v>8.9635990000000003</v>
      </c>
      <c r="E511" s="14">
        <v>0</v>
      </c>
      <c r="F511" s="14">
        <v>-1.31108</v>
      </c>
      <c r="G511" s="14"/>
      <c r="H511" s="48">
        <v>-77.478899999999996</v>
      </c>
      <c r="I511" s="30"/>
      <c r="J511" s="46">
        <v>691.91099999999994</v>
      </c>
      <c r="K511" s="14"/>
      <c r="L511" s="14"/>
      <c r="M511" s="14">
        <v>1</v>
      </c>
      <c r="N511" s="14">
        <v>0</v>
      </c>
      <c r="P511" s="120"/>
    </row>
    <row r="512" spans="1:16">
      <c r="B512" s="120" t="s">
        <v>126</v>
      </c>
      <c r="C512" s="14">
        <v>6.4</v>
      </c>
      <c r="D512" s="14">
        <v>51.378619999999998</v>
      </c>
      <c r="E512" s="14">
        <v>21.924469999999999</v>
      </c>
      <c r="F512" s="14">
        <v>-0.87827999999999995</v>
      </c>
      <c r="G512" s="14"/>
      <c r="H512" s="48">
        <v>2.5348950000000001</v>
      </c>
      <c r="I512" s="30"/>
      <c r="J512" s="46">
        <v>3894.92</v>
      </c>
      <c r="K512" s="14"/>
      <c r="L512" s="14"/>
      <c r="M512" s="14">
        <v>1</v>
      </c>
      <c r="N512" s="14">
        <v>2</v>
      </c>
      <c r="P512" s="120" t="s">
        <v>143</v>
      </c>
    </row>
    <row r="513" spans="2:16">
      <c r="B513" s="120"/>
      <c r="C513" s="14">
        <v>6.5</v>
      </c>
      <c r="D513" s="14">
        <v>50.893999999999998</v>
      </c>
      <c r="E513" s="14">
        <v>27.034880000000001</v>
      </c>
      <c r="F513" s="14">
        <v>-2.3386</v>
      </c>
      <c r="G513" s="14"/>
      <c r="H513" s="48">
        <v>-0.9607</v>
      </c>
      <c r="I513" s="30"/>
      <c r="J513" s="46">
        <v>3855.9679999999998</v>
      </c>
      <c r="K513" s="14"/>
      <c r="L513" s="14"/>
      <c r="M513" s="14">
        <v>1</v>
      </c>
      <c r="N513" s="14">
        <v>2</v>
      </c>
      <c r="P513" s="120"/>
    </row>
    <row r="514" spans="2:16">
      <c r="B514" s="120"/>
      <c r="C514" s="14">
        <v>6.6</v>
      </c>
      <c r="D514" s="14">
        <v>49.878129999999999</v>
      </c>
      <c r="E514" s="14">
        <v>28.16656</v>
      </c>
      <c r="F514" s="14">
        <v>-3.24783</v>
      </c>
      <c r="G514" s="14"/>
      <c r="H514" s="48">
        <v>-7.1885500000000002</v>
      </c>
      <c r="I514" s="30"/>
      <c r="J514" s="46">
        <v>3777.96</v>
      </c>
      <c r="K514" s="14"/>
      <c r="L514" s="14"/>
      <c r="M514" s="14">
        <v>1</v>
      </c>
      <c r="N514" s="14">
        <v>2</v>
      </c>
      <c r="P514" s="120"/>
    </row>
    <row r="515" spans="2:16">
      <c r="B515" s="120"/>
      <c r="C515" s="14">
        <v>6.7</v>
      </c>
      <c r="D515" s="14">
        <v>48.721319999999999</v>
      </c>
      <c r="E515" s="14">
        <v>28.645779999999998</v>
      </c>
      <c r="F515" s="14">
        <v>-3.78451</v>
      </c>
      <c r="G515" s="14"/>
      <c r="H515" s="48">
        <v>-14.932399999999999</v>
      </c>
      <c r="I515" s="30"/>
      <c r="J515" s="46">
        <v>3680.9259999999999</v>
      </c>
      <c r="K515" s="14"/>
      <c r="L515" s="14"/>
      <c r="M515" s="14">
        <v>1</v>
      </c>
      <c r="N515" s="14">
        <v>2</v>
      </c>
      <c r="P515" s="120"/>
    </row>
    <row r="516" spans="2:16">
      <c r="B516" s="120"/>
      <c r="C516" s="14">
        <v>6.8</v>
      </c>
      <c r="D516" s="14">
        <v>47.295020000000001</v>
      </c>
      <c r="E516" s="14">
        <v>29.208189999999998</v>
      </c>
      <c r="F516" s="14">
        <v>-4.0812299999999997</v>
      </c>
      <c r="G516" s="14"/>
      <c r="H516" s="48">
        <v>-26.128</v>
      </c>
      <c r="I516" s="30"/>
      <c r="J516" s="46">
        <v>3540.9</v>
      </c>
      <c r="K516" s="14"/>
      <c r="L516" s="14"/>
      <c r="M516" s="14">
        <v>1</v>
      </c>
      <c r="N516" s="14">
        <v>2</v>
      </c>
      <c r="P516" s="120"/>
    </row>
    <row r="517" spans="2:16">
      <c r="B517" s="120"/>
      <c r="C517" s="14">
        <v>6.9</v>
      </c>
      <c r="D517" s="14">
        <v>45.639220000000002</v>
      </c>
      <c r="E517" s="14">
        <v>29.590440000000001</v>
      </c>
      <c r="F517" s="14">
        <v>-4.8851599999999999</v>
      </c>
      <c r="G517" s="14"/>
      <c r="H517" s="48">
        <v>-65.154700000000005</v>
      </c>
      <c r="I517" s="30"/>
      <c r="J517" s="46">
        <v>3467.8110000000001</v>
      </c>
      <c r="K517" s="14"/>
      <c r="L517" s="14"/>
      <c r="M517" s="14">
        <v>1</v>
      </c>
      <c r="N517" s="14">
        <v>2</v>
      </c>
      <c r="P517" s="120"/>
    </row>
    <row r="518" spans="2:16">
      <c r="B518" s="120"/>
      <c r="C518" s="14">
        <v>7</v>
      </c>
      <c r="D518" s="14">
        <v>43.816020000000002</v>
      </c>
      <c r="E518" s="14">
        <v>30.04853</v>
      </c>
      <c r="F518" s="14">
        <v>-5.84206</v>
      </c>
      <c r="G518" s="14"/>
      <c r="H518" s="48">
        <v>-110.754</v>
      </c>
      <c r="I518" s="30"/>
      <c r="J518" s="46">
        <v>3288.9789999999998</v>
      </c>
      <c r="K518" s="14"/>
      <c r="L518" s="14"/>
      <c r="M518" s="14">
        <v>1</v>
      </c>
      <c r="N518" s="14">
        <v>2</v>
      </c>
      <c r="P518" s="120"/>
    </row>
    <row r="519" spans="2:16">
      <c r="B519" s="120"/>
      <c r="C519" s="14">
        <v>7.1</v>
      </c>
      <c r="D519" s="14">
        <v>42.112020000000001</v>
      </c>
      <c r="E519" s="14">
        <v>29.82</v>
      </c>
      <c r="F519" s="14">
        <v>-5.1769699999999998</v>
      </c>
      <c r="G519" s="14"/>
      <c r="H519" s="48">
        <v>-138.858</v>
      </c>
      <c r="I519" s="30"/>
      <c r="J519" s="46">
        <v>3152.9279999999999</v>
      </c>
      <c r="K519" s="14"/>
      <c r="L519" s="14"/>
      <c r="M519" s="14">
        <v>1</v>
      </c>
      <c r="N519" s="14">
        <v>2</v>
      </c>
      <c r="P519" s="120"/>
    </row>
    <row r="520" spans="2:16">
      <c r="B520" s="120"/>
      <c r="C520" s="14">
        <v>7.2</v>
      </c>
      <c r="D520" s="14">
        <v>40.409509999999997</v>
      </c>
      <c r="E520" s="14">
        <v>30</v>
      </c>
      <c r="F520" s="14">
        <v>-5.1183300000000003</v>
      </c>
      <c r="G520" s="14"/>
      <c r="H520" s="48">
        <v>-156.90100000000001</v>
      </c>
      <c r="I520" s="30"/>
      <c r="J520" s="46">
        <v>3053.79</v>
      </c>
      <c r="K520" s="14"/>
      <c r="L520" s="14"/>
      <c r="M520" s="14">
        <v>1</v>
      </c>
      <c r="N520" s="14">
        <v>2</v>
      </c>
      <c r="P520" s="120"/>
    </row>
    <row r="521" spans="2:16">
      <c r="B521" s="120"/>
      <c r="C521" s="14">
        <v>7.3</v>
      </c>
      <c r="D521" s="14">
        <v>38.760899999999999</v>
      </c>
      <c r="E521" s="14">
        <v>29.875</v>
      </c>
      <c r="F521" s="14">
        <v>-4.8966500000000002</v>
      </c>
      <c r="G521" s="14"/>
      <c r="H521" s="48">
        <v>-168.691</v>
      </c>
      <c r="I521" s="30"/>
      <c r="J521" s="46">
        <v>2928.982</v>
      </c>
      <c r="K521" s="14"/>
      <c r="L521" s="14"/>
      <c r="M521" s="14">
        <v>1</v>
      </c>
      <c r="N521" s="14">
        <v>2</v>
      </c>
      <c r="P521" s="120"/>
    </row>
    <row r="522" spans="2:16">
      <c r="B522" s="120"/>
      <c r="C522" s="14">
        <v>7.4</v>
      </c>
      <c r="D522" s="14">
        <v>37.214230000000001</v>
      </c>
      <c r="E522" s="14">
        <v>29.846889999999998</v>
      </c>
      <c r="F522" s="14">
        <v>-4.8818599999999996</v>
      </c>
      <c r="G522" s="14"/>
      <c r="H522" s="48">
        <v>-176.19499999999999</v>
      </c>
      <c r="I522" s="30"/>
      <c r="J522" s="46">
        <v>2811.9479999999999</v>
      </c>
      <c r="K522" s="14"/>
      <c r="L522" s="14"/>
      <c r="M522" s="14">
        <v>1</v>
      </c>
      <c r="N522" s="14">
        <v>2</v>
      </c>
      <c r="P522" s="120"/>
    </row>
    <row r="523" spans="2:16">
      <c r="B523" s="120"/>
      <c r="C523" s="14">
        <v>7.5</v>
      </c>
      <c r="D523" s="14">
        <v>35.585329999999999</v>
      </c>
      <c r="E523" s="14">
        <v>29.846830000000001</v>
      </c>
      <c r="F523" s="14">
        <v>-4.6420000000000003</v>
      </c>
      <c r="G523" s="14"/>
      <c r="H523" s="48">
        <v>-180.964</v>
      </c>
      <c r="I523" s="30"/>
      <c r="J523" s="46">
        <v>2705.0450000000001</v>
      </c>
      <c r="K523" s="14"/>
      <c r="L523" s="14"/>
      <c r="M523" s="14">
        <v>1</v>
      </c>
      <c r="N523" s="14">
        <v>2</v>
      </c>
      <c r="P523" s="120"/>
    </row>
    <row r="524" spans="2:16">
      <c r="B524" s="120"/>
      <c r="C524" s="14">
        <v>7.6</v>
      </c>
      <c r="D524" s="14">
        <v>33.995699999999999</v>
      </c>
      <c r="E524" s="14">
        <v>29.875</v>
      </c>
      <c r="F524" s="14">
        <v>-4.6886299999999999</v>
      </c>
      <c r="G524" s="14"/>
      <c r="H524" s="48">
        <v>-184.232</v>
      </c>
      <c r="I524" s="30"/>
      <c r="J524" s="46">
        <v>2589.8539999999998</v>
      </c>
      <c r="K524" s="14"/>
      <c r="L524" s="14"/>
      <c r="M524" s="14">
        <v>1</v>
      </c>
      <c r="N524" s="14">
        <v>2</v>
      </c>
      <c r="P524" s="120"/>
    </row>
    <row r="525" spans="2:16">
      <c r="B525" s="120"/>
      <c r="C525" s="14">
        <v>7.7</v>
      </c>
      <c r="D525" s="14">
        <v>32.425640000000001</v>
      </c>
      <c r="E525" s="14">
        <v>30</v>
      </c>
      <c r="F525" s="14">
        <v>-4.7044199999999998</v>
      </c>
      <c r="G525" s="14"/>
      <c r="H525" s="48">
        <v>-186.22900000000001</v>
      </c>
      <c r="I525" s="30"/>
      <c r="J525" s="46">
        <v>2466.9549999999999</v>
      </c>
      <c r="K525" s="14"/>
      <c r="L525" s="14"/>
      <c r="M525" s="14">
        <v>1</v>
      </c>
      <c r="N525" s="14">
        <v>2</v>
      </c>
      <c r="P525" s="120"/>
    </row>
    <row r="526" spans="2:16">
      <c r="B526" s="120"/>
      <c r="C526" s="14">
        <v>7.8</v>
      </c>
      <c r="D526" s="14">
        <v>30.863060000000001</v>
      </c>
      <c r="E526" s="14">
        <v>30</v>
      </c>
      <c r="F526" s="14">
        <v>-4.6324399999999999</v>
      </c>
      <c r="G526" s="14"/>
      <c r="H526" s="48">
        <v>-187.73099999999999</v>
      </c>
      <c r="I526" s="30"/>
      <c r="J526" s="46">
        <v>2354.8330000000001</v>
      </c>
      <c r="K526" s="14"/>
      <c r="L526" s="14"/>
      <c r="M526" s="14">
        <v>1</v>
      </c>
      <c r="N526" s="14">
        <v>2</v>
      </c>
      <c r="P526" s="120"/>
    </row>
    <row r="527" spans="2:16">
      <c r="B527" s="120"/>
      <c r="C527" s="14">
        <v>7.9</v>
      </c>
      <c r="D527" s="14">
        <v>29.355309999999999</v>
      </c>
      <c r="E527" s="14">
        <v>30</v>
      </c>
      <c r="F527" s="14">
        <v>-4.6123599999999998</v>
      </c>
      <c r="G527" s="14"/>
      <c r="H527" s="48">
        <v>-188.5</v>
      </c>
      <c r="I527" s="30"/>
      <c r="J527" s="46">
        <v>2254.9520000000002</v>
      </c>
      <c r="K527" s="14"/>
      <c r="L527" s="14"/>
      <c r="M527" s="14">
        <v>1</v>
      </c>
      <c r="N527" s="14">
        <v>2</v>
      </c>
      <c r="P527" s="120"/>
    </row>
    <row r="528" spans="2:16">
      <c r="B528" s="120"/>
      <c r="C528" s="14">
        <v>8</v>
      </c>
      <c r="D528" s="14">
        <v>27.7773</v>
      </c>
      <c r="E528" s="14">
        <v>29.806750000000001</v>
      </c>
      <c r="F528" s="14">
        <v>-4.5416299999999996</v>
      </c>
      <c r="G528" s="14"/>
      <c r="H528" s="48">
        <v>-189.232</v>
      </c>
      <c r="I528" s="30"/>
      <c r="J528" s="46">
        <v>2125.7420000000002</v>
      </c>
      <c r="K528" s="14"/>
      <c r="L528" s="14"/>
      <c r="M528" s="14">
        <v>1</v>
      </c>
      <c r="N528" s="14">
        <v>2</v>
      </c>
      <c r="P528" s="120"/>
    </row>
    <row r="529" spans="2:16">
      <c r="B529" s="120"/>
      <c r="C529" s="14">
        <v>8.1</v>
      </c>
      <c r="D529" s="14">
        <v>26.24222</v>
      </c>
      <c r="E529" s="14">
        <v>30.014209999999999</v>
      </c>
      <c r="F529" s="14">
        <v>-4.61496</v>
      </c>
      <c r="G529" s="14"/>
      <c r="H529" s="48">
        <v>-189.5</v>
      </c>
      <c r="I529" s="30"/>
      <c r="J529" s="46">
        <v>2010.9459999999999</v>
      </c>
      <c r="K529" s="14"/>
      <c r="L529" s="14"/>
      <c r="M529" s="14">
        <v>1</v>
      </c>
      <c r="N529" s="14">
        <v>2</v>
      </c>
      <c r="P529" s="120"/>
    </row>
    <row r="530" spans="2:16">
      <c r="B530" s="120"/>
      <c r="C530" s="14">
        <v>8.1999999999999993</v>
      </c>
      <c r="D530" s="14">
        <v>24.687629999999999</v>
      </c>
      <c r="E530" s="14">
        <v>29.903420000000001</v>
      </c>
      <c r="F530" s="14">
        <v>-4.6576300000000002</v>
      </c>
      <c r="G530" s="14"/>
      <c r="H530" s="48">
        <v>-190</v>
      </c>
      <c r="I530" s="30"/>
      <c r="J530" s="46">
        <v>1888.9459999999999</v>
      </c>
      <c r="K530" s="14"/>
      <c r="L530" s="14"/>
      <c r="M530" s="14">
        <v>1</v>
      </c>
      <c r="N530" s="14">
        <v>2</v>
      </c>
      <c r="P530" s="120"/>
    </row>
    <row r="531" spans="2:16">
      <c r="B531" s="120"/>
      <c r="C531" s="14">
        <v>8.3000000000000007</v>
      </c>
      <c r="D531" s="14">
        <v>23.133089999999999</v>
      </c>
      <c r="E531" s="14">
        <v>30.207270000000001</v>
      </c>
      <c r="F531" s="14">
        <v>-4.6261400000000004</v>
      </c>
      <c r="G531" s="14"/>
      <c r="H531" s="48">
        <v>-183.078</v>
      </c>
      <c r="I531" s="30"/>
      <c r="J531" s="46">
        <v>1770.9459999999999</v>
      </c>
      <c r="K531" s="14"/>
      <c r="L531" s="14"/>
      <c r="M531" s="14">
        <v>1</v>
      </c>
      <c r="N531" s="14">
        <v>2</v>
      </c>
      <c r="P531" s="120"/>
    </row>
    <row r="532" spans="2:16">
      <c r="B532" s="120"/>
      <c r="C532" s="14">
        <v>8.4</v>
      </c>
      <c r="D532" s="14">
        <v>21.578410000000002</v>
      </c>
      <c r="E532" s="14">
        <v>30.471499999999999</v>
      </c>
      <c r="F532" s="14">
        <v>-4.6222599999999998</v>
      </c>
      <c r="G532" s="14"/>
      <c r="H532" s="48">
        <v>-172.07499999999999</v>
      </c>
      <c r="I532" s="30"/>
      <c r="J532" s="46">
        <v>1653.98</v>
      </c>
      <c r="K532" s="14"/>
      <c r="L532" s="14"/>
      <c r="M532" s="14">
        <v>1</v>
      </c>
      <c r="N532" s="14">
        <v>2</v>
      </c>
      <c r="P532" s="120"/>
    </row>
    <row r="533" spans="2:16">
      <c r="B533" s="120"/>
      <c r="C533" s="14">
        <v>8.5</v>
      </c>
      <c r="D533" s="14">
        <v>20.137119999999999</v>
      </c>
      <c r="E533" s="14">
        <v>30.403559999999999</v>
      </c>
      <c r="F533" s="14">
        <v>-4.5870199999999999</v>
      </c>
      <c r="G533" s="14"/>
      <c r="H533" s="48">
        <v>-161.352</v>
      </c>
      <c r="I533" s="30"/>
      <c r="J533" s="46">
        <v>1543.9739999999999</v>
      </c>
      <c r="K533" s="14"/>
      <c r="L533" s="14"/>
      <c r="M533" s="14">
        <v>1</v>
      </c>
      <c r="N533" s="14">
        <v>2</v>
      </c>
      <c r="P533" s="120"/>
    </row>
    <row r="534" spans="2:16">
      <c r="B534" s="120"/>
      <c r="C534" s="14">
        <v>8.6</v>
      </c>
      <c r="D534" s="14">
        <v>18.598130000000001</v>
      </c>
      <c r="E534" s="14">
        <v>30.5</v>
      </c>
      <c r="F534" s="14">
        <v>-4.51</v>
      </c>
      <c r="G534" s="14"/>
      <c r="H534" s="48">
        <v>-150.33500000000001</v>
      </c>
      <c r="I534" s="30"/>
      <c r="J534" s="46">
        <v>1420.98</v>
      </c>
      <c r="K534" s="14"/>
      <c r="L534" s="14"/>
      <c r="M534" s="14">
        <v>1</v>
      </c>
      <c r="N534" s="14">
        <v>2</v>
      </c>
      <c r="P534" s="120"/>
    </row>
    <row r="535" spans="2:16">
      <c r="B535" s="120"/>
      <c r="C535" s="14">
        <v>8.6999999999999993</v>
      </c>
      <c r="D535" s="14">
        <v>17.121919999999999</v>
      </c>
      <c r="E535" s="14">
        <v>30.832059999999998</v>
      </c>
      <c r="F535" s="14">
        <v>-4.3656899999999998</v>
      </c>
      <c r="G535" s="14"/>
      <c r="H535" s="48">
        <v>-139.07</v>
      </c>
      <c r="I535" s="30"/>
      <c r="J535" s="46">
        <v>1326.972</v>
      </c>
      <c r="K535" s="14"/>
      <c r="L535" s="14"/>
      <c r="M535" s="14">
        <v>1</v>
      </c>
      <c r="N535" s="14">
        <v>2</v>
      </c>
      <c r="P535" s="120"/>
    </row>
    <row r="536" spans="2:16">
      <c r="B536" s="120"/>
      <c r="C536" s="14">
        <v>8.8000000000000007</v>
      </c>
      <c r="D536" s="14">
        <v>15.574780000000001</v>
      </c>
      <c r="E536" s="14">
        <v>30.832059999999998</v>
      </c>
      <c r="F536" s="14">
        <v>-4.5750999999999999</v>
      </c>
      <c r="G536" s="14"/>
      <c r="H536" s="48">
        <v>-127.575</v>
      </c>
      <c r="I536" s="30"/>
      <c r="J536" s="46">
        <v>1210.9090000000001</v>
      </c>
      <c r="K536" s="14"/>
      <c r="L536" s="14"/>
      <c r="M536" s="14">
        <v>1</v>
      </c>
      <c r="N536" s="14">
        <v>2</v>
      </c>
      <c r="P536" s="120"/>
    </row>
    <row r="537" spans="2:16">
      <c r="B537" s="120"/>
      <c r="C537" s="14">
        <v>8.9</v>
      </c>
      <c r="D537" s="14">
        <v>14.03238</v>
      </c>
      <c r="E537" s="14">
        <v>30.875</v>
      </c>
      <c r="F537" s="14">
        <v>-4.5434700000000001</v>
      </c>
      <c r="G537" s="14"/>
      <c r="H537" s="48">
        <v>-116.104</v>
      </c>
      <c r="I537" s="30"/>
      <c r="J537" s="46">
        <v>1087.97</v>
      </c>
      <c r="K537" s="14"/>
      <c r="L537" s="14"/>
      <c r="M537" s="14">
        <v>1</v>
      </c>
      <c r="N537" s="14">
        <v>2</v>
      </c>
      <c r="P537" s="120"/>
    </row>
    <row r="538" spans="2:16">
      <c r="B538" s="120"/>
      <c r="C538" s="14">
        <v>9</v>
      </c>
      <c r="D538" s="14">
        <v>12.53998</v>
      </c>
      <c r="E538" s="14">
        <v>30.875</v>
      </c>
      <c r="F538" s="14">
        <v>-4.6117299999999997</v>
      </c>
      <c r="G538" s="14"/>
      <c r="H538" s="48">
        <v>-103.848</v>
      </c>
      <c r="I538" s="30"/>
      <c r="J538" s="46">
        <v>983.82079999999996</v>
      </c>
      <c r="K538" s="14"/>
      <c r="L538" s="14"/>
      <c r="M538" s="14">
        <v>1</v>
      </c>
      <c r="N538" s="14">
        <v>2</v>
      </c>
      <c r="P538" s="120"/>
    </row>
    <row r="539" spans="2:16">
      <c r="B539" s="120"/>
      <c r="C539" s="14">
        <v>9.1</v>
      </c>
      <c r="D539" s="14">
        <v>11.03994</v>
      </c>
      <c r="E539" s="14">
        <v>30.928129999999999</v>
      </c>
      <c r="F539" s="14">
        <v>-4.5182000000000002</v>
      </c>
      <c r="G539" s="14"/>
      <c r="H539" s="48">
        <v>-92.341800000000006</v>
      </c>
      <c r="I539" s="30"/>
      <c r="J539" s="46">
        <v>871.96789999999999</v>
      </c>
      <c r="K539" s="14"/>
      <c r="L539" s="14"/>
      <c r="M539" s="14">
        <v>1</v>
      </c>
      <c r="N539" s="14">
        <v>2</v>
      </c>
      <c r="P539" s="120"/>
    </row>
    <row r="540" spans="2:16">
      <c r="B540" s="120"/>
      <c r="C540" s="14">
        <v>9.1999999999999993</v>
      </c>
      <c r="D540" s="14">
        <v>9.5165000000000006</v>
      </c>
      <c r="E540" s="14">
        <v>30.75</v>
      </c>
      <c r="F540" s="14">
        <v>-4.6329000000000002</v>
      </c>
      <c r="G540" s="14"/>
      <c r="H540" s="48">
        <v>-80.347700000000003</v>
      </c>
      <c r="I540" s="30"/>
      <c r="J540" s="46">
        <v>741.86860000000001</v>
      </c>
      <c r="K540" s="14"/>
      <c r="L540" s="14"/>
      <c r="M540" s="14">
        <v>1</v>
      </c>
      <c r="N540" s="14">
        <v>2</v>
      </c>
      <c r="P540" s="120"/>
    </row>
    <row r="541" spans="2:16">
      <c r="B541" s="120"/>
      <c r="C541" s="14">
        <v>9.3000000000000007</v>
      </c>
      <c r="D541" s="14">
        <v>8.0483200000000004</v>
      </c>
      <c r="E541" s="14">
        <v>30.735589999999998</v>
      </c>
      <c r="F541" s="14">
        <v>-4.5761700000000003</v>
      </c>
      <c r="G541" s="14"/>
      <c r="H541" s="48">
        <v>-67.337000000000003</v>
      </c>
      <c r="I541" s="30"/>
      <c r="J541" s="46">
        <v>633.971</v>
      </c>
      <c r="K541" s="14"/>
      <c r="L541" s="14"/>
      <c r="M541" s="14">
        <v>1</v>
      </c>
      <c r="N541" s="14">
        <v>2</v>
      </c>
      <c r="P541" s="120"/>
    </row>
    <row r="542" spans="2:16">
      <c r="B542" s="120"/>
      <c r="C542" s="14">
        <v>9.4</v>
      </c>
      <c r="D542" s="14">
        <v>6.5597219999999998</v>
      </c>
      <c r="E542" s="14">
        <v>30.730810000000002</v>
      </c>
      <c r="F542" s="14">
        <v>-4.5469600000000003</v>
      </c>
      <c r="G542" s="14"/>
      <c r="H542" s="48">
        <v>-53.602800000000002</v>
      </c>
      <c r="I542" s="30"/>
      <c r="J542" s="46">
        <v>519.92089999999996</v>
      </c>
      <c r="K542" s="14"/>
      <c r="L542" s="14"/>
      <c r="M542" s="14">
        <v>1</v>
      </c>
      <c r="N542" s="14">
        <v>2</v>
      </c>
      <c r="P542" s="120"/>
    </row>
    <row r="543" spans="2:16">
      <c r="B543" s="120"/>
      <c r="C543" s="14">
        <v>9.5</v>
      </c>
      <c r="D543" s="14">
        <v>5.1460160000000004</v>
      </c>
      <c r="E543" s="14">
        <v>30.658560000000001</v>
      </c>
      <c r="F543" s="14">
        <v>-4.5113300000000001</v>
      </c>
      <c r="G543" s="14"/>
      <c r="H543" s="48">
        <v>-40.3369</v>
      </c>
      <c r="I543" s="30"/>
      <c r="J543" s="46">
        <v>401.97800000000001</v>
      </c>
      <c r="K543" s="14"/>
      <c r="L543" s="14"/>
      <c r="M543" s="14">
        <v>1</v>
      </c>
      <c r="N543" s="14">
        <v>2</v>
      </c>
      <c r="P543" s="120"/>
    </row>
    <row r="544" spans="2:16">
      <c r="B544" s="120"/>
      <c r="C544" s="14">
        <v>9.6</v>
      </c>
      <c r="D544" s="14">
        <v>3.778384</v>
      </c>
      <c r="E544" s="14">
        <v>30.5625</v>
      </c>
      <c r="F544" s="14">
        <v>-4.5036199999999997</v>
      </c>
      <c r="G544" s="14"/>
      <c r="H544" s="48">
        <v>-26.8306</v>
      </c>
      <c r="I544" s="30"/>
      <c r="J544" s="46">
        <v>294.92430000000002</v>
      </c>
      <c r="K544" s="14"/>
      <c r="L544" s="14"/>
      <c r="M544" s="14">
        <v>1</v>
      </c>
      <c r="N544" s="14">
        <v>2</v>
      </c>
      <c r="P544" s="120"/>
    </row>
    <row r="545" spans="2:16">
      <c r="B545" s="120"/>
      <c r="C545" s="14">
        <v>9.6999999999999993</v>
      </c>
      <c r="D545" s="14">
        <v>2.5003199999999999</v>
      </c>
      <c r="E545" s="14">
        <v>30.5625</v>
      </c>
      <c r="F545" s="14">
        <v>-4.4462799999999998</v>
      </c>
      <c r="G545" s="14"/>
      <c r="H545" s="48">
        <v>-13.568899999999999</v>
      </c>
      <c r="I545" s="30"/>
      <c r="J545" s="46">
        <v>183.98849999999999</v>
      </c>
      <c r="K545" s="14"/>
      <c r="L545" s="14"/>
      <c r="M545" s="14">
        <v>1</v>
      </c>
      <c r="N545" s="14">
        <v>2</v>
      </c>
      <c r="P545" s="120"/>
    </row>
    <row r="546" spans="2:16">
      <c r="B546" s="120"/>
      <c r="C546" s="14">
        <v>9.8000000000000007</v>
      </c>
      <c r="D546" s="14">
        <v>1.5640000000000001</v>
      </c>
      <c r="E546" s="14">
        <v>30.32281</v>
      </c>
      <c r="F546" s="14">
        <v>-4.2719300000000002</v>
      </c>
      <c r="G546" s="14"/>
      <c r="H546" s="48">
        <v>-7.0340299999999996</v>
      </c>
      <c r="I546" s="30"/>
      <c r="J546" s="46">
        <v>69.916250000000005</v>
      </c>
      <c r="K546" s="14"/>
      <c r="L546" s="14"/>
      <c r="M546" s="14">
        <v>1</v>
      </c>
      <c r="N546" s="14">
        <v>2</v>
      </c>
      <c r="P546" s="120"/>
    </row>
    <row r="547" spans="2:16">
      <c r="B547" s="120"/>
      <c r="C547" s="14">
        <v>9.9</v>
      </c>
      <c r="D547" s="14">
        <v>0.812859</v>
      </c>
      <c r="E547" s="14">
        <v>30.202059999999999</v>
      </c>
      <c r="F547" s="14">
        <v>-1.5529999999999999</v>
      </c>
      <c r="G547" s="14"/>
      <c r="H547" s="48">
        <v>-3.0348700000000002</v>
      </c>
      <c r="I547" s="30"/>
      <c r="J547" s="46">
        <v>-15.004</v>
      </c>
      <c r="K547" s="14"/>
      <c r="L547" s="14"/>
      <c r="M547" s="14">
        <v>1</v>
      </c>
      <c r="N547" s="14">
        <v>2</v>
      </c>
      <c r="P547" s="120"/>
    </row>
    <row r="548" spans="2:16">
      <c r="B548" s="120"/>
      <c r="C548" s="14"/>
      <c r="D548" s="14"/>
      <c r="E548" s="14"/>
      <c r="F548" s="14"/>
      <c r="G548" s="14"/>
      <c r="H548" s="48"/>
      <c r="I548" s="30"/>
      <c r="J548" s="46"/>
      <c r="K548" s="14"/>
      <c r="L548" s="14"/>
      <c r="M548" s="14"/>
      <c r="N548" s="14"/>
      <c r="P548" s="120"/>
    </row>
    <row r="549" spans="2:16">
      <c r="B549" s="120"/>
      <c r="C549" s="14">
        <v>19.2</v>
      </c>
      <c r="D549" s="14">
        <v>51.612769999999998</v>
      </c>
      <c r="E549" s="14">
        <v>28.824149999999999</v>
      </c>
      <c r="F549" s="14">
        <v>-3.47926</v>
      </c>
      <c r="G549" s="14"/>
      <c r="H549" s="48">
        <v>-2.45194</v>
      </c>
      <c r="I549" s="30"/>
      <c r="J549" s="46">
        <v>3922.1280000000002</v>
      </c>
      <c r="K549" s="14"/>
      <c r="L549" s="14"/>
      <c r="M549" s="14">
        <v>1</v>
      </c>
      <c r="N549" s="14">
        <v>2</v>
      </c>
      <c r="P549" s="120"/>
    </row>
    <row r="550" spans="2:16">
      <c r="B550" s="120"/>
      <c r="C550" s="14">
        <v>19.3</v>
      </c>
      <c r="D550" s="14">
        <v>50.30547</v>
      </c>
      <c r="E550" s="14">
        <v>29.198930000000001</v>
      </c>
      <c r="F550" s="14">
        <v>-4.03139</v>
      </c>
      <c r="G550" s="14"/>
      <c r="H550" s="48">
        <v>-8.9506599999999992</v>
      </c>
      <c r="I550" s="30"/>
      <c r="J550" s="46">
        <v>3821.2429999999999</v>
      </c>
      <c r="K550" s="14"/>
      <c r="L550" s="14"/>
      <c r="M550" s="14">
        <v>1</v>
      </c>
      <c r="N550" s="14">
        <v>2</v>
      </c>
      <c r="P550" s="120"/>
    </row>
    <row r="551" spans="2:16">
      <c r="B551" s="120"/>
      <c r="C551" s="14">
        <v>19.399999999999999</v>
      </c>
      <c r="D551" s="14">
        <v>48.80039</v>
      </c>
      <c r="E551" s="14">
        <v>29.25</v>
      </c>
      <c r="F551" s="14">
        <v>-4.2908900000000001</v>
      </c>
      <c r="G551" s="14"/>
      <c r="H551" s="48">
        <v>-17.401399999999999</v>
      </c>
      <c r="I551" s="30"/>
      <c r="J551" s="46">
        <v>3694.0630000000001</v>
      </c>
      <c r="K551" s="14"/>
      <c r="L551" s="14"/>
      <c r="M551" s="14">
        <v>1</v>
      </c>
      <c r="N551" s="14">
        <v>2</v>
      </c>
      <c r="P551" s="120"/>
    </row>
    <row r="552" spans="2:16">
      <c r="B552" s="120"/>
      <c r="C552" s="14">
        <v>19.5</v>
      </c>
      <c r="D552" s="14">
        <v>47.192770000000003</v>
      </c>
      <c r="E552" s="14">
        <v>29.636430000000001</v>
      </c>
      <c r="F552" s="14">
        <v>-4.9895300000000002</v>
      </c>
      <c r="G552" s="14"/>
      <c r="H552" s="48">
        <v>-32.885399999999997</v>
      </c>
      <c r="I552" s="30"/>
      <c r="J552" s="46">
        <v>3559</v>
      </c>
      <c r="K552" s="14"/>
      <c r="L552" s="14"/>
      <c r="M552" s="14">
        <v>1</v>
      </c>
      <c r="N552" s="14">
        <v>2</v>
      </c>
      <c r="P552" s="120"/>
    </row>
    <row r="553" spans="2:16">
      <c r="B553" s="120"/>
      <c r="C553" s="14">
        <v>19.600000000000001</v>
      </c>
      <c r="D553" s="14">
        <v>45.496839999999999</v>
      </c>
      <c r="E553" s="14">
        <v>29.75</v>
      </c>
      <c r="F553" s="14">
        <v>-5.3667699999999998</v>
      </c>
      <c r="G553" s="14"/>
      <c r="H553" s="48">
        <v>-78.506</v>
      </c>
      <c r="I553" s="30"/>
      <c r="J553" s="46">
        <v>3401.6390000000001</v>
      </c>
      <c r="K553" s="14"/>
      <c r="L553" s="14"/>
      <c r="M553" s="14">
        <v>1</v>
      </c>
      <c r="N553" s="14">
        <v>2</v>
      </c>
      <c r="P553" s="120"/>
    </row>
    <row r="554" spans="2:16">
      <c r="B554" s="120"/>
      <c r="C554" s="14">
        <v>19.7</v>
      </c>
      <c r="D554" s="14">
        <v>43.773049999999998</v>
      </c>
      <c r="E554" s="14">
        <v>29.70457</v>
      </c>
      <c r="F554" s="14">
        <v>-5.4568000000000003</v>
      </c>
      <c r="G554" s="14"/>
      <c r="H554" s="48">
        <v>-118.938</v>
      </c>
      <c r="I554" s="30"/>
      <c r="J554" s="46">
        <v>3298.0569999999998</v>
      </c>
      <c r="K554" s="14"/>
      <c r="L554" s="14"/>
      <c r="M554" s="14">
        <v>1</v>
      </c>
      <c r="N554" s="14">
        <v>2</v>
      </c>
      <c r="P554" s="120"/>
    </row>
    <row r="555" spans="2:16">
      <c r="B555" s="120"/>
      <c r="C555" s="14">
        <v>19.8</v>
      </c>
      <c r="D555" s="14">
        <v>41.944879999999998</v>
      </c>
      <c r="E555" s="14">
        <v>29.5625</v>
      </c>
      <c r="F555" s="14">
        <v>-5.35602</v>
      </c>
      <c r="G555" s="14"/>
      <c r="H555" s="48">
        <v>-144.30500000000001</v>
      </c>
      <c r="I555" s="30"/>
      <c r="J555" s="46">
        <v>3143.143</v>
      </c>
      <c r="K555" s="14"/>
      <c r="L555" s="14"/>
      <c r="M555" s="14">
        <v>1</v>
      </c>
      <c r="N555" s="14">
        <v>2</v>
      </c>
      <c r="P555" s="120"/>
    </row>
    <row r="556" spans="2:16">
      <c r="B556" s="120"/>
      <c r="C556" s="14">
        <v>19.899999999999999</v>
      </c>
      <c r="D556" s="14">
        <v>40.293799999999997</v>
      </c>
      <c r="E556" s="14">
        <v>29.153300000000002</v>
      </c>
      <c r="F556" s="14">
        <v>-5.0016299999999996</v>
      </c>
      <c r="G556" s="14"/>
      <c r="H556" s="48">
        <v>-160.35499999999999</v>
      </c>
      <c r="I556" s="30"/>
      <c r="J556" s="46">
        <v>3030.3589999999999</v>
      </c>
      <c r="K556" s="14"/>
      <c r="L556" s="14"/>
      <c r="M556" s="14">
        <v>1</v>
      </c>
      <c r="N556" s="14">
        <v>2</v>
      </c>
      <c r="P556" s="120"/>
    </row>
    <row r="557" spans="2:16">
      <c r="B557" s="120"/>
      <c r="C557" s="14">
        <v>20</v>
      </c>
      <c r="D557" s="14">
        <v>38.667099999999998</v>
      </c>
      <c r="E557" s="14">
        <v>29.20448</v>
      </c>
      <c r="F557" s="14">
        <v>-4.8618800000000002</v>
      </c>
      <c r="G557" s="14"/>
      <c r="H557" s="48">
        <v>-170.67699999999999</v>
      </c>
      <c r="I557" s="30"/>
      <c r="J557" s="46">
        <v>2917.2190000000001</v>
      </c>
      <c r="K557" s="14"/>
      <c r="L557" s="14"/>
      <c r="M557" s="14">
        <v>1</v>
      </c>
      <c r="N557" s="14">
        <v>2</v>
      </c>
      <c r="P557" s="120"/>
    </row>
    <row r="558" spans="2:16">
      <c r="B558" s="120"/>
      <c r="C558" s="14">
        <v>20.100000000000001</v>
      </c>
      <c r="D558" s="14">
        <v>37.13973</v>
      </c>
      <c r="E558" s="14">
        <v>29.25</v>
      </c>
      <c r="F558" s="14">
        <v>-4.6890599999999996</v>
      </c>
      <c r="G558" s="14"/>
      <c r="H558" s="48">
        <v>-177.452</v>
      </c>
      <c r="I558" s="30"/>
      <c r="J558" s="46">
        <v>2807.37</v>
      </c>
      <c r="K558" s="14"/>
      <c r="L558" s="14"/>
      <c r="M558" s="14">
        <v>1</v>
      </c>
      <c r="N558" s="14">
        <v>2</v>
      </c>
      <c r="P558" s="120"/>
    </row>
    <row r="559" spans="2:16">
      <c r="B559" s="120"/>
      <c r="C559" s="14">
        <v>20.2</v>
      </c>
      <c r="D559" s="14">
        <v>35.553359999999998</v>
      </c>
      <c r="E559" s="14">
        <v>29.5625</v>
      </c>
      <c r="F559" s="14">
        <v>-4.5843699999999998</v>
      </c>
      <c r="G559" s="14"/>
      <c r="H559" s="48">
        <v>-181.952</v>
      </c>
      <c r="I559" s="30"/>
      <c r="J559" s="46">
        <v>2706.11</v>
      </c>
      <c r="K559" s="14"/>
      <c r="L559" s="14"/>
      <c r="M559" s="14">
        <v>1</v>
      </c>
      <c r="N559" s="14">
        <v>2</v>
      </c>
      <c r="P559" s="120"/>
    </row>
    <row r="560" spans="2:16">
      <c r="B560" s="120"/>
      <c r="C560" s="14">
        <v>20.3</v>
      </c>
      <c r="D560" s="14">
        <v>33.978400000000001</v>
      </c>
      <c r="E560" s="14">
        <v>29.545380000000002</v>
      </c>
      <c r="F560" s="14">
        <v>-4.5686099999999996</v>
      </c>
      <c r="G560" s="14"/>
      <c r="H560" s="48">
        <v>-184.727</v>
      </c>
      <c r="I560" s="30"/>
      <c r="J560" s="46">
        <v>2590.2060000000001</v>
      </c>
      <c r="K560" s="14"/>
      <c r="L560" s="14"/>
      <c r="M560" s="14">
        <v>1</v>
      </c>
      <c r="N560" s="14">
        <v>2</v>
      </c>
      <c r="P560" s="120"/>
    </row>
    <row r="561" spans="2:16">
      <c r="B561" s="120"/>
      <c r="C561" s="14">
        <v>20.399999999999999</v>
      </c>
      <c r="D561" s="14">
        <v>32.412080000000003</v>
      </c>
      <c r="E561" s="14">
        <v>29.65343</v>
      </c>
      <c r="F561" s="14">
        <v>-4.6755100000000001</v>
      </c>
      <c r="G561" s="14"/>
      <c r="H561" s="48">
        <v>-186.72499999999999</v>
      </c>
      <c r="I561" s="30"/>
      <c r="J561" s="46">
        <v>2477.0770000000002</v>
      </c>
      <c r="K561" s="14"/>
      <c r="L561" s="14"/>
      <c r="M561" s="14">
        <v>1</v>
      </c>
      <c r="N561" s="14">
        <v>2</v>
      </c>
      <c r="P561" s="120"/>
    </row>
    <row r="562" spans="2:16">
      <c r="B562" s="120"/>
      <c r="C562" s="14">
        <v>20.5</v>
      </c>
      <c r="D562" s="14">
        <v>30.928180000000001</v>
      </c>
      <c r="E562" s="14">
        <v>29.75</v>
      </c>
      <c r="F562" s="14">
        <v>-4.6328899999999997</v>
      </c>
      <c r="G562" s="14"/>
      <c r="H562" s="48">
        <v>-188</v>
      </c>
      <c r="I562" s="30"/>
      <c r="J562" s="46">
        <v>2354.239</v>
      </c>
      <c r="K562" s="14"/>
      <c r="L562" s="14"/>
      <c r="M562" s="14">
        <v>1</v>
      </c>
      <c r="N562" s="14">
        <v>2</v>
      </c>
      <c r="P562" s="120"/>
    </row>
    <row r="563" spans="2:16">
      <c r="B563" s="120"/>
      <c r="C563" s="14">
        <v>20.6</v>
      </c>
      <c r="D563" s="14">
        <v>29.29466</v>
      </c>
      <c r="E563" s="14">
        <v>29.840959999999999</v>
      </c>
      <c r="F563" s="14">
        <v>-4.5486000000000004</v>
      </c>
      <c r="G563" s="14"/>
      <c r="H563" s="48">
        <v>-188.72800000000001</v>
      </c>
      <c r="I563" s="30"/>
      <c r="J563" s="46">
        <v>2255.152</v>
      </c>
      <c r="K563" s="14"/>
      <c r="L563" s="14"/>
      <c r="M563" s="14">
        <v>1</v>
      </c>
      <c r="N563" s="14">
        <v>2</v>
      </c>
      <c r="P563" s="120"/>
    </row>
    <row r="564" spans="2:16">
      <c r="B564" s="120"/>
      <c r="C564" s="14">
        <v>20.7</v>
      </c>
      <c r="D564" s="14">
        <v>27.801500000000001</v>
      </c>
      <c r="E564" s="14">
        <v>29.840800000000002</v>
      </c>
      <c r="F564" s="14">
        <v>-4.5612500000000002</v>
      </c>
      <c r="G564" s="14"/>
      <c r="H564" s="48">
        <v>-189.5</v>
      </c>
      <c r="I564" s="30"/>
      <c r="J564" s="46">
        <v>2134.125</v>
      </c>
      <c r="K564" s="14"/>
      <c r="L564" s="14"/>
      <c r="M564" s="14">
        <v>1</v>
      </c>
      <c r="N564" s="14">
        <v>2</v>
      </c>
      <c r="P564" s="120"/>
    </row>
    <row r="565" spans="2:16">
      <c r="B565" s="120"/>
      <c r="C565" s="14">
        <v>20.8</v>
      </c>
      <c r="D565" s="14">
        <v>26.290679999999998</v>
      </c>
      <c r="E565" s="14">
        <v>29.908999999999999</v>
      </c>
      <c r="F565" s="14">
        <v>-4.6678600000000001</v>
      </c>
      <c r="G565" s="14"/>
      <c r="H565" s="48">
        <v>-189.726</v>
      </c>
      <c r="I565" s="30"/>
      <c r="J565" s="46">
        <v>2009.1510000000001</v>
      </c>
      <c r="K565" s="14"/>
      <c r="L565" s="14"/>
      <c r="M565" s="14">
        <v>1</v>
      </c>
      <c r="N565" s="14">
        <v>2</v>
      </c>
      <c r="P565" s="120"/>
    </row>
    <row r="566" spans="2:16">
      <c r="B566" s="120"/>
      <c r="C566" s="14">
        <v>20.9</v>
      </c>
      <c r="D566" s="14">
        <v>24.74793</v>
      </c>
      <c r="E566" s="14">
        <v>30</v>
      </c>
      <c r="F566" s="14">
        <v>-4.6332399999999998</v>
      </c>
      <c r="G566" s="14"/>
      <c r="H566" s="48">
        <v>-190</v>
      </c>
      <c r="I566" s="30"/>
      <c r="J566" s="46">
        <v>1893.325</v>
      </c>
      <c r="K566" s="14"/>
      <c r="L566" s="14"/>
      <c r="M566" s="14">
        <v>1</v>
      </c>
      <c r="N566" s="14">
        <v>2</v>
      </c>
      <c r="P566" s="120"/>
    </row>
    <row r="567" spans="2:16">
      <c r="B567" s="120"/>
      <c r="C567" s="14">
        <v>21</v>
      </c>
      <c r="D567" s="14">
        <v>23.26444</v>
      </c>
      <c r="E567" s="14">
        <v>30</v>
      </c>
      <c r="F567" s="14">
        <v>-4.3874700000000004</v>
      </c>
      <c r="G567" s="14"/>
      <c r="H567" s="48">
        <v>-183.59700000000001</v>
      </c>
      <c r="I567" s="30"/>
      <c r="J567" s="46">
        <v>1779.1569999999999</v>
      </c>
      <c r="K567" s="14"/>
      <c r="L567" s="14"/>
      <c r="M567" s="14">
        <v>1</v>
      </c>
      <c r="N567" s="14">
        <v>2</v>
      </c>
      <c r="P567" s="120"/>
    </row>
    <row r="568" spans="2:16">
      <c r="B568" s="120"/>
      <c r="C568" s="14">
        <v>21.1</v>
      </c>
      <c r="D568" s="14">
        <v>21.720220000000001</v>
      </c>
      <c r="E568" s="14">
        <v>30</v>
      </c>
      <c r="F568" s="14">
        <v>-4.5106099999999998</v>
      </c>
      <c r="G568" s="14"/>
      <c r="H568" s="48">
        <v>-172.87100000000001</v>
      </c>
      <c r="I568" s="30"/>
      <c r="J568" s="46">
        <v>1673.0989999999999</v>
      </c>
      <c r="K568" s="14"/>
      <c r="L568" s="14"/>
      <c r="M568" s="14">
        <v>1</v>
      </c>
      <c r="N568" s="14">
        <v>2</v>
      </c>
      <c r="P568" s="120"/>
    </row>
    <row r="569" spans="2:16">
      <c r="B569" s="120"/>
      <c r="C569" s="14">
        <v>21.2</v>
      </c>
      <c r="D569" s="14">
        <v>20.199280000000002</v>
      </c>
      <c r="E569" s="14">
        <v>30.017019999999999</v>
      </c>
      <c r="F569" s="14">
        <v>-4.4699200000000001</v>
      </c>
      <c r="G569" s="14"/>
      <c r="H569" s="48">
        <v>-161.59899999999999</v>
      </c>
      <c r="I569" s="30"/>
      <c r="J569" s="46">
        <v>1561.2</v>
      </c>
      <c r="K569" s="14"/>
      <c r="L569" s="14"/>
      <c r="M569" s="14">
        <v>1</v>
      </c>
      <c r="N569" s="14">
        <v>2</v>
      </c>
      <c r="P569" s="120"/>
    </row>
    <row r="570" spans="2:16">
      <c r="B570" s="120"/>
      <c r="C570" s="14">
        <v>21.3</v>
      </c>
      <c r="D570" s="14">
        <v>18.729410000000001</v>
      </c>
      <c r="E570" s="14">
        <v>30.096810000000001</v>
      </c>
      <c r="F570" s="14">
        <v>-4.4539999999999997</v>
      </c>
      <c r="G570" s="14"/>
      <c r="H570" s="48">
        <v>-151.09700000000001</v>
      </c>
      <c r="I570" s="30"/>
      <c r="J570" s="46">
        <v>1446.22</v>
      </c>
      <c r="K570" s="14"/>
      <c r="L570" s="14"/>
      <c r="M570" s="14">
        <v>1</v>
      </c>
      <c r="N570" s="14">
        <v>2</v>
      </c>
      <c r="P570" s="120"/>
    </row>
    <row r="571" spans="2:16">
      <c r="B571" s="120"/>
      <c r="C571" s="14">
        <v>21.4</v>
      </c>
      <c r="D571" s="14">
        <v>17.208279999999998</v>
      </c>
      <c r="E571" s="14">
        <v>30.465910000000001</v>
      </c>
      <c r="F571" s="14">
        <v>-4.4494100000000003</v>
      </c>
      <c r="G571" s="14"/>
      <c r="H571" s="48">
        <v>-139.59700000000001</v>
      </c>
      <c r="I571" s="30"/>
      <c r="J571" s="46">
        <v>1337.357</v>
      </c>
      <c r="K571" s="14"/>
      <c r="L571" s="14"/>
      <c r="M571" s="14">
        <v>1</v>
      </c>
      <c r="N571" s="14">
        <v>2</v>
      </c>
      <c r="P571" s="120"/>
    </row>
    <row r="572" spans="2:16">
      <c r="B572" s="120"/>
      <c r="C572" s="14">
        <v>21.5</v>
      </c>
      <c r="D572" s="14">
        <v>15.691549999999999</v>
      </c>
      <c r="E572" s="14">
        <v>30.739049999999999</v>
      </c>
      <c r="F572" s="14">
        <v>-4.5972</v>
      </c>
      <c r="G572" s="14"/>
      <c r="H572" s="48">
        <v>-128.37299999999999</v>
      </c>
      <c r="I572" s="30"/>
      <c r="J572" s="46">
        <v>1217.2190000000001</v>
      </c>
      <c r="K572" s="14"/>
      <c r="L572" s="14"/>
      <c r="M572" s="14">
        <v>1</v>
      </c>
      <c r="N572" s="14">
        <v>2</v>
      </c>
      <c r="P572" s="120"/>
    </row>
    <row r="573" spans="2:16">
      <c r="B573" s="120"/>
      <c r="C573" s="14">
        <v>21.6</v>
      </c>
      <c r="D573" s="14">
        <v>14.14484</v>
      </c>
      <c r="E573" s="14">
        <v>31</v>
      </c>
      <c r="F573" s="14">
        <v>-4.6387700000000001</v>
      </c>
      <c r="G573" s="14"/>
      <c r="H573" s="48">
        <v>-116.6</v>
      </c>
      <c r="I573" s="30"/>
      <c r="J573" s="46">
        <v>1102.2080000000001</v>
      </c>
      <c r="K573" s="14"/>
      <c r="L573" s="14"/>
      <c r="M573" s="14">
        <v>1</v>
      </c>
      <c r="N573" s="14">
        <v>2</v>
      </c>
      <c r="P573" s="120"/>
    </row>
    <row r="574" spans="2:16">
      <c r="B574" s="120"/>
      <c r="C574" s="14">
        <v>21.7</v>
      </c>
      <c r="D574" s="14">
        <v>12.62031</v>
      </c>
      <c r="E574" s="14">
        <v>30.909320000000001</v>
      </c>
      <c r="F574" s="14">
        <v>-4.5594999999999999</v>
      </c>
      <c r="G574" s="14"/>
      <c r="H574" s="48">
        <v>-104.598</v>
      </c>
      <c r="I574" s="30"/>
      <c r="J574" s="46">
        <v>990.20809999999994</v>
      </c>
      <c r="K574" s="14"/>
      <c r="L574" s="14"/>
      <c r="M574" s="14">
        <v>1</v>
      </c>
      <c r="N574" s="14">
        <v>2</v>
      </c>
      <c r="P574" s="120"/>
    </row>
    <row r="575" spans="2:16">
      <c r="B575" s="120"/>
      <c r="C575" s="14">
        <v>21.8</v>
      </c>
      <c r="D575" s="14">
        <v>11.09254</v>
      </c>
      <c r="E575" s="14">
        <v>30.910340000000001</v>
      </c>
      <c r="F575" s="14">
        <v>-4.6115000000000004</v>
      </c>
      <c r="G575" s="14"/>
      <c r="H575" s="48">
        <v>-92.872500000000002</v>
      </c>
      <c r="I575" s="30"/>
      <c r="J575" s="46">
        <v>867.13710000000003</v>
      </c>
      <c r="K575" s="14"/>
      <c r="L575" s="14"/>
      <c r="M575" s="14">
        <v>1</v>
      </c>
      <c r="N575" s="14">
        <v>2</v>
      </c>
      <c r="P575" s="120"/>
    </row>
    <row r="576" spans="2:16">
      <c r="B576" s="120"/>
      <c r="C576" s="14">
        <v>21.9</v>
      </c>
      <c r="D576" s="14">
        <v>9.5301019999999994</v>
      </c>
      <c r="E576" s="14">
        <v>30.90934</v>
      </c>
      <c r="F576" s="14">
        <v>-4.6420899999999996</v>
      </c>
      <c r="G576" s="14"/>
      <c r="H576" s="48">
        <v>-80.375200000000007</v>
      </c>
      <c r="I576" s="30"/>
      <c r="J576" s="46">
        <v>748.27480000000003</v>
      </c>
      <c r="K576" s="14"/>
      <c r="L576" s="14"/>
      <c r="M576" s="14">
        <v>1</v>
      </c>
      <c r="N576" s="14">
        <v>2</v>
      </c>
      <c r="P576" s="120"/>
    </row>
    <row r="577" spans="2:16">
      <c r="B577" s="120"/>
      <c r="C577" s="14">
        <v>22</v>
      </c>
      <c r="D577" s="14">
        <v>8.0056560000000001</v>
      </c>
      <c r="E577" s="14">
        <v>30.875</v>
      </c>
      <c r="F577" s="14">
        <v>-4.6139599999999996</v>
      </c>
      <c r="G577" s="14"/>
      <c r="H577" s="48">
        <v>-67.374499999999998</v>
      </c>
      <c r="I577" s="30"/>
      <c r="J577" s="46">
        <v>637.15470000000005</v>
      </c>
      <c r="K577" s="14"/>
      <c r="L577" s="14"/>
      <c r="M577" s="14">
        <v>1</v>
      </c>
      <c r="N577" s="14">
        <v>2</v>
      </c>
      <c r="P577" s="120"/>
    </row>
    <row r="578" spans="2:16">
      <c r="B578" s="120"/>
      <c r="C578" s="14">
        <v>22.1</v>
      </c>
      <c r="D578" s="14">
        <v>6.5268750000000004</v>
      </c>
      <c r="E578" s="14">
        <v>30.909320000000001</v>
      </c>
      <c r="F578" s="14">
        <v>-4.6394700000000002</v>
      </c>
      <c r="G578" s="14"/>
      <c r="H578" s="48">
        <v>-53.373199999999997</v>
      </c>
      <c r="I578" s="30"/>
      <c r="J578" s="46">
        <v>517.26329999999996</v>
      </c>
      <c r="K578" s="14"/>
      <c r="L578" s="14"/>
      <c r="M578" s="14">
        <v>1</v>
      </c>
      <c r="N578" s="14">
        <v>2</v>
      </c>
      <c r="P578" s="120"/>
    </row>
    <row r="579" spans="2:16">
      <c r="B579" s="120"/>
      <c r="C579" s="14">
        <v>22.2</v>
      </c>
      <c r="D579" s="14">
        <v>5.0492480000000004</v>
      </c>
      <c r="E579" s="14">
        <v>30.785319999999999</v>
      </c>
      <c r="F579" s="14">
        <v>-4.6041400000000001</v>
      </c>
      <c r="G579" s="14"/>
      <c r="H579" s="48">
        <v>-39.884700000000002</v>
      </c>
      <c r="I579" s="30"/>
      <c r="J579" s="46">
        <v>402.16180000000003</v>
      </c>
      <c r="K579" s="14"/>
      <c r="L579" s="14"/>
      <c r="M579" s="14">
        <v>1</v>
      </c>
      <c r="N579" s="14">
        <v>2</v>
      </c>
      <c r="P579" s="120"/>
    </row>
    <row r="580" spans="2:16">
      <c r="B580" s="120"/>
      <c r="C580" s="14">
        <v>22.3</v>
      </c>
      <c r="D580" s="14">
        <v>3.6619060000000001</v>
      </c>
      <c r="E580" s="14">
        <v>30.909400000000002</v>
      </c>
      <c r="F580" s="14">
        <v>-4.5874800000000002</v>
      </c>
      <c r="G580" s="14"/>
      <c r="H580" s="48">
        <v>-26.156500000000001</v>
      </c>
      <c r="I580" s="30"/>
      <c r="J580" s="46">
        <v>287.24160000000001</v>
      </c>
      <c r="K580" s="14"/>
      <c r="L580" s="14"/>
      <c r="M580" s="14">
        <v>1</v>
      </c>
      <c r="N580" s="14">
        <v>2</v>
      </c>
      <c r="P580" s="120"/>
    </row>
    <row r="581" spans="2:16">
      <c r="B581" s="120"/>
      <c r="C581" s="14">
        <v>22.4</v>
      </c>
      <c r="D581" s="14">
        <v>2.4152770000000001</v>
      </c>
      <c r="E581" s="14">
        <v>31.009429999999998</v>
      </c>
      <c r="F581" s="14">
        <v>-4.51</v>
      </c>
      <c r="G581" s="14"/>
      <c r="H581" s="48">
        <v>-12.6084</v>
      </c>
      <c r="I581" s="30"/>
      <c r="J581" s="46">
        <v>173.1618</v>
      </c>
      <c r="K581" s="14"/>
      <c r="L581" s="14"/>
      <c r="M581" s="14">
        <v>1</v>
      </c>
      <c r="N581" s="14">
        <v>2</v>
      </c>
      <c r="P581" s="120"/>
    </row>
    <row r="582" spans="2:16">
      <c r="B582" s="120"/>
      <c r="C582" s="14">
        <v>22.5</v>
      </c>
      <c r="D582" s="14">
        <v>1.4097789999999999</v>
      </c>
      <c r="E582" s="14">
        <v>30.818999999999999</v>
      </c>
      <c r="F582" s="14">
        <v>-4.3785499999999997</v>
      </c>
      <c r="G582" s="14"/>
      <c r="H582" s="48">
        <v>-6.5490399999999998</v>
      </c>
      <c r="I582" s="30"/>
      <c r="J582" s="46">
        <v>49.323219999999999</v>
      </c>
      <c r="K582" s="14"/>
      <c r="L582" s="14"/>
      <c r="M582" s="14">
        <v>1</v>
      </c>
      <c r="N582" s="14">
        <v>2</v>
      </c>
      <c r="P582" s="120"/>
    </row>
    <row r="583" spans="2:16">
      <c r="B583" s="120"/>
      <c r="C583" s="14">
        <v>22.6</v>
      </c>
      <c r="D583" s="14">
        <v>0.76791299999999996</v>
      </c>
      <c r="E583" s="14">
        <v>30.652100000000001</v>
      </c>
      <c r="F583" s="14">
        <v>-0.70194000000000001</v>
      </c>
      <c r="G583" s="14"/>
      <c r="H583" s="48">
        <v>-2.5544500000000001</v>
      </c>
      <c r="I583" s="30"/>
      <c r="J583" s="46">
        <v>-22.935700000000001</v>
      </c>
      <c r="K583" s="14"/>
      <c r="L583" s="14"/>
      <c r="M583" s="14">
        <v>1</v>
      </c>
      <c r="N583" s="14">
        <v>2</v>
      </c>
      <c r="P583" s="120"/>
    </row>
    <row r="584" spans="2:16">
      <c r="B584" s="120"/>
      <c r="C584" s="14">
        <v>22.7</v>
      </c>
      <c r="D584" s="14">
        <v>0.512297</v>
      </c>
      <c r="E584" s="14">
        <v>29.704940000000001</v>
      </c>
      <c r="F584" s="14">
        <v>1.520205</v>
      </c>
      <c r="G584" s="14"/>
      <c r="H584" s="48">
        <v>-0.77669999999999995</v>
      </c>
      <c r="I584" s="30"/>
      <c r="J584" s="46">
        <v>-10.0871</v>
      </c>
      <c r="K584" s="14"/>
      <c r="L584" s="14"/>
      <c r="M584" s="14">
        <v>1</v>
      </c>
      <c r="N584" s="14">
        <v>2</v>
      </c>
      <c r="P584" s="120"/>
    </row>
    <row r="585" spans="2:16">
      <c r="B585" s="120"/>
      <c r="C585" s="14"/>
      <c r="D585" s="14"/>
      <c r="E585" s="14"/>
      <c r="F585" s="14"/>
      <c r="G585" s="14"/>
      <c r="H585" s="48"/>
      <c r="I585" s="30"/>
      <c r="J585" s="46"/>
      <c r="K585" s="14"/>
      <c r="L585" s="14"/>
      <c r="M585" s="14"/>
      <c r="N585" s="14"/>
      <c r="P585" s="120"/>
    </row>
    <row r="586" spans="2:16">
      <c r="B586" s="120"/>
      <c r="C586" s="14">
        <v>30.2</v>
      </c>
      <c r="D586" s="14">
        <v>50.388330000000003</v>
      </c>
      <c r="E586" s="14">
        <v>29.519410000000001</v>
      </c>
      <c r="F586" s="14">
        <v>-3.8814799999999998</v>
      </c>
      <c r="G586" s="14"/>
      <c r="H586" s="48">
        <v>-2.9472800000000001</v>
      </c>
      <c r="I586" s="30"/>
      <c r="J586" s="46">
        <v>3803.9690000000001</v>
      </c>
      <c r="K586" s="14"/>
      <c r="L586" s="14"/>
      <c r="M586" s="14">
        <v>1</v>
      </c>
      <c r="N586" s="14">
        <v>2</v>
      </c>
      <c r="P586" s="120"/>
    </row>
    <row r="587" spans="2:16">
      <c r="B587" s="120"/>
      <c r="C587" s="14">
        <v>30.3</v>
      </c>
      <c r="D587" s="14">
        <v>48.950090000000003</v>
      </c>
      <c r="E587" s="14">
        <v>29.82572</v>
      </c>
      <c r="F587" s="14">
        <v>-4.54155</v>
      </c>
      <c r="G587" s="14"/>
      <c r="H587" s="48">
        <v>-9.6718399999999995</v>
      </c>
      <c r="I587" s="30"/>
      <c r="J587" s="46">
        <v>3727.652</v>
      </c>
      <c r="K587" s="14"/>
      <c r="L587" s="14"/>
      <c r="M587" s="14">
        <v>1</v>
      </c>
      <c r="N587" s="14">
        <v>2</v>
      </c>
      <c r="P587" s="120"/>
    </row>
    <row r="588" spans="2:16">
      <c r="B588" s="120"/>
      <c r="C588" s="14">
        <v>30.4</v>
      </c>
      <c r="D588" s="14">
        <v>47.364100000000001</v>
      </c>
      <c r="E588" s="14">
        <v>29.96114</v>
      </c>
      <c r="F588" s="14">
        <v>-4.5572800000000004</v>
      </c>
      <c r="G588" s="14"/>
      <c r="H588" s="48">
        <v>-18.390799999999999</v>
      </c>
      <c r="I588" s="30"/>
      <c r="J588" s="46">
        <v>3581.4079999999999</v>
      </c>
      <c r="K588" s="14"/>
      <c r="L588" s="14"/>
      <c r="M588" s="14">
        <v>1</v>
      </c>
      <c r="N588" s="14">
        <v>2</v>
      </c>
      <c r="P588" s="120"/>
    </row>
    <row r="589" spans="2:16">
      <c r="B589" s="120"/>
      <c r="C589" s="14">
        <v>30.5</v>
      </c>
      <c r="D589" s="14">
        <v>45.62697</v>
      </c>
      <c r="E589" s="14">
        <v>30.148769999999999</v>
      </c>
      <c r="F589" s="14">
        <v>-4.8603800000000001</v>
      </c>
      <c r="G589" s="14"/>
      <c r="H589" s="48">
        <v>-35.5792</v>
      </c>
      <c r="I589" s="30"/>
      <c r="J589" s="46">
        <v>3470.8829999999998</v>
      </c>
      <c r="K589" s="14"/>
      <c r="L589" s="14"/>
      <c r="M589" s="14">
        <v>1</v>
      </c>
      <c r="N589" s="14">
        <v>2</v>
      </c>
      <c r="P589" s="120"/>
    </row>
    <row r="590" spans="2:16">
      <c r="B590" s="120"/>
      <c r="C590" s="14">
        <v>30.6</v>
      </c>
      <c r="D590" s="14">
        <v>43.816589999999998</v>
      </c>
      <c r="E590" s="14">
        <v>30.672160000000002</v>
      </c>
      <c r="F590" s="14">
        <v>-6.0303599999999999</v>
      </c>
      <c r="G590" s="14"/>
      <c r="H590" s="48">
        <v>-82.475499999999997</v>
      </c>
      <c r="I590" s="30"/>
      <c r="J590" s="46">
        <v>3266.8440000000001</v>
      </c>
      <c r="K590" s="14"/>
      <c r="L590" s="14"/>
      <c r="M590" s="14">
        <v>1</v>
      </c>
      <c r="N590" s="14">
        <v>2</v>
      </c>
      <c r="P590" s="120"/>
    </row>
    <row r="591" spans="2:16">
      <c r="B591" s="120"/>
      <c r="C591" s="14">
        <v>30.7</v>
      </c>
      <c r="D591" s="14">
        <v>42.04027</v>
      </c>
      <c r="E591" s="14">
        <v>30.60127</v>
      </c>
      <c r="F591" s="14">
        <v>-5.6826699999999999</v>
      </c>
      <c r="G591" s="14"/>
      <c r="H591" s="48">
        <v>-121.681</v>
      </c>
      <c r="I591" s="30"/>
      <c r="J591" s="46">
        <v>3176.1089999999999</v>
      </c>
      <c r="K591" s="14"/>
      <c r="L591" s="14"/>
      <c r="M591" s="14">
        <v>1</v>
      </c>
      <c r="N591" s="14">
        <v>2</v>
      </c>
      <c r="P591" s="120"/>
    </row>
    <row r="592" spans="2:16">
      <c r="B592" s="120"/>
      <c r="C592" s="14">
        <v>30.8</v>
      </c>
      <c r="D592" s="14">
        <v>40.018790000000003</v>
      </c>
      <c r="E592" s="14">
        <v>30.5</v>
      </c>
      <c r="F592" s="14">
        <v>-5.6584899999999996</v>
      </c>
      <c r="G592" s="14"/>
      <c r="H592" s="48">
        <v>-146.05699999999999</v>
      </c>
      <c r="I592" s="30"/>
      <c r="J592" s="46">
        <v>3037.3159999999998</v>
      </c>
      <c r="K592" s="14"/>
      <c r="L592" s="14"/>
      <c r="M592" s="14">
        <v>1</v>
      </c>
      <c r="N592" s="14">
        <v>2</v>
      </c>
      <c r="P592" s="120"/>
    </row>
    <row r="593" spans="2:16">
      <c r="B593" s="120"/>
      <c r="C593" s="14">
        <v>30.9</v>
      </c>
      <c r="D593" s="14">
        <v>38.179180000000002</v>
      </c>
      <c r="E593" s="14">
        <v>30.5</v>
      </c>
      <c r="F593" s="14">
        <v>-5.3227500000000001</v>
      </c>
      <c r="G593" s="14"/>
      <c r="H593" s="48">
        <v>-161.619</v>
      </c>
      <c r="I593" s="30"/>
      <c r="J593" s="46">
        <v>2895.2049999999999</v>
      </c>
      <c r="K593" s="14"/>
      <c r="L593" s="14"/>
      <c r="M593" s="14">
        <v>1</v>
      </c>
      <c r="N593" s="14">
        <v>2</v>
      </c>
      <c r="P593" s="120"/>
    </row>
    <row r="594" spans="2:16">
      <c r="B594" s="120"/>
      <c r="C594" s="14">
        <v>31</v>
      </c>
      <c r="D594" s="14">
        <v>36.38409</v>
      </c>
      <c r="E594" s="14">
        <v>30.413959999999999</v>
      </c>
      <c r="F594" s="14">
        <v>-5.22804</v>
      </c>
      <c r="G594" s="14"/>
      <c r="H594" s="48">
        <v>-171.66900000000001</v>
      </c>
      <c r="I594" s="30"/>
      <c r="J594" s="46">
        <v>2768.6979999999999</v>
      </c>
      <c r="K594" s="14"/>
      <c r="L594" s="14"/>
      <c r="M594" s="14">
        <v>1</v>
      </c>
      <c r="N594" s="14">
        <v>2</v>
      </c>
      <c r="P594" s="120"/>
    </row>
    <row r="595" spans="2:16">
      <c r="B595" s="120"/>
      <c r="C595" s="14">
        <v>31.1</v>
      </c>
      <c r="D595" s="14">
        <v>34.788049999999998</v>
      </c>
      <c r="E595" s="14">
        <v>30.34703</v>
      </c>
      <c r="F595" s="14">
        <v>-5.0568999999999997</v>
      </c>
      <c r="G595" s="14"/>
      <c r="H595" s="48">
        <v>-177.947</v>
      </c>
      <c r="I595" s="30"/>
      <c r="J595" s="46">
        <v>2633.8850000000002</v>
      </c>
      <c r="K595" s="14"/>
      <c r="L595" s="14"/>
      <c r="M595" s="14">
        <v>1</v>
      </c>
      <c r="N595" s="14">
        <v>2</v>
      </c>
      <c r="P595" s="120"/>
    </row>
    <row r="596" spans="2:16">
      <c r="B596" s="120"/>
      <c r="C596" s="14">
        <v>31.2</v>
      </c>
      <c r="D596" s="14">
        <v>33.06241</v>
      </c>
      <c r="E596" s="14">
        <v>30.375</v>
      </c>
      <c r="F596" s="14">
        <v>-4.9358899999999997</v>
      </c>
      <c r="G596" s="14"/>
      <c r="H596" s="48">
        <v>-182.447</v>
      </c>
      <c r="I596" s="30"/>
      <c r="J596" s="46">
        <v>2506.9839999999999</v>
      </c>
      <c r="K596" s="14"/>
      <c r="L596" s="14"/>
      <c r="M596" s="14">
        <v>1</v>
      </c>
      <c r="N596" s="14">
        <v>2</v>
      </c>
      <c r="P596" s="120"/>
    </row>
    <row r="597" spans="2:16">
      <c r="B597" s="120"/>
      <c r="C597" s="14">
        <v>31.3</v>
      </c>
      <c r="D597" s="14">
        <v>31.37105</v>
      </c>
      <c r="E597" s="14">
        <v>30.43318</v>
      </c>
      <c r="F597" s="14">
        <v>-4.9641200000000003</v>
      </c>
      <c r="G597" s="14"/>
      <c r="H597" s="48">
        <v>-185.22399999999999</v>
      </c>
      <c r="I597" s="30"/>
      <c r="J597" s="46">
        <v>2398.4290000000001</v>
      </c>
      <c r="K597" s="14"/>
      <c r="L597" s="14"/>
      <c r="M597" s="14">
        <v>1</v>
      </c>
      <c r="N597" s="14">
        <v>2</v>
      </c>
      <c r="P597" s="120"/>
    </row>
    <row r="598" spans="2:16">
      <c r="B598" s="120"/>
      <c r="C598" s="14">
        <v>31.4</v>
      </c>
      <c r="D598" s="14">
        <v>29.682480000000002</v>
      </c>
      <c r="E598" s="14">
        <v>30.288959999999999</v>
      </c>
      <c r="F598" s="14">
        <v>-4.9782000000000002</v>
      </c>
      <c r="G598" s="14"/>
      <c r="H598" s="48">
        <v>-187</v>
      </c>
      <c r="I598" s="30"/>
      <c r="J598" s="46">
        <v>2280.6990000000001</v>
      </c>
      <c r="K598" s="14"/>
      <c r="L598" s="14"/>
      <c r="M598" s="14">
        <v>1</v>
      </c>
      <c r="N598" s="14">
        <v>2</v>
      </c>
      <c r="P598" s="120"/>
    </row>
    <row r="599" spans="2:16">
      <c r="B599" s="120"/>
      <c r="C599" s="14">
        <v>31.5</v>
      </c>
      <c r="D599" s="14">
        <v>27.992280000000001</v>
      </c>
      <c r="E599" s="14">
        <v>30.51942</v>
      </c>
      <c r="F599" s="14">
        <v>-4.9206599999999998</v>
      </c>
      <c r="G599" s="14"/>
      <c r="H599" s="48">
        <v>-188.22300000000001</v>
      </c>
      <c r="I599" s="30"/>
      <c r="J599" s="46">
        <v>2137.5770000000002</v>
      </c>
      <c r="K599" s="14"/>
      <c r="L599" s="14"/>
      <c r="M599" s="14">
        <v>1</v>
      </c>
      <c r="N599" s="14">
        <v>2</v>
      </c>
      <c r="P599" s="120"/>
    </row>
    <row r="600" spans="2:16">
      <c r="B600" s="120"/>
      <c r="C600" s="14">
        <v>31.6</v>
      </c>
      <c r="D600" s="14">
        <v>26.38288</v>
      </c>
      <c r="E600" s="14">
        <v>30.5625</v>
      </c>
      <c r="F600" s="14">
        <v>-4.8908500000000004</v>
      </c>
      <c r="G600" s="14"/>
      <c r="H600" s="48">
        <v>-189</v>
      </c>
      <c r="I600" s="30"/>
      <c r="J600" s="46">
        <v>2005.7360000000001</v>
      </c>
      <c r="K600" s="14"/>
      <c r="L600" s="14"/>
      <c r="M600" s="14">
        <v>1</v>
      </c>
      <c r="N600" s="14">
        <v>2</v>
      </c>
      <c r="P600" s="120"/>
    </row>
    <row r="601" spans="2:16">
      <c r="B601" s="120"/>
      <c r="C601" s="14">
        <v>31.7</v>
      </c>
      <c r="D601" s="14">
        <v>24.752289999999999</v>
      </c>
      <c r="E601" s="14">
        <v>30.347079999999998</v>
      </c>
      <c r="F601" s="14">
        <v>-4.8768900000000004</v>
      </c>
      <c r="G601" s="14"/>
      <c r="H601" s="48">
        <v>-189.5</v>
      </c>
      <c r="I601" s="30"/>
      <c r="J601" s="46">
        <v>1885.1279999999999</v>
      </c>
      <c r="K601" s="14"/>
      <c r="L601" s="14"/>
      <c r="M601" s="14">
        <v>1</v>
      </c>
      <c r="N601" s="14">
        <v>2</v>
      </c>
      <c r="P601" s="120"/>
    </row>
    <row r="602" spans="2:16">
      <c r="B602" s="120"/>
      <c r="C602" s="14">
        <v>31.8</v>
      </c>
      <c r="D602" s="14">
        <v>23.108969999999999</v>
      </c>
      <c r="E602" s="14">
        <v>30.648620000000001</v>
      </c>
      <c r="F602" s="14">
        <v>-4.8646599999999998</v>
      </c>
      <c r="G602" s="14"/>
      <c r="H602" s="48">
        <v>-182.887</v>
      </c>
      <c r="I602" s="30"/>
      <c r="J602" s="46">
        <v>1765.7249999999999</v>
      </c>
      <c r="K602" s="14"/>
      <c r="L602" s="14"/>
      <c r="M602" s="14">
        <v>1</v>
      </c>
      <c r="N602" s="14">
        <v>2</v>
      </c>
      <c r="P602" s="120"/>
    </row>
    <row r="603" spans="2:16">
      <c r="B603" s="120"/>
      <c r="C603" s="14">
        <v>31.9</v>
      </c>
      <c r="D603" s="14">
        <v>21.50113</v>
      </c>
      <c r="E603" s="14">
        <v>30.730460000000001</v>
      </c>
      <c r="F603" s="14">
        <v>-4.8542800000000002</v>
      </c>
      <c r="G603" s="14"/>
      <c r="H603" s="48">
        <v>-171.607</v>
      </c>
      <c r="I603" s="30"/>
      <c r="J603" s="46">
        <v>1666.155</v>
      </c>
      <c r="K603" s="14"/>
      <c r="L603" s="14"/>
      <c r="M603" s="14">
        <v>1</v>
      </c>
      <c r="N603" s="14">
        <v>2</v>
      </c>
      <c r="P603" s="120"/>
    </row>
    <row r="604" spans="2:16">
      <c r="B604" s="120"/>
      <c r="C604" s="14">
        <v>32</v>
      </c>
      <c r="D604" s="14">
        <v>19.92164</v>
      </c>
      <c r="E604" s="14">
        <v>30.75</v>
      </c>
      <c r="F604" s="14">
        <v>-4.6470700000000003</v>
      </c>
      <c r="G604" s="14"/>
      <c r="H604" s="48">
        <v>-160.107</v>
      </c>
      <c r="I604" s="30"/>
      <c r="J604" s="46">
        <v>1543.4570000000001</v>
      </c>
      <c r="K604" s="14"/>
      <c r="L604" s="14"/>
      <c r="M604" s="14">
        <v>1</v>
      </c>
      <c r="N604" s="14">
        <v>2</v>
      </c>
      <c r="P604" s="120"/>
    </row>
    <row r="605" spans="2:16">
      <c r="B605" s="120"/>
      <c r="C605" s="14">
        <v>32.1</v>
      </c>
      <c r="D605" s="14">
        <v>18.34938</v>
      </c>
      <c r="E605" s="14">
        <v>30.75</v>
      </c>
      <c r="F605" s="14">
        <v>-4.7060000000000004</v>
      </c>
      <c r="G605" s="14"/>
      <c r="H605" s="48">
        <v>-148.38399999999999</v>
      </c>
      <c r="I605" s="30"/>
      <c r="J605" s="46">
        <v>1407.854</v>
      </c>
      <c r="K605" s="14"/>
      <c r="L605" s="14"/>
      <c r="M605" s="14">
        <v>1</v>
      </c>
      <c r="N605" s="14">
        <v>2</v>
      </c>
      <c r="P605" s="120"/>
    </row>
    <row r="606" spans="2:16">
      <c r="B606" s="120"/>
      <c r="C606" s="14">
        <v>32.200000000000003</v>
      </c>
      <c r="D606" s="14">
        <v>16.827919999999999</v>
      </c>
      <c r="E606" s="14">
        <v>30.921990000000001</v>
      </c>
      <c r="F606" s="14">
        <v>-4.6591300000000002</v>
      </c>
      <c r="G606" s="14"/>
      <c r="H606" s="48">
        <v>-136.88200000000001</v>
      </c>
      <c r="I606" s="30"/>
      <c r="J606" s="46">
        <v>1298.7729999999999</v>
      </c>
      <c r="K606" s="14"/>
      <c r="L606" s="14"/>
      <c r="M606" s="14">
        <v>1</v>
      </c>
      <c r="N606" s="14">
        <v>2</v>
      </c>
      <c r="P606" s="120"/>
    </row>
    <row r="607" spans="2:16">
      <c r="B607" s="120"/>
      <c r="C607" s="14">
        <v>32.299999999999997</v>
      </c>
      <c r="D607" s="14">
        <v>15.26275</v>
      </c>
      <c r="E607" s="14">
        <v>30.746020000000001</v>
      </c>
      <c r="F607" s="14">
        <v>-4.58439</v>
      </c>
      <c r="G607" s="14"/>
      <c r="H607" s="48">
        <v>-124.886</v>
      </c>
      <c r="I607" s="30"/>
      <c r="J607" s="46">
        <v>1183.751</v>
      </c>
      <c r="K607" s="14"/>
      <c r="L607" s="14"/>
      <c r="M607" s="14">
        <v>1</v>
      </c>
      <c r="N607" s="14">
        <v>2</v>
      </c>
      <c r="P607" s="120"/>
    </row>
    <row r="608" spans="2:16">
      <c r="B608" s="120"/>
      <c r="C608" s="14">
        <v>32.4</v>
      </c>
      <c r="D608" s="14">
        <v>13.737349999999999</v>
      </c>
      <c r="E608" s="14">
        <v>30.875</v>
      </c>
      <c r="F608" s="14">
        <v>-4.6823100000000002</v>
      </c>
      <c r="G608" s="14"/>
      <c r="H608" s="48">
        <v>-112.889</v>
      </c>
      <c r="I608" s="30"/>
      <c r="J608" s="46">
        <v>1065.432</v>
      </c>
      <c r="K608" s="14"/>
      <c r="L608" s="14"/>
      <c r="M608" s="14">
        <v>1</v>
      </c>
      <c r="N608" s="14">
        <v>2</v>
      </c>
      <c r="P608" s="120"/>
    </row>
    <row r="609" spans="2:16">
      <c r="B609" s="120"/>
      <c r="C609" s="14">
        <v>32.5</v>
      </c>
      <c r="D609" s="14">
        <v>12.193440000000001</v>
      </c>
      <c r="E609" s="14">
        <v>30.75</v>
      </c>
      <c r="F609" s="14">
        <v>-4.62005</v>
      </c>
      <c r="G609" s="14"/>
      <c r="H609" s="48">
        <v>-101.108</v>
      </c>
      <c r="I609" s="30"/>
      <c r="J609" s="46">
        <v>950.86009999999999</v>
      </c>
      <c r="K609" s="14"/>
      <c r="L609" s="14"/>
      <c r="M609" s="14">
        <v>1</v>
      </c>
      <c r="N609" s="14">
        <v>2</v>
      </c>
      <c r="P609" s="120"/>
    </row>
    <row r="610" spans="2:16">
      <c r="B610" s="120"/>
      <c r="C610" s="14">
        <v>32.6</v>
      </c>
      <c r="D610" s="14">
        <v>10.66502</v>
      </c>
      <c r="E610" s="14">
        <v>30.875</v>
      </c>
      <c r="F610" s="14">
        <v>-4.6207500000000001</v>
      </c>
      <c r="G610" s="14"/>
      <c r="H610" s="48">
        <v>-88.881799999999998</v>
      </c>
      <c r="I610" s="30"/>
      <c r="J610" s="46">
        <v>836.73320000000001</v>
      </c>
      <c r="K610" s="14"/>
      <c r="L610" s="14"/>
      <c r="M610" s="14">
        <v>1</v>
      </c>
      <c r="N610" s="14">
        <v>2</v>
      </c>
      <c r="P610" s="120"/>
    </row>
    <row r="611" spans="2:16">
      <c r="B611" s="120"/>
      <c r="C611" s="14">
        <v>32.700000000000003</v>
      </c>
      <c r="D611" s="14">
        <v>9.1183160000000001</v>
      </c>
      <c r="E611" s="14">
        <v>30.777570000000001</v>
      </c>
      <c r="F611" s="14">
        <v>-4.6231499999999999</v>
      </c>
      <c r="G611" s="14"/>
      <c r="H611" s="48">
        <v>-76.886499999999998</v>
      </c>
      <c r="I611" s="30"/>
      <c r="J611" s="46">
        <v>713.63279999999997</v>
      </c>
      <c r="K611" s="14"/>
      <c r="L611" s="14"/>
      <c r="M611" s="14">
        <v>1</v>
      </c>
      <c r="N611" s="14">
        <v>2</v>
      </c>
      <c r="P611" s="120"/>
    </row>
    <row r="612" spans="2:16">
      <c r="B612" s="120"/>
      <c r="C612" s="14">
        <v>32.799999999999997</v>
      </c>
      <c r="D612" s="14">
        <v>7.6211349999999998</v>
      </c>
      <c r="E612" s="14">
        <v>30.730499999999999</v>
      </c>
      <c r="F612" s="14">
        <v>-4.6424099999999999</v>
      </c>
      <c r="G612" s="14"/>
      <c r="H612" s="48">
        <v>-63.3889</v>
      </c>
      <c r="I612" s="30"/>
      <c r="J612" s="46">
        <v>603.59849999999994</v>
      </c>
      <c r="K612" s="14"/>
      <c r="L612" s="14"/>
      <c r="M612" s="14">
        <v>1</v>
      </c>
      <c r="N612" s="14">
        <v>2</v>
      </c>
      <c r="P612" s="120"/>
    </row>
    <row r="613" spans="2:16">
      <c r="B613" s="120"/>
      <c r="C613" s="14">
        <v>32.9</v>
      </c>
      <c r="D613" s="14">
        <v>6.1597169999999997</v>
      </c>
      <c r="E613" s="14">
        <v>30.730429999999998</v>
      </c>
      <c r="F613" s="14">
        <v>-4.6867799999999997</v>
      </c>
      <c r="G613" s="14"/>
      <c r="H613" s="48">
        <v>-49.659300000000002</v>
      </c>
      <c r="I613" s="30"/>
      <c r="J613" s="46">
        <v>485.60739999999998</v>
      </c>
      <c r="K613" s="14"/>
      <c r="L613" s="14"/>
      <c r="M613" s="14">
        <v>1</v>
      </c>
      <c r="N613" s="14">
        <v>2</v>
      </c>
      <c r="P613" s="120"/>
    </row>
    <row r="614" spans="2:16">
      <c r="B614" s="120"/>
      <c r="C614" s="14">
        <v>33</v>
      </c>
      <c r="D614" s="14">
        <v>4.6967379999999999</v>
      </c>
      <c r="E614" s="14">
        <v>30.62106</v>
      </c>
      <c r="F614" s="14">
        <v>-4.5797400000000001</v>
      </c>
      <c r="G614" s="14"/>
      <c r="H614" s="48">
        <v>-36.378599999999999</v>
      </c>
      <c r="I614" s="30"/>
      <c r="J614" s="46">
        <v>371.63569999999999</v>
      </c>
      <c r="K614" s="14"/>
      <c r="L614" s="14"/>
      <c r="M614" s="14">
        <v>1</v>
      </c>
      <c r="N614" s="14">
        <v>2</v>
      </c>
      <c r="P614" s="120"/>
    </row>
    <row r="615" spans="2:16">
      <c r="B615" s="120"/>
      <c r="C615" s="14">
        <v>33.1</v>
      </c>
      <c r="D615" s="14">
        <v>3.3045040000000001</v>
      </c>
      <c r="E615" s="14">
        <v>30.6875</v>
      </c>
      <c r="F615" s="14">
        <v>-4.5943100000000001</v>
      </c>
      <c r="G615" s="14"/>
      <c r="H615" s="48">
        <v>-22.1568</v>
      </c>
      <c r="I615" s="30"/>
      <c r="J615" s="46">
        <v>257.61770000000001</v>
      </c>
      <c r="K615" s="14"/>
      <c r="L615" s="14"/>
      <c r="M615" s="14">
        <v>1</v>
      </c>
      <c r="N615" s="14">
        <v>2</v>
      </c>
      <c r="P615" s="120"/>
    </row>
    <row r="616" spans="2:16">
      <c r="B616" s="120"/>
      <c r="C616" s="14">
        <v>33.200000000000003</v>
      </c>
      <c r="D616" s="14">
        <v>2.1600450000000002</v>
      </c>
      <c r="E616" s="14">
        <v>30.601610000000001</v>
      </c>
      <c r="F616" s="14">
        <v>-4.4792100000000001</v>
      </c>
      <c r="G616" s="14"/>
      <c r="H616" s="48">
        <v>-10.5541</v>
      </c>
      <c r="I616" s="30"/>
      <c r="J616" s="46">
        <v>140.59909999999999</v>
      </c>
      <c r="K616" s="14"/>
      <c r="L616" s="14"/>
      <c r="M616" s="14">
        <v>1</v>
      </c>
      <c r="N616" s="14">
        <v>2</v>
      </c>
      <c r="P616" s="120"/>
    </row>
    <row r="617" spans="2:16">
      <c r="B617" s="120"/>
      <c r="C617" s="14">
        <v>33.299999999999997</v>
      </c>
      <c r="D617" s="14">
        <v>1.2377480000000001</v>
      </c>
      <c r="E617" s="14">
        <v>30.64836</v>
      </c>
      <c r="F617" s="14">
        <v>-4.1330600000000004</v>
      </c>
      <c r="G617" s="14"/>
      <c r="H617" s="48">
        <v>-5.0518299999999998</v>
      </c>
      <c r="I617" s="30"/>
      <c r="J617" s="46">
        <v>28.496770000000001</v>
      </c>
      <c r="K617" s="14"/>
      <c r="L617" s="14"/>
      <c r="M617" s="14">
        <v>1</v>
      </c>
      <c r="N617" s="14">
        <v>2</v>
      </c>
      <c r="P617" s="120"/>
    </row>
    <row r="618" spans="2:16">
      <c r="B618" s="120"/>
      <c r="C618" s="14">
        <v>33.4</v>
      </c>
      <c r="D618" s="14">
        <v>0.70759899999999998</v>
      </c>
      <c r="E618" s="14">
        <v>30.121220000000001</v>
      </c>
      <c r="F618" s="14">
        <v>0.41184900000000002</v>
      </c>
      <c r="G618" s="14"/>
      <c r="H618" s="48">
        <v>-2</v>
      </c>
      <c r="I618" s="30"/>
      <c r="J618" s="46">
        <v>-27.8795</v>
      </c>
      <c r="K618" s="14"/>
      <c r="L618" s="14"/>
      <c r="M618" s="14">
        <v>1</v>
      </c>
      <c r="N618" s="14">
        <v>2</v>
      </c>
      <c r="P618" s="120"/>
    </row>
    <row r="619" spans="2:16">
      <c r="B619" s="120"/>
      <c r="C619" s="14">
        <v>33.5</v>
      </c>
      <c r="D619" s="14">
        <v>0.494647</v>
      </c>
      <c r="E619" s="14">
        <v>29.519570000000002</v>
      </c>
      <c r="F619" s="14">
        <v>1.6255660000000001</v>
      </c>
      <c r="G619" s="14"/>
      <c r="H619" s="48">
        <v>-0.5</v>
      </c>
      <c r="I619" s="30"/>
      <c r="J619" s="46">
        <v>-3.09931</v>
      </c>
      <c r="K619" s="14"/>
      <c r="L619" s="14"/>
      <c r="M619" s="14">
        <v>1</v>
      </c>
      <c r="N619" s="14">
        <v>2</v>
      </c>
      <c r="P619" s="120"/>
    </row>
    <row r="620" spans="2:16">
      <c r="B620" s="120" t="s">
        <v>144</v>
      </c>
      <c r="C620" s="14">
        <v>4</v>
      </c>
      <c r="D620" s="14">
        <v>50.159700000000001</v>
      </c>
      <c r="E620" s="14">
        <v>17.476669999999999</v>
      </c>
      <c r="F620" s="14">
        <v>-0.32282</v>
      </c>
      <c r="G620" s="14"/>
      <c r="H620" s="48">
        <v>-0.17946999999999999</v>
      </c>
      <c r="I620" s="30"/>
      <c r="J620" s="46">
        <v>3788.2379999999998</v>
      </c>
      <c r="K620" s="14"/>
      <c r="L620" s="14"/>
      <c r="M620" s="14">
        <v>1</v>
      </c>
      <c r="N620" s="14">
        <v>1</v>
      </c>
      <c r="P620" s="120" t="s">
        <v>145</v>
      </c>
    </row>
    <row r="621" spans="2:16">
      <c r="B621" s="120"/>
      <c r="C621" s="14">
        <v>4.0999999999999996</v>
      </c>
      <c r="D621" s="14">
        <v>49.612870000000001</v>
      </c>
      <c r="E621" s="14">
        <v>24.115459999999999</v>
      </c>
      <c r="F621" s="14">
        <v>-1.4151100000000001</v>
      </c>
      <c r="G621" s="14"/>
      <c r="H621" s="48">
        <v>-5.3652800000000003</v>
      </c>
      <c r="I621" s="30"/>
      <c r="J621" s="46">
        <v>3768.509</v>
      </c>
      <c r="K621" s="14"/>
      <c r="L621" s="14"/>
      <c r="M621" s="14">
        <v>1</v>
      </c>
      <c r="N621" s="14">
        <v>1</v>
      </c>
      <c r="P621" s="120"/>
    </row>
    <row r="622" spans="2:16">
      <c r="B622" s="120"/>
      <c r="C622" s="14">
        <v>4.2</v>
      </c>
      <c r="D622" s="14">
        <v>48.749380000000002</v>
      </c>
      <c r="E622" s="14">
        <v>27.26925</v>
      </c>
      <c r="F622" s="14">
        <v>-2.80646</v>
      </c>
      <c r="G622" s="14"/>
      <c r="H622" s="48">
        <v>-12.562099999999999</v>
      </c>
      <c r="I622" s="30"/>
      <c r="J622" s="46">
        <v>3691.038</v>
      </c>
      <c r="K622" s="14"/>
      <c r="L622" s="14"/>
      <c r="M622" s="14">
        <v>1</v>
      </c>
      <c r="N622" s="14">
        <v>1</v>
      </c>
      <c r="P622" s="120"/>
    </row>
    <row r="623" spans="2:16">
      <c r="B623" s="120"/>
      <c r="C623" s="14">
        <v>4.3</v>
      </c>
      <c r="D623" s="14">
        <v>47.62256</v>
      </c>
      <c r="E623" s="14">
        <v>27.74522</v>
      </c>
      <c r="F623" s="14">
        <v>-3.5065400000000002</v>
      </c>
      <c r="G623" s="14"/>
      <c r="H623" s="48">
        <v>-22.2591</v>
      </c>
      <c r="I623" s="30"/>
      <c r="J623" s="46">
        <v>3582.2730000000001</v>
      </c>
      <c r="K623" s="14"/>
      <c r="L623" s="14"/>
      <c r="M623" s="14">
        <v>1</v>
      </c>
      <c r="N623" s="14">
        <v>1</v>
      </c>
      <c r="P623" s="120"/>
    </row>
    <row r="624" spans="2:16">
      <c r="B624" s="120"/>
      <c r="C624" s="14">
        <v>4.4000000000000004</v>
      </c>
      <c r="D624" s="14">
        <v>46.320999999999998</v>
      </c>
      <c r="E624" s="14">
        <v>28.072009999999999</v>
      </c>
      <c r="F624" s="14">
        <v>-4.4220300000000003</v>
      </c>
      <c r="G624" s="14"/>
      <c r="H624" s="48">
        <v>-50.441000000000003</v>
      </c>
      <c r="I624" s="30"/>
      <c r="J624" s="46">
        <v>3517.3939999999998</v>
      </c>
      <c r="K624" s="14"/>
      <c r="L624" s="14"/>
      <c r="M624" s="14">
        <v>1</v>
      </c>
      <c r="N624" s="14">
        <v>1</v>
      </c>
      <c r="P624" s="120"/>
    </row>
    <row r="625" spans="2:16">
      <c r="B625" s="120"/>
      <c r="C625" s="14">
        <v>4.5</v>
      </c>
      <c r="D625" s="14">
        <v>44.528880000000001</v>
      </c>
      <c r="E625" s="14">
        <v>28.75</v>
      </c>
      <c r="F625" s="14">
        <v>-5.1919899999999997</v>
      </c>
      <c r="G625" s="14"/>
      <c r="H625" s="48">
        <v>-99.201499999999996</v>
      </c>
      <c r="I625" s="30"/>
      <c r="J625" s="46">
        <v>3300.5410000000002</v>
      </c>
      <c r="K625" s="14"/>
      <c r="L625" s="14"/>
      <c r="M625" s="14">
        <v>1</v>
      </c>
      <c r="N625" s="14">
        <v>1</v>
      </c>
      <c r="P625" s="120"/>
    </row>
    <row r="626" spans="2:16">
      <c r="B626" s="120"/>
      <c r="C626" s="14">
        <v>4.5999999999999996</v>
      </c>
      <c r="D626" s="14">
        <v>42.979039999999998</v>
      </c>
      <c r="E626" s="14">
        <v>28.768879999999999</v>
      </c>
      <c r="F626" s="14">
        <v>-4.9508599999999996</v>
      </c>
      <c r="G626" s="14"/>
      <c r="H626" s="48">
        <v>-136.25399999999999</v>
      </c>
      <c r="I626" s="30"/>
      <c r="J626" s="46">
        <v>3226.5859999999998</v>
      </c>
      <c r="K626" s="14"/>
      <c r="L626" s="14"/>
      <c r="M626" s="14">
        <v>1</v>
      </c>
      <c r="N626" s="14">
        <v>1</v>
      </c>
      <c r="P626" s="120"/>
    </row>
    <row r="627" spans="2:16">
      <c r="B627" s="120"/>
      <c r="C627" s="14">
        <v>4.7</v>
      </c>
      <c r="D627" s="14">
        <v>41.29486</v>
      </c>
      <c r="E627" s="14">
        <v>28.88438</v>
      </c>
      <c r="F627" s="14">
        <v>-4.9225599999999998</v>
      </c>
      <c r="G627" s="14"/>
      <c r="H627" s="48">
        <v>-161.97</v>
      </c>
      <c r="I627" s="30"/>
      <c r="J627" s="46">
        <v>3134.654</v>
      </c>
      <c r="K627" s="14"/>
      <c r="L627" s="14"/>
      <c r="M627" s="14">
        <v>1</v>
      </c>
      <c r="N627" s="14">
        <v>1</v>
      </c>
      <c r="P627" s="120"/>
    </row>
    <row r="628" spans="2:16">
      <c r="B628" s="120"/>
      <c r="C628" s="14">
        <v>4.8</v>
      </c>
      <c r="D628" s="14">
        <v>39.565269999999998</v>
      </c>
      <c r="E628" s="14">
        <v>28.75938</v>
      </c>
      <c r="F628" s="14">
        <v>-4.9654499999999997</v>
      </c>
      <c r="G628" s="14"/>
      <c r="H628" s="48">
        <v>-180.13300000000001</v>
      </c>
      <c r="I628" s="30"/>
      <c r="J628" s="46">
        <v>3012.1689999999999</v>
      </c>
      <c r="K628" s="14"/>
      <c r="L628" s="14"/>
      <c r="M628" s="14">
        <v>1</v>
      </c>
      <c r="N628" s="14">
        <v>1</v>
      </c>
      <c r="P628" s="120"/>
    </row>
    <row r="629" spans="2:16">
      <c r="B629" s="120"/>
      <c r="C629" s="14">
        <v>4.9000000000000004</v>
      </c>
      <c r="D629" s="14">
        <v>37.960090000000001</v>
      </c>
      <c r="E629" s="14">
        <v>28.875</v>
      </c>
      <c r="F629" s="14">
        <v>-4.8380700000000001</v>
      </c>
      <c r="G629" s="14"/>
      <c r="H629" s="48">
        <v>-193.459</v>
      </c>
      <c r="I629" s="30"/>
      <c r="J629" s="46">
        <v>2869.03</v>
      </c>
      <c r="K629" s="14"/>
      <c r="L629" s="14"/>
      <c r="M629" s="14">
        <v>1</v>
      </c>
      <c r="N629" s="14">
        <v>1</v>
      </c>
      <c r="P629" s="120"/>
    </row>
    <row r="630" spans="2:16">
      <c r="B630" s="120"/>
      <c r="C630" s="14">
        <v>5</v>
      </c>
      <c r="D630" s="14">
        <v>36.298029999999997</v>
      </c>
      <c r="E630" s="14">
        <v>28.875</v>
      </c>
      <c r="F630" s="14">
        <v>-4.8785400000000001</v>
      </c>
      <c r="G630" s="14"/>
      <c r="H630" s="48">
        <v>-203.76599999999999</v>
      </c>
      <c r="I630" s="30"/>
      <c r="J630" s="46">
        <v>2760.3560000000002</v>
      </c>
      <c r="K630" s="14"/>
      <c r="L630" s="14"/>
      <c r="M630" s="14">
        <v>1</v>
      </c>
      <c r="N630" s="14">
        <v>1</v>
      </c>
      <c r="P630" s="120"/>
    </row>
    <row r="631" spans="2:16">
      <c r="B631" s="120"/>
      <c r="C631" s="14">
        <v>5.0999999999999996</v>
      </c>
      <c r="D631" s="14">
        <v>34.700409999999998</v>
      </c>
      <c r="E631" s="14">
        <v>29.0625</v>
      </c>
      <c r="F631" s="14">
        <v>-4.8860900000000003</v>
      </c>
      <c r="G631" s="14"/>
      <c r="H631" s="48">
        <v>-211.38200000000001</v>
      </c>
      <c r="I631" s="30"/>
      <c r="J631" s="46">
        <v>2636.6509999999998</v>
      </c>
      <c r="K631" s="14"/>
      <c r="L631" s="14"/>
      <c r="M631" s="14">
        <v>1</v>
      </c>
      <c r="N631" s="14">
        <v>1</v>
      </c>
      <c r="P631" s="120"/>
    </row>
    <row r="632" spans="2:16">
      <c r="B632" s="120"/>
      <c r="C632" s="14">
        <v>5.2</v>
      </c>
      <c r="D632" s="14">
        <v>33.041110000000003</v>
      </c>
      <c r="E632" s="14">
        <v>29.0625</v>
      </c>
      <c r="F632" s="14">
        <v>-5.0098500000000001</v>
      </c>
      <c r="G632" s="14"/>
      <c r="H632" s="48">
        <v>-214.69200000000001</v>
      </c>
      <c r="I632" s="30"/>
      <c r="J632" s="46">
        <v>2519.8809999999999</v>
      </c>
      <c r="K632" s="14"/>
      <c r="L632" s="14"/>
      <c r="M632" s="14">
        <v>1</v>
      </c>
      <c r="N632" s="14">
        <v>1</v>
      </c>
      <c r="P632" s="120"/>
    </row>
    <row r="633" spans="2:16">
      <c r="B633" s="120"/>
      <c r="C633" s="14">
        <v>5.3</v>
      </c>
      <c r="D633" s="14">
        <v>31.341570000000001</v>
      </c>
      <c r="E633" s="14">
        <v>29.0625</v>
      </c>
      <c r="F633" s="14">
        <v>-4.8344199999999997</v>
      </c>
      <c r="G633" s="14"/>
      <c r="H633" s="48">
        <v>-216.69</v>
      </c>
      <c r="I633" s="30"/>
      <c r="J633" s="46">
        <v>2398.5160000000001</v>
      </c>
      <c r="K633" s="14"/>
      <c r="L633" s="14"/>
      <c r="M633" s="14">
        <v>1</v>
      </c>
      <c r="N633" s="14">
        <v>1</v>
      </c>
      <c r="P633" s="120"/>
    </row>
    <row r="634" spans="2:16">
      <c r="B634" s="120"/>
      <c r="C634" s="14">
        <v>5.4</v>
      </c>
      <c r="D634" s="14">
        <v>29.791699999999999</v>
      </c>
      <c r="E634" s="14">
        <v>29.236229999999999</v>
      </c>
      <c r="F634" s="14">
        <v>-4.8562399999999997</v>
      </c>
      <c r="G634" s="14"/>
      <c r="H634" s="48">
        <v>-218.191</v>
      </c>
      <c r="I634" s="30"/>
      <c r="J634" s="46">
        <v>2280.6280000000002</v>
      </c>
      <c r="K634" s="14"/>
      <c r="L634" s="14"/>
      <c r="M634" s="14">
        <v>1</v>
      </c>
      <c r="N634" s="14">
        <v>1</v>
      </c>
      <c r="P634" s="120"/>
    </row>
    <row r="635" spans="2:16">
      <c r="B635" s="120"/>
      <c r="C635" s="14">
        <v>5.5</v>
      </c>
      <c r="D635" s="14">
        <v>28.206800000000001</v>
      </c>
      <c r="E635" s="14">
        <v>29.178439999999998</v>
      </c>
      <c r="F635" s="14">
        <v>-4.8503600000000002</v>
      </c>
      <c r="G635" s="14"/>
      <c r="H635" s="48">
        <v>-219</v>
      </c>
      <c r="I635" s="30"/>
      <c r="J635" s="46">
        <v>2152.5709999999999</v>
      </c>
      <c r="K635" s="14"/>
      <c r="L635" s="14"/>
      <c r="M635" s="14">
        <v>1</v>
      </c>
      <c r="N635" s="14">
        <v>1</v>
      </c>
      <c r="P635" s="120"/>
    </row>
    <row r="636" spans="2:16">
      <c r="B636" s="120"/>
      <c r="C636" s="14">
        <v>5.6</v>
      </c>
      <c r="D636" s="14">
        <v>26.563130000000001</v>
      </c>
      <c r="E636" s="14">
        <v>29.236499999999999</v>
      </c>
      <c r="F636" s="14">
        <v>-4.7264299999999997</v>
      </c>
      <c r="G636" s="14"/>
      <c r="H636" s="48">
        <v>-219.69</v>
      </c>
      <c r="I636" s="30"/>
      <c r="J636" s="46">
        <v>2034.8330000000001</v>
      </c>
      <c r="K636" s="14"/>
      <c r="L636" s="14"/>
      <c r="M636" s="14">
        <v>1</v>
      </c>
      <c r="N636" s="14">
        <v>1</v>
      </c>
      <c r="P636" s="120"/>
    </row>
    <row r="637" spans="2:16">
      <c r="B637" s="120"/>
      <c r="C637" s="14">
        <v>5.7</v>
      </c>
      <c r="D637" s="14">
        <v>25.014379999999999</v>
      </c>
      <c r="E637" s="14">
        <v>29.25</v>
      </c>
      <c r="F637" s="14">
        <v>-4.7752600000000003</v>
      </c>
      <c r="G637" s="14"/>
      <c r="H637" s="48">
        <v>-220.19</v>
      </c>
      <c r="I637" s="30"/>
      <c r="J637" s="46">
        <v>1902.799</v>
      </c>
      <c r="K637" s="14"/>
      <c r="L637" s="14"/>
      <c r="M637" s="14">
        <v>1</v>
      </c>
      <c r="N637" s="14">
        <v>1</v>
      </c>
      <c r="P637" s="120"/>
    </row>
    <row r="638" spans="2:16">
      <c r="B638" s="120"/>
      <c r="C638" s="14">
        <v>5.8</v>
      </c>
      <c r="D638" s="14">
        <v>23.414629999999999</v>
      </c>
      <c r="E638" s="14">
        <v>29.5</v>
      </c>
      <c r="F638" s="14">
        <v>-4.64398</v>
      </c>
      <c r="G638" s="14"/>
      <c r="H638" s="48">
        <v>-216.239</v>
      </c>
      <c r="I638" s="30"/>
      <c r="J638" s="46">
        <v>1792.3209999999999</v>
      </c>
      <c r="K638" s="14"/>
      <c r="L638" s="14"/>
      <c r="M638" s="14">
        <v>1</v>
      </c>
      <c r="N638" s="14">
        <v>1</v>
      </c>
      <c r="P638" s="120"/>
    </row>
    <row r="639" spans="2:16">
      <c r="B639" s="120"/>
      <c r="C639" s="14">
        <v>5.9</v>
      </c>
      <c r="D639" s="14">
        <v>21.72972</v>
      </c>
      <c r="E639" s="14">
        <v>29.5625</v>
      </c>
      <c r="F639" s="14">
        <v>-4.8694300000000004</v>
      </c>
      <c r="G639" s="14"/>
      <c r="H639" s="48">
        <v>-205.54300000000001</v>
      </c>
      <c r="I639" s="30"/>
      <c r="J639" s="46">
        <v>1676.046</v>
      </c>
      <c r="K639" s="14"/>
      <c r="L639" s="14"/>
      <c r="M639" s="14">
        <v>1</v>
      </c>
      <c r="N639" s="14">
        <v>1</v>
      </c>
      <c r="P639" s="120"/>
    </row>
    <row r="640" spans="2:16">
      <c r="B640" s="120"/>
      <c r="C640" s="14">
        <v>6</v>
      </c>
      <c r="D640" s="14">
        <v>20.15035</v>
      </c>
      <c r="E640" s="14">
        <v>29.73678</v>
      </c>
      <c r="F640" s="14">
        <v>-4.7744099999999996</v>
      </c>
      <c r="G640" s="14"/>
      <c r="H640" s="48">
        <v>-193.54599999999999</v>
      </c>
      <c r="I640" s="30"/>
      <c r="J640" s="46">
        <v>1556.9179999999999</v>
      </c>
      <c r="K640" s="14"/>
      <c r="L640" s="14"/>
      <c r="M640" s="14">
        <v>1</v>
      </c>
      <c r="N640" s="14">
        <v>1</v>
      </c>
      <c r="P640" s="120"/>
    </row>
    <row r="641" spans="2:16">
      <c r="B641" s="120"/>
      <c r="C641" s="14">
        <v>6.1</v>
      </c>
      <c r="D641" s="14">
        <v>18.613620000000001</v>
      </c>
      <c r="E641" s="14">
        <v>29.5625</v>
      </c>
      <c r="F641" s="14">
        <v>-4.6685100000000004</v>
      </c>
      <c r="G641" s="14"/>
      <c r="H641" s="48">
        <v>-182.04900000000001</v>
      </c>
      <c r="I641" s="30"/>
      <c r="J641" s="46">
        <v>1443.241</v>
      </c>
      <c r="K641" s="14"/>
      <c r="L641" s="14"/>
      <c r="M641" s="14">
        <v>1</v>
      </c>
      <c r="N641" s="14">
        <v>1</v>
      </c>
      <c r="P641" s="120"/>
    </row>
    <row r="642" spans="2:16">
      <c r="B642" s="120"/>
      <c r="C642" s="14">
        <v>6.2</v>
      </c>
      <c r="D642" s="14">
        <v>17.05819</v>
      </c>
      <c r="E642" s="14">
        <v>29.5625</v>
      </c>
      <c r="F642" s="14">
        <v>-4.6454000000000004</v>
      </c>
      <c r="G642" s="14"/>
      <c r="H642" s="48">
        <v>-170.06700000000001</v>
      </c>
      <c r="I642" s="30"/>
      <c r="J642" s="46">
        <v>1323.76</v>
      </c>
      <c r="K642" s="14"/>
      <c r="L642" s="14"/>
      <c r="M642" s="14">
        <v>1</v>
      </c>
      <c r="N642" s="14">
        <v>1</v>
      </c>
      <c r="P642" s="120"/>
    </row>
    <row r="643" spans="2:16">
      <c r="B643" s="120"/>
      <c r="C643" s="14">
        <v>6.3</v>
      </c>
      <c r="D643" s="14">
        <v>15.441560000000001</v>
      </c>
      <c r="E643" s="14">
        <v>29.67869</v>
      </c>
      <c r="F643" s="14">
        <v>-4.5437399999999997</v>
      </c>
      <c r="G643" s="14"/>
      <c r="H643" s="48">
        <v>-157.34800000000001</v>
      </c>
      <c r="I643" s="30"/>
      <c r="J643" s="46">
        <v>1197.6579999999999</v>
      </c>
      <c r="K643" s="14"/>
      <c r="L643" s="14"/>
      <c r="M643" s="14">
        <v>1</v>
      </c>
      <c r="N643" s="14">
        <v>1</v>
      </c>
      <c r="P643" s="120"/>
    </row>
    <row r="644" spans="2:16">
      <c r="B644" s="120"/>
      <c r="C644" s="14">
        <v>6.4</v>
      </c>
      <c r="D644" s="14">
        <v>13.959490000000001</v>
      </c>
      <c r="E644" s="14">
        <v>29.5625</v>
      </c>
      <c r="F644" s="14">
        <v>-4.6225899999999998</v>
      </c>
      <c r="G644" s="14"/>
      <c r="H644" s="48">
        <v>-143.738</v>
      </c>
      <c r="I644" s="30"/>
      <c r="J644" s="46">
        <v>1086.117</v>
      </c>
      <c r="K644" s="14"/>
      <c r="L644" s="14"/>
      <c r="M644" s="14">
        <v>1</v>
      </c>
      <c r="N644" s="14">
        <v>1</v>
      </c>
      <c r="P644" s="120"/>
    </row>
    <row r="645" spans="2:16">
      <c r="B645" s="120"/>
      <c r="C645" s="14">
        <v>6.5</v>
      </c>
      <c r="D645" s="14">
        <v>12.41455</v>
      </c>
      <c r="E645" s="14">
        <v>29.5625</v>
      </c>
      <c r="F645" s="14">
        <v>-4.62643</v>
      </c>
      <c r="G645" s="14"/>
      <c r="H645" s="48">
        <v>-131.04599999999999</v>
      </c>
      <c r="I645" s="30"/>
      <c r="J645" s="46">
        <v>970.27829999999994</v>
      </c>
      <c r="K645" s="14"/>
      <c r="L645" s="14"/>
      <c r="M645" s="14">
        <v>1</v>
      </c>
      <c r="N645" s="14">
        <v>1</v>
      </c>
      <c r="P645" s="120"/>
    </row>
    <row r="646" spans="2:16">
      <c r="B646" s="120"/>
      <c r="C646" s="14">
        <v>6.6</v>
      </c>
      <c r="D646" s="14">
        <v>10.907629999999999</v>
      </c>
      <c r="E646" s="14">
        <v>29.5625</v>
      </c>
      <c r="F646" s="14">
        <v>-4.5946600000000002</v>
      </c>
      <c r="G646" s="14"/>
      <c r="H646" s="48">
        <v>-117.851</v>
      </c>
      <c r="I646" s="30"/>
      <c r="J646" s="46">
        <v>850.37660000000005</v>
      </c>
      <c r="K646" s="14"/>
      <c r="L646" s="14"/>
      <c r="M646" s="14">
        <v>1</v>
      </c>
      <c r="N646" s="14">
        <v>1</v>
      </c>
      <c r="P646" s="120"/>
    </row>
    <row r="647" spans="2:16">
      <c r="B647" s="120"/>
      <c r="C647" s="14">
        <v>6.7</v>
      </c>
      <c r="D647" s="14">
        <v>9.3798980000000007</v>
      </c>
      <c r="E647" s="14">
        <v>29.5625</v>
      </c>
      <c r="F647" s="14">
        <v>-4.58507</v>
      </c>
      <c r="G647" s="14"/>
      <c r="H647" s="48">
        <v>-104.85</v>
      </c>
      <c r="I647" s="30"/>
      <c r="J647" s="46">
        <v>741.63639999999998</v>
      </c>
      <c r="K647" s="14"/>
      <c r="L647" s="14"/>
      <c r="M647" s="14">
        <v>1</v>
      </c>
      <c r="N647" s="14">
        <v>1</v>
      </c>
      <c r="P647" s="120"/>
    </row>
    <row r="648" spans="2:16">
      <c r="B648" s="120"/>
      <c r="C648" s="14">
        <v>6.8</v>
      </c>
      <c r="D648" s="14">
        <v>7.8731249999999999</v>
      </c>
      <c r="E648" s="14">
        <v>29.5625</v>
      </c>
      <c r="F648" s="14">
        <v>-4.60853</v>
      </c>
      <c r="G648" s="14"/>
      <c r="H648" s="48">
        <v>-89.163600000000002</v>
      </c>
      <c r="I648" s="30"/>
      <c r="J648" s="46">
        <v>624.21630000000005</v>
      </c>
      <c r="K648" s="14"/>
      <c r="L648" s="14"/>
      <c r="M648" s="14">
        <v>1</v>
      </c>
      <c r="N648" s="14">
        <v>1</v>
      </c>
      <c r="P648" s="120"/>
    </row>
    <row r="649" spans="2:16">
      <c r="B649" s="120"/>
      <c r="C649" s="14">
        <v>6.9</v>
      </c>
      <c r="D649" s="14">
        <v>6.3783919999999998</v>
      </c>
      <c r="E649" s="14">
        <v>29.73734</v>
      </c>
      <c r="F649" s="14">
        <v>-4.5348300000000004</v>
      </c>
      <c r="G649" s="14"/>
      <c r="H649" s="48">
        <v>-72.874099999999999</v>
      </c>
      <c r="I649" s="30"/>
      <c r="J649" s="46">
        <v>505.89010000000002</v>
      </c>
      <c r="K649" s="14"/>
      <c r="L649" s="14"/>
      <c r="M649" s="14">
        <v>1</v>
      </c>
      <c r="N649" s="14">
        <v>1</v>
      </c>
      <c r="P649" s="120"/>
    </row>
    <row r="650" spans="2:16">
      <c r="B650" s="120"/>
      <c r="C650" s="14">
        <v>7</v>
      </c>
      <c r="D650" s="14">
        <v>4.9774450000000003</v>
      </c>
      <c r="E650" s="14">
        <v>29.737259999999999</v>
      </c>
      <c r="F650" s="14">
        <v>-4.5028100000000002</v>
      </c>
      <c r="G650" s="14"/>
      <c r="H650" s="48">
        <v>-56.864800000000002</v>
      </c>
      <c r="I650" s="30"/>
      <c r="J650" s="46">
        <v>396.01150000000001</v>
      </c>
      <c r="K650" s="14"/>
      <c r="L650" s="14"/>
      <c r="M650" s="14">
        <v>1</v>
      </c>
      <c r="N650" s="14">
        <v>1</v>
      </c>
      <c r="P650" s="120"/>
    </row>
    <row r="651" spans="2:16">
      <c r="B651" s="120"/>
      <c r="C651" s="14">
        <v>7.1</v>
      </c>
      <c r="D651" s="14">
        <v>3.6007929999999999</v>
      </c>
      <c r="E651" s="14">
        <v>29.5625</v>
      </c>
      <c r="F651" s="14">
        <v>-4.4591799999999999</v>
      </c>
      <c r="G651" s="14"/>
      <c r="H651" s="48">
        <v>-38.962299999999999</v>
      </c>
      <c r="I651" s="30"/>
      <c r="J651" s="46">
        <v>282.68209999999999</v>
      </c>
      <c r="K651" s="14"/>
      <c r="L651" s="14"/>
      <c r="M651" s="14">
        <v>1</v>
      </c>
      <c r="N651" s="14">
        <v>1</v>
      </c>
      <c r="P651" s="120"/>
    </row>
    <row r="652" spans="2:16">
      <c r="B652" s="120"/>
      <c r="C652" s="14">
        <v>7.2</v>
      </c>
      <c r="D652" s="14">
        <v>2.3925000000000001</v>
      </c>
      <c r="E652" s="14">
        <v>29.5625</v>
      </c>
      <c r="F652" s="14">
        <v>-4.2456300000000002</v>
      </c>
      <c r="G652" s="14"/>
      <c r="H652" s="48">
        <v>-21.5398</v>
      </c>
      <c r="I652" s="30"/>
      <c r="J652" s="46">
        <v>174.108</v>
      </c>
      <c r="K652" s="14"/>
      <c r="L652" s="14"/>
      <c r="M652" s="14">
        <v>1</v>
      </c>
      <c r="N652" s="14">
        <v>1</v>
      </c>
      <c r="P652" s="120"/>
    </row>
    <row r="653" spans="2:16">
      <c r="B653" s="120"/>
      <c r="C653" s="14">
        <v>7.3</v>
      </c>
      <c r="D653" s="14">
        <v>1.394328</v>
      </c>
      <c r="E653" s="14">
        <v>29.5625</v>
      </c>
      <c r="F653" s="14">
        <v>-4.1229100000000001</v>
      </c>
      <c r="G653" s="14"/>
      <c r="H653" s="48">
        <v>-12.1168</v>
      </c>
      <c r="I653" s="30"/>
      <c r="J653" s="46">
        <v>61.709409999999998</v>
      </c>
      <c r="K653" s="14"/>
      <c r="L653" s="14"/>
      <c r="M653" s="14">
        <v>1</v>
      </c>
      <c r="N653" s="14">
        <v>1</v>
      </c>
      <c r="P653" s="120"/>
    </row>
    <row r="654" spans="2:16">
      <c r="B654" s="120"/>
      <c r="C654" s="14">
        <v>7.4</v>
      </c>
      <c r="D654" s="14">
        <v>0.76224999999999998</v>
      </c>
      <c r="E654" s="14">
        <v>29.50413</v>
      </c>
      <c r="F654" s="14">
        <v>-0.97528000000000004</v>
      </c>
      <c r="G654" s="14"/>
      <c r="H654" s="48">
        <v>-6.1258900000000001</v>
      </c>
      <c r="I654" s="30"/>
      <c r="J654" s="46">
        <v>-11.566599999999999</v>
      </c>
      <c r="K654" s="14"/>
      <c r="L654" s="14"/>
      <c r="M654" s="14">
        <v>1</v>
      </c>
      <c r="N654" s="14">
        <v>1</v>
      </c>
      <c r="P654" s="120"/>
    </row>
    <row r="655" spans="2:16">
      <c r="B655" s="120"/>
      <c r="C655" s="14">
        <v>7.5</v>
      </c>
      <c r="D655" s="14">
        <v>0.51394600000000001</v>
      </c>
      <c r="E655" s="14">
        <v>29.05838</v>
      </c>
      <c r="F655" s="14">
        <v>1.3767929999999999</v>
      </c>
      <c r="G655" s="14"/>
      <c r="H655" s="48">
        <v>-2.8081900000000002</v>
      </c>
      <c r="I655" s="30"/>
      <c r="J655" s="46">
        <v>-11.213200000000001</v>
      </c>
      <c r="K655" s="14"/>
      <c r="L655" s="14"/>
      <c r="M655" s="14">
        <v>1</v>
      </c>
      <c r="N655" s="14">
        <v>1</v>
      </c>
      <c r="P655" s="120"/>
    </row>
    <row r="656" spans="2:16">
      <c r="B656" s="120"/>
      <c r="C656" s="14">
        <v>7.6</v>
      </c>
      <c r="D656" s="14">
        <v>0.38894600000000001</v>
      </c>
      <c r="E656" s="14">
        <v>29.258179999999999</v>
      </c>
      <c r="F656" s="14">
        <v>1.550405</v>
      </c>
      <c r="G656" s="14"/>
      <c r="H656" s="48">
        <v>-1.3224199999999999</v>
      </c>
      <c r="I656" s="30"/>
      <c r="J656" s="46">
        <v>2.5867900000000001</v>
      </c>
      <c r="K656" s="14"/>
      <c r="L656" s="14"/>
      <c r="M656" s="14">
        <v>1</v>
      </c>
      <c r="N656" s="14">
        <v>1</v>
      </c>
      <c r="P656" s="120"/>
    </row>
    <row r="657" spans="2:16">
      <c r="B657" s="120"/>
      <c r="C657" s="14"/>
      <c r="D657" s="14"/>
      <c r="E657" s="14"/>
      <c r="F657" s="14"/>
      <c r="G657" s="14"/>
      <c r="H657" s="48"/>
      <c r="I657" s="30"/>
      <c r="J657" s="46"/>
      <c r="K657" s="14"/>
      <c r="L657" s="14"/>
      <c r="M657" s="14"/>
      <c r="N657" s="14"/>
      <c r="P657" s="120"/>
    </row>
    <row r="658" spans="2:16">
      <c r="B658" s="120"/>
      <c r="C658" s="14">
        <v>15.1</v>
      </c>
      <c r="D658" s="14">
        <v>51.59028</v>
      </c>
      <c r="E658" s="14">
        <v>22.76</v>
      </c>
      <c r="F658" s="14">
        <v>-0.99495</v>
      </c>
      <c r="G658" s="14"/>
      <c r="H658" s="48">
        <v>-0.18687999999999999</v>
      </c>
      <c r="I658" s="30"/>
      <c r="J658" s="46">
        <v>3906.4630000000002</v>
      </c>
      <c r="K658" s="14"/>
      <c r="L658" s="14"/>
      <c r="M658" s="14">
        <v>1</v>
      </c>
      <c r="N658" s="14">
        <v>1</v>
      </c>
      <c r="P658" s="120"/>
    </row>
    <row r="659" spans="2:16">
      <c r="B659" s="120"/>
      <c r="C659" s="14">
        <v>15.2</v>
      </c>
      <c r="D659" s="14">
        <v>50.651989999999998</v>
      </c>
      <c r="E659" s="14">
        <v>28.567499999999999</v>
      </c>
      <c r="F659" s="14">
        <v>-3.1198700000000001</v>
      </c>
      <c r="G659" s="14"/>
      <c r="H659" s="48">
        <v>-5.0572499999999998</v>
      </c>
      <c r="I659" s="30"/>
      <c r="J659" s="46">
        <v>3844.7489999999998</v>
      </c>
      <c r="K659" s="14"/>
      <c r="L659" s="14"/>
      <c r="M659" s="14">
        <v>1</v>
      </c>
      <c r="N659" s="14">
        <v>1</v>
      </c>
      <c r="P659" s="120"/>
    </row>
    <row r="660" spans="2:16">
      <c r="B660" s="120"/>
      <c r="C660" s="14">
        <v>15.3</v>
      </c>
      <c r="D660" s="14">
        <v>49.493130000000001</v>
      </c>
      <c r="E660" s="14">
        <v>29.5625</v>
      </c>
      <c r="F660" s="14">
        <v>-4.35886</v>
      </c>
      <c r="G660" s="14"/>
      <c r="H660" s="48">
        <v>-12.2493</v>
      </c>
      <c r="I660" s="30"/>
      <c r="J660" s="46">
        <v>3751.49</v>
      </c>
      <c r="K660" s="14"/>
      <c r="L660" s="14"/>
      <c r="M660" s="14">
        <v>1</v>
      </c>
      <c r="N660" s="14">
        <v>1</v>
      </c>
      <c r="P660" s="120"/>
    </row>
    <row r="661" spans="2:16">
      <c r="B661" s="120"/>
      <c r="C661" s="14">
        <v>15.4</v>
      </c>
      <c r="D661" s="14">
        <v>48.021129999999999</v>
      </c>
      <c r="E661" s="14">
        <v>29.75</v>
      </c>
      <c r="F661" s="14">
        <v>-4.6544299999999996</v>
      </c>
      <c r="G661" s="14"/>
      <c r="H661" s="48">
        <v>-21.935199999999998</v>
      </c>
      <c r="I661" s="30"/>
      <c r="J661" s="46">
        <v>3637.078</v>
      </c>
      <c r="K661" s="14"/>
      <c r="L661" s="14"/>
      <c r="M661" s="14">
        <v>1</v>
      </c>
      <c r="N661" s="14">
        <v>1</v>
      </c>
      <c r="P661" s="120"/>
    </row>
    <row r="662" spans="2:16">
      <c r="B662" s="120"/>
      <c r="C662" s="14">
        <v>15.5</v>
      </c>
      <c r="D662" s="14">
        <v>46.175919999999998</v>
      </c>
      <c r="E662" s="14">
        <v>30.00244</v>
      </c>
      <c r="F662" s="14">
        <v>-5.2319199999999997</v>
      </c>
      <c r="G662" s="14"/>
      <c r="H662" s="48">
        <v>-50.358699999999999</v>
      </c>
      <c r="I662" s="30"/>
      <c r="J662" s="46">
        <v>3444.2579999999998</v>
      </c>
      <c r="K662" s="14"/>
      <c r="L662" s="14"/>
      <c r="M662" s="14">
        <v>1</v>
      </c>
      <c r="N662" s="14">
        <v>1</v>
      </c>
      <c r="P662" s="120"/>
    </row>
    <row r="663" spans="2:16">
      <c r="B663" s="120"/>
      <c r="C663" s="14">
        <v>15.6</v>
      </c>
      <c r="D663" s="14">
        <v>44.143949999999997</v>
      </c>
      <c r="E663" s="14">
        <v>30.502410000000001</v>
      </c>
      <c r="F663" s="14">
        <v>-5.9678100000000001</v>
      </c>
      <c r="G663" s="14"/>
      <c r="H663" s="48">
        <v>-99.303899999999999</v>
      </c>
      <c r="I663" s="30"/>
      <c r="J663" s="46">
        <v>3298.6149999999998</v>
      </c>
      <c r="K663" s="14"/>
      <c r="L663" s="14"/>
      <c r="M663" s="14">
        <v>1</v>
      </c>
      <c r="N663" s="14">
        <v>1</v>
      </c>
      <c r="P663" s="120"/>
    </row>
    <row r="664" spans="2:16">
      <c r="B664" s="120"/>
      <c r="C664" s="14">
        <v>15.7</v>
      </c>
      <c r="D664" s="14">
        <v>42.405450000000002</v>
      </c>
      <c r="E664" s="14">
        <v>30.574529999999999</v>
      </c>
      <c r="F664" s="14">
        <v>-5.81243</v>
      </c>
      <c r="G664" s="14"/>
      <c r="H664" s="48">
        <v>-136.245</v>
      </c>
      <c r="I664" s="30"/>
      <c r="J664" s="46">
        <v>3225.337</v>
      </c>
      <c r="K664" s="14"/>
      <c r="L664" s="14"/>
      <c r="M664" s="14">
        <v>1</v>
      </c>
      <c r="N664" s="14">
        <v>1</v>
      </c>
      <c r="P664" s="120"/>
    </row>
    <row r="665" spans="2:16">
      <c r="B665" s="120"/>
      <c r="C665" s="14">
        <v>15.8</v>
      </c>
      <c r="D665" s="14">
        <v>40.384999999999998</v>
      </c>
      <c r="E665" s="14">
        <v>30.870249999999999</v>
      </c>
      <c r="F665" s="14">
        <v>-5.73386</v>
      </c>
      <c r="G665" s="14"/>
      <c r="H665" s="48">
        <v>-161.60599999999999</v>
      </c>
      <c r="I665" s="30"/>
      <c r="J665" s="46">
        <v>3038.8560000000002</v>
      </c>
      <c r="K665" s="14"/>
      <c r="L665" s="14"/>
      <c r="M665" s="14">
        <v>1</v>
      </c>
      <c r="N665" s="14">
        <v>1</v>
      </c>
      <c r="P665" s="120"/>
    </row>
    <row r="666" spans="2:16">
      <c r="B666" s="120"/>
      <c r="C666" s="14">
        <v>15.9</v>
      </c>
      <c r="D666" s="14">
        <v>38.499450000000003</v>
      </c>
      <c r="E666" s="14">
        <v>30.57422</v>
      </c>
      <c r="F666" s="14">
        <v>-5.5220399999999996</v>
      </c>
      <c r="G666" s="14"/>
      <c r="H666" s="48">
        <v>-179.57300000000001</v>
      </c>
      <c r="I666" s="30"/>
      <c r="J666" s="46">
        <v>2910.8420000000001</v>
      </c>
      <c r="K666" s="14"/>
      <c r="L666" s="14"/>
      <c r="M666" s="14">
        <v>1</v>
      </c>
      <c r="N666" s="14">
        <v>1</v>
      </c>
      <c r="P666" s="120"/>
    </row>
    <row r="667" spans="2:16">
      <c r="B667" s="120"/>
      <c r="C667" s="14">
        <v>16</v>
      </c>
      <c r="D667" s="14">
        <v>36.677340000000001</v>
      </c>
      <c r="E667" s="14">
        <v>30.574210000000001</v>
      </c>
      <c r="F667" s="14">
        <v>-5.4219400000000002</v>
      </c>
      <c r="G667" s="14"/>
      <c r="H667" s="48">
        <v>-192.81800000000001</v>
      </c>
      <c r="I667" s="30"/>
      <c r="J667" s="46">
        <v>2786.904</v>
      </c>
      <c r="K667" s="14"/>
      <c r="L667" s="14"/>
      <c r="M667" s="14">
        <v>1</v>
      </c>
      <c r="N667" s="14">
        <v>1</v>
      </c>
      <c r="P667" s="120"/>
    </row>
    <row r="668" spans="2:16">
      <c r="B668" s="120"/>
      <c r="C668" s="14">
        <v>16.100000000000001</v>
      </c>
      <c r="D668" s="14">
        <v>34.8962</v>
      </c>
      <c r="E668" s="14">
        <v>30.754629999999999</v>
      </c>
      <c r="F668" s="14">
        <v>-5.4111900000000004</v>
      </c>
      <c r="G668" s="14"/>
      <c r="H668" s="48">
        <v>-203.059</v>
      </c>
      <c r="I668" s="30"/>
      <c r="J668" s="46">
        <v>2650.297</v>
      </c>
      <c r="K668" s="14"/>
      <c r="L668" s="14"/>
      <c r="M668" s="14">
        <v>1</v>
      </c>
      <c r="N668" s="14">
        <v>1</v>
      </c>
      <c r="P668" s="120"/>
    </row>
    <row r="669" spans="2:16">
      <c r="B669" s="120"/>
      <c r="C669" s="14">
        <v>16.2</v>
      </c>
      <c r="D669" s="14">
        <v>33.11515</v>
      </c>
      <c r="E669" s="14">
        <v>30.988589999999999</v>
      </c>
      <c r="F669" s="14">
        <v>-5.3454699999999997</v>
      </c>
      <c r="G669" s="14"/>
      <c r="H669" s="48">
        <v>-211.01400000000001</v>
      </c>
      <c r="I669" s="30"/>
      <c r="J669" s="46">
        <v>2517.9360000000001</v>
      </c>
      <c r="K669" s="14"/>
      <c r="L669" s="14"/>
      <c r="M669" s="14">
        <v>1</v>
      </c>
      <c r="N669" s="14">
        <v>1</v>
      </c>
      <c r="P669" s="120"/>
    </row>
    <row r="670" spans="2:16">
      <c r="B670" s="120"/>
      <c r="C670" s="14">
        <v>16.3</v>
      </c>
      <c r="D670" s="14">
        <v>31.199380000000001</v>
      </c>
      <c r="E670" s="14">
        <v>30.754560000000001</v>
      </c>
      <c r="F670" s="14">
        <v>-5.5102900000000004</v>
      </c>
      <c r="G670" s="14"/>
      <c r="H670" s="48">
        <v>-215.18600000000001</v>
      </c>
      <c r="I670" s="30"/>
      <c r="J670" s="46">
        <v>2384.61</v>
      </c>
      <c r="K670" s="14"/>
      <c r="L670" s="14"/>
      <c r="M670" s="14">
        <v>1</v>
      </c>
      <c r="N670" s="14">
        <v>1</v>
      </c>
      <c r="P670" s="120"/>
    </row>
    <row r="671" spans="2:16">
      <c r="B671" s="120"/>
      <c r="C671" s="14">
        <v>16.399999999999999</v>
      </c>
      <c r="D671" s="14">
        <v>29.436769999999999</v>
      </c>
      <c r="E671" s="14">
        <v>30.75</v>
      </c>
      <c r="F671" s="14">
        <v>-5.6792199999999999</v>
      </c>
      <c r="G671" s="14"/>
      <c r="H671" s="48">
        <v>-217.18600000000001</v>
      </c>
      <c r="I671" s="30"/>
      <c r="J671" s="46">
        <v>2252.4169999999999</v>
      </c>
      <c r="K671" s="14"/>
      <c r="L671" s="14"/>
      <c r="M671" s="14">
        <v>1</v>
      </c>
      <c r="N671" s="14">
        <v>1</v>
      </c>
      <c r="P671" s="120"/>
    </row>
    <row r="672" spans="2:16">
      <c r="B672" s="120"/>
      <c r="C672" s="14">
        <v>16.5</v>
      </c>
      <c r="D672" s="14">
        <v>27.599830000000001</v>
      </c>
      <c r="E672" s="14">
        <v>30.69416</v>
      </c>
      <c r="F672" s="14">
        <v>-5.3927399999999999</v>
      </c>
      <c r="G672" s="14"/>
      <c r="H672" s="48">
        <v>-218.5</v>
      </c>
      <c r="I672" s="30"/>
      <c r="J672" s="46">
        <v>2103.835</v>
      </c>
      <c r="K672" s="14"/>
      <c r="L672" s="14"/>
      <c r="M672" s="14">
        <v>1</v>
      </c>
      <c r="N672" s="14">
        <v>1</v>
      </c>
      <c r="P672" s="120"/>
    </row>
    <row r="673" spans="2:16">
      <c r="B673" s="120"/>
      <c r="C673" s="14">
        <v>16.600000000000001</v>
      </c>
      <c r="D673" s="14">
        <v>25.80603</v>
      </c>
      <c r="E673" s="14">
        <v>30.6875</v>
      </c>
      <c r="F673" s="14">
        <v>-5.4518199999999997</v>
      </c>
      <c r="G673" s="14"/>
      <c r="H673" s="48">
        <v>-219.5</v>
      </c>
      <c r="I673" s="30"/>
      <c r="J673" s="46">
        <v>1983.2449999999999</v>
      </c>
      <c r="K673" s="14"/>
      <c r="L673" s="14"/>
      <c r="M673" s="14">
        <v>1</v>
      </c>
      <c r="N673" s="14">
        <v>1</v>
      </c>
      <c r="P673" s="120"/>
    </row>
    <row r="674" spans="2:16">
      <c r="B674" s="120"/>
      <c r="C674" s="14">
        <v>16.7</v>
      </c>
      <c r="D674" s="14">
        <v>24.0093</v>
      </c>
      <c r="E674" s="14">
        <v>30.87069</v>
      </c>
      <c r="F674" s="14">
        <v>-5.3520599999999998</v>
      </c>
      <c r="G674" s="14"/>
      <c r="H674" s="48">
        <v>-219.12700000000001</v>
      </c>
      <c r="I674" s="30"/>
      <c r="J674" s="46">
        <v>1836.88</v>
      </c>
      <c r="K674" s="14"/>
      <c r="L674" s="14"/>
      <c r="M674" s="14">
        <v>1</v>
      </c>
      <c r="N674" s="14">
        <v>1</v>
      </c>
      <c r="P674" s="120"/>
    </row>
    <row r="675" spans="2:16">
      <c r="B675" s="120"/>
      <c r="C675" s="14">
        <v>16.8</v>
      </c>
      <c r="D675" s="14">
        <v>22.249639999999999</v>
      </c>
      <c r="E675" s="14">
        <v>30.69397</v>
      </c>
      <c r="F675" s="14">
        <v>-5.2741600000000002</v>
      </c>
      <c r="G675" s="14"/>
      <c r="H675" s="48">
        <v>-209.06800000000001</v>
      </c>
      <c r="I675" s="30"/>
      <c r="J675" s="46">
        <v>1708.7139999999999</v>
      </c>
      <c r="K675" s="14"/>
      <c r="L675" s="14"/>
      <c r="M675" s="14">
        <v>1</v>
      </c>
      <c r="N675" s="14">
        <v>1</v>
      </c>
      <c r="P675" s="120"/>
    </row>
    <row r="676" spans="2:16">
      <c r="B676" s="120"/>
      <c r="C676" s="14">
        <v>16.899999999999999</v>
      </c>
      <c r="D676" s="14">
        <v>20.453720000000001</v>
      </c>
      <c r="E676" s="14">
        <v>30.689689999999999</v>
      </c>
      <c r="F676" s="14">
        <v>-5.2754799999999999</v>
      </c>
      <c r="G676" s="14"/>
      <c r="H676" s="48">
        <v>-196.56700000000001</v>
      </c>
      <c r="I676" s="30"/>
      <c r="J676" s="46">
        <v>1593.7550000000001</v>
      </c>
      <c r="K676" s="14"/>
      <c r="L676" s="14"/>
      <c r="M676" s="14">
        <v>1</v>
      </c>
      <c r="N676" s="14">
        <v>1</v>
      </c>
      <c r="P676" s="120"/>
    </row>
    <row r="677" spans="2:16">
      <c r="B677" s="120"/>
      <c r="C677" s="14">
        <v>17</v>
      </c>
      <c r="D677" s="14">
        <v>18.77242</v>
      </c>
      <c r="E677" s="14">
        <v>30.560379999999999</v>
      </c>
      <c r="F677" s="14">
        <v>-5.0247400000000004</v>
      </c>
      <c r="G677" s="14"/>
      <c r="H677" s="48">
        <v>-183.566</v>
      </c>
      <c r="I677" s="30"/>
      <c r="J677" s="46">
        <v>1456.951</v>
      </c>
      <c r="K677" s="14"/>
      <c r="L677" s="14"/>
      <c r="M677" s="14">
        <v>1</v>
      </c>
      <c r="N677" s="14">
        <v>1</v>
      </c>
      <c r="P677" s="120"/>
    </row>
    <row r="678" spans="2:16">
      <c r="B678" s="120"/>
      <c r="C678" s="14">
        <v>17.100000000000001</v>
      </c>
      <c r="D678" s="14">
        <v>17.013020000000001</v>
      </c>
      <c r="E678" s="14">
        <v>30.566749999999999</v>
      </c>
      <c r="F678" s="14">
        <v>-4.9801900000000003</v>
      </c>
      <c r="G678" s="14"/>
      <c r="H678" s="48">
        <v>-170.56800000000001</v>
      </c>
      <c r="I678" s="30"/>
      <c r="J678" s="46">
        <v>1314.7280000000001</v>
      </c>
      <c r="K678" s="14"/>
      <c r="L678" s="14"/>
      <c r="M678" s="14">
        <v>1</v>
      </c>
      <c r="N678" s="14">
        <v>1</v>
      </c>
      <c r="P678" s="120"/>
    </row>
    <row r="679" spans="2:16">
      <c r="B679" s="120"/>
      <c r="C679" s="14">
        <v>17.2</v>
      </c>
      <c r="D679" s="14">
        <v>15.32342</v>
      </c>
      <c r="E679" s="14">
        <v>30.683319999999998</v>
      </c>
      <c r="F679" s="14">
        <v>-5.1927899999999996</v>
      </c>
      <c r="G679" s="14"/>
      <c r="H679" s="48">
        <v>-156.38900000000001</v>
      </c>
      <c r="I679" s="30"/>
      <c r="J679" s="46">
        <v>1197.056</v>
      </c>
      <c r="K679" s="14"/>
      <c r="L679" s="14"/>
      <c r="M679" s="14">
        <v>1</v>
      </c>
      <c r="N679" s="14">
        <v>1</v>
      </c>
      <c r="P679" s="120"/>
    </row>
    <row r="680" spans="2:16">
      <c r="B680" s="120"/>
      <c r="C680" s="14">
        <v>17.3</v>
      </c>
      <c r="D680" s="14">
        <v>13.610379999999999</v>
      </c>
      <c r="E680" s="14">
        <v>30.56663</v>
      </c>
      <c r="F680" s="14">
        <v>-5.0646100000000001</v>
      </c>
      <c r="G680" s="14"/>
      <c r="H680" s="48">
        <v>-142.06700000000001</v>
      </c>
      <c r="I680" s="30"/>
      <c r="J680" s="46">
        <v>1068.4780000000001</v>
      </c>
      <c r="K680" s="14"/>
      <c r="L680" s="14"/>
      <c r="M680" s="14">
        <v>1</v>
      </c>
      <c r="N680" s="14">
        <v>1</v>
      </c>
      <c r="P680" s="120"/>
    </row>
    <row r="681" spans="2:16">
      <c r="B681" s="120"/>
      <c r="C681" s="14">
        <v>17.399999999999999</v>
      </c>
      <c r="D681" s="14">
        <v>12.000360000000001</v>
      </c>
      <c r="E681" s="14">
        <v>30.68338</v>
      </c>
      <c r="F681" s="14">
        <v>-5.01058</v>
      </c>
      <c r="G681" s="14"/>
      <c r="H681" s="48">
        <v>-127.879</v>
      </c>
      <c r="I681" s="30"/>
      <c r="J681" s="46">
        <v>939.07150000000001</v>
      </c>
      <c r="K681" s="14"/>
      <c r="L681" s="14"/>
      <c r="M681" s="14">
        <v>1</v>
      </c>
      <c r="N681" s="14">
        <v>1</v>
      </c>
      <c r="P681" s="120"/>
    </row>
    <row r="682" spans="2:16">
      <c r="B682" s="120"/>
      <c r="C682" s="14">
        <v>17.5</v>
      </c>
      <c r="D682" s="14">
        <v>10.321249999999999</v>
      </c>
      <c r="E682" s="14">
        <v>30.5625</v>
      </c>
      <c r="F682" s="14">
        <v>-4.9941899999999997</v>
      </c>
      <c r="G682" s="14"/>
      <c r="H682" s="48">
        <v>-113.88</v>
      </c>
      <c r="I682" s="30"/>
      <c r="J682" s="46">
        <v>816.58770000000004</v>
      </c>
      <c r="K682" s="14"/>
      <c r="L682" s="14"/>
      <c r="M682" s="14">
        <v>1</v>
      </c>
      <c r="N682" s="14">
        <v>1</v>
      </c>
      <c r="P682" s="120"/>
    </row>
    <row r="683" spans="2:16">
      <c r="B683" s="120"/>
      <c r="C683" s="14">
        <v>17.600000000000001</v>
      </c>
      <c r="D683" s="14">
        <v>8.6888349999999992</v>
      </c>
      <c r="E683" s="14">
        <v>30.5625</v>
      </c>
      <c r="F683" s="14">
        <v>-5.0356699999999996</v>
      </c>
      <c r="G683" s="14"/>
      <c r="H683" s="48">
        <v>-98.7029</v>
      </c>
      <c r="I683" s="30"/>
      <c r="J683" s="46">
        <v>698.08410000000003</v>
      </c>
      <c r="K683" s="14"/>
      <c r="L683" s="14"/>
      <c r="M683" s="14">
        <v>1</v>
      </c>
      <c r="N683" s="14">
        <v>1</v>
      </c>
      <c r="P683" s="120"/>
    </row>
    <row r="684" spans="2:16">
      <c r="B684" s="120"/>
      <c r="C684" s="14">
        <v>17.7</v>
      </c>
      <c r="D684" s="14">
        <v>7.1032060000000001</v>
      </c>
      <c r="E684" s="14">
        <v>30.5</v>
      </c>
      <c r="F684" s="14">
        <v>-4.9071600000000002</v>
      </c>
      <c r="G684" s="14"/>
      <c r="H684" s="48">
        <v>-81.192300000000003</v>
      </c>
      <c r="I684" s="30"/>
      <c r="J684" s="46">
        <v>566.80110000000002</v>
      </c>
      <c r="K684" s="14"/>
      <c r="L684" s="14"/>
      <c r="M684" s="14">
        <v>1</v>
      </c>
      <c r="N684" s="14">
        <v>1</v>
      </c>
      <c r="P684" s="120"/>
    </row>
    <row r="685" spans="2:16">
      <c r="B685" s="120"/>
      <c r="C685" s="14">
        <v>17.8</v>
      </c>
      <c r="D685" s="14">
        <v>5.5183270000000002</v>
      </c>
      <c r="E685" s="14">
        <v>30.56644</v>
      </c>
      <c r="F685" s="14">
        <v>-4.8492699999999997</v>
      </c>
      <c r="G685" s="14"/>
      <c r="H685" s="48">
        <v>-63.689</v>
      </c>
      <c r="I685" s="30"/>
      <c r="J685" s="46">
        <v>438.92849999999999</v>
      </c>
      <c r="K685" s="14"/>
      <c r="L685" s="14"/>
      <c r="M685" s="14">
        <v>1</v>
      </c>
      <c r="N685" s="14">
        <v>1</v>
      </c>
      <c r="P685" s="120"/>
    </row>
    <row r="686" spans="2:16">
      <c r="B686" s="120"/>
      <c r="C686" s="14">
        <v>17.899999999999999</v>
      </c>
      <c r="D686" s="14">
        <v>4.0334989999999999</v>
      </c>
      <c r="E686" s="14">
        <v>30.501940000000001</v>
      </c>
      <c r="F686" s="14">
        <v>-4.8568100000000003</v>
      </c>
      <c r="G686" s="14"/>
      <c r="H686" s="48">
        <v>-45.509700000000002</v>
      </c>
      <c r="I686" s="30"/>
      <c r="J686" s="46">
        <v>321.8331</v>
      </c>
      <c r="K686" s="14"/>
      <c r="L686" s="14"/>
      <c r="M686" s="14">
        <v>1</v>
      </c>
      <c r="N686" s="14">
        <v>1</v>
      </c>
      <c r="P686" s="120"/>
    </row>
    <row r="687" spans="2:16">
      <c r="B687" s="120"/>
      <c r="C687" s="14">
        <v>18</v>
      </c>
      <c r="D687" s="14">
        <v>2.6815630000000001</v>
      </c>
      <c r="E687" s="14">
        <v>30.5625</v>
      </c>
      <c r="F687" s="14">
        <v>-4.7201700000000004</v>
      </c>
      <c r="G687" s="14"/>
      <c r="H687" s="48">
        <v>-25.884599999999999</v>
      </c>
      <c r="I687" s="30"/>
      <c r="J687" s="46">
        <v>206.82810000000001</v>
      </c>
      <c r="K687" s="14"/>
      <c r="L687" s="14"/>
      <c r="M687" s="14">
        <v>1</v>
      </c>
      <c r="N687" s="14">
        <v>1</v>
      </c>
      <c r="P687" s="120"/>
    </row>
    <row r="688" spans="2:16">
      <c r="B688" s="120"/>
      <c r="C688" s="14">
        <v>18.100000000000001</v>
      </c>
      <c r="D688" s="14">
        <v>1.606525</v>
      </c>
      <c r="E688" s="14">
        <v>30.49625</v>
      </c>
      <c r="F688" s="14">
        <v>-4.5178399999999996</v>
      </c>
      <c r="G688" s="14"/>
      <c r="H688" s="48">
        <v>-13.4376</v>
      </c>
      <c r="I688" s="30"/>
      <c r="J688" s="46">
        <v>80.697999999999993</v>
      </c>
      <c r="K688" s="14"/>
      <c r="L688" s="14"/>
      <c r="M688" s="14">
        <v>1</v>
      </c>
      <c r="N688" s="14">
        <v>1</v>
      </c>
      <c r="P688" s="120"/>
    </row>
    <row r="689" spans="2:16">
      <c r="B689" s="120"/>
      <c r="C689" s="14">
        <v>18.2</v>
      </c>
      <c r="D689" s="14">
        <v>0.85017600000000004</v>
      </c>
      <c r="E689" s="14">
        <v>30.248159999999999</v>
      </c>
      <c r="F689" s="14">
        <v>-1.67577</v>
      </c>
      <c r="G689" s="14"/>
      <c r="H689" s="48">
        <v>-7.1256300000000001</v>
      </c>
      <c r="I689" s="30"/>
      <c r="J689" s="46">
        <v>-8.7676599999999993</v>
      </c>
      <c r="K689" s="14"/>
      <c r="L689" s="14"/>
      <c r="M689" s="14">
        <v>1</v>
      </c>
      <c r="N689" s="14">
        <v>1</v>
      </c>
      <c r="P689" s="120"/>
    </row>
    <row r="690" spans="2:16">
      <c r="B690" s="120"/>
      <c r="C690" s="14">
        <v>18.3</v>
      </c>
      <c r="D690" s="14">
        <v>0.56194599999999995</v>
      </c>
      <c r="E690" s="14">
        <v>29.24447</v>
      </c>
      <c r="F690" s="14">
        <v>1.32918</v>
      </c>
      <c r="G690" s="14"/>
      <c r="H690" s="48">
        <v>-3.3134100000000002</v>
      </c>
      <c r="I690" s="30"/>
      <c r="J690" s="46">
        <v>-15.4566</v>
      </c>
      <c r="K690" s="14"/>
      <c r="L690" s="14"/>
      <c r="M690" s="14">
        <v>1</v>
      </c>
      <c r="N690" s="14">
        <v>1</v>
      </c>
      <c r="P690" s="120"/>
    </row>
    <row r="691" spans="2:16">
      <c r="B691" s="120"/>
      <c r="C691" s="14">
        <v>18.399999999999999</v>
      </c>
      <c r="D691" s="14">
        <v>0.41378900000000002</v>
      </c>
      <c r="E691" s="14">
        <v>28.878630000000001</v>
      </c>
      <c r="F691" s="14">
        <v>1.674428</v>
      </c>
      <c r="G691" s="14"/>
      <c r="H691" s="48">
        <v>-1.5</v>
      </c>
      <c r="I691" s="30"/>
      <c r="J691" s="46">
        <v>0.85148000000000001</v>
      </c>
      <c r="K691" s="14"/>
      <c r="L691" s="14"/>
      <c r="M691" s="14">
        <v>1</v>
      </c>
      <c r="N691" s="14">
        <v>1</v>
      </c>
      <c r="P691" s="120"/>
    </row>
    <row r="692" spans="2:16">
      <c r="B692" s="120"/>
      <c r="C692" s="14"/>
      <c r="D692" s="14"/>
      <c r="E692" s="14"/>
      <c r="F692" s="14"/>
      <c r="G692" s="14"/>
      <c r="H692" s="48"/>
      <c r="I692" s="30"/>
      <c r="J692" s="46"/>
      <c r="K692" s="14"/>
      <c r="L692" s="14"/>
      <c r="M692" s="14"/>
      <c r="N692" s="14"/>
      <c r="P692" s="120"/>
    </row>
    <row r="693" spans="2:16">
      <c r="B693" s="120"/>
      <c r="C693" s="14">
        <v>25.8</v>
      </c>
      <c r="D693" s="14">
        <v>53.493519999999997</v>
      </c>
      <c r="E693" s="14">
        <v>28.50075</v>
      </c>
      <c r="F693" s="14">
        <v>-4.0154300000000003</v>
      </c>
      <c r="G693" s="14"/>
      <c r="H693" s="48">
        <v>-0.68005000000000004</v>
      </c>
      <c r="I693" s="30"/>
      <c r="J693" s="46">
        <v>4049.0549999999998</v>
      </c>
      <c r="K693" s="14"/>
      <c r="L693" s="14"/>
      <c r="M693" s="14">
        <v>1</v>
      </c>
      <c r="N693" s="14">
        <v>1</v>
      </c>
      <c r="P693" s="120"/>
    </row>
    <row r="694" spans="2:16">
      <c r="B694" s="120"/>
      <c r="C694" s="14">
        <v>25.9</v>
      </c>
      <c r="D694" s="14">
        <v>52.127580000000002</v>
      </c>
      <c r="E694" s="14">
        <v>28.75</v>
      </c>
      <c r="F694" s="14">
        <v>-4.3075799999999997</v>
      </c>
      <c r="G694" s="14"/>
      <c r="H694" s="48">
        <v>-6.3588300000000002</v>
      </c>
      <c r="I694" s="30"/>
      <c r="J694" s="46">
        <v>3942.4740000000002</v>
      </c>
      <c r="K694" s="14"/>
      <c r="L694" s="14"/>
      <c r="M694" s="14">
        <v>1</v>
      </c>
      <c r="N694" s="14">
        <v>1</v>
      </c>
      <c r="P694" s="120"/>
    </row>
    <row r="695" spans="2:16">
      <c r="B695" s="120"/>
      <c r="C695" s="14">
        <v>26</v>
      </c>
      <c r="D695" s="14">
        <v>50.690779999999997</v>
      </c>
      <c r="E695" s="14">
        <v>28.875</v>
      </c>
      <c r="F695" s="14">
        <v>-4.4237000000000002</v>
      </c>
      <c r="G695" s="14"/>
      <c r="H695" s="48">
        <v>-14.0388</v>
      </c>
      <c r="I695" s="30"/>
      <c r="J695" s="46">
        <v>3830.375</v>
      </c>
      <c r="K695" s="14"/>
      <c r="L695" s="14"/>
      <c r="M695" s="14">
        <v>1</v>
      </c>
      <c r="N695" s="14">
        <v>1</v>
      </c>
      <c r="P695" s="120"/>
    </row>
    <row r="696" spans="2:16">
      <c r="B696" s="120"/>
      <c r="C696" s="14">
        <v>26.1</v>
      </c>
      <c r="D696" s="14">
        <v>48.98809</v>
      </c>
      <c r="E696" s="14">
        <v>29.37566</v>
      </c>
      <c r="F696" s="14">
        <v>-4.8259999999999996</v>
      </c>
      <c r="G696" s="14"/>
      <c r="H696" s="48">
        <v>-24.578099999999999</v>
      </c>
      <c r="I696" s="30"/>
      <c r="J696" s="46">
        <v>3726.0790000000002</v>
      </c>
      <c r="K696" s="14"/>
      <c r="L696" s="14"/>
      <c r="M696" s="14">
        <v>1</v>
      </c>
      <c r="N696" s="14">
        <v>1</v>
      </c>
      <c r="P696" s="120"/>
    </row>
    <row r="697" spans="2:16">
      <c r="B697" s="120"/>
      <c r="C697" s="14">
        <v>26.2</v>
      </c>
      <c r="D697" s="14">
        <v>47.23075</v>
      </c>
      <c r="E697" s="14">
        <v>29.5625</v>
      </c>
      <c r="F697" s="14">
        <v>-5.2899799999999999</v>
      </c>
      <c r="G697" s="14"/>
      <c r="H697" s="48">
        <v>-59.917499999999997</v>
      </c>
      <c r="I697" s="30"/>
      <c r="J697" s="46">
        <v>3558.1559999999999</v>
      </c>
      <c r="K697" s="14"/>
      <c r="L697" s="14"/>
      <c r="M697" s="14">
        <v>1</v>
      </c>
      <c r="N697" s="14">
        <v>1</v>
      </c>
      <c r="P697" s="120"/>
    </row>
    <row r="698" spans="2:16">
      <c r="B698" s="120"/>
      <c r="C698" s="14">
        <v>26.3</v>
      </c>
      <c r="D698" s="14">
        <v>45.283630000000002</v>
      </c>
      <c r="E698" s="14">
        <v>30.06297</v>
      </c>
      <c r="F698" s="14">
        <v>-6.1317000000000004</v>
      </c>
      <c r="G698" s="14"/>
      <c r="H698" s="48">
        <v>-108.369</v>
      </c>
      <c r="I698" s="30"/>
      <c r="J698" s="46">
        <v>3402</v>
      </c>
      <c r="K698" s="14"/>
      <c r="L698" s="14"/>
      <c r="M698" s="14">
        <v>1</v>
      </c>
      <c r="N698" s="14">
        <v>1</v>
      </c>
      <c r="P698" s="120"/>
    </row>
    <row r="699" spans="2:16">
      <c r="B699" s="120"/>
      <c r="C699" s="14">
        <v>26.4</v>
      </c>
      <c r="D699" s="14">
        <v>43.450809999999997</v>
      </c>
      <c r="E699" s="14">
        <v>30.374690000000001</v>
      </c>
      <c r="F699" s="14">
        <v>-5.6629199999999997</v>
      </c>
      <c r="G699" s="14"/>
      <c r="H699" s="48">
        <v>-142.48099999999999</v>
      </c>
      <c r="I699" s="30"/>
      <c r="J699" s="46">
        <v>3263.0210000000002</v>
      </c>
      <c r="K699" s="14"/>
      <c r="L699" s="14"/>
      <c r="M699" s="14">
        <v>1</v>
      </c>
      <c r="N699" s="14">
        <v>1</v>
      </c>
      <c r="P699" s="120"/>
    </row>
    <row r="700" spans="2:16">
      <c r="B700" s="120"/>
      <c r="C700" s="14">
        <v>26.5</v>
      </c>
      <c r="D700" s="14">
        <v>41.589219999999997</v>
      </c>
      <c r="E700" s="14">
        <v>30.56213</v>
      </c>
      <c r="F700" s="14">
        <v>-5.5494199999999996</v>
      </c>
      <c r="G700" s="14"/>
      <c r="H700" s="48">
        <v>-166.43799999999999</v>
      </c>
      <c r="I700" s="30"/>
      <c r="J700" s="46">
        <v>3148.3240000000001</v>
      </c>
      <c r="K700" s="14"/>
      <c r="L700" s="14"/>
      <c r="M700" s="14">
        <v>1</v>
      </c>
      <c r="N700" s="14">
        <v>1</v>
      </c>
      <c r="P700" s="120"/>
    </row>
    <row r="701" spans="2:16">
      <c r="B701" s="120"/>
      <c r="C701" s="14">
        <v>26.6</v>
      </c>
      <c r="D701" s="14">
        <v>39.746389999999998</v>
      </c>
      <c r="E701" s="14">
        <v>30.5625</v>
      </c>
      <c r="F701" s="14">
        <v>-5.5019400000000003</v>
      </c>
      <c r="G701" s="14"/>
      <c r="H701" s="48">
        <v>-183.399</v>
      </c>
      <c r="I701" s="30"/>
      <c r="J701" s="46">
        <v>3021.884</v>
      </c>
      <c r="K701" s="14"/>
      <c r="L701" s="14"/>
      <c r="M701" s="14">
        <v>1</v>
      </c>
      <c r="N701" s="14">
        <v>1</v>
      </c>
      <c r="P701" s="120"/>
    </row>
    <row r="702" spans="2:16">
      <c r="B702" s="120"/>
      <c r="C702" s="14">
        <v>26.7</v>
      </c>
      <c r="D702" s="14">
        <v>38.027540000000002</v>
      </c>
      <c r="E702" s="14">
        <v>30.87519</v>
      </c>
      <c r="F702" s="14">
        <v>-5.1722700000000001</v>
      </c>
      <c r="G702" s="14"/>
      <c r="H702" s="48">
        <v>-195.89699999999999</v>
      </c>
      <c r="I702" s="30"/>
      <c r="J702" s="46">
        <v>2884.636</v>
      </c>
      <c r="K702" s="14"/>
      <c r="L702" s="14"/>
      <c r="M702" s="14">
        <v>1</v>
      </c>
      <c r="N702" s="14">
        <v>1</v>
      </c>
      <c r="P702" s="120"/>
    </row>
    <row r="703" spans="2:16">
      <c r="B703" s="120"/>
      <c r="C703" s="14">
        <v>26.8</v>
      </c>
      <c r="D703" s="14">
        <v>36.052379999999999</v>
      </c>
      <c r="E703" s="14">
        <v>30.74991</v>
      </c>
      <c r="F703" s="14">
        <v>-5.4053800000000001</v>
      </c>
      <c r="G703" s="14"/>
      <c r="H703" s="48">
        <v>-205.721</v>
      </c>
      <c r="I703" s="30"/>
      <c r="J703" s="46">
        <v>2730.223</v>
      </c>
      <c r="K703" s="14"/>
      <c r="L703" s="14"/>
      <c r="M703" s="14">
        <v>1</v>
      </c>
      <c r="N703" s="14">
        <v>1</v>
      </c>
      <c r="P703" s="120"/>
    </row>
    <row r="704" spans="2:16">
      <c r="B704" s="120"/>
      <c r="C704" s="14">
        <v>26.9</v>
      </c>
      <c r="D704" s="14">
        <v>34.191899999999997</v>
      </c>
      <c r="E704" s="14">
        <v>31.00009</v>
      </c>
      <c r="F704" s="14">
        <v>-5.5303100000000001</v>
      </c>
      <c r="G704" s="14"/>
      <c r="H704" s="48">
        <v>-212.36</v>
      </c>
      <c r="I704" s="30"/>
      <c r="J704" s="46">
        <v>2598.107</v>
      </c>
      <c r="K704" s="14"/>
      <c r="L704" s="14"/>
      <c r="M704" s="14">
        <v>1</v>
      </c>
      <c r="N704" s="14">
        <v>1</v>
      </c>
      <c r="P704" s="120"/>
    </row>
    <row r="705" spans="2:16">
      <c r="B705" s="120"/>
      <c r="C705" s="14">
        <v>27</v>
      </c>
      <c r="D705" s="14">
        <v>32.262030000000003</v>
      </c>
      <c r="E705" s="14">
        <v>30.999939999999999</v>
      </c>
      <c r="F705" s="14">
        <v>-5.6136900000000001</v>
      </c>
      <c r="G705" s="14"/>
      <c r="H705" s="48">
        <v>-215.18</v>
      </c>
      <c r="I705" s="30"/>
      <c r="J705" s="46">
        <v>2462.1860000000001</v>
      </c>
      <c r="K705" s="14"/>
      <c r="L705" s="14"/>
      <c r="M705" s="14">
        <v>1</v>
      </c>
      <c r="N705" s="14">
        <v>1</v>
      </c>
      <c r="P705" s="120"/>
    </row>
    <row r="706" spans="2:16">
      <c r="B706" s="120"/>
      <c r="C706" s="14">
        <v>27.1</v>
      </c>
      <c r="D706" s="14">
        <v>30.528320000000001</v>
      </c>
      <c r="E706" s="14">
        <v>30.875</v>
      </c>
      <c r="F706" s="14">
        <v>-5.4344799999999998</v>
      </c>
      <c r="G706" s="14"/>
      <c r="H706" s="48">
        <v>-217.18</v>
      </c>
      <c r="I706" s="30"/>
      <c r="J706" s="46">
        <v>2326.2350000000001</v>
      </c>
      <c r="K706" s="14"/>
      <c r="L706" s="14"/>
      <c r="M706" s="14">
        <v>1</v>
      </c>
      <c r="N706" s="14">
        <v>1</v>
      </c>
      <c r="P706" s="120"/>
    </row>
    <row r="707" spans="2:16">
      <c r="B707" s="120"/>
      <c r="C707" s="14">
        <v>27.2</v>
      </c>
      <c r="D707" s="14">
        <v>28.676259999999999</v>
      </c>
      <c r="E707" s="14">
        <v>30.874939999999999</v>
      </c>
      <c r="F707" s="14">
        <v>-5.4632300000000003</v>
      </c>
      <c r="G707" s="14"/>
      <c r="H707" s="48">
        <v>-218.5</v>
      </c>
      <c r="I707" s="30"/>
      <c r="J707" s="46">
        <v>2185.3220000000001</v>
      </c>
      <c r="K707" s="14"/>
      <c r="L707" s="14"/>
      <c r="M707" s="14">
        <v>1</v>
      </c>
      <c r="N707" s="14">
        <v>1</v>
      </c>
      <c r="P707" s="120"/>
    </row>
    <row r="708" spans="2:16">
      <c r="B708" s="120"/>
      <c r="C708" s="14">
        <v>27.3</v>
      </c>
      <c r="D708" s="14">
        <v>26.885739999999998</v>
      </c>
      <c r="E708" s="14">
        <v>31</v>
      </c>
      <c r="F708" s="14">
        <v>-5.4443599999999996</v>
      </c>
      <c r="G708" s="14"/>
      <c r="H708" s="48">
        <v>-219.5</v>
      </c>
      <c r="I708" s="30"/>
      <c r="J708" s="46">
        <v>2054.1579999999999</v>
      </c>
      <c r="K708" s="14"/>
      <c r="L708" s="14"/>
      <c r="M708" s="14">
        <v>1</v>
      </c>
      <c r="N708" s="14">
        <v>1</v>
      </c>
      <c r="P708" s="120"/>
    </row>
    <row r="709" spans="2:16">
      <c r="B709" s="120"/>
      <c r="C709" s="14">
        <v>27.4</v>
      </c>
      <c r="D709" s="14">
        <v>25.05143</v>
      </c>
      <c r="E709" s="14">
        <v>31.000250000000001</v>
      </c>
      <c r="F709" s="14">
        <v>-5.4997100000000003</v>
      </c>
      <c r="G709" s="14"/>
      <c r="H709" s="48">
        <v>-220</v>
      </c>
      <c r="I709" s="30"/>
      <c r="J709" s="46">
        <v>1922.0150000000001</v>
      </c>
      <c r="K709" s="14"/>
      <c r="L709" s="14"/>
      <c r="M709" s="14">
        <v>1</v>
      </c>
      <c r="N709" s="14">
        <v>1</v>
      </c>
      <c r="P709" s="120"/>
    </row>
    <row r="710" spans="2:16">
      <c r="B710" s="120"/>
      <c r="C710" s="14">
        <v>27.5</v>
      </c>
      <c r="D710" s="14">
        <v>23.25525</v>
      </c>
      <c r="E710" s="14">
        <v>31.00028</v>
      </c>
      <c r="F710" s="14">
        <v>-5.4414800000000003</v>
      </c>
      <c r="G710" s="14"/>
      <c r="H710" s="48">
        <v>-215.78100000000001</v>
      </c>
      <c r="I710" s="30"/>
      <c r="J710" s="46">
        <v>1784.21</v>
      </c>
      <c r="K710" s="14"/>
      <c r="L710" s="14"/>
      <c r="M710" s="14">
        <v>1</v>
      </c>
      <c r="N710" s="14">
        <v>1</v>
      </c>
      <c r="P710" s="120"/>
    </row>
    <row r="711" spans="2:16">
      <c r="B711" s="120"/>
      <c r="C711" s="14">
        <v>27.6</v>
      </c>
      <c r="D711" s="14">
        <v>21.43412</v>
      </c>
      <c r="E711" s="14">
        <v>31.062439999999999</v>
      </c>
      <c r="F711" s="14">
        <v>-5.3667899999999999</v>
      </c>
      <c r="G711" s="14"/>
      <c r="H711" s="48">
        <v>-203.59899999999999</v>
      </c>
      <c r="I711" s="30"/>
      <c r="J711" s="46">
        <v>1647.6659999999999</v>
      </c>
      <c r="K711" s="14"/>
      <c r="L711" s="14"/>
      <c r="M711" s="14">
        <v>1</v>
      </c>
      <c r="N711" s="14">
        <v>1</v>
      </c>
      <c r="P711" s="120"/>
    </row>
    <row r="712" spans="2:16">
      <c r="B712" s="120"/>
      <c r="C712" s="14">
        <v>27.7</v>
      </c>
      <c r="D712" s="14">
        <v>19.6615</v>
      </c>
      <c r="E712" s="14">
        <v>31.0625</v>
      </c>
      <c r="F712" s="14">
        <v>-5.1499100000000002</v>
      </c>
      <c r="G712" s="14"/>
      <c r="H712" s="48">
        <v>-190.91399999999999</v>
      </c>
      <c r="I712" s="30"/>
      <c r="J712" s="46">
        <v>1536.559</v>
      </c>
      <c r="K712" s="14"/>
      <c r="L712" s="14"/>
      <c r="M712" s="14">
        <v>1</v>
      </c>
      <c r="N712" s="14">
        <v>1</v>
      </c>
      <c r="P712" s="120"/>
    </row>
    <row r="713" spans="2:16">
      <c r="B713" s="120"/>
      <c r="C713" s="14">
        <v>27.8</v>
      </c>
      <c r="D713" s="14">
        <v>17.88757</v>
      </c>
      <c r="E713" s="14">
        <v>31.062339999999999</v>
      </c>
      <c r="F713" s="14">
        <v>-5.2579200000000004</v>
      </c>
      <c r="G713" s="14"/>
      <c r="H713" s="48">
        <v>-177.6</v>
      </c>
      <c r="I713" s="30"/>
      <c r="J713" s="46">
        <v>1388.492</v>
      </c>
      <c r="K713" s="14"/>
      <c r="L713" s="14"/>
      <c r="M713" s="14">
        <v>1</v>
      </c>
      <c r="N713" s="14">
        <v>1</v>
      </c>
      <c r="P713" s="120"/>
    </row>
    <row r="714" spans="2:16">
      <c r="B714" s="120"/>
      <c r="C714" s="14">
        <v>27.9</v>
      </c>
      <c r="D714" s="14">
        <v>16.193490000000001</v>
      </c>
      <c r="E714" s="14">
        <v>31.00019</v>
      </c>
      <c r="F714" s="14">
        <v>-5.0278600000000004</v>
      </c>
      <c r="G714" s="14"/>
      <c r="H714" s="48">
        <v>-163.90600000000001</v>
      </c>
      <c r="I714" s="30"/>
      <c r="J714" s="46">
        <v>1262.664</v>
      </c>
      <c r="K714" s="14"/>
      <c r="L714" s="14"/>
      <c r="M714" s="14">
        <v>1</v>
      </c>
      <c r="N714" s="14">
        <v>1</v>
      </c>
      <c r="P714" s="120"/>
    </row>
    <row r="715" spans="2:16">
      <c r="B715" s="120"/>
      <c r="C715" s="14">
        <v>28</v>
      </c>
      <c r="D715" s="14">
        <v>14.480549999999999</v>
      </c>
      <c r="E715" s="14">
        <v>31.0625</v>
      </c>
      <c r="F715" s="14">
        <v>-5.1227999999999998</v>
      </c>
      <c r="G715" s="14"/>
      <c r="H715" s="48">
        <v>-149.41900000000001</v>
      </c>
      <c r="I715" s="30"/>
      <c r="J715" s="46">
        <v>1133.21</v>
      </c>
      <c r="K715" s="14"/>
      <c r="L715" s="14"/>
      <c r="M715" s="14">
        <v>1</v>
      </c>
      <c r="N715" s="14">
        <v>1</v>
      </c>
      <c r="P715" s="120"/>
    </row>
    <row r="716" spans="2:16">
      <c r="B716" s="120"/>
      <c r="C716" s="14">
        <v>28.1</v>
      </c>
      <c r="D716" s="14">
        <v>12.76329</v>
      </c>
      <c r="E716" s="14">
        <v>31.062999999999999</v>
      </c>
      <c r="F716" s="14">
        <v>-5.2375699999999998</v>
      </c>
      <c r="G716" s="14"/>
      <c r="H716" s="48">
        <v>-134.92099999999999</v>
      </c>
      <c r="I716" s="30"/>
      <c r="J716" s="46">
        <v>1001.462</v>
      </c>
      <c r="K716" s="14"/>
      <c r="L716" s="14"/>
      <c r="M716" s="14">
        <v>1</v>
      </c>
      <c r="N716" s="14">
        <v>1</v>
      </c>
      <c r="P716" s="120"/>
    </row>
    <row r="717" spans="2:16">
      <c r="B717" s="120"/>
      <c r="C717" s="14">
        <v>28.2</v>
      </c>
      <c r="D717" s="14">
        <v>11.099159999999999</v>
      </c>
      <c r="E717" s="14">
        <v>31.00075</v>
      </c>
      <c r="F717" s="14">
        <v>-5.1105700000000001</v>
      </c>
      <c r="G717" s="14"/>
      <c r="H717" s="48">
        <v>-120.41800000000001</v>
      </c>
      <c r="I717" s="30"/>
      <c r="J717" s="46">
        <v>878.9221</v>
      </c>
      <c r="K717" s="14"/>
      <c r="L717" s="14"/>
      <c r="M717" s="14">
        <v>1</v>
      </c>
      <c r="N717" s="14">
        <v>1</v>
      </c>
      <c r="P717" s="120"/>
    </row>
    <row r="718" spans="2:16">
      <c r="B718" s="120"/>
      <c r="C718" s="14">
        <v>28.3</v>
      </c>
      <c r="D718" s="14">
        <v>9.3800000000000008</v>
      </c>
      <c r="E718" s="14">
        <v>31.00028</v>
      </c>
      <c r="F718" s="14">
        <v>-5.14459</v>
      </c>
      <c r="G718" s="14"/>
      <c r="H718" s="48">
        <v>-105.92400000000001</v>
      </c>
      <c r="I718" s="30"/>
      <c r="J718" s="46">
        <v>737.91499999999996</v>
      </c>
      <c r="K718" s="14"/>
      <c r="L718" s="14"/>
      <c r="M718" s="14">
        <v>1</v>
      </c>
      <c r="N718" s="14">
        <v>1</v>
      </c>
      <c r="P718" s="120"/>
    </row>
    <row r="719" spans="2:16">
      <c r="B719" s="120"/>
      <c r="C719" s="14">
        <v>28.4</v>
      </c>
      <c r="D719" s="14">
        <v>7.7239060000000004</v>
      </c>
      <c r="E719" s="14">
        <v>31.00084</v>
      </c>
      <c r="F719" s="14">
        <v>-5.0950100000000003</v>
      </c>
      <c r="G719" s="14"/>
      <c r="H719" s="48">
        <v>-88.7393</v>
      </c>
      <c r="I719" s="30"/>
      <c r="J719" s="46">
        <v>614.52769999999998</v>
      </c>
      <c r="K719" s="14"/>
      <c r="L719" s="14"/>
      <c r="M719" s="14">
        <v>1</v>
      </c>
      <c r="N719" s="14">
        <v>1</v>
      </c>
      <c r="P719" s="120"/>
    </row>
    <row r="720" spans="2:16">
      <c r="B720" s="120"/>
      <c r="C720" s="14">
        <v>28.5</v>
      </c>
      <c r="D720" s="14">
        <v>6.0675759999999999</v>
      </c>
      <c r="E720" s="14">
        <v>31</v>
      </c>
      <c r="F720" s="14">
        <v>-5.0207499999999996</v>
      </c>
      <c r="G720" s="14"/>
      <c r="H720" s="48">
        <v>-70.741200000000006</v>
      </c>
      <c r="I720" s="30"/>
      <c r="J720" s="46">
        <v>488.46319999999997</v>
      </c>
      <c r="K720" s="14"/>
      <c r="L720" s="14"/>
      <c r="M720" s="14">
        <v>1</v>
      </c>
      <c r="N720" s="14">
        <v>1</v>
      </c>
      <c r="P720" s="120"/>
    </row>
    <row r="721" spans="2:16">
      <c r="B721" s="120"/>
      <c r="C721" s="14">
        <v>28.6</v>
      </c>
      <c r="D721" s="14">
        <v>4.6383850000000004</v>
      </c>
      <c r="E721" s="14">
        <v>31.062190000000001</v>
      </c>
      <c r="F721" s="14">
        <v>-4.99099</v>
      </c>
      <c r="G721" s="14"/>
      <c r="H721" s="48">
        <v>-52.877499999999998</v>
      </c>
      <c r="I721" s="30"/>
      <c r="J721" s="46">
        <v>361.63420000000002</v>
      </c>
      <c r="K721" s="14"/>
      <c r="L721" s="14"/>
      <c r="M721" s="14">
        <v>1</v>
      </c>
      <c r="N721" s="14">
        <v>1</v>
      </c>
      <c r="P721" s="120"/>
    </row>
    <row r="722" spans="2:16">
      <c r="B722" s="120"/>
      <c r="C722" s="14">
        <v>28.7</v>
      </c>
      <c r="D722" s="14">
        <v>3.1477339999999998</v>
      </c>
      <c r="E722" s="14">
        <v>30.875630000000001</v>
      </c>
      <c r="F722" s="14">
        <v>-4.8796400000000002</v>
      </c>
      <c r="G722" s="14"/>
      <c r="H722" s="48">
        <v>-32.074300000000001</v>
      </c>
      <c r="I722" s="30"/>
      <c r="J722" s="46">
        <v>244.6935</v>
      </c>
      <c r="K722" s="14"/>
      <c r="L722" s="14"/>
      <c r="M722" s="14">
        <v>1</v>
      </c>
      <c r="N722" s="14">
        <v>1</v>
      </c>
      <c r="P722" s="120"/>
    </row>
    <row r="723" spans="2:16">
      <c r="B723" s="120"/>
      <c r="C723" s="14">
        <v>28.8</v>
      </c>
      <c r="D723" s="14">
        <v>1.811523</v>
      </c>
      <c r="E723" s="14">
        <v>30.9985</v>
      </c>
      <c r="F723" s="14">
        <v>-4.7300000000000004</v>
      </c>
      <c r="G723" s="14"/>
      <c r="H723" s="48">
        <v>-16.782599999999999</v>
      </c>
      <c r="I723" s="30"/>
      <c r="J723" s="46">
        <v>123.3181</v>
      </c>
      <c r="K723" s="14"/>
      <c r="L723" s="14"/>
      <c r="M723" s="14">
        <v>1</v>
      </c>
      <c r="N723" s="14">
        <v>1</v>
      </c>
      <c r="P723" s="120"/>
    </row>
    <row r="724" spans="2:16">
      <c r="B724" s="120"/>
      <c r="C724" s="14">
        <v>28.9</v>
      </c>
      <c r="D724" s="14">
        <v>1.0959680000000001</v>
      </c>
      <c r="E724" s="14">
        <v>30.68788</v>
      </c>
      <c r="F724" s="14">
        <v>-3.33779</v>
      </c>
      <c r="G724" s="14"/>
      <c r="H724" s="48">
        <v>-9.1396599999999992</v>
      </c>
      <c r="I724" s="30"/>
      <c r="J724" s="46">
        <v>0.81025400000000003</v>
      </c>
      <c r="K724" s="14"/>
      <c r="L724" s="14"/>
      <c r="M724" s="14">
        <v>1</v>
      </c>
      <c r="N724" s="14">
        <v>1</v>
      </c>
      <c r="P724" s="120"/>
    </row>
    <row r="725" spans="2:16">
      <c r="B725" s="120"/>
      <c r="C725" s="14">
        <v>29</v>
      </c>
      <c r="D725" s="14">
        <v>0.65740600000000005</v>
      </c>
      <c r="E725" s="14">
        <v>29.875810000000001</v>
      </c>
      <c r="F725" s="14">
        <v>1.1249929999999999</v>
      </c>
      <c r="G725" s="14"/>
      <c r="H725" s="48">
        <v>-4.6395200000000001</v>
      </c>
      <c r="I725" s="30"/>
      <c r="J725" s="46">
        <v>-24.302499999999998</v>
      </c>
      <c r="K725" s="14"/>
      <c r="L725" s="14"/>
      <c r="M725" s="14">
        <v>1</v>
      </c>
      <c r="N725" s="14">
        <v>1</v>
      </c>
      <c r="P725" s="120"/>
    </row>
    <row r="726" spans="2:16">
      <c r="B726" s="120"/>
      <c r="C726" s="14">
        <v>29.1</v>
      </c>
      <c r="D726" s="14">
        <v>0.46932800000000002</v>
      </c>
      <c r="E726" s="14">
        <v>29.74869</v>
      </c>
      <c r="F726" s="14">
        <v>1.859316</v>
      </c>
      <c r="G726" s="14"/>
      <c r="H726" s="48">
        <v>-2</v>
      </c>
      <c r="I726" s="30"/>
      <c r="J726" s="46">
        <v>-0.37702999999999998</v>
      </c>
      <c r="K726" s="14"/>
      <c r="L726" s="14"/>
      <c r="M726" s="14">
        <v>1</v>
      </c>
      <c r="N726" s="14">
        <v>1</v>
      </c>
      <c r="P726" s="120"/>
    </row>
    <row r="727" spans="2:16">
      <c r="B727" s="120"/>
      <c r="C727" s="14">
        <v>29.2</v>
      </c>
      <c r="D727" s="14">
        <v>0.36748399999999998</v>
      </c>
      <c r="E727" s="14">
        <v>30.24869</v>
      </c>
      <c r="F727" s="14">
        <v>0.535632</v>
      </c>
      <c r="G727" s="14"/>
      <c r="H727" s="48">
        <v>-1</v>
      </c>
      <c r="I727" s="30"/>
      <c r="J727" s="46">
        <v>17.68938</v>
      </c>
      <c r="K727" s="14"/>
      <c r="L727" s="14"/>
      <c r="M727" s="14">
        <v>1</v>
      </c>
      <c r="N727" s="14">
        <v>1</v>
      </c>
      <c r="P727" s="120"/>
    </row>
    <row r="728" spans="2:16">
      <c r="B728" s="120" t="s">
        <v>64</v>
      </c>
      <c r="C728" s="14">
        <v>8.8000000000000007</v>
      </c>
      <c r="D728" s="14">
        <v>49.536020000000001</v>
      </c>
      <c r="E728" s="14">
        <v>28.014009999999999</v>
      </c>
      <c r="F728" s="14">
        <v>-3.6211799999999998</v>
      </c>
      <c r="G728" s="14"/>
      <c r="H728" s="48">
        <v>-3.6859999999999999</v>
      </c>
      <c r="I728" s="30"/>
      <c r="J728" s="46">
        <v>3748.087</v>
      </c>
      <c r="K728" s="14"/>
      <c r="L728" s="14"/>
      <c r="M728" s="14">
        <v>1</v>
      </c>
      <c r="N728" s="14">
        <v>0</v>
      </c>
      <c r="P728" s="120" t="s">
        <v>146</v>
      </c>
    </row>
    <row r="729" spans="2:16">
      <c r="B729" s="120"/>
      <c r="C729" s="14">
        <v>8.9</v>
      </c>
      <c r="D729" s="14">
        <v>48.31747</v>
      </c>
      <c r="E729" s="14">
        <v>28.235969999999998</v>
      </c>
      <c r="F729" s="14">
        <v>-3.9201999999999999</v>
      </c>
      <c r="G729" s="14"/>
      <c r="H729" s="48">
        <v>-10.2758</v>
      </c>
      <c r="I729" s="30"/>
      <c r="J729" s="46">
        <v>3655.165</v>
      </c>
      <c r="K729" s="14"/>
      <c r="L729" s="14"/>
      <c r="M729" s="14">
        <v>1</v>
      </c>
      <c r="N729" s="14">
        <v>0</v>
      </c>
      <c r="P729" s="120"/>
    </row>
    <row r="730" spans="2:16">
      <c r="B730" s="120"/>
      <c r="C730" s="14">
        <v>9</v>
      </c>
      <c r="D730" s="14">
        <v>46.860480000000003</v>
      </c>
      <c r="E730" s="14">
        <v>28.44397</v>
      </c>
      <c r="F730" s="14">
        <v>-4.3879000000000001</v>
      </c>
      <c r="G730" s="14"/>
      <c r="H730" s="48">
        <v>-19.464300000000001</v>
      </c>
      <c r="I730" s="30"/>
      <c r="J730" s="46">
        <v>3525.404</v>
      </c>
      <c r="K730" s="14"/>
      <c r="L730" s="14"/>
      <c r="M730" s="14">
        <v>1</v>
      </c>
      <c r="N730" s="14">
        <v>0</v>
      </c>
      <c r="P730" s="120"/>
    </row>
    <row r="731" spans="2:16">
      <c r="B731" s="120"/>
      <c r="C731" s="14">
        <v>9.1</v>
      </c>
      <c r="D731" s="14">
        <v>45.43459</v>
      </c>
      <c r="E731" s="14">
        <v>28.875</v>
      </c>
      <c r="F731" s="14">
        <v>-4.7731899999999996</v>
      </c>
      <c r="G731" s="14"/>
      <c r="H731" s="48">
        <v>-40.576000000000001</v>
      </c>
      <c r="I731" s="30"/>
      <c r="J731" s="46">
        <v>3449.6320000000001</v>
      </c>
      <c r="K731" s="14"/>
      <c r="L731" s="14"/>
      <c r="M731" s="14">
        <v>1</v>
      </c>
      <c r="N731" s="14">
        <v>0</v>
      </c>
      <c r="P731" s="120"/>
    </row>
    <row r="732" spans="2:16">
      <c r="B732" s="120"/>
      <c r="C732" s="14">
        <v>9.1999999999999993</v>
      </c>
      <c r="D732" s="14">
        <v>43.492350000000002</v>
      </c>
      <c r="E732" s="14">
        <v>29.048500000000001</v>
      </c>
      <c r="F732" s="14">
        <v>-5.7017699999999998</v>
      </c>
      <c r="G732" s="14"/>
      <c r="H732" s="48">
        <v>-88.757499999999993</v>
      </c>
      <c r="I732" s="30"/>
      <c r="J732" s="46">
        <v>3225.4110000000001</v>
      </c>
      <c r="K732" s="14"/>
      <c r="L732" s="14"/>
      <c r="M732" s="14">
        <v>1</v>
      </c>
      <c r="N732" s="14">
        <v>0</v>
      </c>
      <c r="P732" s="120"/>
    </row>
    <row r="733" spans="2:16">
      <c r="B733" s="120"/>
      <c r="C733" s="14">
        <v>9.3000000000000007</v>
      </c>
      <c r="D733" s="14">
        <v>41.86497</v>
      </c>
      <c r="E733" s="14">
        <v>29.347090000000001</v>
      </c>
      <c r="F733" s="14">
        <v>-5.5383500000000003</v>
      </c>
      <c r="G733" s="14"/>
      <c r="H733" s="48">
        <v>-128.69900000000001</v>
      </c>
      <c r="I733" s="30"/>
      <c r="J733" s="46">
        <v>3164.0859999999998</v>
      </c>
      <c r="K733" s="14"/>
      <c r="L733" s="14"/>
      <c r="M733" s="14">
        <v>1</v>
      </c>
      <c r="N733" s="14">
        <v>0</v>
      </c>
      <c r="P733" s="120"/>
    </row>
    <row r="734" spans="2:16">
      <c r="B734" s="120"/>
      <c r="C734" s="14">
        <v>9.4</v>
      </c>
      <c r="D734" s="14">
        <v>40.099469999999997</v>
      </c>
      <c r="E734" s="14">
        <v>29.25</v>
      </c>
      <c r="F734" s="14">
        <v>-5.2072700000000003</v>
      </c>
      <c r="G734" s="14"/>
      <c r="H734" s="48">
        <v>-156.33000000000001</v>
      </c>
      <c r="I734" s="30"/>
      <c r="J734" s="46">
        <v>3052.2069999999999</v>
      </c>
      <c r="K734" s="14"/>
      <c r="L734" s="14"/>
      <c r="M734" s="14">
        <v>1</v>
      </c>
      <c r="N734" s="14">
        <v>0</v>
      </c>
      <c r="P734" s="120"/>
    </row>
    <row r="735" spans="2:16">
      <c r="B735" s="120"/>
      <c r="C735" s="14">
        <v>9.5</v>
      </c>
      <c r="D735" s="14">
        <v>38.44491</v>
      </c>
      <c r="E735" s="14">
        <v>29.236090000000001</v>
      </c>
      <c r="F735" s="14">
        <v>-5.3306800000000001</v>
      </c>
      <c r="G735" s="14"/>
      <c r="H735" s="48">
        <v>-175.64500000000001</v>
      </c>
      <c r="I735" s="30"/>
      <c r="J735" s="46">
        <v>2896.8820000000001</v>
      </c>
      <c r="K735" s="14"/>
      <c r="L735" s="14"/>
      <c r="M735" s="14">
        <v>1</v>
      </c>
      <c r="N735" s="14">
        <v>0</v>
      </c>
      <c r="P735" s="120"/>
    </row>
    <row r="736" spans="2:16">
      <c r="B736" s="120"/>
      <c r="C736" s="14">
        <v>9.6</v>
      </c>
      <c r="D736" s="14">
        <v>36.624380000000002</v>
      </c>
      <c r="E736" s="14">
        <v>29.201429999999998</v>
      </c>
      <c r="F736" s="14">
        <v>-4.9782299999999999</v>
      </c>
      <c r="G736" s="14"/>
      <c r="H736" s="48">
        <v>-189.96</v>
      </c>
      <c r="I736" s="30"/>
      <c r="J736" s="46">
        <v>2788.8870000000002</v>
      </c>
      <c r="K736" s="14"/>
      <c r="L736" s="14"/>
      <c r="M736" s="14">
        <v>1</v>
      </c>
      <c r="N736" s="14">
        <v>0</v>
      </c>
      <c r="P736" s="120"/>
    </row>
    <row r="737" spans="2:16">
      <c r="B737" s="120"/>
      <c r="C737" s="14">
        <v>9.6999999999999993</v>
      </c>
      <c r="D737" s="14">
        <v>34.985779999999998</v>
      </c>
      <c r="E737" s="14">
        <v>29.236129999999999</v>
      </c>
      <c r="F737" s="14">
        <v>-4.9143299999999996</v>
      </c>
      <c r="G737" s="14"/>
      <c r="H737" s="48">
        <v>-200.77500000000001</v>
      </c>
      <c r="I737" s="30"/>
      <c r="J737" s="46">
        <v>2654.683</v>
      </c>
      <c r="K737" s="14"/>
      <c r="L737" s="14"/>
      <c r="M737" s="14">
        <v>1</v>
      </c>
      <c r="N737" s="14">
        <v>0</v>
      </c>
      <c r="P737" s="120"/>
    </row>
    <row r="738" spans="2:16">
      <c r="B738" s="120"/>
      <c r="C738" s="14">
        <v>9.8000000000000007</v>
      </c>
      <c r="D738" s="14">
        <v>33.403280000000002</v>
      </c>
      <c r="E738" s="14">
        <v>29.104130000000001</v>
      </c>
      <c r="F738" s="14">
        <v>-5.0316900000000002</v>
      </c>
      <c r="G738" s="14"/>
      <c r="H738" s="48">
        <v>-209.27500000000001</v>
      </c>
      <c r="I738" s="30"/>
      <c r="J738" s="46">
        <v>2540.6869999999999</v>
      </c>
      <c r="K738" s="14"/>
      <c r="L738" s="14"/>
      <c r="M738" s="14">
        <v>1</v>
      </c>
      <c r="N738" s="14">
        <v>0</v>
      </c>
      <c r="P738" s="120"/>
    </row>
    <row r="739" spans="2:16">
      <c r="B739" s="120"/>
      <c r="C739" s="14">
        <v>9.9</v>
      </c>
      <c r="D739" s="14">
        <v>31.71734</v>
      </c>
      <c r="E739" s="14">
        <v>29.201339999999998</v>
      </c>
      <c r="F739" s="14">
        <v>-4.9424099999999997</v>
      </c>
      <c r="G739" s="14"/>
      <c r="H739" s="48">
        <v>-216.274</v>
      </c>
      <c r="I739" s="30"/>
      <c r="J739" s="46">
        <v>2410.8629999999998</v>
      </c>
      <c r="K739" s="14"/>
      <c r="L739" s="14"/>
      <c r="M739" s="14">
        <v>1</v>
      </c>
      <c r="N739" s="14">
        <v>0</v>
      </c>
      <c r="P739" s="120"/>
    </row>
    <row r="740" spans="2:16">
      <c r="B740" s="120"/>
      <c r="C740" s="14">
        <v>10</v>
      </c>
      <c r="D740" s="14">
        <v>30.024470000000001</v>
      </c>
      <c r="E740" s="14">
        <v>29.118320000000001</v>
      </c>
      <c r="F740" s="14">
        <v>-5.0148200000000003</v>
      </c>
      <c r="G740" s="14"/>
      <c r="H740" s="48">
        <v>-222.274</v>
      </c>
      <c r="I740" s="30"/>
      <c r="J740" s="46">
        <v>2277.0079999999998</v>
      </c>
      <c r="K740" s="14"/>
      <c r="L740" s="14"/>
      <c r="M740" s="14">
        <v>1</v>
      </c>
      <c r="N740" s="14">
        <v>0</v>
      </c>
      <c r="P740" s="120"/>
    </row>
    <row r="741" spans="2:16">
      <c r="B741" s="120"/>
      <c r="C741" s="14">
        <v>10.1</v>
      </c>
      <c r="D741" s="14">
        <v>28.361270000000001</v>
      </c>
      <c r="E741" s="14">
        <v>29.103940000000001</v>
      </c>
      <c r="F741" s="14">
        <v>-5.0619199999999998</v>
      </c>
      <c r="G741" s="14"/>
      <c r="H741" s="48">
        <v>-227.68199999999999</v>
      </c>
      <c r="I741" s="30"/>
      <c r="J741" s="46">
        <v>2165.5920000000001</v>
      </c>
      <c r="K741" s="14"/>
      <c r="L741" s="14"/>
      <c r="M741" s="14">
        <v>1</v>
      </c>
      <c r="N741" s="14">
        <v>0</v>
      </c>
      <c r="P741" s="120"/>
    </row>
    <row r="742" spans="2:16">
      <c r="B742" s="120"/>
      <c r="C742" s="14">
        <v>10.199999999999999</v>
      </c>
      <c r="D742" s="14">
        <v>26.653749999999999</v>
      </c>
      <c r="E742" s="14">
        <v>29.103919999999999</v>
      </c>
      <c r="F742" s="14">
        <v>-4.96814</v>
      </c>
      <c r="G742" s="14"/>
      <c r="H742" s="48">
        <v>-232.68199999999999</v>
      </c>
      <c r="I742" s="30"/>
      <c r="J742" s="46">
        <v>2035.615</v>
      </c>
      <c r="K742" s="14"/>
      <c r="L742" s="14"/>
      <c r="M742" s="14">
        <v>1</v>
      </c>
      <c r="N742" s="14">
        <v>0</v>
      </c>
      <c r="P742" s="120"/>
    </row>
    <row r="743" spans="2:16">
      <c r="B743" s="120"/>
      <c r="C743" s="14">
        <v>10.3</v>
      </c>
      <c r="D743" s="14">
        <v>24.988379999999999</v>
      </c>
      <c r="E743" s="14">
        <v>29.208680000000001</v>
      </c>
      <c r="F743" s="14">
        <v>-5.0825300000000002</v>
      </c>
      <c r="G743" s="14"/>
      <c r="H743" s="48">
        <v>-237.59100000000001</v>
      </c>
      <c r="I743" s="30"/>
      <c r="J743" s="46">
        <v>1912.3150000000001</v>
      </c>
      <c r="K743" s="14"/>
      <c r="L743" s="14"/>
      <c r="M743" s="14">
        <v>1</v>
      </c>
      <c r="N743" s="14">
        <v>0</v>
      </c>
      <c r="P743" s="120"/>
    </row>
    <row r="744" spans="2:16">
      <c r="B744" s="120"/>
      <c r="C744" s="14">
        <v>10.4</v>
      </c>
      <c r="D744" s="14">
        <v>23.22645</v>
      </c>
      <c r="E744" s="14">
        <v>29.146270000000001</v>
      </c>
      <c r="F744" s="14">
        <v>-5.1614100000000001</v>
      </c>
      <c r="G744" s="14"/>
      <c r="H744" s="48">
        <v>-237.72800000000001</v>
      </c>
      <c r="I744" s="30"/>
      <c r="J744" s="46">
        <v>1779.5050000000001</v>
      </c>
      <c r="K744" s="14"/>
      <c r="L744" s="14"/>
      <c r="M744" s="14">
        <v>1</v>
      </c>
      <c r="N744" s="14">
        <v>0</v>
      </c>
      <c r="P744" s="120"/>
    </row>
    <row r="745" spans="2:16">
      <c r="B745" s="120"/>
      <c r="C745" s="14">
        <v>10.5</v>
      </c>
      <c r="D745" s="14">
        <v>21.51333</v>
      </c>
      <c r="E745" s="14">
        <v>29.118780000000001</v>
      </c>
      <c r="F745" s="14">
        <v>-5.1535200000000003</v>
      </c>
      <c r="G745" s="14"/>
      <c r="H745" s="48">
        <v>-230.13800000000001</v>
      </c>
      <c r="I745" s="30"/>
      <c r="J745" s="46">
        <v>1651.1469999999999</v>
      </c>
      <c r="K745" s="14"/>
      <c r="L745" s="14"/>
      <c r="M745" s="14">
        <v>1</v>
      </c>
      <c r="N745" s="14">
        <v>0</v>
      </c>
      <c r="P745" s="120"/>
    </row>
    <row r="746" spans="2:16">
      <c r="B746" s="120"/>
      <c r="C746" s="14">
        <v>10.6</v>
      </c>
      <c r="D746" s="14">
        <v>19.803840000000001</v>
      </c>
      <c r="E746" s="14">
        <v>29.103639999999999</v>
      </c>
      <c r="F746" s="14">
        <v>-5.1153199999999996</v>
      </c>
      <c r="G746" s="14"/>
      <c r="H746" s="48">
        <v>-221.23</v>
      </c>
      <c r="I746" s="30"/>
      <c r="J746" s="46">
        <v>1532.779</v>
      </c>
      <c r="K746" s="14"/>
      <c r="L746" s="14"/>
      <c r="M746" s="14">
        <v>1</v>
      </c>
      <c r="N746" s="14">
        <v>0</v>
      </c>
      <c r="P746" s="120"/>
    </row>
    <row r="747" spans="2:16">
      <c r="B747" s="120"/>
      <c r="C747" s="14">
        <v>10.7</v>
      </c>
      <c r="D747" s="14">
        <v>18.114730000000002</v>
      </c>
      <c r="E747" s="14">
        <v>29.160129999999999</v>
      </c>
      <c r="F747" s="14">
        <v>-5.0995799999999996</v>
      </c>
      <c r="G747" s="14"/>
      <c r="H747" s="48">
        <v>-212.23</v>
      </c>
      <c r="I747" s="30"/>
      <c r="J747" s="46">
        <v>1398.886</v>
      </c>
      <c r="K747" s="14"/>
      <c r="L747" s="14"/>
      <c r="M747" s="14">
        <v>1</v>
      </c>
      <c r="N747" s="14">
        <v>0</v>
      </c>
      <c r="P747" s="120"/>
    </row>
    <row r="748" spans="2:16">
      <c r="B748" s="120"/>
      <c r="C748" s="14">
        <v>10.8</v>
      </c>
      <c r="D748" s="14">
        <v>16.457689999999999</v>
      </c>
      <c r="E748" s="14">
        <v>29.25</v>
      </c>
      <c r="F748" s="14">
        <v>-5.0709900000000001</v>
      </c>
      <c r="G748" s="14"/>
      <c r="H748" s="48">
        <v>-201.04499999999999</v>
      </c>
      <c r="I748" s="30"/>
      <c r="J748" s="46">
        <v>1275.5650000000001</v>
      </c>
      <c r="K748" s="14"/>
      <c r="L748" s="14"/>
      <c r="M748" s="14">
        <v>1</v>
      </c>
      <c r="N748" s="14">
        <v>0</v>
      </c>
      <c r="P748" s="120"/>
    </row>
    <row r="749" spans="2:16">
      <c r="B749" s="120"/>
      <c r="C749" s="14">
        <v>10.9</v>
      </c>
      <c r="D749" s="14">
        <v>14.66081</v>
      </c>
      <c r="E749" s="14">
        <v>29.375</v>
      </c>
      <c r="F749" s="14">
        <v>-5.1555099999999996</v>
      </c>
      <c r="G749" s="14"/>
      <c r="H749" s="48">
        <v>-188.34</v>
      </c>
      <c r="I749" s="30"/>
      <c r="J749" s="46">
        <v>1148.5609999999999</v>
      </c>
      <c r="K749" s="14"/>
      <c r="L749" s="14"/>
      <c r="M749" s="14">
        <v>1</v>
      </c>
      <c r="N749" s="14">
        <v>0</v>
      </c>
      <c r="P749" s="120"/>
    </row>
    <row r="750" spans="2:16">
      <c r="B750" s="120"/>
      <c r="C750" s="14">
        <v>11</v>
      </c>
      <c r="D750" s="14">
        <v>13.004</v>
      </c>
      <c r="E750" s="14">
        <v>29.415880000000001</v>
      </c>
      <c r="F750" s="14">
        <v>-5.1990600000000002</v>
      </c>
      <c r="G750" s="14"/>
      <c r="H750" s="48">
        <v>-172.46299999999999</v>
      </c>
      <c r="I750" s="30"/>
      <c r="J750" s="46">
        <v>1026.3209999999999</v>
      </c>
      <c r="K750" s="14"/>
      <c r="L750" s="14"/>
      <c r="M750" s="14">
        <v>1</v>
      </c>
      <c r="N750" s="14">
        <v>0</v>
      </c>
      <c r="P750" s="120"/>
    </row>
    <row r="751" spans="2:16">
      <c r="B751" s="120"/>
      <c r="C751" s="14">
        <v>11.1</v>
      </c>
      <c r="D751" s="14">
        <v>11.326560000000001</v>
      </c>
      <c r="E751" s="14">
        <v>29.513590000000001</v>
      </c>
      <c r="F751" s="14">
        <v>-5.0627000000000004</v>
      </c>
      <c r="G751" s="14"/>
      <c r="H751" s="48">
        <v>-156.964</v>
      </c>
      <c r="I751" s="30"/>
      <c r="J751" s="46">
        <v>885.69449999999995</v>
      </c>
      <c r="K751" s="14"/>
      <c r="L751" s="14"/>
      <c r="M751" s="14">
        <v>1</v>
      </c>
      <c r="N751" s="14">
        <v>0</v>
      </c>
      <c r="P751" s="120"/>
    </row>
    <row r="752" spans="2:16">
      <c r="B752" s="120"/>
      <c r="C752" s="14">
        <v>11.2</v>
      </c>
      <c r="D752" s="14">
        <v>9.6749220000000005</v>
      </c>
      <c r="E752" s="14">
        <v>29.540780000000002</v>
      </c>
      <c r="F752" s="14">
        <v>-5.0740400000000001</v>
      </c>
      <c r="G752" s="14"/>
      <c r="H752" s="48">
        <v>-141.86799999999999</v>
      </c>
      <c r="I752" s="30"/>
      <c r="J752" s="46">
        <v>763.31349999999998</v>
      </c>
      <c r="K752" s="14"/>
      <c r="L752" s="14"/>
      <c r="M752" s="14">
        <v>1</v>
      </c>
      <c r="N752" s="14">
        <v>0</v>
      </c>
      <c r="P752" s="120"/>
    </row>
    <row r="753" spans="2:16">
      <c r="B753" s="120"/>
      <c r="C753" s="14">
        <v>11.3</v>
      </c>
      <c r="D753" s="14">
        <v>8.0500860000000003</v>
      </c>
      <c r="E753" s="14">
        <v>29.66038</v>
      </c>
      <c r="F753" s="14">
        <v>-4.9763500000000001</v>
      </c>
      <c r="G753" s="14"/>
      <c r="H753" s="48">
        <v>-122.251</v>
      </c>
      <c r="I753" s="30"/>
      <c r="J753" s="46">
        <v>644.5847</v>
      </c>
      <c r="K753" s="14"/>
      <c r="L753" s="14"/>
      <c r="M753" s="14">
        <v>1</v>
      </c>
      <c r="N753" s="14">
        <v>0</v>
      </c>
      <c r="P753" s="120"/>
    </row>
    <row r="754" spans="2:16">
      <c r="B754" s="120"/>
      <c r="C754" s="14">
        <v>11.4</v>
      </c>
      <c r="D754" s="14">
        <v>6.4031229999999999</v>
      </c>
      <c r="E754" s="14">
        <v>29.5625</v>
      </c>
      <c r="F754" s="14">
        <v>-4.9099000000000004</v>
      </c>
      <c r="G754" s="14"/>
      <c r="H754" s="48">
        <v>-100.691</v>
      </c>
      <c r="I754" s="30"/>
      <c r="J754" s="46">
        <v>513.25170000000003</v>
      </c>
      <c r="K754" s="14"/>
      <c r="L754" s="14"/>
      <c r="M754" s="14">
        <v>1</v>
      </c>
      <c r="N754" s="14">
        <v>0</v>
      </c>
      <c r="P754" s="120"/>
    </row>
    <row r="755" spans="2:16">
      <c r="B755" s="120"/>
      <c r="C755" s="14">
        <v>11.5</v>
      </c>
      <c r="D755" s="14">
        <v>4.9813749999999999</v>
      </c>
      <c r="E755" s="14">
        <v>29.5625</v>
      </c>
      <c r="F755" s="14">
        <v>-4.7523799999999996</v>
      </c>
      <c r="G755" s="14"/>
      <c r="H755" s="48">
        <v>-79.345299999999995</v>
      </c>
      <c r="I755" s="30"/>
      <c r="J755" s="46">
        <v>397.35019999999997</v>
      </c>
      <c r="K755" s="14"/>
      <c r="L755" s="14"/>
      <c r="M755" s="14">
        <v>1</v>
      </c>
      <c r="N755" s="14">
        <v>0</v>
      </c>
      <c r="P755" s="120"/>
    </row>
    <row r="756" spans="2:16">
      <c r="B756" s="120"/>
      <c r="C756" s="14">
        <v>11.6</v>
      </c>
      <c r="D756" s="14">
        <v>3.4676559999999998</v>
      </c>
      <c r="E756" s="14">
        <v>29.513500000000001</v>
      </c>
      <c r="F756" s="14">
        <v>-4.6797700000000004</v>
      </c>
      <c r="G756" s="14"/>
      <c r="H756" s="48">
        <v>-56.602600000000002</v>
      </c>
      <c r="I756" s="30"/>
      <c r="J756" s="46">
        <v>278.70589999999999</v>
      </c>
      <c r="K756" s="14"/>
      <c r="L756" s="14"/>
      <c r="M756" s="14">
        <v>1</v>
      </c>
      <c r="N756" s="14">
        <v>0</v>
      </c>
      <c r="P756" s="120"/>
    </row>
    <row r="757" spans="2:16">
      <c r="B757" s="120"/>
      <c r="C757" s="14">
        <v>11.7</v>
      </c>
      <c r="D757" s="14">
        <v>2.3217660000000002</v>
      </c>
      <c r="E757" s="14">
        <v>29.549060000000001</v>
      </c>
      <c r="F757" s="14">
        <v>-4.3964400000000001</v>
      </c>
      <c r="G757" s="14"/>
      <c r="H757" s="48">
        <v>-32.840899999999998</v>
      </c>
      <c r="I757" s="30"/>
      <c r="J757" s="46">
        <v>169.80680000000001</v>
      </c>
      <c r="K757" s="14"/>
      <c r="L757" s="14"/>
      <c r="M757" s="14">
        <v>1</v>
      </c>
      <c r="N757" s="14">
        <v>0</v>
      </c>
      <c r="P757" s="120"/>
    </row>
    <row r="758" spans="2:16">
      <c r="B758" s="120"/>
      <c r="C758" s="14">
        <v>11.8</v>
      </c>
      <c r="D758" s="14">
        <v>1.4010910000000001</v>
      </c>
      <c r="E758" s="14">
        <v>29.647210000000001</v>
      </c>
      <c r="F758" s="14">
        <v>-4.2095099999999999</v>
      </c>
      <c r="G758" s="14"/>
      <c r="H758" s="48">
        <v>-18.123200000000001</v>
      </c>
      <c r="I758" s="30"/>
      <c r="J758" s="46">
        <v>50.44406</v>
      </c>
      <c r="K758" s="14"/>
      <c r="L758" s="14"/>
      <c r="M758" s="14">
        <v>1</v>
      </c>
      <c r="N758" s="14">
        <v>0</v>
      </c>
      <c r="P758" s="120"/>
    </row>
    <row r="759" spans="2:16">
      <c r="B759" s="120"/>
      <c r="C759" s="14">
        <v>11.9</v>
      </c>
      <c r="D759" s="14">
        <v>0.77324199999999998</v>
      </c>
      <c r="E759" s="14">
        <v>29.348189999999999</v>
      </c>
      <c r="F759" s="14">
        <v>-0.31630000000000003</v>
      </c>
      <c r="G759" s="14"/>
      <c r="H759" s="48">
        <v>-10.3142</v>
      </c>
      <c r="I759" s="30"/>
      <c r="J759" s="46">
        <v>-7.6839700000000004</v>
      </c>
      <c r="K759" s="14"/>
      <c r="L759" s="14"/>
      <c r="M759" s="14">
        <v>1</v>
      </c>
      <c r="N759" s="14">
        <v>0</v>
      </c>
      <c r="P759" s="120"/>
    </row>
    <row r="760" spans="2:16">
      <c r="B760" s="120"/>
      <c r="C760" s="14">
        <v>12</v>
      </c>
      <c r="D760" s="14">
        <v>0.52493800000000002</v>
      </c>
      <c r="E760" s="14">
        <v>28.875</v>
      </c>
      <c r="F760" s="14">
        <v>1.4110339999999999</v>
      </c>
      <c r="G760" s="14"/>
      <c r="H760" s="48">
        <v>-5.8125900000000001</v>
      </c>
      <c r="I760" s="30"/>
      <c r="J760" s="46">
        <v>-5.2525899999999996</v>
      </c>
      <c r="K760" s="14"/>
      <c r="L760" s="14"/>
      <c r="M760" s="14">
        <v>1</v>
      </c>
      <c r="N760" s="14">
        <v>0</v>
      </c>
      <c r="P760" s="120"/>
    </row>
    <row r="761" spans="2:16">
      <c r="B761" s="120"/>
      <c r="C761" s="14">
        <v>12.1</v>
      </c>
      <c r="D761" s="14">
        <v>0.39528099999999999</v>
      </c>
      <c r="E761" s="14">
        <v>28.973299999999998</v>
      </c>
      <c r="F761" s="14">
        <v>1.3595759999999999</v>
      </c>
      <c r="G761" s="14"/>
      <c r="H761" s="48">
        <v>-3</v>
      </c>
      <c r="I761" s="30"/>
      <c r="J761" s="46">
        <v>6.5259999999999998</v>
      </c>
      <c r="K761" s="14"/>
      <c r="L761" s="14"/>
      <c r="M761" s="14">
        <v>1</v>
      </c>
      <c r="N761" s="14">
        <v>0</v>
      </c>
      <c r="P761" s="120"/>
    </row>
    <row r="762" spans="2:16">
      <c r="B762" s="120"/>
      <c r="C762" s="14">
        <v>12.2</v>
      </c>
      <c r="D762" s="14">
        <v>0.31717000000000001</v>
      </c>
      <c r="E762" s="14">
        <v>29.267520000000001</v>
      </c>
      <c r="F762" s="14">
        <v>-0.48680000000000001</v>
      </c>
      <c r="G762" s="14"/>
      <c r="H762" s="48">
        <v>-2</v>
      </c>
      <c r="I762" s="30"/>
      <c r="J762" s="46">
        <v>21.73789</v>
      </c>
      <c r="K762" s="14"/>
      <c r="L762" s="14"/>
      <c r="M762" s="14">
        <v>1</v>
      </c>
      <c r="N762" s="14">
        <v>0</v>
      </c>
      <c r="P762" s="120"/>
    </row>
    <row r="763" spans="2:16">
      <c r="B763" s="120"/>
      <c r="C763" s="14">
        <v>12.3</v>
      </c>
      <c r="D763" s="14">
        <v>0.27029700000000001</v>
      </c>
      <c r="E763" s="14">
        <v>29.513310000000001</v>
      </c>
      <c r="F763" s="14">
        <v>-1.3506</v>
      </c>
      <c r="G763" s="14"/>
      <c r="H763" s="48">
        <v>-1</v>
      </c>
      <c r="I763" s="30"/>
      <c r="J763" s="46">
        <v>9.2174560000000003</v>
      </c>
      <c r="K763" s="14"/>
      <c r="L763" s="14"/>
      <c r="M763" s="14">
        <v>1</v>
      </c>
      <c r="N763" s="14">
        <v>0</v>
      </c>
      <c r="P763" s="120"/>
    </row>
    <row r="764" spans="2:16">
      <c r="B764" s="120"/>
      <c r="C764" s="14"/>
      <c r="D764" s="14"/>
      <c r="E764" s="14"/>
      <c r="F764" s="14"/>
      <c r="G764" s="14"/>
      <c r="H764" s="48"/>
      <c r="I764" s="30"/>
      <c r="J764" s="46"/>
      <c r="K764" s="14"/>
      <c r="L764" s="14"/>
      <c r="M764" s="14"/>
      <c r="N764" s="14"/>
      <c r="P764" s="120"/>
    </row>
    <row r="765" spans="2:16">
      <c r="B765" s="120"/>
      <c r="C765" s="14">
        <v>24.5</v>
      </c>
      <c r="D765" s="14">
        <v>50.422690000000003</v>
      </c>
      <c r="E765" s="14">
        <v>28.510719999999999</v>
      </c>
      <c r="F765" s="14">
        <v>-2.9286300000000001</v>
      </c>
      <c r="G765" s="14"/>
      <c r="H765" s="48">
        <v>-0.67127000000000003</v>
      </c>
      <c r="I765" s="30"/>
      <c r="J765" s="46">
        <v>3830.8220000000001</v>
      </c>
      <c r="K765" s="14"/>
      <c r="L765" s="14"/>
      <c r="M765" s="14">
        <v>1</v>
      </c>
      <c r="N765" s="14">
        <v>0</v>
      </c>
      <c r="P765" s="120"/>
    </row>
    <row r="766" spans="2:16">
      <c r="B766" s="120"/>
      <c r="C766" s="14">
        <v>24.6</v>
      </c>
      <c r="D766" s="14">
        <v>49.222380000000001</v>
      </c>
      <c r="E766" s="14">
        <v>28.75</v>
      </c>
      <c r="F766" s="14">
        <v>-4.2111299999999998</v>
      </c>
      <c r="G766" s="14"/>
      <c r="H766" s="48">
        <v>-6.25101</v>
      </c>
      <c r="I766" s="30"/>
      <c r="J766" s="46">
        <v>3715.2280000000001</v>
      </c>
      <c r="K766" s="14"/>
      <c r="L766" s="14"/>
      <c r="M766" s="14">
        <v>1</v>
      </c>
      <c r="N766" s="14">
        <v>0</v>
      </c>
      <c r="P766" s="120"/>
    </row>
    <row r="767" spans="2:16">
      <c r="B767" s="120"/>
      <c r="C767" s="14">
        <v>24.7</v>
      </c>
      <c r="D767" s="14">
        <v>47.851640000000003</v>
      </c>
      <c r="E767" s="14">
        <v>28.875</v>
      </c>
      <c r="F767" s="14">
        <v>-4.6313599999999999</v>
      </c>
      <c r="G767" s="14"/>
      <c r="H767" s="48">
        <v>-13.841200000000001</v>
      </c>
      <c r="I767" s="30"/>
      <c r="J767" s="46">
        <v>3605.8220000000001</v>
      </c>
      <c r="K767" s="14"/>
      <c r="L767" s="14"/>
      <c r="M767" s="14">
        <v>1</v>
      </c>
      <c r="N767" s="14">
        <v>0</v>
      </c>
      <c r="P767" s="120"/>
    </row>
    <row r="768" spans="2:16">
      <c r="B768" s="120"/>
      <c r="C768" s="14">
        <v>24.8</v>
      </c>
      <c r="D768" s="14">
        <v>46.263950000000001</v>
      </c>
      <c r="E768" s="14">
        <v>29.032050000000002</v>
      </c>
      <c r="F768" s="14">
        <v>-4.8432599999999999</v>
      </c>
      <c r="G768" s="14"/>
      <c r="H768" s="48">
        <v>-24.000800000000002</v>
      </c>
      <c r="I768" s="30"/>
      <c r="J768" s="46">
        <v>3505.299</v>
      </c>
      <c r="K768" s="14"/>
      <c r="L768" s="14"/>
      <c r="M768" s="14">
        <v>1</v>
      </c>
      <c r="N768" s="14">
        <v>0</v>
      </c>
      <c r="P768" s="120"/>
    </row>
    <row r="769" spans="2:16">
      <c r="B769" s="120"/>
      <c r="C769" s="14">
        <v>24.9</v>
      </c>
      <c r="D769" s="14">
        <v>44.396439999999998</v>
      </c>
      <c r="E769" s="14">
        <v>29.5625</v>
      </c>
      <c r="F769" s="14">
        <v>-5.0754200000000003</v>
      </c>
      <c r="G769" s="14"/>
      <c r="H769" s="48">
        <v>-58.586500000000001</v>
      </c>
      <c r="I769" s="30"/>
      <c r="J769" s="46">
        <v>3369.5709999999999</v>
      </c>
      <c r="K769" s="14"/>
      <c r="L769" s="14"/>
      <c r="M769" s="14">
        <v>1</v>
      </c>
      <c r="N769" s="14">
        <v>0</v>
      </c>
      <c r="P769" s="120"/>
    </row>
    <row r="770" spans="2:16">
      <c r="B770" s="120"/>
      <c r="C770" s="14">
        <v>25</v>
      </c>
      <c r="D770" s="14">
        <v>42.498849999999997</v>
      </c>
      <c r="E770" s="14">
        <v>29.5625</v>
      </c>
      <c r="F770" s="14">
        <v>-5.7880200000000004</v>
      </c>
      <c r="G770" s="14"/>
      <c r="H770" s="48">
        <v>-106.836</v>
      </c>
      <c r="I770" s="30"/>
      <c r="J770" s="46">
        <v>3178.4810000000002</v>
      </c>
      <c r="K770" s="14"/>
      <c r="L770" s="14"/>
      <c r="M770" s="14">
        <v>1</v>
      </c>
      <c r="N770" s="14">
        <v>0</v>
      </c>
      <c r="P770" s="120"/>
    </row>
    <row r="771" spans="2:16">
      <c r="B771" s="120"/>
      <c r="C771" s="14">
        <v>25.1</v>
      </c>
      <c r="D771" s="14">
        <v>40.614220000000003</v>
      </c>
      <c r="E771" s="14">
        <v>29.5625</v>
      </c>
      <c r="F771" s="14">
        <v>-5.5168600000000003</v>
      </c>
      <c r="G771" s="14"/>
      <c r="H771" s="48">
        <v>-141.43600000000001</v>
      </c>
      <c r="I771" s="30"/>
      <c r="J771" s="46">
        <v>3049.886</v>
      </c>
      <c r="K771" s="14"/>
      <c r="L771" s="14"/>
      <c r="M771" s="14">
        <v>1</v>
      </c>
      <c r="N771" s="14">
        <v>0</v>
      </c>
      <c r="P771" s="120"/>
    </row>
    <row r="772" spans="2:16">
      <c r="B772" s="120"/>
      <c r="C772" s="14">
        <v>25.2</v>
      </c>
      <c r="D772" s="14">
        <v>38.904420000000002</v>
      </c>
      <c r="E772" s="14">
        <v>29.551909999999999</v>
      </c>
      <c r="F772" s="14">
        <v>-5.3417899999999996</v>
      </c>
      <c r="G772" s="14"/>
      <c r="H772" s="48">
        <v>-165.083</v>
      </c>
      <c r="I772" s="30"/>
      <c r="J772" s="46">
        <v>2944.2359999999999</v>
      </c>
      <c r="K772" s="14"/>
      <c r="L772" s="14"/>
      <c r="M772" s="14">
        <v>1</v>
      </c>
      <c r="N772" s="14">
        <v>0</v>
      </c>
      <c r="P772" s="120"/>
    </row>
    <row r="773" spans="2:16">
      <c r="B773" s="120"/>
      <c r="C773" s="14">
        <v>25.3</v>
      </c>
      <c r="D773" s="14">
        <v>37.020060000000001</v>
      </c>
      <c r="E773" s="14">
        <v>29.5625</v>
      </c>
      <c r="F773" s="14">
        <v>-5.0411999999999999</v>
      </c>
      <c r="G773" s="14"/>
      <c r="H773" s="48">
        <v>-182.01</v>
      </c>
      <c r="I773" s="30"/>
      <c r="J773" s="46">
        <v>2807.59</v>
      </c>
      <c r="K773" s="14"/>
      <c r="L773" s="14"/>
      <c r="M773" s="14">
        <v>1</v>
      </c>
      <c r="N773" s="14">
        <v>0</v>
      </c>
      <c r="P773" s="120"/>
    </row>
    <row r="774" spans="2:16">
      <c r="B774" s="120"/>
      <c r="C774" s="14">
        <v>25.4</v>
      </c>
      <c r="D774" s="14">
        <v>35.322940000000003</v>
      </c>
      <c r="E774" s="14">
        <v>29.510560000000002</v>
      </c>
      <c r="F774" s="14">
        <v>-5.1924299999999999</v>
      </c>
      <c r="G774" s="14"/>
      <c r="H774" s="48">
        <v>-194.41800000000001</v>
      </c>
      <c r="I774" s="30"/>
      <c r="J774" s="46">
        <v>2678.8229999999999</v>
      </c>
      <c r="K774" s="14"/>
      <c r="L774" s="14"/>
      <c r="M774" s="14">
        <v>1</v>
      </c>
      <c r="N774" s="14">
        <v>0</v>
      </c>
      <c r="P774" s="120"/>
    </row>
    <row r="775" spans="2:16">
      <c r="B775" s="120"/>
      <c r="C775" s="14">
        <v>25.5</v>
      </c>
      <c r="D775" s="14">
        <v>33.581569999999999</v>
      </c>
      <c r="E775" s="14">
        <v>29.5625</v>
      </c>
      <c r="F775" s="14">
        <v>-5.1419699999999997</v>
      </c>
      <c r="G775" s="14"/>
      <c r="H775" s="48">
        <v>-204.255</v>
      </c>
      <c r="I775" s="30"/>
      <c r="J775" s="46">
        <v>2552.598</v>
      </c>
      <c r="K775" s="14"/>
      <c r="L775" s="14"/>
      <c r="M775" s="14">
        <v>1</v>
      </c>
      <c r="N775" s="14">
        <v>0</v>
      </c>
      <c r="P775" s="120"/>
    </row>
    <row r="776" spans="2:16">
      <c r="B776" s="120"/>
      <c r="C776" s="14">
        <v>25.6</v>
      </c>
      <c r="D776" s="14">
        <v>31.84198</v>
      </c>
      <c r="E776" s="14">
        <v>29.5625</v>
      </c>
      <c r="F776" s="14">
        <v>-5.1657000000000002</v>
      </c>
      <c r="G776" s="14"/>
      <c r="H776" s="48">
        <v>-212.166</v>
      </c>
      <c r="I776" s="30"/>
      <c r="J776" s="46">
        <v>2423.1849999999999</v>
      </c>
      <c r="K776" s="14"/>
      <c r="L776" s="14"/>
      <c r="M776" s="14">
        <v>1</v>
      </c>
      <c r="N776" s="14">
        <v>0</v>
      </c>
      <c r="P776" s="120"/>
    </row>
    <row r="777" spans="2:16">
      <c r="B777" s="120"/>
      <c r="C777" s="14">
        <v>25.7</v>
      </c>
      <c r="D777" s="14">
        <v>30.196770000000001</v>
      </c>
      <c r="E777" s="14">
        <v>29.583400000000001</v>
      </c>
      <c r="F777" s="14">
        <v>-5.1995100000000001</v>
      </c>
      <c r="G777" s="14"/>
      <c r="H777" s="48">
        <v>-218.67</v>
      </c>
      <c r="I777" s="30"/>
      <c r="J777" s="46">
        <v>2295.6489999999999</v>
      </c>
      <c r="K777" s="14"/>
      <c r="L777" s="14"/>
      <c r="M777" s="14">
        <v>1</v>
      </c>
      <c r="N777" s="14">
        <v>0</v>
      </c>
      <c r="P777" s="120"/>
    </row>
    <row r="778" spans="2:16">
      <c r="B778" s="120"/>
      <c r="C778" s="14">
        <v>25.8</v>
      </c>
      <c r="D778" s="14">
        <v>28.48882</v>
      </c>
      <c r="E778" s="14">
        <v>29.718920000000001</v>
      </c>
      <c r="F778" s="14">
        <v>-5.0429599999999999</v>
      </c>
      <c r="G778" s="14"/>
      <c r="H778" s="48">
        <v>-224.249</v>
      </c>
      <c r="I778" s="30"/>
      <c r="J778" s="46">
        <v>2175.4650000000001</v>
      </c>
      <c r="K778" s="14"/>
      <c r="L778" s="14"/>
      <c r="M778" s="14">
        <v>1</v>
      </c>
      <c r="N778" s="14">
        <v>0</v>
      </c>
      <c r="P778" s="120"/>
    </row>
    <row r="779" spans="2:16">
      <c r="B779" s="120"/>
      <c r="C779" s="14">
        <v>25.9</v>
      </c>
      <c r="D779" s="14">
        <v>26.699079999999999</v>
      </c>
      <c r="E779" s="14">
        <v>29.73958</v>
      </c>
      <c r="F779" s="14">
        <v>-5.2039299999999997</v>
      </c>
      <c r="G779" s="14"/>
      <c r="H779" s="48">
        <v>-229.67</v>
      </c>
      <c r="I779" s="30"/>
      <c r="J779" s="46">
        <v>2024.7929999999999</v>
      </c>
      <c r="K779" s="14"/>
      <c r="L779" s="14"/>
      <c r="M779" s="14">
        <v>1</v>
      </c>
      <c r="N779" s="14">
        <v>0</v>
      </c>
      <c r="P779" s="120"/>
    </row>
    <row r="780" spans="2:16">
      <c r="B780" s="120"/>
      <c r="C780" s="14">
        <v>26</v>
      </c>
      <c r="D780" s="14">
        <v>24.994050000000001</v>
      </c>
      <c r="E780" s="14">
        <v>29.697939999999999</v>
      </c>
      <c r="F780" s="14">
        <v>-5.0750299999999999</v>
      </c>
      <c r="G780" s="14"/>
      <c r="H780" s="48">
        <v>-234.166</v>
      </c>
      <c r="I780" s="30"/>
      <c r="J780" s="46">
        <v>1905.4939999999999</v>
      </c>
      <c r="K780" s="14"/>
      <c r="L780" s="14"/>
      <c r="M780" s="14">
        <v>1</v>
      </c>
      <c r="N780" s="14">
        <v>0</v>
      </c>
      <c r="P780" s="120"/>
    </row>
    <row r="781" spans="2:16">
      <c r="B781" s="120"/>
      <c r="C781" s="14">
        <v>26.1</v>
      </c>
      <c r="D781" s="14">
        <v>23.219670000000001</v>
      </c>
      <c r="E781" s="14">
        <v>29.770710000000001</v>
      </c>
      <c r="F781" s="14">
        <v>-5.3128200000000003</v>
      </c>
      <c r="G781" s="14"/>
      <c r="H781" s="48">
        <v>-234.33099999999999</v>
      </c>
      <c r="I781" s="30"/>
      <c r="J781" s="46">
        <v>1768.0530000000001</v>
      </c>
      <c r="K781" s="14"/>
      <c r="L781" s="14"/>
      <c r="M781" s="14">
        <v>1</v>
      </c>
      <c r="N781" s="14">
        <v>0</v>
      </c>
      <c r="P781" s="120"/>
    </row>
    <row r="782" spans="2:16">
      <c r="B782" s="120"/>
      <c r="C782" s="14">
        <v>26.2</v>
      </c>
      <c r="D782" s="14">
        <v>21.406269999999999</v>
      </c>
      <c r="E782" s="14">
        <v>29.770800000000001</v>
      </c>
      <c r="F782" s="14">
        <v>-5.2907000000000002</v>
      </c>
      <c r="G782" s="14"/>
      <c r="H782" s="48">
        <v>-226.16800000000001</v>
      </c>
      <c r="I782" s="30"/>
      <c r="J782" s="46">
        <v>1645.2339999999999</v>
      </c>
      <c r="K782" s="14"/>
      <c r="L782" s="14"/>
      <c r="M782" s="14">
        <v>1</v>
      </c>
      <c r="N782" s="14">
        <v>0</v>
      </c>
      <c r="P782" s="120"/>
    </row>
    <row r="783" spans="2:16">
      <c r="B783" s="120"/>
      <c r="C783" s="14">
        <v>26.3</v>
      </c>
      <c r="D783" s="14">
        <v>19.68656</v>
      </c>
      <c r="E783" s="14">
        <v>29.875</v>
      </c>
      <c r="F783" s="14">
        <v>-5.1856400000000002</v>
      </c>
      <c r="G783" s="14"/>
      <c r="H783" s="48">
        <v>-217.16499999999999</v>
      </c>
      <c r="I783" s="30"/>
      <c r="J783" s="46">
        <v>1496.0150000000001</v>
      </c>
      <c r="K783" s="14"/>
      <c r="L783" s="14"/>
      <c r="M783" s="14">
        <v>1</v>
      </c>
      <c r="N783" s="14">
        <v>0</v>
      </c>
      <c r="P783" s="120"/>
    </row>
    <row r="784" spans="2:16">
      <c r="B784" s="120"/>
      <c r="C784" s="14">
        <v>26.4</v>
      </c>
      <c r="D784" s="14">
        <v>17.879650000000002</v>
      </c>
      <c r="E784" s="14">
        <v>29.895700000000001</v>
      </c>
      <c r="F784" s="14">
        <v>-5.1924900000000003</v>
      </c>
      <c r="G784" s="14"/>
      <c r="H784" s="48">
        <v>-208.16800000000001</v>
      </c>
      <c r="I784" s="30"/>
      <c r="J784" s="46">
        <v>1389.922</v>
      </c>
      <c r="K784" s="14"/>
      <c r="L784" s="14"/>
      <c r="M784" s="14">
        <v>1</v>
      </c>
      <c r="N784" s="14">
        <v>0</v>
      </c>
      <c r="P784" s="120"/>
    </row>
    <row r="785" spans="2:16">
      <c r="B785" s="120"/>
      <c r="C785" s="14">
        <v>26.5</v>
      </c>
      <c r="D785" s="14">
        <v>16.109380000000002</v>
      </c>
      <c r="E785" s="14">
        <v>30.5</v>
      </c>
      <c r="F785" s="14">
        <v>-5.3330500000000001</v>
      </c>
      <c r="G785" s="14"/>
      <c r="H785" s="48">
        <v>-198.00200000000001</v>
      </c>
      <c r="I785" s="30"/>
      <c r="J785" s="46">
        <v>1250.953</v>
      </c>
      <c r="K785" s="14"/>
      <c r="L785" s="14"/>
      <c r="M785" s="14">
        <v>1</v>
      </c>
      <c r="N785" s="14">
        <v>0</v>
      </c>
      <c r="P785" s="120"/>
    </row>
    <row r="786" spans="2:16">
      <c r="B786" s="120"/>
      <c r="C786" s="14">
        <v>26.6</v>
      </c>
      <c r="D786" s="14">
        <v>14.31883</v>
      </c>
      <c r="E786" s="14">
        <v>30.948440000000002</v>
      </c>
      <c r="F786" s="14">
        <v>-5.5576499999999998</v>
      </c>
      <c r="G786" s="14"/>
      <c r="H786" s="48">
        <v>-184.58600000000001</v>
      </c>
      <c r="I786" s="30"/>
      <c r="J786" s="46">
        <v>1121.588</v>
      </c>
      <c r="K786" s="14"/>
      <c r="L786" s="14"/>
      <c r="M786" s="14">
        <v>1</v>
      </c>
      <c r="N786" s="14">
        <v>0</v>
      </c>
      <c r="P786" s="120"/>
    </row>
    <row r="787" spans="2:16">
      <c r="B787" s="120"/>
      <c r="C787" s="14">
        <v>26.7</v>
      </c>
      <c r="D787" s="14">
        <v>12.48935</v>
      </c>
      <c r="E787" s="14">
        <v>30.85454</v>
      </c>
      <c r="F787" s="14">
        <v>-5.4674800000000001</v>
      </c>
      <c r="G787" s="14"/>
      <c r="H787" s="48">
        <v>-168.49199999999999</v>
      </c>
      <c r="I787" s="30"/>
      <c r="J787" s="46">
        <v>980.49929999999995</v>
      </c>
      <c r="K787" s="14"/>
      <c r="L787" s="14"/>
      <c r="M787" s="14">
        <v>1</v>
      </c>
      <c r="N787" s="14">
        <v>0</v>
      </c>
      <c r="P787" s="120"/>
    </row>
    <row r="788" spans="2:16">
      <c r="B788" s="120"/>
      <c r="C788" s="14">
        <v>26.8</v>
      </c>
      <c r="D788" s="14">
        <v>10.70337</v>
      </c>
      <c r="E788" s="14">
        <v>30.979520000000001</v>
      </c>
      <c r="F788" s="14">
        <v>-5.4028799999999997</v>
      </c>
      <c r="G788" s="14"/>
      <c r="H788" s="48">
        <v>-151.97300000000001</v>
      </c>
      <c r="I788" s="30"/>
      <c r="J788" s="46">
        <v>844.50850000000003</v>
      </c>
      <c r="K788" s="14"/>
      <c r="L788" s="14"/>
      <c r="M788" s="14">
        <v>1</v>
      </c>
      <c r="N788" s="14">
        <v>0</v>
      </c>
      <c r="P788" s="120"/>
    </row>
    <row r="789" spans="2:16">
      <c r="B789" s="120"/>
      <c r="C789" s="14">
        <v>26.9</v>
      </c>
      <c r="D789" s="14">
        <v>8.9324689999999993</v>
      </c>
      <c r="E789" s="14">
        <v>30.788229999999999</v>
      </c>
      <c r="F789" s="14">
        <v>-5.4497400000000003</v>
      </c>
      <c r="G789" s="14"/>
      <c r="H789" s="48">
        <v>-134.23599999999999</v>
      </c>
      <c r="I789" s="30"/>
      <c r="J789" s="46">
        <v>703.76059999999995</v>
      </c>
      <c r="K789" s="14"/>
      <c r="L789" s="14"/>
      <c r="M789" s="14">
        <v>1</v>
      </c>
      <c r="N789" s="14">
        <v>0</v>
      </c>
      <c r="P789" s="120"/>
    </row>
    <row r="790" spans="2:16">
      <c r="B790" s="120"/>
      <c r="C790" s="14">
        <v>27</v>
      </c>
      <c r="D790" s="14">
        <v>7.1934399999999998</v>
      </c>
      <c r="E790" s="14">
        <v>30.75</v>
      </c>
      <c r="F790" s="14">
        <v>-5.2925599999999999</v>
      </c>
      <c r="G790" s="14"/>
      <c r="H790" s="48">
        <v>-111.254</v>
      </c>
      <c r="I790" s="30"/>
      <c r="J790" s="46">
        <v>579</v>
      </c>
      <c r="K790" s="14"/>
      <c r="L790" s="14"/>
      <c r="M790" s="14">
        <v>1</v>
      </c>
      <c r="N790" s="14">
        <v>0</v>
      </c>
      <c r="P790" s="120"/>
    </row>
    <row r="791" spans="2:16">
      <c r="B791" s="120"/>
      <c r="C791" s="14">
        <v>27.1</v>
      </c>
      <c r="D791" s="14">
        <v>5.5154690000000004</v>
      </c>
      <c r="E791" s="14">
        <v>30.959330000000001</v>
      </c>
      <c r="F791" s="14">
        <v>-5.1647999999999996</v>
      </c>
      <c r="G791" s="14"/>
      <c r="H791" s="48">
        <v>-88.739099999999993</v>
      </c>
      <c r="I791" s="30"/>
      <c r="J791" s="46">
        <v>444.15940000000001</v>
      </c>
      <c r="K791" s="14"/>
      <c r="L791" s="14"/>
      <c r="M791" s="14">
        <v>1</v>
      </c>
      <c r="N791" s="14">
        <v>0</v>
      </c>
      <c r="P791" s="120"/>
    </row>
    <row r="792" spans="2:16">
      <c r="B792" s="120"/>
      <c r="C792" s="14">
        <v>27.2</v>
      </c>
      <c r="D792" s="14">
        <v>3.9863490000000001</v>
      </c>
      <c r="E792" s="14">
        <v>30.770240000000001</v>
      </c>
      <c r="F792" s="14">
        <v>-5.1657299999999999</v>
      </c>
      <c r="G792" s="14"/>
      <c r="H792" s="48">
        <v>-65.121200000000002</v>
      </c>
      <c r="I792" s="30"/>
      <c r="J792" s="46">
        <v>319.8603</v>
      </c>
      <c r="K792" s="14"/>
      <c r="L792" s="14"/>
      <c r="M792" s="14">
        <v>1</v>
      </c>
      <c r="N792" s="14">
        <v>0</v>
      </c>
      <c r="P792" s="120"/>
    </row>
    <row r="793" spans="2:16">
      <c r="B793" s="120"/>
      <c r="C793" s="14">
        <v>27.3</v>
      </c>
      <c r="D793" s="14">
        <v>2.5617190000000001</v>
      </c>
      <c r="E793" s="14">
        <v>30.77018</v>
      </c>
      <c r="F793" s="14">
        <v>-4.9279299999999999</v>
      </c>
      <c r="G793" s="14"/>
      <c r="H793" s="48">
        <v>-38.736400000000003</v>
      </c>
      <c r="I793" s="30"/>
      <c r="J793" s="46">
        <v>193.7123</v>
      </c>
      <c r="K793" s="14"/>
      <c r="L793" s="14"/>
      <c r="M793" s="14">
        <v>1</v>
      </c>
      <c r="N793" s="14">
        <v>0</v>
      </c>
      <c r="P793" s="120"/>
    </row>
    <row r="794" spans="2:16">
      <c r="B794" s="120"/>
      <c r="C794" s="14">
        <v>27.4</v>
      </c>
      <c r="D794" s="14">
        <v>1.4711639999999999</v>
      </c>
      <c r="E794" s="14">
        <v>30.697559999999999</v>
      </c>
      <c r="F794" s="14">
        <v>-4.59802</v>
      </c>
      <c r="G794" s="14"/>
      <c r="H794" s="48">
        <v>-20.585699999999999</v>
      </c>
      <c r="I794" s="30"/>
      <c r="J794" s="46">
        <v>63.179499999999997</v>
      </c>
      <c r="K794" s="14"/>
      <c r="L794" s="14"/>
      <c r="M794" s="14">
        <v>1</v>
      </c>
      <c r="N794" s="14">
        <v>0</v>
      </c>
      <c r="P794" s="120"/>
    </row>
    <row r="795" spans="2:16">
      <c r="B795" s="120"/>
      <c r="C795" s="14">
        <v>27.5</v>
      </c>
      <c r="D795" s="14">
        <v>0.82429699999999995</v>
      </c>
      <c r="E795" s="14">
        <v>30.20975</v>
      </c>
      <c r="F795" s="14">
        <v>-0.70237000000000005</v>
      </c>
      <c r="G795" s="14"/>
      <c r="H795" s="48">
        <v>-11.2464</v>
      </c>
      <c r="I795" s="30"/>
      <c r="J795" s="46">
        <v>-2.4527700000000001</v>
      </c>
      <c r="K795" s="14"/>
      <c r="L795" s="14"/>
      <c r="M795" s="14">
        <v>1</v>
      </c>
      <c r="N795" s="14">
        <v>0</v>
      </c>
      <c r="P795" s="120"/>
    </row>
    <row r="796" spans="2:16">
      <c r="B796" s="120"/>
      <c r="C796" s="14">
        <v>27.6</v>
      </c>
      <c r="D796" s="14">
        <v>0.54221900000000001</v>
      </c>
      <c r="E796" s="14">
        <v>29.052499999999998</v>
      </c>
      <c r="F796" s="14">
        <v>1.548656</v>
      </c>
      <c r="G796" s="14"/>
      <c r="H796" s="48">
        <v>-6.3343499999999997</v>
      </c>
      <c r="I796" s="30"/>
      <c r="J796" s="46">
        <v>-10.8681</v>
      </c>
      <c r="K796" s="14"/>
      <c r="L796" s="14"/>
      <c r="M796" s="14">
        <v>1</v>
      </c>
      <c r="N796" s="14">
        <v>0</v>
      </c>
      <c r="P796" s="120"/>
    </row>
    <row r="797" spans="2:16">
      <c r="B797" s="120"/>
      <c r="C797" s="14">
        <v>27.7</v>
      </c>
      <c r="D797" s="14">
        <v>0.40160899999999999</v>
      </c>
      <c r="E797" s="14">
        <v>28.875</v>
      </c>
      <c r="F797" s="14">
        <v>1.615837</v>
      </c>
      <c r="G797" s="14"/>
      <c r="H797" s="48">
        <v>-3.4152</v>
      </c>
      <c r="I797" s="30"/>
      <c r="J797" s="46">
        <v>3.8395800000000002</v>
      </c>
      <c r="K797" s="14"/>
      <c r="L797" s="14"/>
      <c r="M797" s="14">
        <v>1</v>
      </c>
      <c r="N797" s="14">
        <v>0</v>
      </c>
      <c r="P797" s="120"/>
    </row>
    <row r="798" spans="2:16">
      <c r="B798" s="120"/>
      <c r="C798" s="14">
        <v>27.8</v>
      </c>
      <c r="D798" s="14">
        <v>0.31799500000000003</v>
      </c>
      <c r="E798" s="14">
        <v>29.0625</v>
      </c>
      <c r="F798" s="14">
        <v>-0.26224999999999998</v>
      </c>
      <c r="G798" s="14"/>
      <c r="H798" s="48">
        <v>-2</v>
      </c>
      <c r="I798" s="30"/>
      <c r="J798" s="46">
        <v>26</v>
      </c>
      <c r="K798" s="14"/>
      <c r="L798" s="14"/>
      <c r="M798" s="14">
        <v>1</v>
      </c>
      <c r="N798" s="14">
        <v>0</v>
      </c>
      <c r="P798" s="120"/>
    </row>
    <row r="799" spans="2:16">
      <c r="B799" s="120"/>
      <c r="C799" s="14">
        <v>27.9</v>
      </c>
      <c r="D799" s="14">
        <v>0.271123</v>
      </c>
      <c r="E799" s="14">
        <v>29.040109999999999</v>
      </c>
      <c r="F799" s="14">
        <v>-1.4750700000000001</v>
      </c>
      <c r="G799" s="14"/>
      <c r="H799" s="48">
        <v>-1</v>
      </c>
      <c r="I799" s="30"/>
      <c r="J799" s="46">
        <v>11.54923</v>
      </c>
      <c r="K799" s="14"/>
      <c r="L799" s="14"/>
      <c r="M799" s="14">
        <v>1</v>
      </c>
      <c r="N799" s="14">
        <v>0</v>
      </c>
      <c r="P799" s="120"/>
    </row>
    <row r="800" spans="2:16">
      <c r="B800" s="120"/>
      <c r="C800" s="14"/>
      <c r="D800" s="14"/>
      <c r="E800" s="14"/>
      <c r="F800" s="14"/>
      <c r="G800" s="14"/>
      <c r="H800" s="48"/>
      <c r="I800" s="30"/>
      <c r="J800" s="46"/>
      <c r="K800" s="14"/>
      <c r="L800" s="14"/>
      <c r="M800" s="14"/>
      <c r="N800" s="14"/>
      <c r="P800" s="120"/>
    </row>
    <row r="801" spans="2:16">
      <c r="B801" s="120"/>
      <c r="C801" s="14">
        <v>35.299999999999997</v>
      </c>
      <c r="D801" s="14">
        <v>50.20796</v>
      </c>
      <c r="E801" s="14">
        <v>29.22953</v>
      </c>
      <c r="F801" s="14">
        <v>-2.8534600000000001</v>
      </c>
      <c r="G801" s="14"/>
      <c r="H801" s="48">
        <v>-8.1290000000000001E-2</v>
      </c>
      <c r="I801" s="30"/>
      <c r="J801" s="46">
        <v>3819.4119999999998</v>
      </c>
      <c r="K801" s="14"/>
      <c r="L801" s="14"/>
      <c r="M801" s="14">
        <v>1</v>
      </c>
      <c r="N801" s="14">
        <v>0</v>
      </c>
      <c r="P801" s="120"/>
    </row>
    <row r="802" spans="2:16">
      <c r="B802" s="120"/>
      <c r="C802" s="14">
        <v>35.4</v>
      </c>
      <c r="D802" s="14">
        <v>48.970039999999997</v>
      </c>
      <c r="E802" s="14">
        <v>29.712810000000001</v>
      </c>
      <c r="F802" s="14">
        <v>-4.87026</v>
      </c>
      <c r="G802" s="14"/>
      <c r="H802" s="48">
        <v>-5.1597799999999996</v>
      </c>
      <c r="I802" s="30"/>
      <c r="J802" s="46">
        <v>3687.3449999999998</v>
      </c>
      <c r="K802" s="14"/>
      <c r="L802" s="14"/>
      <c r="M802" s="14">
        <v>1</v>
      </c>
      <c r="N802" s="14">
        <v>0</v>
      </c>
      <c r="P802" s="120"/>
    </row>
    <row r="803" spans="2:16">
      <c r="B803" s="120"/>
      <c r="C803" s="14">
        <v>35.5</v>
      </c>
      <c r="D803" s="14">
        <v>47.508479999999999</v>
      </c>
      <c r="E803" s="14">
        <v>30.0625</v>
      </c>
      <c r="F803" s="14">
        <v>-4.78294</v>
      </c>
      <c r="G803" s="14"/>
      <c r="H803" s="48">
        <v>-12.242900000000001</v>
      </c>
      <c r="I803" s="30"/>
      <c r="J803" s="46">
        <v>3605.0129999999999</v>
      </c>
      <c r="K803" s="14"/>
      <c r="L803" s="14"/>
      <c r="M803" s="14">
        <v>1</v>
      </c>
      <c r="N803" s="14">
        <v>0</v>
      </c>
      <c r="P803" s="120"/>
    </row>
    <row r="804" spans="2:16">
      <c r="B804" s="120"/>
      <c r="C804" s="14">
        <v>35.6</v>
      </c>
      <c r="D804" s="14">
        <v>45.694969999999998</v>
      </c>
      <c r="E804" s="14">
        <v>30.19585</v>
      </c>
      <c r="F804" s="14">
        <v>-5.3802500000000002</v>
      </c>
      <c r="G804" s="14"/>
      <c r="H804" s="48">
        <v>-21.8172</v>
      </c>
      <c r="I804" s="30"/>
      <c r="J804" s="46">
        <v>3440.6790000000001</v>
      </c>
      <c r="K804" s="14"/>
      <c r="L804" s="14"/>
      <c r="M804" s="14">
        <v>1</v>
      </c>
      <c r="N804" s="14">
        <v>0</v>
      </c>
      <c r="P804" s="120"/>
    </row>
    <row r="805" spans="2:16">
      <c r="B805" s="120"/>
      <c r="C805" s="14">
        <v>35.700000000000003</v>
      </c>
      <c r="D805" s="14">
        <v>43.870579999999997</v>
      </c>
      <c r="E805" s="14">
        <v>30.3917</v>
      </c>
      <c r="F805" s="14">
        <v>-5.6638599999999997</v>
      </c>
      <c r="G805" s="14"/>
      <c r="H805" s="48">
        <v>-48.965400000000002</v>
      </c>
      <c r="I805" s="30"/>
      <c r="J805" s="46">
        <v>3341.471</v>
      </c>
      <c r="K805" s="14"/>
      <c r="L805" s="14"/>
      <c r="M805" s="14">
        <v>1</v>
      </c>
      <c r="N805" s="14">
        <v>0</v>
      </c>
      <c r="P805" s="120"/>
    </row>
    <row r="806" spans="2:16">
      <c r="B806" s="120"/>
      <c r="C806" s="14">
        <v>35.799999999999997</v>
      </c>
      <c r="D806" s="14">
        <v>41.660069999999997</v>
      </c>
      <c r="E806" s="14">
        <v>30.579129999999999</v>
      </c>
      <c r="F806" s="14">
        <v>-6.3851300000000002</v>
      </c>
      <c r="G806" s="14"/>
      <c r="H806" s="48">
        <v>-97.934200000000004</v>
      </c>
      <c r="I806" s="30"/>
      <c r="J806" s="46">
        <v>3092.9319999999998</v>
      </c>
      <c r="K806" s="14"/>
      <c r="L806" s="14"/>
      <c r="M806" s="14">
        <v>1</v>
      </c>
      <c r="N806" s="14">
        <v>0</v>
      </c>
      <c r="P806" s="120"/>
    </row>
    <row r="807" spans="2:16">
      <c r="B807" s="120"/>
      <c r="C807" s="14">
        <v>35.9</v>
      </c>
      <c r="D807" s="14">
        <v>39.793770000000002</v>
      </c>
      <c r="E807" s="14">
        <v>30.670940000000002</v>
      </c>
      <c r="F807" s="14">
        <v>-5.8991100000000003</v>
      </c>
      <c r="G807" s="14"/>
      <c r="H807" s="48">
        <v>-134.94900000000001</v>
      </c>
      <c r="I807" s="30"/>
      <c r="J807" s="46">
        <v>3020.4960000000001</v>
      </c>
      <c r="K807" s="14"/>
      <c r="L807" s="14"/>
      <c r="M807" s="14">
        <v>1</v>
      </c>
      <c r="N807" s="14">
        <v>0</v>
      </c>
      <c r="P807" s="120"/>
    </row>
    <row r="808" spans="2:16">
      <c r="B808" s="120"/>
      <c r="C808" s="14">
        <v>36</v>
      </c>
      <c r="D808" s="14">
        <v>37.884869999999999</v>
      </c>
      <c r="E808" s="14">
        <v>30.74174</v>
      </c>
      <c r="F808" s="14">
        <v>-5.7441300000000002</v>
      </c>
      <c r="G808" s="14"/>
      <c r="H808" s="48">
        <v>-160.636</v>
      </c>
      <c r="I808" s="30"/>
      <c r="J808" s="46">
        <v>2868.7280000000001</v>
      </c>
      <c r="K808" s="14"/>
      <c r="L808" s="14"/>
      <c r="M808" s="14">
        <v>1</v>
      </c>
      <c r="N808" s="14">
        <v>0</v>
      </c>
      <c r="P808" s="120"/>
    </row>
    <row r="809" spans="2:16">
      <c r="B809" s="120"/>
      <c r="C809" s="14">
        <v>36.1</v>
      </c>
      <c r="D809" s="14">
        <v>35.967149999999997</v>
      </c>
      <c r="E809" s="14">
        <v>30.587260000000001</v>
      </c>
      <c r="F809" s="14">
        <v>-5.5718500000000004</v>
      </c>
      <c r="G809" s="14"/>
      <c r="H809" s="48">
        <v>-178.476</v>
      </c>
      <c r="I809" s="30"/>
      <c r="J809" s="46">
        <v>2716.761</v>
      </c>
      <c r="K809" s="14"/>
      <c r="L809" s="14"/>
      <c r="M809" s="14">
        <v>1</v>
      </c>
      <c r="N809" s="14">
        <v>0</v>
      </c>
      <c r="P809" s="120"/>
    </row>
    <row r="810" spans="2:16">
      <c r="B810" s="120"/>
      <c r="C810" s="14">
        <v>36.200000000000003</v>
      </c>
      <c r="D810" s="14">
        <v>34.147660000000002</v>
      </c>
      <c r="E810" s="14">
        <v>30.578949999999999</v>
      </c>
      <c r="F810" s="14">
        <v>-5.4504299999999999</v>
      </c>
      <c r="G810" s="14"/>
      <c r="H810" s="48">
        <v>-191.89599999999999</v>
      </c>
      <c r="I810" s="30"/>
      <c r="J810" s="46">
        <v>2592.154</v>
      </c>
      <c r="K810" s="14"/>
      <c r="L810" s="14"/>
      <c r="M810" s="14">
        <v>1</v>
      </c>
      <c r="N810" s="14">
        <v>0</v>
      </c>
      <c r="P810" s="120"/>
    </row>
    <row r="811" spans="2:16">
      <c r="B811" s="120"/>
      <c r="C811" s="14">
        <v>36.299999999999997</v>
      </c>
      <c r="D811" s="14">
        <v>32.337200000000003</v>
      </c>
      <c r="E811" s="14">
        <v>30.6875</v>
      </c>
      <c r="F811" s="14">
        <v>-5.4172700000000003</v>
      </c>
      <c r="G811" s="14"/>
      <c r="H811" s="48">
        <v>-201.81899999999999</v>
      </c>
      <c r="I811" s="30"/>
      <c r="J811" s="46">
        <v>2458.7379999999998</v>
      </c>
      <c r="K811" s="14"/>
      <c r="L811" s="14"/>
      <c r="M811" s="14">
        <v>1</v>
      </c>
      <c r="N811" s="14">
        <v>0</v>
      </c>
      <c r="P811" s="120"/>
    </row>
    <row r="812" spans="2:16">
      <c r="B812" s="120"/>
      <c r="C812" s="14">
        <v>36.4</v>
      </c>
      <c r="D812" s="14">
        <v>30.5045</v>
      </c>
      <c r="E812" s="14">
        <v>30.5625</v>
      </c>
      <c r="F812" s="14">
        <v>-5.4518300000000002</v>
      </c>
      <c r="G812" s="14"/>
      <c r="H812" s="48">
        <v>-210.15799999999999</v>
      </c>
      <c r="I812" s="30"/>
      <c r="J812" s="46">
        <v>2331.11</v>
      </c>
      <c r="K812" s="14"/>
      <c r="L812" s="14"/>
      <c r="M812" s="14">
        <v>1</v>
      </c>
      <c r="N812" s="14">
        <v>0</v>
      </c>
      <c r="P812" s="120"/>
    </row>
    <row r="813" spans="2:16">
      <c r="B813" s="120"/>
      <c r="C813" s="14">
        <v>36.5</v>
      </c>
      <c r="D813" s="14">
        <v>28.622509999999998</v>
      </c>
      <c r="E813" s="14">
        <v>30.554639999999999</v>
      </c>
      <c r="F813" s="14">
        <v>-5.4014499999999996</v>
      </c>
      <c r="G813" s="14"/>
      <c r="H813" s="48">
        <v>-216.74199999999999</v>
      </c>
      <c r="I813" s="30"/>
      <c r="J813" s="46">
        <v>2194.875</v>
      </c>
      <c r="K813" s="14"/>
      <c r="L813" s="14"/>
      <c r="M813" s="14">
        <v>1</v>
      </c>
      <c r="N813" s="14">
        <v>0</v>
      </c>
      <c r="P813" s="120"/>
    </row>
    <row r="814" spans="2:16">
      <c r="B814" s="120"/>
      <c r="C814" s="14">
        <v>36.6</v>
      </c>
      <c r="D814" s="14">
        <v>26.861370000000001</v>
      </c>
      <c r="E814" s="14">
        <v>30.695630000000001</v>
      </c>
      <c r="F814" s="14">
        <v>-5.5426099999999998</v>
      </c>
      <c r="G814" s="14"/>
      <c r="H814" s="48">
        <v>-222.65899999999999</v>
      </c>
      <c r="I814" s="30"/>
      <c r="J814" s="46">
        <v>2035.9449999999999</v>
      </c>
      <c r="K814" s="14"/>
      <c r="L814" s="14"/>
      <c r="M814" s="14">
        <v>1</v>
      </c>
      <c r="N814" s="14">
        <v>0</v>
      </c>
      <c r="P814" s="120"/>
    </row>
    <row r="815" spans="2:16">
      <c r="B815" s="120"/>
      <c r="C815" s="14">
        <v>36.700000000000003</v>
      </c>
      <c r="D815" s="14">
        <v>24.973020000000002</v>
      </c>
      <c r="E815" s="14">
        <v>30.712050000000001</v>
      </c>
      <c r="F815" s="14">
        <v>-5.5441000000000003</v>
      </c>
      <c r="G815" s="14"/>
      <c r="H815" s="48">
        <v>-227.66200000000001</v>
      </c>
      <c r="I815" s="30"/>
      <c r="J815" s="46">
        <v>1910.8150000000001</v>
      </c>
      <c r="K815" s="14"/>
      <c r="L815" s="14"/>
      <c r="M815" s="14">
        <v>1</v>
      </c>
      <c r="N815" s="14">
        <v>0</v>
      </c>
      <c r="P815" s="120"/>
    </row>
    <row r="816" spans="2:16">
      <c r="B816" s="120"/>
      <c r="C816" s="14">
        <v>36.799999999999997</v>
      </c>
      <c r="D816" s="14">
        <v>23.107900000000001</v>
      </c>
      <c r="E816" s="14">
        <v>30.850719999999999</v>
      </c>
      <c r="F816" s="14">
        <v>-5.6258100000000004</v>
      </c>
      <c r="G816" s="14"/>
      <c r="H816" s="48">
        <v>-227.762</v>
      </c>
      <c r="I816" s="30"/>
      <c r="J816" s="46">
        <v>1763.7629999999999</v>
      </c>
      <c r="K816" s="14"/>
      <c r="L816" s="14"/>
      <c r="M816" s="14">
        <v>1</v>
      </c>
      <c r="N816" s="14">
        <v>0</v>
      </c>
      <c r="P816" s="120"/>
    </row>
    <row r="817" spans="2:16">
      <c r="B817" s="120"/>
      <c r="C817" s="14">
        <v>36.9</v>
      </c>
      <c r="D817" s="14">
        <v>21.2623</v>
      </c>
      <c r="E817" s="14">
        <v>30.6875</v>
      </c>
      <c r="F817" s="14">
        <v>-5.4998399999999998</v>
      </c>
      <c r="G817" s="14"/>
      <c r="H817" s="48">
        <v>-219.25899999999999</v>
      </c>
      <c r="I817" s="30"/>
      <c r="J817" s="46">
        <v>1633.538</v>
      </c>
      <c r="K817" s="14"/>
      <c r="L817" s="14"/>
      <c r="M817" s="14">
        <v>1</v>
      </c>
      <c r="N817" s="14">
        <v>0</v>
      </c>
      <c r="P817" s="120"/>
    </row>
    <row r="818" spans="2:16">
      <c r="B818" s="120"/>
      <c r="C818" s="14">
        <v>37</v>
      </c>
      <c r="D818" s="14">
        <v>19.430150000000001</v>
      </c>
      <c r="E818" s="14">
        <v>30.75</v>
      </c>
      <c r="F818" s="14">
        <v>-5.4777699999999996</v>
      </c>
      <c r="G818" s="14"/>
      <c r="H818" s="48">
        <v>-209.76300000000001</v>
      </c>
      <c r="I818" s="30"/>
      <c r="J818" s="46">
        <v>1510.1859999999999</v>
      </c>
      <c r="K818" s="14"/>
      <c r="L818" s="14"/>
      <c r="M818" s="14">
        <v>1</v>
      </c>
      <c r="N818" s="14">
        <v>0</v>
      </c>
      <c r="P818" s="120"/>
    </row>
    <row r="819" spans="2:16">
      <c r="B819" s="120"/>
      <c r="C819" s="14">
        <v>37.1</v>
      </c>
      <c r="D819" s="14">
        <v>17.59516</v>
      </c>
      <c r="E819" s="14">
        <v>30.6875</v>
      </c>
      <c r="F819" s="14">
        <v>-5.3893800000000001</v>
      </c>
      <c r="G819" s="14"/>
      <c r="H819" s="48">
        <v>-200.17599999999999</v>
      </c>
      <c r="I819" s="30"/>
      <c r="J819" s="46">
        <v>1364.473</v>
      </c>
      <c r="K819" s="14"/>
      <c r="L819" s="14"/>
      <c r="M819" s="14">
        <v>1</v>
      </c>
      <c r="N819" s="14">
        <v>0</v>
      </c>
      <c r="P819" s="120"/>
    </row>
    <row r="820" spans="2:16">
      <c r="B820" s="120"/>
      <c r="C820" s="14">
        <v>37.200000000000003</v>
      </c>
      <c r="D820" s="14">
        <v>15.73216</v>
      </c>
      <c r="E820" s="14">
        <v>30.578520000000001</v>
      </c>
      <c r="F820" s="14">
        <v>-5.4460300000000004</v>
      </c>
      <c r="G820" s="14"/>
      <c r="H820" s="48">
        <v>-190.185</v>
      </c>
      <c r="I820" s="30"/>
      <c r="J820" s="46">
        <v>1226.3900000000001</v>
      </c>
      <c r="K820" s="14"/>
      <c r="L820" s="14"/>
      <c r="M820" s="14">
        <v>1</v>
      </c>
      <c r="N820" s="14">
        <v>0</v>
      </c>
      <c r="P820" s="120"/>
    </row>
    <row r="821" spans="2:16">
      <c r="B821" s="120"/>
      <c r="C821" s="14">
        <v>37.299999999999997</v>
      </c>
      <c r="D821" s="14">
        <v>13.882569999999999</v>
      </c>
      <c r="E821" s="14">
        <v>30.5625</v>
      </c>
      <c r="F821" s="14">
        <v>-5.5142100000000003</v>
      </c>
      <c r="G821" s="14"/>
      <c r="H821" s="48">
        <v>-178.09899999999999</v>
      </c>
      <c r="I821" s="30"/>
      <c r="J821" s="46">
        <v>1083.671</v>
      </c>
      <c r="K821" s="14"/>
      <c r="L821" s="14"/>
      <c r="M821" s="14">
        <v>1</v>
      </c>
      <c r="N821" s="14">
        <v>0</v>
      </c>
      <c r="P821" s="120"/>
    </row>
    <row r="822" spans="2:16">
      <c r="B822" s="120"/>
      <c r="C822" s="14">
        <v>37.4</v>
      </c>
      <c r="D822" s="14">
        <v>12.05429</v>
      </c>
      <c r="E822" s="14">
        <v>30.523910000000001</v>
      </c>
      <c r="F822" s="14">
        <v>-5.4825600000000003</v>
      </c>
      <c r="G822" s="14"/>
      <c r="H822" s="48">
        <v>-164.02699999999999</v>
      </c>
      <c r="I822" s="30"/>
      <c r="J822" s="46">
        <v>947.53049999999996</v>
      </c>
      <c r="K822" s="14"/>
      <c r="L822" s="14"/>
      <c r="M822" s="14">
        <v>1</v>
      </c>
      <c r="N822" s="14">
        <v>0</v>
      </c>
      <c r="P822" s="120"/>
    </row>
    <row r="823" spans="2:16">
      <c r="B823" s="120"/>
      <c r="C823" s="14">
        <v>37.5</v>
      </c>
      <c r="D823" s="14">
        <v>10.2691</v>
      </c>
      <c r="E823" s="14">
        <v>30.5625</v>
      </c>
      <c r="F823" s="14">
        <v>-5.4348099999999997</v>
      </c>
      <c r="G823" s="14"/>
      <c r="H823" s="48">
        <v>-147.93600000000001</v>
      </c>
      <c r="I823" s="30"/>
      <c r="J823" s="46">
        <v>817.71630000000005</v>
      </c>
      <c r="K823" s="14"/>
      <c r="L823" s="14"/>
      <c r="M823" s="14">
        <v>1</v>
      </c>
      <c r="N823" s="14">
        <v>0</v>
      </c>
      <c r="P823" s="120"/>
    </row>
    <row r="824" spans="2:16">
      <c r="B824" s="120"/>
      <c r="C824" s="14">
        <v>37.6</v>
      </c>
      <c r="D824" s="14">
        <v>8.5369849999999996</v>
      </c>
      <c r="E824" s="14">
        <v>30.523810000000001</v>
      </c>
      <c r="F824" s="14">
        <v>-5.4326699999999999</v>
      </c>
      <c r="G824" s="14"/>
      <c r="H824" s="48">
        <v>-128.792</v>
      </c>
      <c r="I824" s="30"/>
      <c r="J824" s="46">
        <v>675.84550000000002</v>
      </c>
      <c r="K824" s="14"/>
      <c r="L824" s="14"/>
      <c r="M824" s="14">
        <v>1</v>
      </c>
      <c r="N824" s="14">
        <v>0</v>
      </c>
      <c r="P824" s="120"/>
    </row>
    <row r="825" spans="2:16">
      <c r="B825" s="120"/>
      <c r="C825" s="14">
        <v>37.700000000000003</v>
      </c>
      <c r="D825" s="14">
        <v>6.7715449999999997</v>
      </c>
      <c r="E825" s="14">
        <v>30.5</v>
      </c>
      <c r="F825" s="14">
        <v>-5.2069700000000001</v>
      </c>
      <c r="G825" s="14"/>
      <c r="H825" s="48">
        <v>-105.786</v>
      </c>
      <c r="I825" s="30"/>
      <c r="J825" s="46">
        <v>549.07429999999999</v>
      </c>
      <c r="K825" s="14"/>
      <c r="L825" s="14"/>
      <c r="M825" s="14">
        <v>1</v>
      </c>
      <c r="N825" s="14">
        <v>0</v>
      </c>
      <c r="P825" s="120"/>
    </row>
    <row r="826" spans="2:16">
      <c r="B826" s="120"/>
      <c r="C826" s="14">
        <v>37.799999999999997</v>
      </c>
      <c r="D826" s="14">
        <v>5.1375229999999998</v>
      </c>
      <c r="E826" s="14">
        <v>30.507909999999999</v>
      </c>
      <c r="F826" s="14">
        <v>-5.1457600000000001</v>
      </c>
      <c r="G826" s="14"/>
      <c r="H826" s="48">
        <v>-83.369100000000003</v>
      </c>
      <c r="I826" s="30"/>
      <c r="J826" s="46">
        <v>418.83280000000002</v>
      </c>
      <c r="K826" s="14"/>
      <c r="L826" s="14"/>
      <c r="M826" s="14">
        <v>1</v>
      </c>
      <c r="N826" s="14">
        <v>0</v>
      </c>
      <c r="P826" s="120"/>
    </row>
    <row r="827" spans="2:16">
      <c r="B827" s="120"/>
      <c r="C827" s="14">
        <v>37.9</v>
      </c>
      <c r="D827" s="14">
        <v>3.6522549999999998</v>
      </c>
      <c r="E827" s="14">
        <v>30.5625</v>
      </c>
      <c r="F827" s="14">
        <v>-5.09964</v>
      </c>
      <c r="G827" s="14"/>
      <c r="H827" s="48">
        <v>-59.614699999999999</v>
      </c>
      <c r="I827" s="30"/>
      <c r="J827" s="46">
        <v>283.62860000000001</v>
      </c>
      <c r="K827" s="14"/>
      <c r="L827" s="14"/>
      <c r="M827" s="14">
        <v>1</v>
      </c>
      <c r="N827" s="14">
        <v>0</v>
      </c>
      <c r="P827" s="120"/>
    </row>
    <row r="828" spans="2:16">
      <c r="B828" s="120"/>
      <c r="C828" s="14">
        <v>38</v>
      </c>
      <c r="D828" s="14">
        <v>2.2925960000000001</v>
      </c>
      <c r="E828" s="14">
        <v>30.5</v>
      </c>
      <c r="F828" s="14">
        <v>-4.8526100000000003</v>
      </c>
      <c r="G828" s="14"/>
      <c r="H828" s="48">
        <v>-33.869100000000003</v>
      </c>
      <c r="I828" s="30"/>
      <c r="J828" s="46">
        <v>168.14400000000001</v>
      </c>
      <c r="K828" s="14"/>
      <c r="L828" s="14"/>
      <c r="M828" s="14">
        <v>1</v>
      </c>
      <c r="N828" s="14">
        <v>0</v>
      </c>
      <c r="P828" s="120"/>
    </row>
    <row r="829" spans="2:16">
      <c r="B829" s="120"/>
      <c r="C829" s="14">
        <v>38.1</v>
      </c>
      <c r="D829" s="14">
        <v>1.3299460000000001</v>
      </c>
      <c r="E829" s="14">
        <v>30.5625</v>
      </c>
      <c r="F829" s="14">
        <v>-4.4632199999999997</v>
      </c>
      <c r="G829" s="14"/>
      <c r="H829" s="48">
        <v>-18.677</v>
      </c>
      <c r="I829" s="30"/>
      <c r="J829" s="46">
        <v>42.135800000000003</v>
      </c>
      <c r="K829" s="14"/>
      <c r="L829" s="14"/>
      <c r="M829" s="14">
        <v>1</v>
      </c>
      <c r="N829" s="14">
        <v>0</v>
      </c>
      <c r="P829" s="120"/>
    </row>
    <row r="830" spans="2:16">
      <c r="B830" s="120"/>
      <c r="C830" s="14">
        <v>38.200000000000003</v>
      </c>
      <c r="D830" s="14">
        <v>0.74336100000000005</v>
      </c>
      <c r="E830" s="14">
        <v>29.968779999999999</v>
      </c>
      <c r="F830" s="14">
        <v>0.44369900000000001</v>
      </c>
      <c r="G830" s="14"/>
      <c r="H830" s="48">
        <v>-9.8430900000000001</v>
      </c>
      <c r="I830" s="30"/>
      <c r="J830" s="46">
        <v>-11.1891</v>
      </c>
      <c r="K830" s="14"/>
      <c r="L830" s="14"/>
      <c r="M830" s="14">
        <v>1</v>
      </c>
      <c r="N830" s="14">
        <v>0</v>
      </c>
      <c r="P830" s="120"/>
    </row>
    <row r="831" spans="2:16">
      <c r="B831" s="120"/>
      <c r="C831" s="14">
        <v>38.299999999999997</v>
      </c>
      <c r="D831" s="14">
        <v>0.49678899999999998</v>
      </c>
      <c r="E831" s="14">
        <v>29.5625</v>
      </c>
      <c r="F831" s="14">
        <v>1.6694169999999999</v>
      </c>
      <c r="G831" s="14"/>
      <c r="H831" s="48">
        <v>-5.4191799999999999</v>
      </c>
      <c r="I831" s="30"/>
      <c r="J831" s="46">
        <v>-6.8633199999999999</v>
      </c>
      <c r="K831" s="14"/>
      <c r="L831" s="14"/>
      <c r="M831" s="14">
        <v>1</v>
      </c>
      <c r="N831" s="14">
        <v>0</v>
      </c>
      <c r="P831" s="120"/>
    </row>
    <row r="832" spans="2:16">
      <c r="B832" s="120"/>
      <c r="C832" s="14">
        <v>38.4</v>
      </c>
      <c r="D832" s="14">
        <v>0.38105899999999998</v>
      </c>
      <c r="E832" s="14">
        <v>29.578029999999998</v>
      </c>
      <c r="F832" s="14">
        <v>1.29297</v>
      </c>
      <c r="G832" s="14"/>
      <c r="H832" s="48">
        <v>-3</v>
      </c>
      <c r="I832" s="30"/>
      <c r="J832" s="46">
        <v>9.6041980000000002</v>
      </c>
      <c r="K832" s="14"/>
      <c r="L832" s="14"/>
      <c r="M832" s="14">
        <v>1</v>
      </c>
      <c r="N832" s="14">
        <v>0</v>
      </c>
      <c r="P832" s="120"/>
    </row>
    <row r="833" spans="2:16">
      <c r="B833" s="120"/>
      <c r="C833" s="14">
        <v>38.5</v>
      </c>
      <c r="D833" s="14">
        <v>0.3125</v>
      </c>
      <c r="E833" s="14">
        <v>29.78088</v>
      </c>
      <c r="F833" s="14">
        <v>-0.80271999999999999</v>
      </c>
      <c r="G833" s="14"/>
      <c r="H833" s="48">
        <v>-1.9193800000000001</v>
      </c>
      <c r="I833" s="30"/>
      <c r="J833" s="46">
        <v>24</v>
      </c>
      <c r="K833" s="14"/>
      <c r="L833" s="14"/>
      <c r="M833" s="14">
        <v>1</v>
      </c>
      <c r="N833" s="14">
        <v>0</v>
      </c>
      <c r="P833" s="120"/>
    </row>
    <row r="834" spans="2:16">
      <c r="B834" s="120"/>
      <c r="C834" s="14">
        <v>38.6</v>
      </c>
      <c r="D834" s="14">
        <v>0.265625</v>
      </c>
      <c r="E834" s="14">
        <v>30.007739999999998</v>
      </c>
      <c r="F834" s="14">
        <v>-1.3980600000000001</v>
      </c>
      <c r="G834" s="14"/>
      <c r="H834" s="48">
        <v>-1</v>
      </c>
      <c r="I834" s="30"/>
      <c r="J834" s="46">
        <v>6.0341079999999998</v>
      </c>
      <c r="K834" s="14"/>
      <c r="L834" s="14"/>
      <c r="M834" s="14">
        <v>1</v>
      </c>
      <c r="N834" s="14">
        <v>0</v>
      </c>
      <c r="P834" s="120"/>
    </row>
    <row r="835" spans="2:16">
      <c r="B835" s="120" t="s">
        <v>72</v>
      </c>
      <c r="C835" s="14">
        <v>18.399999999999999</v>
      </c>
      <c r="D835" s="14">
        <v>98.339200000000005</v>
      </c>
      <c r="E835" s="14">
        <v>21.049309999999998</v>
      </c>
      <c r="F835" s="14">
        <v>-1.1755899999999999</v>
      </c>
      <c r="G835" s="14"/>
      <c r="H835" s="48">
        <v>-5.1012500000000003</v>
      </c>
      <c r="I835" s="30"/>
      <c r="J835" s="46">
        <v>7407.5540000000001</v>
      </c>
      <c r="K835" s="14"/>
      <c r="L835" s="14"/>
      <c r="M835" s="14">
        <v>1</v>
      </c>
      <c r="N835" s="14">
        <v>2</v>
      </c>
      <c r="P835" s="120" t="s">
        <v>147</v>
      </c>
    </row>
    <row r="836" spans="2:16">
      <c r="B836" s="120"/>
      <c r="C836" s="14">
        <v>18.5</v>
      </c>
      <c r="D836" s="14">
        <v>97.33672</v>
      </c>
      <c r="E836" s="14">
        <v>26.94115</v>
      </c>
      <c r="F836" s="14">
        <v>-2.6052</v>
      </c>
      <c r="G836" s="14"/>
      <c r="H836" s="48">
        <v>-14.3431</v>
      </c>
      <c r="I836" s="30"/>
      <c r="J836" s="46">
        <v>7331.63</v>
      </c>
      <c r="K836" s="14"/>
      <c r="L836" s="14"/>
      <c r="M836" s="14">
        <v>1</v>
      </c>
      <c r="N836" s="14">
        <v>2</v>
      </c>
      <c r="P836" s="120"/>
    </row>
    <row r="837" spans="2:16">
      <c r="B837" s="120"/>
      <c r="C837" s="14">
        <v>18.600000000000001</v>
      </c>
      <c r="D837" s="14">
        <v>96.059219999999996</v>
      </c>
      <c r="E837" s="14">
        <v>27.6875</v>
      </c>
      <c r="F837" s="14">
        <v>-3.92747</v>
      </c>
      <c r="G837" s="14"/>
      <c r="H837" s="48">
        <v>-23.1007</v>
      </c>
      <c r="I837" s="30"/>
      <c r="J837" s="46">
        <v>7287.5290000000005</v>
      </c>
      <c r="K837" s="14"/>
      <c r="L837" s="14"/>
      <c r="M837" s="14">
        <v>1</v>
      </c>
      <c r="N837" s="14">
        <v>2</v>
      </c>
      <c r="P837" s="120"/>
    </row>
    <row r="838" spans="2:16">
      <c r="B838" s="120"/>
      <c r="C838" s="14">
        <v>18.7</v>
      </c>
      <c r="D838" s="14">
        <v>94.501540000000006</v>
      </c>
      <c r="E838" s="14">
        <v>28.048909999999999</v>
      </c>
      <c r="F838" s="14">
        <v>-4.2611999999999997</v>
      </c>
      <c r="G838" s="14"/>
      <c r="H838" s="48">
        <v>-42.642899999999997</v>
      </c>
      <c r="I838" s="30"/>
      <c r="J838" s="46">
        <v>7156.5110000000004</v>
      </c>
      <c r="K838" s="14"/>
      <c r="L838" s="14"/>
      <c r="M838" s="14">
        <v>1</v>
      </c>
      <c r="N838" s="14">
        <v>2</v>
      </c>
      <c r="P838" s="120"/>
    </row>
    <row r="839" spans="2:16">
      <c r="B839" s="120"/>
      <c r="C839" s="14">
        <v>18.8</v>
      </c>
      <c r="D839" s="14">
        <v>92.577650000000006</v>
      </c>
      <c r="E839" s="14">
        <v>27.99098</v>
      </c>
      <c r="F839" s="14">
        <v>-5.3871099999999998</v>
      </c>
      <c r="G839" s="14"/>
      <c r="H839" s="48">
        <v>-82.5107</v>
      </c>
      <c r="I839" s="30"/>
      <c r="J839" s="46">
        <v>6965.2150000000001</v>
      </c>
      <c r="K839" s="14"/>
      <c r="L839" s="14"/>
      <c r="M839" s="14">
        <v>1</v>
      </c>
      <c r="N839" s="14">
        <v>2</v>
      </c>
      <c r="P839" s="120"/>
    </row>
    <row r="840" spans="2:16">
      <c r="B840" s="120"/>
      <c r="C840" s="14">
        <v>18.899999999999999</v>
      </c>
      <c r="D840" s="14">
        <v>90.89367</v>
      </c>
      <c r="E840" s="14">
        <v>28.383949999999999</v>
      </c>
      <c r="F840" s="14">
        <v>-5.44869</v>
      </c>
      <c r="G840" s="14"/>
      <c r="H840" s="48">
        <v>-111.679</v>
      </c>
      <c r="I840" s="30"/>
      <c r="J840" s="46">
        <v>6872.93</v>
      </c>
      <c r="K840" s="14"/>
      <c r="L840" s="14"/>
      <c r="M840" s="14">
        <v>1</v>
      </c>
      <c r="N840" s="14">
        <v>2</v>
      </c>
      <c r="P840" s="120"/>
    </row>
    <row r="841" spans="2:16">
      <c r="B841" s="120"/>
      <c r="C841" s="14">
        <v>19</v>
      </c>
      <c r="D841" s="14">
        <v>89.280299999999997</v>
      </c>
      <c r="E841" s="14">
        <v>28.384129999999999</v>
      </c>
      <c r="F841" s="14">
        <v>-5.2676100000000003</v>
      </c>
      <c r="G841" s="14"/>
      <c r="H841" s="48">
        <v>-131.696</v>
      </c>
      <c r="I841" s="30"/>
      <c r="J841" s="46">
        <v>6746.2950000000001</v>
      </c>
      <c r="K841" s="14"/>
      <c r="L841" s="14"/>
      <c r="M841" s="14">
        <v>1</v>
      </c>
      <c r="N841" s="14">
        <v>2</v>
      </c>
      <c r="P841" s="120"/>
    </row>
    <row r="842" spans="2:16">
      <c r="B842" s="120"/>
      <c r="C842" s="14">
        <v>19.100000000000001</v>
      </c>
      <c r="D842" s="14">
        <v>87.66095</v>
      </c>
      <c r="E842" s="14">
        <v>28.375</v>
      </c>
      <c r="F842" s="14">
        <v>-5.16303</v>
      </c>
      <c r="G842" s="14"/>
      <c r="H842" s="48">
        <v>-145.83799999999999</v>
      </c>
      <c r="I842" s="30"/>
      <c r="J842" s="46">
        <v>6625.1970000000001</v>
      </c>
      <c r="K842" s="14"/>
      <c r="L842" s="14"/>
      <c r="M842" s="14">
        <v>1</v>
      </c>
      <c r="N842" s="14">
        <v>2</v>
      </c>
      <c r="P842" s="120"/>
    </row>
    <row r="843" spans="2:16">
      <c r="B843" s="120"/>
      <c r="C843" s="14">
        <v>19.2</v>
      </c>
      <c r="D843" s="14">
        <v>86.007090000000005</v>
      </c>
      <c r="E843" s="14">
        <v>28.1875</v>
      </c>
      <c r="F843" s="14">
        <v>-4.8721300000000003</v>
      </c>
      <c r="G843" s="14"/>
      <c r="H843" s="48">
        <v>-155.97</v>
      </c>
      <c r="I843" s="30"/>
      <c r="J843" s="46">
        <v>6513.0190000000002</v>
      </c>
      <c r="K843" s="14"/>
      <c r="L843" s="14"/>
      <c r="M843" s="14">
        <v>1</v>
      </c>
      <c r="N843" s="14">
        <v>2</v>
      </c>
      <c r="P843" s="120"/>
    </row>
    <row r="844" spans="2:16">
      <c r="B844" s="120"/>
      <c r="C844" s="14">
        <v>19.3</v>
      </c>
      <c r="D844" s="14">
        <v>84.331329999999994</v>
      </c>
      <c r="E844" s="14">
        <v>28.1875</v>
      </c>
      <c r="F844" s="14">
        <v>-4.7676100000000003</v>
      </c>
      <c r="G844" s="14"/>
      <c r="H844" s="48">
        <v>-163.60400000000001</v>
      </c>
      <c r="I844" s="30"/>
      <c r="J844" s="46">
        <v>6386.6369999999997</v>
      </c>
      <c r="K844" s="14"/>
      <c r="L844" s="14"/>
      <c r="M844" s="14">
        <v>1</v>
      </c>
      <c r="N844" s="14">
        <v>2</v>
      </c>
      <c r="P844" s="120"/>
    </row>
    <row r="845" spans="2:16">
      <c r="B845" s="120"/>
      <c r="C845" s="14">
        <v>19.399999999999999</v>
      </c>
      <c r="D845" s="14">
        <v>82.780670000000001</v>
      </c>
      <c r="E845" s="14">
        <v>28.365819999999999</v>
      </c>
      <c r="F845" s="14">
        <v>-4.6957700000000004</v>
      </c>
      <c r="G845" s="14"/>
      <c r="H845" s="48">
        <v>-169.601</v>
      </c>
      <c r="I845" s="30"/>
      <c r="J845" s="46">
        <v>6277.34</v>
      </c>
      <c r="K845" s="14"/>
      <c r="L845" s="14"/>
      <c r="M845" s="14">
        <v>1</v>
      </c>
      <c r="N845" s="14">
        <v>2</v>
      </c>
      <c r="P845" s="120"/>
    </row>
    <row r="846" spans="2:16">
      <c r="B846" s="120"/>
      <c r="C846" s="14">
        <v>19.5</v>
      </c>
      <c r="D846" s="14">
        <v>81.206429999999997</v>
      </c>
      <c r="E846" s="14">
        <v>28.490819999999999</v>
      </c>
      <c r="F846" s="14">
        <v>-4.8807</v>
      </c>
      <c r="G846" s="14"/>
      <c r="H846" s="48">
        <v>-174.36799999999999</v>
      </c>
      <c r="I846" s="30"/>
      <c r="J846" s="46">
        <v>6155.7120000000004</v>
      </c>
      <c r="K846" s="14"/>
      <c r="L846" s="14"/>
      <c r="M846" s="14">
        <v>1</v>
      </c>
      <c r="N846" s="14">
        <v>2</v>
      </c>
      <c r="P846" s="120"/>
    </row>
    <row r="847" spans="2:16">
      <c r="B847" s="120"/>
      <c r="C847" s="14">
        <v>19.600000000000001</v>
      </c>
      <c r="D847" s="14">
        <v>79.756950000000003</v>
      </c>
      <c r="E847" s="14">
        <v>28.5625</v>
      </c>
      <c r="F847" s="14">
        <v>-4.5046299999999997</v>
      </c>
      <c r="G847" s="14"/>
      <c r="H847" s="48">
        <v>-177.86600000000001</v>
      </c>
      <c r="I847" s="30"/>
      <c r="J847" s="46">
        <v>6029.4179999999997</v>
      </c>
      <c r="K847" s="14"/>
      <c r="L847" s="14"/>
      <c r="M847" s="14">
        <v>1</v>
      </c>
      <c r="N847" s="14">
        <v>2</v>
      </c>
      <c r="P847" s="120"/>
    </row>
    <row r="848" spans="2:16">
      <c r="B848" s="120"/>
      <c r="C848" s="14">
        <v>19.7</v>
      </c>
      <c r="D848" s="14">
        <v>78.054150000000007</v>
      </c>
      <c r="E848" s="14">
        <v>28.513860000000001</v>
      </c>
      <c r="F848" s="14">
        <v>-4.4306000000000001</v>
      </c>
      <c r="G848" s="14"/>
      <c r="H848" s="48">
        <v>-180.36799999999999</v>
      </c>
      <c r="I848" s="30"/>
      <c r="J848" s="46">
        <v>5917.0439999999999</v>
      </c>
      <c r="K848" s="14"/>
      <c r="L848" s="14"/>
      <c r="M848" s="14">
        <v>1</v>
      </c>
      <c r="N848" s="14">
        <v>2</v>
      </c>
      <c r="P848" s="120"/>
    </row>
    <row r="849" spans="2:16">
      <c r="B849" s="120"/>
      <c r="C849" s="14">
        <v>19.8</v>
      </c>
      <c r="D849" s="14">
        <v>76.569860000000006</v>
      </c>
      <c r="E849" s="14">
        <v>28.5625</v>
      </c>
      <c r="F849" s="14">
        <v>-4.3874599999999999</v>
      </c>
      <c r="G849" s="14"/>
      <c r="H849" s="48">
        <v>-181.86699999999999</v>
      </c>
      <c r="I849" s="30"/>
      <c r="J849" s="46">
        <v>5797.7479999999996</v>
      </c>
      <c r="K849" s="14"/>
      <c r="L849" s="14"/>
      <c r="M849" s="14">
        <v>1</v>
      </c>
      <c r="N849" s="14">
        <v>2</v>
      </c>
      <c r="P849" s="120"/>
    </row>
    <row r="850" spans="2:16">
      <c r="B850" s="120"/>
      <c r="C850" s="14">
        <v>19.899999999999999</v>
      </c>
      <c r="D850" s="14">
        <v>75.105109999999996</v>
      </c>
      <c r="E850" s="14">
        <v>28.85219</v>
      </c>
      <c r="F850" s="14">
        <v>-4.4721200000000003</v>
      </c>
      <c r="G850" s="14"/>
      <c r="H850" s="48">
        <v>-183</v>
      </c>
      <c r="I850" s="30"/>
      <c r="J850" s="46">
        <v>5694.616</v>
      </c>
      <c r="K850" s="14"/>
      <c r="L850" s="14"/>
      <c r="M850" s="14">
        <v>1</v>
      </c>
      <c r="N850" s="14">
        <v>2</v>
      </c>
      <c r="P850" s="120"/>
    </row>
    <row r="851" spans="2:16">
      <c r="B851" s="120"/>
      <c r="C851" s="14">
        <v>20</v>
      </c>
      <c r="D851" s="14">
        <v>73.565929999999994</v>
      </c>
      <c r="E851" s="14">
        <v>28.5625</v>
      </c>
      <c r="F851" s="14">
        <v>-4.4811300000000003</v>
      </c>
      <c r="G851" s="14"/>
      <c r="H851" s="48">
        <v>-183.86600000000001</v>
      </c>
      <c r="I851" s="30"/>
      <c r="J851" s="46">
        <v>5581.0910000000003</v>
      </c>
      <c r="K851" s="14"/>
      <c r="L851" s="14"/>
      <c r="M851" s="14">
        <v>1</v>
      </c>
      <c r="N851" s="14">
        <v>2</v>
      </c>
      <c r="P851" s="120"/>
    </row>
    <row r="852" spans="2:16">
      <c r="B852" s="120"/>
      <c r="C852" s="14">
        <v>20.100000000000001</v>
      </c>
      <c r="D852" s="14">
        <v>72.10624</v>
      </c>
      <c r="E852" s="14">
        <v>28.678429999999999</v>
      </c>
      <c r="F852" s="14">
        <v>-4.4735399999999998</v>
      </c>
      <c r="G852" s="14"/>
      <c r="H852" s="48">
        <v>-184.5</v>
      </c>
      <c r="I852" s="30"/>
      <c r="J852" s="46">
        <v>5474.5640000000003</v>
      </c>
      <c r="K852" s="14"/>
      <c r="L852" s="14"/>
      <c r="M852" s="14">
        <v>1</v>
      </c>
      <c r="N852" s="14">
        <v>2</v>
      </c>
      <c r="P852" s="120"/>
    </row>
    <row r="853" spans="2:16">
      <c r="B853" s="120"/>
      <c r="C853" s="14">
        <v>20.2</v>
      </c>
      <c r="D853" s="14">
        <v>70.579030000000003</v>
      </c>
      <c r="E853" s="14">
        <v>29.0625</v>
      </c>
      <c r="F853" s="14">
        <v>-4.5119300000000004</v>
      </c>
      <c r="G853" s="14"/>
      <c r="H853" s="48">
        <v>-185</v>
      </c>
      <c r="I853" s="30"/>
      <c r="J853" s="46">
        <v>5362.2489999999998</v>
      </c>
      <c r="K853" s="14"/>
      <c r="L853" s="14"/>
      <c r="M853" s="14">
        <v>1</v>
      </c>
      <c r="N853" s="14">
        <v>2</v>
      </c>
      <c r="P853" s="120"/>
    </row>
    <row r="854" spans="2:16">
      <c r="B854" s="120"/>
      <c r="C854" s="14">
        <v>20.3</v>
      </c>
      <c r="D854" s="14">
        <v>69.025599999999997</v>
      </c>
      <c r="E854" s="14">
        <v>29.55791</v>
      </c>
      <c r="F854" s="14">
        <v>-4.5963000000000003</v>
      </c>
      <c r="G854" s="14"/>
      <c r="H854" s="48">
        <v>-185.36699999999999</v>
      </c>
      <c r="I854" s="30"/>
      <c r="J854" s="46">
        <v>5234.0590000000002</v>
      </c>
      <c r="K854" s="14"/>
      <c r="L854" s="14"/>
      <c r="M854" s="14">
        <v>1</v>
      </c>
      <c r="N854" s="14">
        <v>2</v>
      </c>
      <c r="P854" s="120"/>
    </row>
    <row r="855" spans="2:16">
      <c r="B855" s="120"/>
      <c r="C855" s="14">
        <v>20.399999999999999</v>
      </c>
      <c r="D855" s="14">
        <v>67.477339999999998</v>
      </c>
      <c r="E855" s="14">
        <v>30.00459</v>
      </c>
      <c r="F855" s="14">
        <v>-4.5917300000000001</v>
      </c>
      <c r="G855" s="14"/>
      <c r="H855" s="48">
        <v>-185.5</v>
      </c>
      <c r="I855" s="30"/>
      <c r="J855" s="46">
        <v>5124.6180000000004</v>
      </c>
      <c r="K855" s="14"/>
      <c r="L855" s="14"/>
      <c r="M855" s="14">
        <v>1</v>
      </c>
      <c r="N855" s="14">
        <v>2</v>
      </c>
      <c r="P855" s="120"/>
    </row>
    <row r="856" spans="2:16">
      <c r="B856" s="120"/>
      <c r="C856" s="14">
        <v>20.5</v>
      </c>
      <c r="D856" s="14">
        <v>65.978629999999995</v>
      </c>
      <c r="E856" s="14">
        <v>30.25</v>
      </c>
      <c r="F856" s="14">
        <v>-4.7655099999999999</v>
      </c>
      <c r="G856" s="14"/>
      <c r="H856" s="48">
        <v>-186</v>
      </c>
      <c r="I856" s="30"/>
      <c r="J856" s="46">
        <v>5001.0550000000003</v>
      </c>
      <c r="K856" s="14"/>
      <c r="L856" s="14"/>
      <c r="M856" s="14">
        <v>1</v>
      </c>
      <c r="N856" s="14">
        <v>2</v>
      </c>
      <c r="P856" s="120"/>
    </row>
    <row r="857" spans="2:16">
      <c r="B857" s="120"/>
      <c r="C857" s="14">
        <v>20.6</v>
      </c>
      <c r="D857" s="14">
        <v>64.319959999999995</v>
      </c>
      <c r="E857" s="14">
        <v>30.17831</v>
      </c>
      <c r="F857" s="14">
        <v>-4.6974200000000002</v>
      </c>
      <c r="G857" s="14"/>
      <c r="H857" s="48">
        <v>-186</v>
      </c>
      <c r="I857" s="30"/>
      <c r="J857" s="46">
        <v>4894.9040000000005</v>
      </c>
      <c r="K857" s="14"/>
      <c r="L857" s="14"/>
      <c r="M857" s="14">
        <v>1</v>
      </c>
      <c r="N857" s="14">
        <v>2</v>
      </c>
      <c r="P857" s="120"/>
    </row>
    <row r="858" spans="2:16">
      <c r="B858" s="120"/>
      <c r="C858" s="14">
        <v>20.7</v>
      </c>
      <c r="D858" s="14">
        <v>62.644260000000003</v>
      </c>
      <c r="E858" s="14">
        <v>30.53932</v>
      </c>
      <c r="F858" s="14">
        <v>-4.8347699999999998</v>
      </c>
      <c r="G858" s="14"/>
      <c r="H858" s="48">
        <v>-186.5</v>
      </c>
      <c r="I858" s="30"/>
      <c r="J858" s="46">
        <v>4761.5370000000003</v>
      </c>
      <c r="K858" s="14"/>
      <c r="L858" s="14"/>
      <c r="M858" s="14">
        <v>1</v>
      </c>
      <c r="N858" s="14">
        <v>2</v>
      </c>
      <c r="P858" s="120"/>
    </row>
    <row r="859" spans="2:16">
      <c r="B859" s="120"/>
      <c r="C859" s="14">
        <v>20.8</v>
      </c>
      <c r="D859" s="14">
        <v>60.973379999999999</v>
      </c>
      <c r="E859" s="14">
        <v>30.75</v>
      </c>
      <c r="F859" s="14">
        <v>-4.6821000000000002</v>
      </c>
      <c r="G859" s="14"/>
      <c r="H859" s="48">
        <v>-186.5</v>
      </c>
      <c r="I859" s="30"/>
      <c r="J859" s="46">
        <v>4649.1239999999998</v>
      </c>
      <c r="K859" s="14"/>
      <c r="L859" s="14"/>
      <c r="M859" s="14">
        <v>1</v>
      </c>
      <c r="N859" s="14">
        <v>2</v>
      </c>
      <c r="P859" s="120"/>
    </row>
    <row r="860" spans="2:16">
      <c r="B860" s="120"/>
      <c r="C860" s="14">
        <v>20.9</v>
      </c>
      <c r="D860" s="14">
        <v>59.344810000000003</v>
      </c>
      <c r="E860" s="14">
        <v>30.75</v>
      </c>
      <c r="F860" s="14">
        <v>-4.9297800000000001</v>
      </c>
      <c r="G860" s="14"/>
      <c r="H860" s="48">
        <v>-187</v>
      </c>
      <c r="I860" s="30"/>
      <c r="J860" s="46">
        <v>4497.2129999999997</v>
      </c>
      <c r="K860" s="14"/>
      <c r="L860" s="14"/>
      <c r="M860" s="14">
        <v>1</v>
      </c>
      <c r="N860" s="14">
        <v>2</v>
      </c>
      <c r="P860" s="120"/>
    </row>
    <row r="861" spans="2:16">
      <c r="B861" s="120"/>
      <c r="C861" s="14">
        <v>21</v>
      </c>
      <c r="D861" s="14">
        <v>57.712470000000003</v>
      </c>
      <c r="E861" s="14">
        <v>30.875</v>
      </c>
      <c r="F861" s="14">
        <v>-4.9883800000000003</v>
      </c>
      <c r="G861" s="14"/>
      <c r="H861" s="48">
        <v>-187</v>
      </c>
      <c r="I861" s="30"/>
      <c r="J861" s="46">
        <v>4402.4309999999996</v>
      </c>
      <c r="K861" s="14"/>
      <c r="L861" s="14"/>
      <c r="M861" s="14">
        <v>1</v>
      </c>
      <c r="N861" s="14">
        <v>2</v>
      </c>
      <c r="P861" s="120"/>
    </row>
    <row r="862" spans="2:16">
      <c r="B862" s="120"/>
      <c r="C862" s="14">
        <v>21.1</v>
      </c>
      <c r="D862" s="14">
        <v>56.105930000000001</v>
      </c>
      <c r="E862" s="14">
        <v>31</v>
      </c>
      <c r="F862" s="14">
        <v>-5.0858499999999998</v>
      </c>
      <c r="G862" s="14"/>
      <c r="H862" s="48">
        <v>-187.5</v>
      </c>
      <c r="I862" s="30"/>
      <c r="J862" s="46">
        <v>4266.4359999999997</v>
      </c>
      <c r="K862" s="14"/>
      <c r="L862" s="14"/>
      <c r="M862" s="14">
        <v>1</v>
      </c>
      <c r="N862" s="14">
        <v>2</v>
      </c>
      <c r="P862" s="120"/>
    </row>
    <row r="863" spans="2:16">
      <c r="B863" s="120"/>
      <c r="C863" s="14">
        <v>21.2</v>
      </c>
      <c r="D863" s="14">
        <v>54.488489999999999</v>
      </c>
      <c r="E863" s="14">
        <v>30.57629</v>
      </c>
      <c r="F863" s="14">
        <v>-5.0886300000000002</v>
      </c>
      <c r="G863" s="14"/>
      <c r="H863" s="48">
        <v>-187.5</v>
      </c>
      <c r="I863" s="30"/>
      <c r="J863" s="46">
        <v>4142.5680000000002</v>
      </c>
      <c r="K863" s="14"/>
      <c r="L863" s="14"/>
      <c r="M863" s="14">
        <v>1</v>
      </c>
      <c r="N863" s="14">
        <v>2</v>
      </c>
      <c r="P863" s="120"/>
    </row>
    <row r="864" spans="2:16">
      <c r="B864" s="120"/>
      <c r="C864" s="14">
        <v>21.3</v>
      </c>
      <c r="D864" s="14">
        <v>52.766150000000003</v>
      </c>
      <c r="E864" s="14">
        <v>30.6921</v>
      </c>
      <c r="F864" s="14">
        <v>-4.7776100000000001</v>
      </c>
      <c r="G864" s="14"/>
      <c r="H864" s="48">
        <v>-187.5</v>
      </c>
      <c r="I864" s="30"/>
      <c r="J864" s="46">
        <v>4015.1579999999999</v>
      </c>
      <c r="K864" s="14"/>
      <c r="L864" s="14"/>
      <c r="M864" s="14">
        <v>1</v>
      </c>
      <c r="N864" s="14">
        <v>2</v>
      </c>
      <c r="P864" s="120"/>
    </row>
    <row r="865" spans="2:16">
      <c r="B865" s="120"/>
      <c r="C865" s="14">
        <v>21.4</v>
      </c>
      <c r="D865" s="14">
        <v>51.053489999999996</v>
      </c>
      <c r="E865" s="14">
        <v>30.5046</v>
      </c>
      <c r="F865" s="14">
        <v>-4.7855699999999999</v>
      </c>
      <c r="G865" s="14"/>
      <c r="H865" s="48">
        <v>-188</v>
      </c>
      <c r="I865" s="30"/>
      <c r="J865" s="46">
        <v>3886.5390000000002</v>
      </c>
      <c r="K865" s="14"/>
      <c r="L865" s="14"/>
      <c r="M865" s="14">
        <v>1</v>
      </c>
      <c r="N865" s="14">
        <v>2</v>
      </c>
      <c r="P865" s="120"/>
    </row>
    <row r="866" spans="2:16">
      <c r="B866" s="120"/>
      <c r="C866" s="14">
        <v>21.5</v>
      </c>
      <c r="D866" s="14">
        <v>49.373710000000003</v>
      </c>
      <c r="E866" s="14">
        <v>30.692129999999999</v>
      </c>
      <c r="F866" s="14">
        <v>-5.0943899999999998</v>
      </c>
      <c r="G866" s="14"/>
      <c r="H866" s="48">
        <v>-188</v>
      </c>
      <c r="I866" s="30"/>
      <c r="J866" s="46">
        <v>3750.518</v>
      </c>
      <c r="K866" s="14"/>
      <c r="L866" s="14"/>
      <c r="M866" s="14">
        <v>1</v>
      </c>
      <c r="N866" s="14">
        <v>2</v>
      </c>
      <c r="P866" s="120"/>
    </row>
    <row r="867" spans="2:16">
      <c r="B867" s="120"/>
      <c r="C867" s="14">
        <v>21.6</v>
      </c>
      <c r="D867" s="14">
        <v>47.75441</v>
      </c>
      <c r="E867" s="14">
        <v>30.678190000000001</v>
      </c>
      <c r="F867" s="14">
        <v>-5.0736100000000004</v>
      </c>
      <c r="G867" s="14"/>
      <c r="H867" s="48">
        <v>-188.5</v>
      </c>
      <c r="I867" s="30"/>
      <c r="J867" s="46">
        <v>3643.0509999999999</v>
      </c>
      <c r="K867" s="14"/>
      <c r="L867" s="14"/>
      <c r="M867" s="14">
        <v>1</v>
      </c>
      <c r="N867" s="14">
        <v>2</v>
      </c>
      <c r="P867" s="120"/>
    </row>
    <row r="868" spans="2:16">
      <c r="B868" s="120"/>
      <c r="C868" s="14">
        <v>21.7</v>
      </c>
      <c r="D868" s="14">
        <v>46.104349999999997</v>
      </c>
      <c r="E868" s="14">
        <v>30.5625</v>
      </c>
      <c r="F868" s="14">
        <v>-5.0035299999999996</v>
      </c>
      <c r="G868" s="14"/>
      <c r="H868" s="48">
        <v>-188.5</v>
      </c>
      <c r="I868" s="30"/>
      <c r="J868" s="46">
        <v>3507.16</v>
      </c>
      <c r="K868" s="14"/>
      <c r="L868" s="14"/>
      <c r="M868" s="14">
        <v>1</v>
      </c>
      <c r="N868" s="14">
        <v>2</v>
      </c>
      <c r="P868" s="120"/>
    </row>
    <row r="869" spans="2:16">
      <c r="B869" s="120"/>
      <c r="C869" s="14">
        <v>21.8</v>
      </c>
      <c r="D869" s="14">
        <v>44.376660000000001</v>
      </c>
      <c r="E869" s="14">
        <v>30.5625</v>
      </c>
      <c r="F869" s="14">
        <v>-4.9920900000000001</v>
      </c>
      <c r="G869" s="14"/>
      <c r="H869" s="48">
        <v>-188.5</v>
      </c>
      <c r="I869" s="30"/>
      <c r="J869" s="46">
        <v>3382.1260000000002</v>
      </c>
      <c r="K869" s="14"/>
      <c r="L869" s="14"/>
      <c r="M869" s="14">
        <v>1</v>
      </c>
      <c r="N869" s="14">
        <v>2</v>
      </c>
      <c r="P869" s="120"/>
    </row>
    <row r="870" spans="2:16">
      <c r="B870" s="120"/>
      <c r="C870" s="14">
        <v>21.9</v>
      </c>
      <c r="D870" s="14">
        <v>42.704599999999999</v>
      </c>
      <c r="E870" s="14">
        <v>30.5625</v>
      </c>
      <c r="F870" s="14">
        <v>-5.0667299999999997</v>
      </c>
      <c r="G870" s="14"/>
      <c r="H870" s="48">
        <v>-189</v>
      </c>
      <c r="I870" s="30"/>
      <c r="J870" s="46">
        <v>3256.8870000000002</v>
      </c>
      <c r="K870" s="14"/>
      <c r="L870" s="14"/>
      <c r="M870" s="14">
        <v>1</v>
      </c>
      <c r="N870" s="14">
        <v>2</v>
      </c>
      <c r="P870" s="120"/>
    </row>
    <row r="871" spans="2:16">
      <c r="B871" s="120"/>
      <c r="C871" s="14">
        <v>22</v>
      </c>
      <c r="D871" s="14">
        <v>41.04504</v>
      </c>
      <c r="E871" s="14">
        <v>30.51397</v>
      </c>
      <c r="F871" s="14">
        <v>-4.9550299999999998</v>
      </c>
      <c r="G871" s="14"/>
      <c r="H871" s="48">
        <v>-189</v>
      </c>
      <c r="I871" s="30"/>
      <c r="J871" s="46">
        <v>3142.1019999999999</v>
      </c>
      <c r="K871" s="14"/>
      <c r="L871" s="14"/>
      <c r="M871" s="14">
        <v>1</v>
      </c>
      <c r="N871" s="14">
        <v>2</v>
      </c>
      <c r="P871" s="120"/>
    </row>
    <row r="872" spans="2:16">
      <c r="B872" s="120"/>
      <c r="C872" s="14">
        <v>22.1</v>
      </c>
      <c r="D872" s="14">
        <v>39.363860000000003</v>
      </c>
      <c r="E872" s="14">
        <v>30.5</v>
      </c>
      <c r="F872" s="14">
        <v>-4.9436400000000003</v>
      </c>
      <c r="G872" s="14"/>
      <c r="H872" s="48">
        <v>-189</v>
      </c>
      <c r="I872" s="30"/>
      <c r="J872" s="46">
        <v>2977.1779999999999</v>
      </c>
      <c r="K872" s="14"/>
      <c r="L872" s="14"/>
      <c r="M872" s="14">
        <v>1</v>
      </c>
      <c r="N872" s="14">
        <v>2</v>
      </c>
      <c r="P872" s="120"/>
    </row>
    <row r="873" spans="2:16">
      <c r="B873" s="120"/>
      <c r="C873" s="14">
        <v>22.2</v>
      </c>
      <c r="D873" s="14">
        <v>37.666879999999999</v>
      </c>
      <c r="E873" s="14">
        <v>30.5625</v>
      </c>
      <c r="F873" s="14">
        <v>-5.0138100000000003</v>
      </c>
      <c r="G873" s="14"/>
      <c r="H873" s="48">
        <v>-189.5</v>
      </c>
      <c r="I873" s="30"/>
      <c r="J873" s="46">
        <v>2883.2310000000002</v>
      </c>
      <c r="K873" s="14"/>
      <c r="L873" s="14"/>
      <c r="M873" s="14">
        <v>1</v>
      </c>
      <c r="N873" s="14">
        <v>2</v>
      </c>
      <c r="P873" s="120"/>
    </row>
    <row r="874" spans="2:16">
      <c r="B874" s="120"/>
      <c r="C874" s="14">
        <v>22.3</v>
      </c>
      <c r="D874" s="14">
        <v>36.004739999999998</v>
      </c>
      <c r="E874" s="14">
        <v>30.5625</v>
      </c>
      <c r="F874" s="14">
        <v>-4.9825799999999996</v>
      </c>
      <c r="G874" s="14"/>
      <c r="H874" s="48">
        <v>-189.5</v>
      </c>
      <c r="I874" s="30"/>
      <c r="J874" s="46">
        <v>2746.1979999999999</v>
      </c>
      <c r="K874" s="14"/>
      <c r="L874" s="14"/>
      <c r="M874" s="14">
        <v>1</v>
      </c>
      <c r="N874" s="14">
        <v>2</v>
      </c>
      <c r="P874" s="120"/>
    </row>
    <row r="875" spans="2:16">
      <c r="B875" s="120"/>
      <c r="C875" s="14">
        <v>22.4</v>
      </c>
      <c r="D875" s="14">
        <v>34.35445</v>
      </c>
      <c r="E875" s="14">
        <v>30.586760000000002</v>
      </c>
      <c r="F875" s="14">
        <v>-4.99254</v>
      </c>
      <c r="G875" s="14"/>
      <c r="H875" s="48">
        <v>-189.5</v>
      </c>
      <c r="I875" s="30"/>
      <c r="J875" s="46">
        <v>2619.672</v>
      </c>
      <c r="K875" s="14"/>
      <c r="L875" s="14"/>
      <c r="M875" s="14">
        <v>1</v>
      </c>
      <c r="N875" s="14">
        <v>2</v>
      </c>
      <c r="P875" s="120"/>
    </row>
    <row r="876" spans="2:16">
      <c r="B876" s="120"/>
      <c r="C876" s="14">
        <v>22.5</v>
      </c>
      <c r="D876" s="14">
        <v>32.686190000000003</v>
      </c>
      <c r="E876" s="14">
        <v>30.5625</v>
      </c>
      <c r="F876" s="14">
        <v>-4.95831</v>
      </c>
      <c r="G876" s="14"/>
      <c r="H876" s="48">
        <v>-190</v>
      </c>
      <c r="I876" s="30"/>
      <c r="J876" s="46">
        <v>2493.183</v>
      </c>
      <c r="K876" s="14"/>
      <c r="L876" s="14"/>
      <c r="M876" s="14">
        <v>1</v>
      </c>
      <c r="N876" s="14">
        <v>2</v>
      </c>
      <c r="P876" s="120"/>
    </row>
    <row r="877" spans="2:16">
      <c r="B877" s="120"/>
      <c r="C877" s="14">
        <v>22.6</v>
      </c>
      <c r="D877" s="14">
        <v>31.00516</v>
      </c>
      <c r="E877" s="14">
        <v>30.51932</v>
      </c>
      <c r="F877" s="14">
        <v>-5.1325000000000003</v>
      </c>
      <c r="G877" s="14"/>
      <c r="H877" s="48">
        <v>-190</v>
      </c>
      <c r="I877" s="30"/>
      <c r="J877" s="46">
        <v>2371.163</v>
      </c>
      <c r="K877" s="14"/>
      <c r="L877" s="14"/>
      <c r="M877" s="14">
        <v>1</v>
      </c>
      <c r="N877" s="14">
        <v>2</v>
      </c>
      <c r="P877" s="120"/>
    </row>
    <row r="878" spans="2:16">
      <c r="B878" s="120"/>
      <c r="C878" s="14">
        <v>22.7</v>
      </c>
      <c r="D878" s="14">
        <v>29.367270000000001</v>
      </c>
      <c r="E878" s="14">
        <v>30.75</v>
      </c>
      <c r="F878" s="14">
        <v>-4.9908900000000003</v>
      </c>
      <c r="G878" s="14"/>
      <c r="H878" s="48">
        <v>-190</v>
      </c>
      <c r="I878" s="30"/>
      <c r="J878" s="46">
        <v>2244.6120000000001</v>
      </c>
      <c r="K878" s="14"/>
      <c r="L878" s="14"/>
      <c r="M878" s="14">
        <v>1</v>
      </c>
      <c r="N878" s="14">
        <v>2</v>
      </c>
      <c r="P878" s="120"/>
    </row>
    <row r="879" spans="2:16">
      <c r="B879" s="120"/>
      <c r="C879" s="14">
        <v>22.8</v>
      </c>
      <c r="D879" s="14">
        <v>27.704740000000001</v>
      </c>
      <c r="E879" s="14">
        <v>30.5625</v>
      </c>
      <c r="F879" s="14">
        <v>-5.0011400000000004</v>
      </c>
      <c r="G879" s="14"/>
      <c r="H879" s="48">
        <v>-190</v>
      </c>
      <c r="I879" s="30"/>
      <c r="J879" s="46">
        <v>2116.5390000000002</v>
      </c>
      <c r="K879" s="14"/>
      <c r="L879" s="14"/>
      <c r="M879" s="14">
        <v>1</v>
      </c>
      <c r="N879" s="14">
        <v>2</v>
      </c>
      <c r="P879" s="120"/>
    </row>
    <row r="880" spans="2:16">
      <c r="B880" s="120"/>
      <c r="C880" s="14">
        <v>22.9</v>
      </c>
      <c r="D880" s="14">
        <v>26.036159999999999</v>
      </c>
      <c r="E880" s="14">
        <v>30.572990000000001</v>
      </c>
      <c r="F880" s="14">
        <v>-5.0444300000000002</v>
      </c>
      <c r="G880" s="14"/>
      <c r="H880" s="48">
        <v>-190.5</v>
      </c>
      <c r="I880" s="30"/>
      <c r="J880" s="46">
        <v>1997.8910000000001</v>
      </c>
      <c r="K880" s="14"/>
      <c r="L880" s="14"/>
      <c r="M880" s="14">
        <v>1</v>
      </c>
      <c r="N880" s="14">
        <v>2</v>
      </c>
      <c r="P880" s="120"/>
    </row>
    <row r="881" spans="2:16">
      <c r="B881" s="120"/>
      <c r="C881" s="14">
        <v>23</v>
      </c>
      <c r="D881" s="14">
        <v>24.392099999999999</v>
      </c>
      <c r="E881" s="14">
        <v>30.572310000000002</v>
      </c>
      <c r="F881" s="14">
        <v>-5.09924</v>
      </c>
      <c r="G881" s="14"/>
      <c r="H881" s="48">
        <v>-189.767</v>
      </c>
      <c r="I881" s="30"/>
      <c r="J881" s="46">
        <v>1864.875</v>
      </c>
      <c r="K881" s="14"/>
      <c r="L881" s="14"/>
      <c r="M881" s="14">
        <v>1</v>
      </c>
      <c r="N881" s="14">
        <v>2</v>
      </c>
      <c r="P881" s="120"/>
    </row>
    <row r="882" spans="2:16">
      <c r="B882" s="120"/>
      <c r="C882" s="14">
        <v>23.1</v>
      </c>
      <c r="D882" s="14">
        <v>22.711300000000001</v>
      </c>
      <c r="E882" s="14">
        <v>30.5625</v>
      </c>
      <c r="F882" s="14">
        <v>-4.9563300000000003</v>
      </c>
      <c r="G882" s="14"/>
      <c r="H882" s="48">
        <v>-180.53200000000001</v>
      </c>
      <c r="I882" s="30"/>
      <c r="J882" s="46">
        <v>1745.2449999999999</v>
      </c>
      <c r="K882" s="14"/>
      <c r="L882" s="14"/>
      <c r="M882" s="14">
        <v>1</v>
      </c>
      <c r="N882" s="14">
        <v>2</v>
      </c>
      <c r="P882" s="120"/>
    </row>
    <row r="883" spans="2:16">
      <c r="B883" s="120"/>
      <c r="C883" s="14">
        <v>23.2</v>
      </c>
      <c r="D883" s="14">
        <v>21.107749999999999</v>
      </c>
      <c r="E883" s="14">
        <v>30.5625</v>
      </c>
      <c r="F883" s="14">
        <v>-4.8470300000000002</v>
      </c>
      <c r="G883" s="14"/>
      <c r="H883" s="48">
        <v>-168.66800000000001</v>
      </c>
      <c r="I883" s="30"/>
      <c r="J883" s="46">
        <v>1619.5920000000001</v>
      </c>
      <c r="K883" s="14"/>
      <c r="L883" s="14"/>
      <c r="M883" s="14">
        <v>1</v>
      </c>
      <c r="N883" s="14">
        <v>2</v>
      </c>
      <c r="P883" s="120"/>
    </row>
    <row r="884" spans="2:16">
      <c r="B884" s="120"/>
      <c r="C884" s="14">
        <v>23.3</v>
      </c>
      <c r="D884" s="14">
        <v>19.52309</v>
      </c>
      <c r="E884" s="14">
        <v>30.557110000000002</v>
      </c>
      <c r="F884" s="14">
        <v>-4.68384</v>
      </c>
      <c r="G884" s="14"/>
      <c r="H884" s="48">
        <v>-156.673</v>
      </c>
      <c r="I884" s="30"/>
      <c r="J884" s="46">
        <v>1498.1780000000001</v>
      </c>
      <c r="K884" s="14"/>
      <c r="L884" s="14"/>
      <c r="M884" s="14">
        <v>1</v>
      </c>
      <c r="N884" s="14">
        <v>2</v>
      </c>
      <c r="P884" s="120"/>
    </row>
    <row r="885" spans="2:16">
      <c r="B885" s="120"/>
      <c r="C885" s="14">
        <v>23.4</v>
      </c>
      <c r="D885" s="14">
        <v>17.926880000000001</v>
      </c>
      <c r="E885" s="14">
        <v>30.572320000000001</v>
      </c>
      <c r="F885" s="14">
        <v>-4.6674600000000002</v>
      </c>
      <c r="G885" s="14"/>
      <c r="H885" s="48">
        <v>-145.16499999999999</v>
      </c>
      <c r="I885" s="30"/>
      <c r="J885" s="46">
        <v>1384.5070000000001</v>
      </c>
      <c r="K885" s="14"/>
      <c r="L885" s="14"/>
      <c r="M885" s="14">
        <v>1</v>
      </c>
      <c r="N885" s="14">
        <v>2</v>
      </c>
      <c r="P885" s="120"/>
    </row>
    <row r="886" spans="2:16">
      <c r="B886" s="120"/>
      <c r="C886" s="14">
        <v>23.5</v>
      </c>
      <c r="D886" s="14">
        <v>16.436450000000001</v>
      </c>
      <c r="E886" s="14">
        <v>30.573160000000001</v>
      </c>
      <c r="F886" s="14">
        <v>-4.5094000000000003</v>
      </c>
      <c r="G886" s="14"/>
      <c r="H886" s="48">
        <v>-133.535</v>
      </c>
      <c r="I886" s="30"/>
      <c r="J886" s="46">
        <v>1276.7819999999999</v>
      </c>
      <c r="K886" s="14"/>
      <c r="L886" s="14"/>
      <c r="M886" s="14">
        <v>1</v>
      </c>
      <c r="N886" s="14">
        <v>2</v>
      </c>
      <c r="P886" s="120"/>
    </row>
    <row r="887" spans="2:16">
      <c r="B887" s="120"/>
      <c r="C887" s="14">
        <v>23.6</v>
      </c>
      <c r="D887" s="14">
        <v>14.93622</v>
      </c>
      <c r="E887" s="14">
        <v>30.573499999999999</v>
      </c>
      <c r="F887" s="14">
        <v>-4.4990899999999998</v>
      </c>
      <c r="G887" s="14"/>
      <c r="H887" s="48">
        <v>-122.167</v>
      </c>
      <c r="I887" s="30"/>
      <c r="J887" s="46">
        <v>1157.952</v>
      </c>
      <c r="K887" s="14"/>
      <c r="L887" s="14"/>
      <c r="M887" s="14">
        <v>1</v>
      </c>
      <c r="N887" s="14">
        <v>2</v>
      </c>
      <c r="P887" s="120"/>
    </row>
    <row r="888" spans="2:16">
      <c r="B888" s="120"/>
      <c r="C888" s="14">
        <v>23.7</v>
      </c>
      <c r="D888" s="14">
        <v>13.47672</v>
      </c>
      <c r="E888" s="14">
        <v>30.744499999999999</v>
      </c>
      <c r="F888" s="14">
        <v>-4.4288499999999997</v>
      </c>
      <c r="G888" s="14"/>
      <c r="H888" s="48">
        <v>-110.667</v>
      </c>
      <c r="I888" s="30"/>
      <c r="J888" s="46">
        <v>1046.527</v>
      </c>
      <c r="K888" s="14"/>
      <c r="L888" s="14"/>
      <c r="M888" s="14">
        <v>1</v>
      </c>
      <c r="N888" s="14">
        <v>2</v>
      </c>
      <c r="P888" s="120"/>
    </row>
    <row r="889" spans="2:16">
      <c r="B889" s="120"/>
      <c r="C889" s="14">
        <v>23.8</v>
      </c>
      <c r="D889" s="14">
        <v>12.00497</v>
      </c>
      <c r="E889" s="14">
        <v>30.579039999999999</v>
      </c>
      <c r="F889" s="14">
        <v>-4.4104000000000001</v>
      </c>
      <c r="G889" s="14"/>
      <c r="H889" s="48">
        <v>-99.033900000000003</v>
      </c>
      <c r="I889" s="30"/>
      <c r="J889" s="46">
        <v>939.12350000000004</v>
      </c>
      <c r="K889" s="14"/>
      <c r="L889" s="14"/>
      <c r="M889" s="14">
        <v>1</v>
      </c>
      <c r="N889" s="14">
        <v>2</v>
      </c>
      <c r="P889" s="120"/>
    </row>
    <row r="890" spans="2:16">
      <c r="B890" s="120"/>
      <c r="C890" s="14">
        <v>23.9</v>
      </c>
      <c r="D890" s="14">
        <v>10.555199999999999</v>
      </c>
      <c r="E890" s="14">
        <v>30.57902</v>
      </c>
      <c r="F890" s="14">
        <v>-4.3963099999999997</v>
      </c>
      <c r="G890" s="14"/>
      <c r="H890" s="48">
        <v>-87.534800000000004</v>
      </c>
      <c r="I890" s="30"/>
      <c r="J890" s="46">
        <v>828.48149999999998</v>
      </c>
      <c r="K890" s="14"/>
      <c r="L890" s="14"/>
      <c r="M890" s="14">
        <v>1</v>
      </c>
      <c r="N890" s="14">
        <v>2</v>
      </c>
      <c r="P890" s="120"/>
    </row>
    <row r="891" spans="2:16">
      <c r="B891" s="120"/>
      <c r="C891" s="14">
        <v>24</v>
      </c>
      <c r="D891" s="14">
        <v>9.1271419999999992</v>
      </c>
      <c r="E891" s="14">
        <v>30.704149999999998</v>
      </c>
      <c r="F891" s="14">
        <v>-4.3601099999999997</v>
      </c>
      <c r="G891" s="14"/>
      <c r="H891" s="48">
        <v>-76.1678</v>
      </c>
      <c r="I891" s="30"/>
      <c r="J891" s="46">
        <v>720.37070000000006</v>
      </c>
      <c r="K891" s="14"/>
      <c r="L891" s="14"/>
      <c r="M891" s="14">
        <v>1</v>
      </c>
      <c r="N891" s="14">
        <v>2</v>
      </c>
      <c r="P891" s="120"/>
    </row>
    <row r="892" spans="2:16">
      <c r="B892" s="120"/>
      <c r="C892" s="14">
        <v>24.1</v>
      </c>
      <c r="D892" s="14">
        <v>7.7173439999999998</v>
      </c>
      <c r="E892" s="14">
        <v>30.863990000000001</v>
      </c>
      <c r="F892" s="14">
        <v>-4.3084499999999997</v>
      </c>
      <c r="G892" s="14"/>
      <c r="H892" s="48">
        <v>-63.165700000000001</v>
      </c>
      <c r="I892" s="30"/>
      <c r="J892" s="46">
        <v>606.23559999999998</v>
      </c>
      <c r="K892" s="14"/>
      <c r="L892" s="14"/>
      <c r="M892" s="14">
        <v>1</v>
      </c>
      <c r="N892" s="14">
        <v>2</v>
      </c>
      <c r="P892" s="120"/>
    </row>
    <row r="893" spans="2:16">
      <c r="B893" s="120"/>
      <c r="C893" s="14">
        <v>24.2</v>
      </c>
      <c r="D893" s="14">
        <v>6.3190730000000004</v>
      </c>
      <c r="E893" s="14">
        <v>30.75</v>
      </c>
      <c r="F893" s="14">
        <v>-4.2504999999999997</v>
      </c>
      <c r="G893" s="14"/>
      <c r="H893" s="48">
        <v>-50.667700000000004</v>
      </c>
      <c r="I893" s="30"/>
      <c r="J893" s="46">
        <v>499.31700000000001</v>
      </c>
      <c r="K893" s="14"/>
      <c r="L893" s="14"/>
      <c r="M893" s="14">
        <v>1</v>
      </c>
      <c r="N893" s="14">
        <v>2</v>
      </c>
      <c r="P893" s="120"/>
    </row>
    <row r="894" spans="2:16">
      <c r="B894" s="120"/>
      <c r="C894" s="14">
        <v>24.3</v>
      </c>
      <c r="D894" s="14">
        <v>5.0073930000000004</v>
      </c>
      <c r="E894" s="14">
        <v>30.85848</v>
      </c>
      <c r="F894" s="14">
        <v>-4.2076599999999997</v>
      </c>
      <c r="G894" s="14"/>
      <c r="H894" s="48">
        <v>-38.1648</v>
      </c>
      <c r="I894" s="30"/>
      <c r="J894" s="46">
        <v>392.79180000000002</v>
      </c>
      <c r="K894" s="14"/>
      <c r="L894" s="14"/>
      <c r="M894" s="14">
        <v>1</v>
      </c>
      <c r="N894" s="14">
        <v>2</v>
      </c>
      <c r="P894" s="120"/>
    </row>
    <row r="895" spans="2:16">
      <c r="B895" s="120"/>
      <c r="C895" s="14">
        <v>24.4</v>
      </c>
      <c r="D895" s="14">
        <v>3.7190750000000001</v>
      </c>
      <c r="E895" s="14">
        <v>30.715430000000001</v>
      </c>
      <c r="F895" s="14">
        <v>-4.1797599999999999</v>
      </c>
      <c r="G895" s="14"/>
      <c r="H895" s="48">
        <v>-25.1647</v>
      </c>
      <c r="I895" s="30"/>
      <c r="J895" s="46">
        <v>289.18560000000002</v>
      </c>
      <c r="K895" s="14"/>
      <c r="L895" s="14"/>
      <c r="M895" s="14">
        <v>1</v>
      </c>
      <c r="N895" s="14">
        <v>2</v>
      </c>
      <c r="P895" s="120"/>
    </row>
    <row r="896" spans="2:16">
      <c r="B896" s="120"/>
      <c r="C896" s="14">
        <v>24.5</v>
      </c>
      <c r="D896" s="14">
        <v>2.5253640000000002</v>
      </c>
      <c r="E896" s="14">
        <v>30.704270000000001</v>
      </c>
      <c r="F896" s="14">
        <v>-4.0623399999999998</v>
      </c>
      <c r="G896" s="14"/>
      <c r="H896" s="48">
        <v>-12.535399999999999</v>
      </c>
      <c r="I896" s="30"/>
      <c r="J896" s="46">
        <v>187.79839999999999</v>
      </c>
      <c r="K896" s="14"/>
      <c r="L896" s="14"/>
      <c r="M896" s="14">
        <v>1</v>
      </c>
      <c r="N896" s="14">
        <v>2</v>
      </c>
      <c r="P896" s="120"/>
    </row>
    <row r="897" spans="2:16">
      <c r="B897" s="120"/>
      <c r="C897" s="14">
        <v>24.6</v>
      </c>
      <c r="D897" s="14">
        <v>1.5085249999999999</v>
      </c>
      <c r="E897" s="14">
        <v>30.704319999999999</v>
      </c>
      <c r="F897" s="14">
        <v>-3.9499499999999999</v>
      </c>
      <c r="G897" s="14"/>
      <c r="H897" s="48">
        <v>-6.7670700000000004</v>
      </c>
      <c r="I897" s="30"/>
      <c r="J897" s="46">
        <v>79.186769999999996</v>
      </c>
      <c r="K897" s="14"/>
      <c r="L897" s="14"/>
      <c r="M897" s="14">
        <v>1</v>
      </c>
      <c r="N897" s="14">
        <v>2</v>
      </c>
      <c r="P897" s="120"/>
    </row>
    <row r="898" spans="2:16">
      <c r="B898" s="120"/>
      <c r="C898" s="14">
        <v>24.7</v>
      </c>
      <c r="D898" s="14">
        <v>0.87624000000000002</v>
      </c>
      <c r="E898" s="14">
        <v>30.6875</v>
      </c>
      <c r="F898" s="14">
        <v>-2.2060499999999998</v>
      </c>
      <c r="G898" s="14"/>
      <c r="H898" s="48">
        <v>-3.1328200000000002</v>
      </c>
      <c r="I898" s="30"/>
      <c r="J898" s="46">
        <v>-7.3513000000000002</v>
      </c>
      <c r="K898" s="14"/>
      <c r="L898" s="14"/>
      <c r="M898" s="14">
        <v>1</v>
      </c>
      <c r="N898" s="14">
        <v>2</v>
      </c>
      <c r="P898" s="120"/>
    </row>
    <row r="899" spans="2:16">
      <c r="B899" s="120"/>
      <c r="C899" s="14">
        <v>24.8</v>
      </c>
      <c r="D899" s="14">
        <v>0.57576899999999998</v>
      </c>
      <c r="E899" s="14">
        <v>30.016870000000001</v>
      </c>
      <c r="F899" s="14">
        <v>1.4179330000000001</v>
      </c>
      <c r="G899" s="14"/>
      <c r="H899" s="48">
        <v>-1.1334299999999999</v>
      </c>
      <c r="I899" s="30"/>
      <c r="J899" s="46">
        <v>-22.769200000000001</v>
      </c>
      <c r="K899" s="14"/>
      <c r="L899" s="14"/>
      <c r="M899" s="14">
        <v>1</v>
      </c>
      <c r="N899" s="14">
        <v>2</v>
      </c>
      <c r="P899" s="120"/>
    </row>
    <row r="900" spans="2:16">
      <c r="B900" s="120"/>
      <c r="C900" s="14"/>
      <c r="D900" s="14"/>
      <c r="E900" s="14"/>
      <c r="F900" s="14"/>
      <c r="G900" s="14"/>
      <c r="H900" s="48"/>
      <c r="I900" s="30"/>
      <c r="J900" s="46"/>
      <c r="K900" s="14"/>
      <c r="L900" s="14"/>
      <c r="M900" s="14"/>
      <c r="N900" s="14"/>
      <c r="P900" s="120"/>
    </row>
    <row r="901" spans="2:16">
      <c r="B901" s="120"/>
      <c r="C901" s="14">
        <v>37.9</v>
      </c>
      <c r="D901" s="14">
        <v>99.553849999999997</v>
      </c>
      <c r="E901" s="14">
        <v>5.6910040000000004</v>
      </c>
      <c r="F901" s="14">
        <v>-7.5160000000000005E-2</v>
      </c>
      <c r="G901" s="14"/>
      <c r="H901" s="48">
        <v>-1.2198</v>
      </c>
      <c r="I901" s="30"/>
      <c r="J901" s="46">
        <v>7500.424</v>
      </c>
      <c r="K901" s="14"/>
      <c r="L901" s="14"/>
      <c r="M901" s="14">
        <v>1</v>
      </c>
      <c r="N901" s="14">
        <v>2</v>
      </c>
      <c r="P901" s="120"/>
    </row>
    <row r="902" spans="2:16">
      <c r="B902" s="120"/>
      <c r="C902" s="14">
        <v>38</v>
      </c>
      <c r="D902" s="14">
        <v>99.136099999999999</v>
      </c>
      <c r="E902" s="14">
        <v>15.60375</v>
      </c>
      <c r="F902" s="14">
        <v>-0.95494999999999997</v>
      </c>
      <c r="G902" s="14"/>
      <c r="H902" s="48">
        <v>-8.4350000000000005</v>
      </c>
      <c r="I902" s="30"/>
      <c r="J902" s="46">
        <v>7465.71</v>
      </c>
      <c r="K902" s="14"/>
      <c r="L902" s="14"/>
      <c r="M902" s="14">
        <v>1</v>
      </c>
      <c r="N902" s="14">
        <v>2</v>
      </c>
      <c r="P902" s="120"/>
    </row>
    <row r="903" spans="2:16">
      <c r="B903" s="120"/>
      <c r="C903" s="14">
        <v>38.1</v>
      </c>
      <c r="D903" s="14">
        <v>98.162000000000006</v>
      </c>
      <c r="E903" s="14">
        <v>26.82977</v>
      </c>
      <c r="F903" s="14">
        <v>-2.3652299999999999</v>
      </c>
      <c r="G903" s="14"/>
      <c r="H903" s="48">
        <v>-17.078199999999999</v>
      </c>
      <c r="I903" s="30"/>
      <c r="J903" s="46">
        <v>7429.0389999999998</v>
      </c>
      <c r="K903" s="14"/>
      <c r="L903" s="14"/>
      <c r="M903" s="14">
        <v>1</v>
      </c>
      <c r="N903" s="14">
        <v>2</v>
      </c>
      <c r="P903" s="120"/>
    </row>
    <row r="904" spans="2:16">
      <c r="B904" s="120"/>
      <c r="C904" s="14">
        <v>38.200000000000003</v>
      </c>
      <c r="D904" s="14">
        <v>96.620069999999998</v>
      </c>
      <c r="E904" s="14">
        <v>28.984439999999999</v>
      </c>
      <c r="F904" s="14">
        <v>-3.8679399999999999</v>
      </c>
      <c r="G904" s="14"/>
      <c r="H904" s="48">
        <v>-23.0764</v>
      </c>
      <c r="I904" s="30"/>
      <c r="J904" s="46">
        <v>7342.4690000000001</v>
      </c>
      <c r="K904" s="14"/>
      <c r="L904" s="14"/>
      <c r="M904" s="14">
        <v>1</v>
      </c>
      <c r="N904" s="14">
        <v>2</v>
      </c>
      <c r="P904" s="120"/>
    </row>
    <row r="905" spans="2:16">
      <c r="B905" s="120"/>
      <c r="C905" s="14">
        <v>38.299999999999997</v>
      </c>
      <c r="D905" s="14">
        <v>95.091480000000004</v>
      </c>
      <c r="E905" s="14">
        <v>29.05471</v>
      </c>
      <c r="F905" s="14">
        <v>-4.9056100000000002</v>
      </c>
      <c r="G905" s="14"/>
      <c r="H905" s="48">
        <v>-42.396799999999999</v>
      </c>
      <c r="I905" s="30"/>
      <c r="J905" s="46">
        <v>7178.2439999999997</v>
      </c>
      <c r="K905" s="14"/>
      <c r="L905" s="14"/>
      <c r="M905" s="14">
        <v>1</v>
      </c>
      <c r="N905" s="14">
        <v>2</v>
      </c>
      <c r="P905" s="120"/>
    </row>
    <row r="906" spans="2:16">
      <c r="B906" s="120"/>
      <c r="C906" s="14">
        <v>38.4</v>
      </c>
      <c r="D906" s="14">
        <v>93.338620000000006</v>
      </c>
      <c r="E906" s="14">
        <v>29.5625</v>
      </c>
      <c r="F906" s="14">
        <v>-5.62676</v>
      </c>
      <c r="G906" s="14"/>
      <c r="H906" s="48">
        <v>-81.522999999999996</v>
      </c>
      <c r="I906" s="30"/>
      <c r="J906" s="46">
        <v>7010.68</v>
      </c>
      <c r="K906" s="14"/>
      <c r="L906" s="14"/>
      <c r="M906" s="14">
        <v>1</v>
      </c>
      <c r="N906" s="14">
        <v>2</v>
      </c>
      <c r="P906" s="120"/>
    </row>
    <row r="907" spans="2:16">
      <c r="B907" s="120"/>
      <c r="C907" s="14">
        <v>38.5</v>
      </c>
      <c r="D907" s="14">
        <v>91.585890000000006</v>
      </c>
      <c r="E907" s="14">
        <v>30.468610000000002</v>
      </c>
      <c r="F907" s="14">
        <v>-5.6352500000000001</v>
      </c>
      <c r="G907" s="14"/>
      <c r="H907" s="48">
        <v>-110.732</v>
      </c>
      <c r="I907" s="30"/>
      <c r="J907" s="46">
        <v>6941.2969999999996</v>
      </c>
      <c r="K907" s="14"/>
      <c r="L907" s="14"/>
      <c r="M907" s="14">
        <v>1</v>
      </c>
      <c r="N907" s="14">
        <v>2</v>
      </c>
      <c r="P907" s="120"/>
    </row>
    <row r="908" spans="2:16">
      <c r="B908" s="120"/>
      <c r="C908" s="14">
        <v>38.6</v>
      </c>
      <c r="D908" s="14">
        <v>89.510210000000001</v>
      </c>
      <c r="E908" s="14">
        <v>30.75</v>
      </c>
      <c r="F908" s="14">
        <v>-5.7240599999999997</v>
      </c>
      <c r="G908" s="14"/>
      <c r="H908" s="48">
        <v>-130.50800000000001</v>
      </c>
      <c r="I908" s="30"/>
      <c r="J908" s="46">
        <v>6766.8869999999997</v>
      </c>
      <c r="K908" s="14"/>
      <c r="L908" s="14"/>
      <c r="M908" s="14">
        <v>1</v>
      </c>
      <c r="N908" s="14">
        <v>2</v>
      </c>
      <c r="P908" s="120"/>
    </row>
    <row r="909" spans="2:16">
      <c r="B909" s="120"/>
      <c r="C909" s="14">
        <v>38.700000000000003</v>
      </c>
      <c r="D909" s="14">
        <v>87.511179999999996</v>
      </c>
      <c r="E909" s="14">
        <v>30.78153</v>
      </c>
      <c r="F909" s="14">
        <v>-5.78796</v>
      </c>
      <c r="G909" s="14"/>
      <c r="H909" s="48">
        <v>-144.43799999999999</v>
      </c>
      <c r="I909" s="30"/>
      <c r="J909" s="46">
        <v>6629.7719999999999</v>
      </c>
      <c r="K909" s="14"/>
      <c r="L909" s="14"/>
      <c r="M909" s="14">
        <v>1</v>
      </c>
      <c r="N909" s="14">
        <v>2</v>
      </c>
      <c r="P909" s="120"/>
    </row>
    <row r="910" spans="2:16">
      <c r="B910" s="120"/>
      <c r="C910" s="14">
        <v>38.799999999999997</v>
      </c>
      <c r="D910" s="14">
        <v>85.487710000000007</v>
      </c>
      <c r="E910" s="14">
        <v>30.75</v>
      </c>
      <c r="F910" s="14">
        <v>-5.6399699999999999</v>
      </c>
      <c r="G910" s="14"/>
      <c r="H910" s="48">
        <v>-154.93600000000001</v>
      </c>
      <c r="I910" s="30"/>
      <c r="J910" s="46">
        <v>6458.201</v>
      </c>
      <c r="K910" s="14"/>
      <c r="L910" s="14"/>
      <c r="M910" s="14">
        <v>1</v>
      </c>
      <c r="N910" s="14">
        <v>2</v>
      </c>
      <c r="P910" s="120"/>
    </row>
    <row r="911" spans="2:16">
      <c r="B911" s="120"/>
      <c r="C911" s="14">
        <v>38.9</v>
      </c>
      <c r="D911" s="14">
        <v>83.858199999999997</v>
      </c>
      <c r="E911" s="14">
        <v>30.859120000000001</v>
      </c>
      <c r="F911" s="14">
        <v>-5.5031299999999996</v>
      </c>
      <c r="G911" s="14"/>
      <c r="H911" s="48">
        <v>-163.07599999999999</v>
      </c>
      <c r="I911" s="30"/>
      <c r="J911" s="46">
        <v>6352.8450000000003</v>
      </c>
      <c r="K911" s="14"/>
      <c r="L911" s="14"/>
      <c r="M911" s="14">
        <v>1</v>
      </c>
      <c r="N911" s="14">
        <v>2</v>
      </c>
      <c r="P911" s="120"/>
    </row>
    <row r="912" spans="2:16">
      <c r="B912" s="120"/>
      <c r="C912" s="14">
        <v>39</v>
      </c>
      <c r="D912" s="14">
        <v>81.996809999999996</v>
      </c>
      <c r="E912" s="14">
        <v>30.711310000000001</v>
      </c>
      <c r="F912" s="14">
        <v>-5.5682799999999997</v>
      </c>
      <c r="G912" s="14"/>
      <c r="H912" s="48">
        <v>-169.71799999999999</v>
      </c>
      <c r="I912" s="30"/>
      <c r="J912" s="46">
        <v>6221.5150000000003</v>
      </c>
      <c r="K912" s="14"/>
      <c r="L912" s="14"/>
      <c r="M912" s="14">
        <v>1</v>
      </c>
      <c r="N912" s="14">
        <v>2</v>
      </c>
      <c r="P912" s="120"/>
    </row>
    <row r="913" spans="2:16">
      <c r="B913" s="120"/>
      <c r="C913" s="14">
        <v>39.1</v>
      </c>
      <c r="D913" s="14">
        <v>80.297809999999998</v>
      </c>
      <c r="E913" s="14">
        <v>30.75</v>
      </c>
      <c r="F913" s="14">
        <v>-5.2904</v>
      </c>
      <c r="G913" s="14"/>
      <c r="H913" s="48">
        <v>-174.71899999999999</v>
      </c>
      <c r="I913" s="30"/>
      <c r="J913" s="46">
        <v>6102.2389999999996</v>
      </c>
      <c r="K913" s="14"/>
      <c r="L913" s="14"/>
      <c r="M913" s="14">
        <v>1</v>
      </c>
      <c r="N913" s="14">
        <v>2</v>
      </c>
      <c r="P913" s="120"/>
    </row>
    <row r="914" spans="2:16">
      <c r="B914" s="120"/>
      <c r="C914" s="14">
        <v>39.200000000000003</v>
      </c>
      <c r="D914" s="14">
        <v>78.354830000000007</v>
      </c>
      <c r="E914" s="14">
        <v>31</v>
      </c>
      <c r="F914" s="14">
        <v>-5.2346899999999996</v>
      </c>
      <c r="G914" s="14"/>
      <c r="H914" s="48">
        <v>-178.358</v>
      </c>
      <c r="I914" s="30"/>
      <c r="J914" s="46">
        <v>5966.3940000000002</v>
      </c>
      <c r="K914" s="14"/>
      <c r="L914" s="14"/>
      <c r="M914" s="14">
        <v>1</v>
      </c>
      <c r="N914" s="14">
        <v>2</v>
      </c>
      <c r="P914" s="120"/>
    </row>
    <row r="915" spans="2:16">
      <c r="B915" s="120"/>
      <c r="C915" s="14">
        <v>39.299999999999997</v>
      </c>
      <c r="D915" s="14">
        <v>76.447659999999999</v>
      </c>
      <c r="E915" s="14">
        <v>30.875</v>
      </c>
      <c r="F915" s="14">
        <v>-5.3206699999999998</v>
      </c>
      <c r="G915" s="14"/>
      <c r="H915" s="48">
        <v>-180.5</v>
      </c>
      <c r="I915" s="30"/>
      <c r="J915" s="46">
        <v>5799.2340000000004</v>
      </c>
      <c r="K915" s="14"/>
      <c r="L915" s="14"/>
      <c r="M915" s="14">
        <v>1</v>
      </c>
      <c r="N915" s="14">
        <v>2</v>
      </c>
      <c r="P915" s="120"/>
    </row>
    <row r="916" spans="2:16">
      <c r="B916" s="120"/>
      <c r="C916" s="14">
        <v>39.4</v>
      </c>
      <c r="D916" s="14">
        <v>74.720550000000003</v>
      </c>
      <c r="E916" s="14">
        <v>30.782019999999999</v>
      </c>
      <c r="F916" s="14">
        <v>-5.2568799999999998</v>
      </c>
      <c r="G916" s="14"/>
      <c r="H916" s="48">
        <v>-182</v>
      </c>
      <c r="I916" s="30"/>
      <c r="J916" s="46">
        <v>5666.933</v>
      </c>
      <c r="K916" s="14"/>
      <c r="L916" s="14"/>
      <c r="M916" s="14">
        <v>1</v>
      </c>
      <c r="N916" s="14">
        <v>2</v>
      </c>
      <c r="P916" s="120"/>
    </row>
    <row r="917" spans="2:16">
      <c r="B917" s="120"/>
      <c r="C917" s="14">
        <v>39.5</v>
      </c>
      <c r="D917" s="14">
        <v>72.983969999999999</v>
      </c>
      <c r="E917" s="14">
        <v>30.875</v>
      </c>
      <c r="F917" s="14">
        <v>-5.1259499999999996</v>
      </c>
      <c r="G917" s="14"/>
      <c r="H917" s="48">
        <v>-183.35900000000001</v>
      </c>
      <c r="I917" s="30"/>
      <c r="J917" s="46">
        <v>5545.7979999999998</v>
      </c>
      <c r="K917" s="14"/>
      <c r="L917" s="14"/>
      <c r="M917" s="14">
        <v>1</v>
      </c>
      <c r="N917" s="14">
        <v>2</v>
      </c>
      <c r="P917" s="120"/>
    </row>
    <row r="918" spans="2:16">
      <c r="B918" s="120"/>
      <c r="C918" s="14">
        <v>39.6</v>
      </c>
      <c r="D918" s="14">
        <v>71.269580000000005</v>
      </c>
      <c r="E918" s="14">
        <v>30.74194</v>
      </c>
      <c r="F918" s="14">
        <v>-5.28688</v>
      </c>
      <c r="G918" s="14"/>
      <c r="H918" s="48">
        <v>-184</v>
      </c>
      <c r="I918" s="30"/>
      <c r="J918" s="46">
        <v>5411.674</v>
      </c>
      <c r="K918" s="14"/>
      <c r="L918" s="14"/>
      <c r="M918" s="14">
        <v>1</v>
      </c>
      <c r="N918" s="14">
        <v>2</v>
      </c>
      <c r="P918" s="120"/>
    </row>
    <row r="919" spans="2:16">
      <c r="B919" s="120"/>
      <c r="C919" s="14">
        <v>39.700000000000003</v>
      </c>
      <c r="D919" s="14">
        <v>69.60369</v>
      </c>
      <c r="E919" s="14">
        <v>30.85886</v>
      </c>
      <c r="F919" s="14">
        <v>-5.3648100000000003</v>
      </c>
      <c r="G919" s="14"/>
      <c r="H919" s="48">
        <v>-184.5</v>
      </c>
      <c r="I919" s="30"/>
      <c r="J919" s="46">
        <v>5281.366</v>
      </c>
      <c r="K919" s="14"/>
      <c r="L919" s="14"/>
      <c r="M919" s="14">
        <v>1</v>
      </c>
      <c r="N919" s="14">
        <v>2</v>
      </c>
      <c r="P919" s="120"/>
    </row>
    <row r="920" spans="2:16">
      <c r="B920" s="120"/>
      <c r="C920" s="14">
        <v>39.799999999999997</v>
      </c>
      <c r="D920" s="14">
        <v>67.888310000000004</v>
      </c>
      <c r="E920" s="14">
        <v>30.943370000000002</v>
      </c>
      <c r="F920" s="14">
        <v>-5.1579199999999998</v>
      </c>
      <c r="G920" s="14"/>
      <c r="H920" s="48">
        <v>-185</v>
      </c>
      <c r="I920" s="30"/>
      <c r="J920" s="46">
        <v>5155.0839999999998</v>
      </c>
      <c r="K920" s="14"/>
      <c r="L920" s="14"/>
      <c r="M920" s="14">
        <v>1</v>
      </c>
      <c r="N920" s="14">
        <v>2</v>
      </c>
      <c r="P920" s="120"/>
    </row>
    <row r="921" spans="2:16">
      <c r="B921" s="120"/>
      <c r="C921" s="14">
        <v>39.9</v>
      </c>
      <c r="D921" s="14">
        <v>66.050709999999995</v>
      </c>
      <c r="E921" s="14">
        <v>30.6875</v>
      </c>
      <c r="F921" s="14">
        <v>-5.2901899999999999</v>
      </c>
      <c r="G921" s="14"/>
      <c r="H921" s="48">
        <v>-185.5</v>
      </c>
      <c r="I921" s="30"/>
      <c r="J921" s="46">
        <v>5021.6099999999997</v>
      </c>
      <c r="K921" s="14"/>
      <c r="L921" s="14"/>
      <c r="M921" s="14">
        <v>1</v>
      </c>
      <c r="N921" s="14">
        <v>2</v>
      </c>
      <c r="P921" s="120"/>
    </row>
    <row r="922" spans="2:16">
      <c r="B922" s="120"/>
      <c r="C922" s="14">
        <v>40</v>
      </c>
      <c r="D922" s="14">
        <v>64.375730000000004</v>
      </c>
      <c r="E922" s="14">
        <v>30.6875</v>
      </c>
      <c r="F922" s="14">
        <v>-5.3277000000000001</v>
      </c>
      <c r="G922" s="14"/>
      <c r="H922" s="48">
        <v>-186</v>
      </c>
      <c r="I922" s="30"/>
      <c r="J922" s="46">
        <v>4883.26</v>
      </c>
      <c r="K922" s="14"/>
      <c r="L922" s="14"/>
      <c r="M922" s="14">
        <v>1</v>
      </c>
      <c r="N922" s="14">
        <v>2</v>
      </c>
      <c r="P922" s="120"/>
    </row>
    <row r="923" spans="2:16">
      <c r="B923" s="120"/>
      <c r="C923" s="14">
        <v>40.1</v>
      </c>
      <c r="D923" s="14">
        <v>62.467140000000001</v>
      </c>
      <c r="E923" s="14">
        <v>30.5625</v>
      </c>
      <c r="F923" s="14">
        <v>-5.1321899999999996</v>
      </c>
      <c r="G923" s="14"/>
      <c r="H923" s="48">
        <v>-186.35900000000001</v>
      </c>
      <c r="I923" s="30"/>
      <c r="J923" s="46">
        <v>4753.6279999999997</v>
      </c>
      <c r="K923" s="14"/>
      <c r="L923" s="14"/>
      <c r="M923" s="14">
        <v>1</v>
      </c>
      <c r="N923" s="14">
        <v>2</v>
      </c>
      <c r="P923" s="120"/>
    </row>
    <row r="924" spans="2:16">
      <c r="B924" s="120"/>
      <c r="C924" s="14">
        <v>40.200000000000003</v>
      </c>
      <c r="D924" s="14">
        <v>60.627029999999998</v>
      </c>
      <c r="E924" s="14">
        <v>30.524470000000001</v>
      </c>
      <c r="F924" s="14">
        <v>-5.3201599999999996</v>
      </c>
      <c r="G924" s="14"/>
      <c r="H924" s="48">
        <v>-186.5</v>
      </c>
      <c r="I924" s="30"/>
      <c r="J924" s="46">
        <v>4604.8050000000003</v>
      </c>
      <c r="K924" s="14"/>
      <c r="L924" s="14"/>
      <c r="M924" s="14">
        <v>1</v>
      </c>
      <c r="N924" s="14">
        <v>2</v>
      </c>
      <c r="P924" s="120"/>
    </row>
    <row r="925" spans="2:16">
      <c r="B925" s="120"/>
      <c r="C925" s="14">
        <v>40.299999999999997</v>
      </c>
      <c r="D925" s="14">
        <v>58.895820000000001</v>
      </c>
      <c r="E925" s="14">
        <v>30.5625</v>
      </c>
      <c r="F925" s="14">
        <v>-5.1406999999999998</v>
      </c>
      <c r="G925" s="14"/>
      <c r="H925" s="48">
        <v>-187</v>
      </c>
      <c r="I925" s="30"/>
      <c r="J925" s="46">
        <v>4463.8459999999995</v>
      </c>
      <c r="K925" s="14"/>
      <c r="L925" s="14"/>
      <c r="M925" s="14">
        <v>1</v>
      </c>
      <c r="N925" s="14">
        <v>2</v>
      </c>
      <c r="P925" s="120"/>
    </row>
    <row r="926" spans="2:16">
      <c r="B926" s="120"/>
      <c r="C926" s="14">
        <v>40.4</v>
      </c>
      <c r="D926" s="14">
        <v>57.090969999999999</v>
      </c>
      <c r="E926" s="14">
        <v>30.5</v>
      </c>
      <c r="F926" s="14">
        <v>-5.2754200000000004</v>
      </c>
      <c r="G926" s="14"/>
      <c r="H926" s="48">
        <v>-187</v>
      </c>
      <c r="I926" s="30"/>
      <c r="J926" s="46">
        <v>4341.701</v>
      </c>
      <c r="K926" s="14"/>
      <c r="L926" s="14"/>
      <c r="M926" s="14">
        <v>1</v>
      </c>
      <c r="N926" s="14">
        <v>2</v>
      </c>
      <c r="P926" s="120"/>
    </row>
    <row r="927" spans="2:16">
      <c r="B927" s="120"/>
      <c r="C927" s="14">
        <v>40.5</v>
      </c>
      <c r="D927" s="14">
        <v>55.523510000000002</v>
      </c>
      <c r="E927" s="14">
        <v>30.5625</v>
      </c>
      <c r="F927" s="14">
        <v>-5.13896</v>
      </c>
      <c r="G927" s="14"/>
      <c r="H927" s="48">
        <v>-187.5</v>
      </c>
      <c r="I927" s="30"/>
      <c r="J927" s="46">
        <v>4220.7659999999996</v>
      </c>
      <c r="K927" s="14"/>
      <c r="L927" s="14"/>
      <c r="M927" s="14">
        <v>1</v>
      </c>
      <c r="N927" s="14">
        <v>2</v>
      </c>
      <c r="P927" s="120"/>
    </row>
    <row r="928" spans="2:16">
      <c r="B928" s="120"/>
      <c r="C928" s="14">
        <v>40.6</v>
      </c>
      <c r="D928" s="14">
        <v>53.868740000000003</v>
      </c>
      <c r="E928" s="14">
        <v>30.5</v>
      </c>
      <c r="F928" s="14">
        <v>-5.1164100000000001</v>
      </c>
      <c r="G928" s="14"/>
      <c r="H928" s="48">
        <v>-187.5</v>
      </c>
      <c r="I928" s="30"/>
      <c r="J928" s="46">
        <v>4098.9359999999997</v>
      </c>
      <c r="K928" s="14"/>
      <c r="L928" s="14"/>
      <c r="M928" s="14">
        <v>1</v>
      </c>
      <c r="N928" s="14">
        <v>2</v>
      </c>
      <c r="P928" s="120"/>
    </row>
    <row r="929" spans="2:16">
      <c r="B929" s="120"/>
      <c r="C929" s="14">
        <v>40.700000000000003</v>
      </c>
      <c r="D929" s="14">
        <v>52.017479999999999</v>
      </c>
      <c r="E929" s="14">
        <v>30.5</v>
      </c>
      <c r="F929" s="14">
        <v>-5.3012699999999997</v>
      </c>
      <c r="G929" s="14"/>
      <c r="H929" s="48">
        <v>-188</v>
      </c>
      <c r="I929" s="30"/>
      <c r="J929" s="46">
        <v>3960.9969999999998</v>
      </c>
      <c r="K929" s="14"/>
      <c r="L929" s="14"/>
      <c r="M929" s="14">
        <v>1</v>
      </c>
      <c r="N929" s="14">
        <v>2</v>
      </c>
      <c r="P929" s="120"/>
    </row>
    <row r="930" spans="2:16">
      <c r="B930" s="120"/>
      <c r="C930" s="14">
        <v>40.799999999999997</v>
      </c>
      <c r="D930" s="14">
        <v>50.349420000000002</v>
      </c>
      <c r="E930" s="14">
        <v>30.508289999999999</v>
      </c>
      <c r="F930" s="14">
        <v>-5.1760000000000002</v>
      </c>
      <c r="G930" s="14"/>
      <c r="H930" s="48">
        <v>-188</v>
      </c>
      <c r="I930" s="30"/>
      <c r="J930" s="46">
        <v>3836.9589999999998</v>
      </c>
      <c r="K930" s="14"/>
      <c r="L930" s="14"/>
      <c r="M930" s="14">
        <v>1</v>
      </c>
      <c r="N930" s="14">
        <v>2</v>
      </c>
      <c r="P930" s="120"/>
    </row>
    <row r="931" spans="2:16">
      <c r="B931" s="120"/>
      <c r="C931" s="14">
        <v>40.9</v>
      </c>
      <c r="D931" s="14">
        <v>48.698039999999999</v>
      </c>
      <c r="E931" s="14">
        <v>30.5</v>
      </c>
      <c r="F931" s="14">
        <v>-5.0453400000000004</v>
      </c>
      <c r="G931" s="14"/>
      <c r="H931" s="48">
        <v>-188</v>
      </c>
      <c r="I931" s="30"/>
      <c r="J931" s="46">
        <v>3699.3739999999998</v>
      </c>
      <c r="K931" s="14"/>
      <c r="L931" s="14"/>
      <c r="M931" s="14">
        <v>1</v>
      </c>
      <c r="N931" s="14">
        <v>2</v>
      </c>
      <c r="P931" s="120"/>
    </row>
    <row r="932" spans="2:16">
      <c r="B932" s="120"/>
      <c r="C932" s="14">
        <v>41</v>
      </c>
      <c r="D932" s="14">
        <v>46.922669999999997</v>
      </c>
      <c r="E932" s="14">
        <v>30.554189999999998</v>
      </c>
      <c r="F932" s="14">
        <v>-5.09558</v>
      </c>
      <c r="G932" s="14"/>
      <c r="H932" s="48">
        <v>-188.5</v>
      </c>
      <c r="I932" s="30"/>
      <c r="J932" s="46">
        <v>3577.1869999999999</v>
      </c>
      <c r="K932" s="14"/>
      <c r="L932" s="14"/>
      <c r="M932" s="14">
        <v>1</v>
      </c>
      <c r="N932" s="14">
        <v>2</v>
      </c>
      <c r="P932" s="120"/>
    </row>
    <row r="933" spans="2:16">
      <c r="B933" s="120"/>
      <c r="C933" s="14">
        <v>41.1</v>
      </c>
      <c r="D933" s="14">
        <v>45.207619999999999</v>
      </c>
      <c r="E933" s="14">
        <v>30.50834</v>
      </c>
      <c r="F933" s="14">
        <v>-5.0197799999999999</v>
      </c>
      <c r="G933" s="14"/>
      <c r="H933" s="48">
        <v>-188.5</v>
      </c>
      <c r="I933" s="30"/>
      <c r="J933" s="46">
        <v>3443.3789999999999</v>
      </c>
      <c r="K933" s="14"/>
      <c r="L933" s="14"/>
      <c r="M933" s="14">
        <v>1</v>
      </c>
      <c r="N933" s="14">
        <v>2</v>
      </c>
      <c r="P933" s="120"/>
    </row>
    <row r="934" spans="2:16">
      <c r="B934" s="120"/>
      <c r="C934" s="14">
        <v>41.2</v>
      </c>
      <c r="D934" s="14">
        <v>43.485280000000003</v>
      </c>
      <c r="E934" s="14">
        <v>30.508430000000001</v>
      </c>
      <c r="F934" s="14">
        <v>-5.1203500000000002</v>
      </c>
      <c r="G934" s="14"/>
      <c r="H934" s="48">
        <v>-188.858</v>
      </c>
      <c r="I934" s="30"/>
      <c r="J934" s="46">
        <v>3311.1080000000002</v>
      </c>
      <c r="K934" s="14"/>
      <c r="L934" s="14"/>
      <c r="M934" s="14">
        <v>1</v>
      </c>
      <c r="N934" s="14">
        <v>2</v>
      </c>
      <c r="P934" s="120"/>
    </row>
    <row r="935" spans="2:16">
      <c r="B935" s="120"/>
      <c r="C935" s="14">
        <v>41.3</v>
      </c>
      <c r="D935" s="14">
        <v>41.837940000000003</v>
      </c>
      <c r="E935" s="14">
        <v>30.554130000000001</v>
      </c>
      <c r="F935" s="14">
        <v>-5.0345899999999997</v>
      </c>
      <c r="G935" s="14"/>
      <c r="H935" s="48">
        <v>-189</v>
      </c>
      <c r="I935" s="30"/>
      <c r="J935" s="46">
        <v>3181.3789999999999</v>
      </c>
      <c r="K935" s="14"/>
      <c r="L935" s="14"/>
      <c r="M935" s="14">
        <v>1</v>
      </c>
      <c r="N935" s="14">
        <v>2</v>
      </c>
      <c r="P935" s="120"/>
    </row>
    <row r="936" spans="2:16">
      <c r="B936" s="120"/>
      <c r="C936" s="14">
        <v>41.4</v>
      </c>
      <c r="D936" s="14">
        <v>40.130510000000001</v>
      </c>
      <c r="E936" s="14">
        <v>30.57931</v>
      </c>
      <c r="F936" s="14">
        <v>-5.0719000000000003</v>
      </c>
      <c r="G936" s="14"/>
      <c r="H936" s="48">
        <v>-189</v>
      </c>
      <c r="I936" s="30"/>
      <c r="J936" s="46">
        <v>3064.7919999999999</v>
      </c>
      <c r="K936" s="14"/>
      <c r="L936" s="14"/>
      <c r="M936" s="14">
        <v>1</v>
      </c>
      <c r="N936" s="14">
        <v>2</v>
      </c>
      <c r="P936" s="120"/>
    </row>
    <row r="937" spans="2:16">
      <c r="B937" s="120"/>
      <c r="C937" s="14">
        <v>41.5</v>
      </c>
      <c r="D937" s="14">
        <v>38.468339999999998</v>
      </c>
      <c r="E937" s="14">
        <v>30.5</v>
      </c>
      <c r="F937" s="14">
        <v>-5.1104200000000004</v>
      </c>
      <c r="G937" s="14"/>
      <c r="H937" s="48">
        <v>-189.5</v>
      </c>
      <c r="I937" s="30"/>
      <c r="J937" s="46">
        <v>2950.223</v>
      </c>
      <c r="K937" s="14"/>
      <c r="L937" s="14"/>
      <c r="M937" s="14">
        <v>1</v>
      </c>
      <c r="N937" s="14">
        <v>2</v>
      </c>
      <c r="P937" s="120"/>
    </row>
    <row r="938" spans="2:16">
      <c r="B938" s="120"/>
      <c r="C938" s="14">
        <v>41.6</v>
      </c>
      <c r="D938" s="14">
        <v>36.672719999999998</v>
      </c>
      <c r="E938" s="14">
        <v>30.525310000000001</v>
      </c>
      <c r="F938" s="14">
        <v>-5.0093500000000004</v>
      </c>
      <c r="G938" s="14"/>
      <c r="H938" s="48">
        <v>-189.5</v>
      </c>
      <c r="I938" s="30"/>
      <c r="J938" s="46">
        <v>2798.864</v>
      </c>
      <c r="K938" s="14"/>
      <c r="L938" s="14"/>
      <c r="M938" s="14">
        <v>1</v>
      </c>
      <c r="N938" s="14">
        <v>2</v>
      </c>
      <c r="P938" s="120"/>
    </row>
    <row r="939" spans="2:16">
      <c r="B939" s="120"/>
      <c r="C939" s="14">
        <v>41.7</v>
      </c>
      <c r="D939" s="14">
        <v>35.010599999999997</v>
      </c>
      <c r="E939" s="14">
        <v>30.579429999999999</v>
      </c>
      <c r="F939" s="14">
        <v>-4.9973700000000001</v>
      </c>
      <c r="G939" s="14"/>
      <c r="H939" s="48">
        <v>-189.5</v>
      </c>
      <c r="I939" s="30"/>
      <c r="J939" s="46">
        <v>2669.6080000000002</v>
      </c>
      <c r="K939" s="14"/>
      <c r="L939" s="14"/>
      <c r="M939" s="14">
        <v>1</v>
      </c>
      <c r="N939" s="14">
        <v>2</v>
      </c>
      <c r="P939" s="120"/>
    </row>
    <row r="940" spans="2:16">
      <c r="B940" s="120"/>
      <c r="C940" s="14">
        <v>41.8</v>
      </c>
      <c r="D940" s="14">
        <v>33.337949999999999</v>
      </c>
      <c r="E940" s="14">
        <v>30.670480000000001</v>
      </c>
      <c r="F940" s="14">
        <v>-5.0496400000000001</v>
      </c>
      <c r="G940" s="14"/>
      <c r="H940" s="48">
        <v>-189.5</v>
      </c>
      <c r="I940" s="30"/>
      <c r="J940" s="46">
        <v>2545.4589999999998</v>
      </c>
      <c r="K940" s="14"/>
      <c r="L940" s="14"/>
      <c r="M940" s="14">
        <v>1</v>
      </c>
      <c r="N940" s="14">
        <v>2</v>
      </c>
      <c r="P940" s="120"/>
    </row>
    <row r="941" spans="2:16">
      <c r="B941" s="120"/>
      <c r="C941" s="14">
        <v>41.9</v>
      </c>
      <c r="D941" s="14">
        <v>31.678380000000001</v>
      </c>
      <c r="E941" s="14">
        <v>30.525569999999998</v>
      </c>
      <c r="F941" s="14">
        <v>-5.0950800000000003</v>
      </c>
      <c r="G941" s="14"/>
      <c r="H941" s="48">
        <v>-190</v>
      </c>
      <c r="I941" s="30"/>
      <c r="J941" s="46">
        <v>2417.7449999999999</v>
      </c>
      <c r="K941" s="14"/>
      <c r="L941" s="14"/>
      <c r="M941" s="14">
        <v>1</v>
      </c>
      <c r="N941" s="14">
        <v>2</v>
      </c>
      <c r="P941" s="120"/>
    </row>
    <row r="942" spans="2:16">
      <c r="B942" s="120"/>
      <c r="C942" s="14">
        <v>42</v>
      </c>
      <c r="D942" s="14">
        <v>29.953150000000001</v>
      </c>
      <c r="E942" s="14">
        <v>30.508520000000001</v>
      </c>
      <c r="F942" s="14">
        <v>-5.01417</v>
      </c>
      <c r="G942" s="14"/>
      <c r="H942" s="48">
        <v>-190</v>
      </c>
      <c r="I942" s="30"/>
      <c r="J942" s="46">
        <v>2284.6289999999999</v>
      </c>
      <c r="K942" s="14"/>
      <c r="L942" s="14"/>
      <c r="M942" s="14">
        <v>1</v>
      </c>
      <c r="N942" s="14">
        <v>2</v>
      </c>
      <c r="P942" s="120"/>
    </row>
    <row r="943" spans="2:16">
      <c r="B943" s="120"/>
      <c r="C943" s="14">
        <v>42.1</v>
      </c>
      <c r="D943" s="14">
        <v>28.322199999999999</v>
      </c>
      <c r="E943" s="14">
        <v>30.5625</v>
      </c>
      <c r="F943" s="14">
        <v>-5.0177899999999998</v>
      </c>
      <c r="G943" s="14"/>
      <c r="H943" s="48">
        <v>-190</v>
      </c>
      <c r="I943" s="30"/>
      <c r="J943" s="46">
        <v>2170.143</v>
      </c>
      <c r="K943" s="14"/>
      <c r="L943" s="14"/>
      <c r="M943" s="14">
        <v>1</v>
      </c>
      <c r="N943" s="14">
        <v>2</v>
      </c>
      <c r="P943" s="120"/>
    </row>
    <row r="944" spans="2:16">
      <c r="B944" s="120"/>
      <c r="C944" s="14">
        <v>42.2</v>
      </c>
      <c r="D944" s="14">
        <v>26.630780000000001</v>
      </c>
      <c r="E944" s="14">
        <v>30.553940000000001</v>
      </c>
      <c r="F944" s="14">
        <v>-5.1230900000000004</v>
      </c>
      <c r="G944" s="14"/>
      <c r="H944" s="48">
        <v>-190</v>
      </c>
      <c r="I944" s="30"/>
      <c r="J944" s="46">
        <v>2037.444</v>
      </c>
      <c r="K944" s="14"/>
      <c r="L944" s="14"/>
      <c r="M944" s="14">
        <v>1</v>
      </c>
      <c r="N944" s="14">
        <v>2</v>
      </c>
      <c r="P944" s="120"/>
    </row>
    <row r="945" spans="2:16">
      <c r="B945" s="120"/>
      <c r="C945" s="14">
        <v>42.3</v>
      </c>
      <c r="D945" s="14">
        <v>24.933109999999999</v>
      </c>
      <c r="E945" s="14">
        <v>30.525770000000001</v>
      </c>
      <c r="F945" s="14">
        <v>-5.0990799999999998</v>
      </c>
      <c r="G945" s="14"/>
      <c r="H945" s="48">
        <v>-190.5</v>
      </c>
      <c r="I945" s="30"/>
      <c r="J945" s="46">
        <v>1914.787</v>
      </c>
      <c r="K945" s="14"/>
      <c r="L945" s="14"/>
      <c r="M945" s="14">
        <v>1</v>
      </c>
      <c r="N945" s="14">
        <v>2</v>
      </c>
      <c r="P945" s="120"/>
    </row>
    <row r="946" spans="2:16">
      <c r="B946" s="120"/>
      <c r="C946" s="14">
        <v>42.4</v>
      </c>
      <c r="D946" s="14">
        <v>23.255269999999999</v>
      </c>
      <c r="E946" s="14">
        <v>30.508600000000001</v>
      </c>
      <c r="F946" s="14">
        <v>-4.99925</v>
      </c>
      <c r="G946" s="14"/>
      <c r="H946" s="48">
        <v>-183.709</v>
      </c>
      <c r="I946" s="30"/>
      <c r="J946" s="46">
        <v>1779.7550000000001</v>
      </c>
      <c r="K946" s="14"/>
      <c r="L946" s="14"/>
      <c r="M946" s="14">
        <v>1</v>
      </c>
      <c r="N946" s="14">
        <v>2</v>
      </c>
      <c r="P946" s="120"/>
    </row>
    <row r="947" spans="2:16">
      <c r="B947" s="120"/>
      <c r="C947" s="14">
        <v>42.5</v>
      </c>
      <c r="D947" s="14">
        <v>21.584140000000001</v>
      </c>
      <c r="E947" s="14">
        <v>30.375</v>
      </c>
      <c r="F947" s="14">
        <v>-5.0276399999999999</v>
      </c>
      <c r="G947" s="14"/>
      <c r="H947" s="48">
        <v>-172.21199999999999</v>
      </c>
      <c r="I947" s="30"/>
      <c r="J947" s="46">
        <v>1655.5940000000001</v>
      </c>
      <c r="K947" s="14"/>
      <c r="L947" s="14"/>
      <c r="M947" s="14">
        <v>1</v>
      </c>
      <c r="N947" s="14">
        <v>2</v>
      </c>
      <c r="P947" s="120"/>
    </row>
    <row r="948" spans="2:16">
      <c r="B948" s="120"/>
      <c r="C948" s="14">
        <v>42.6</v>
      </c>
      <c r="D948" s="14">
        <v>19.96482</v>
      </c>
      <c r="E948" s="14">
        <v>30.50863</v>
      </c>
      <c r="F948" s="14">
        <v>-4.8132900000000003</v>
      </c>
      <c r="G948" s="14"/>
      <c r="H948" s="48">
        <v>-160.21199999999999</v>
      </c>
      <c r="I948" s="30"/>
      <c r="J948" s="46">
        <v>1536.5429999999999</v>
      </c>
      <c r="K948" s="14"/>
      <c r="L948" s="14"/>
      <c r="M948" s="14">
        <v>1</v>
      </c>
      <c r="N948" s="14">
        <v>2</v>
      </c>
      <c r="P948" s="120"/>
    </row>
    <row r="949" spans="2:16">
      <c r="B949" s="120"/>
      <c r="C949" s="14">
        <v>42.7</v>
      </c>
      <c r="D949" s="14">
        <v>18.412420000000001</v>
      </c>
      <c r="E949" s="14">
        <v>30.39227</v>
      </c>
      <c r="F949" s="14">
        <v>-4.7533099999999999</v>
      </c>
      <c r="G949" s="14"/>
      <c r="H949" s="48">
        <v>-148.56399999999999</v>
      </c>
      <c r="I949" s="30"/>
      <c r="J949" s="46">
        <v>1435.374</v>
      </c>
      <c r="K949" s="14"/>
      <c r="L949" s="14"/>
      <c r="M949" s="14">
        <v>1</v>
      </c>
      <c r="N949" s="14">
        <v>2</v>
      </c>
      <c r="P949" s="120"/>
    </row>
    <row r="950" spans="2:16">
      <c r="B950" s="120"/>
      <c r="C950" s="14">
        <v>42.8</v>
      </c>
      <c r="D950" s="14">
        <v>16.840250000000001</v>
      </c>
      <c r="E950" s="14">
        <v>30.392379999999999</v>
      </c>
      <c r="F950" s="14">
        <v>-4.6616400000000002</v>
      </c>
      <c r="G950" s="14"/>
      <c r="H950" s="48">
        <v>-136.70599999999999</v>
      </c>
      <c r="I950" s="30"/>
      <c r="J950" s="46">
        <v>1299.2429999999999</v>
      </c>
      <c r="K950" s="14"/>
      <c r="L950" s="14"/>
      <c r="M950" s="14">
        <v>1</v>
      </c>
      <c r="N950" s="14">
        <v>2</v>
      </c>
      <c r="P950" s="120"/>
    </row>
    <row r="951" spans="2:16">
      <c r="B951" s="120"/>
      <c r="C951" s="14">
        <v>42.9</v>
      </c>
      <c r="D951" s="14">
        <v>15.29781</v>
      </c>
      <c r="E951" s="14">
        <v>30.508690000000001</v>
      </c>
      <c r="F951" s="14">
        <v>-4.6194600000000001</v>
      </c>
      <c r="G951" s="14"/>
      <c r="H951" s="48">
        <v>-124.71</v>
      </c>
      <c r="I951" s="30"/>
      <c r="J951" s="46">
        <v>1190.296</v>
      </c>
      <c r="K951" s="14"/>
      <c r="L951" s="14"/>
      <c r="M951" s="14">
        <v>1</v>
      </c>
      <c r="N951" s="14">
        <v>2</v>
      </c>
      <c r="P951" s="120"/>
    </row>
    <row r="952" spans="2:16">
      <c r="B952" s="120"/>
      <c r="C952" s="14">
        <v>43</v>
      </c>
      <c r="D952" s="14">
        <v>13.84</v>
      </c>
      <c r="E952" s="14">
        <v>30.5</v>
      </c>
      <c r="F952" s="14">
        <v>-4.5180100000000003</v>
      </c>
      <c r="G952" s="14"/>
      <c r="H952" s="48">
        <v>-113.211</v>
      </c>
      <c r="I952" s="30"/>
      <c r="J952" s="46">
        <v>1083.9059999999999</v>
      </c>
      <c r="K952" s="14"/>
      <c r="L952" s="14"/>
      <c r="M952" s="14">
        <v>1</v>
      </c>
      <c r="N952" s="14">
        <v>2</v>
      </c>
      <c r="P952" s="120"/>
    </row>
    <row r="953" spans="2:16">
      <c r="B953" s="120"/>
      <c r="C953" s="14">
        <v>43.1</v>
      </c>
      <c r="D953" s="14">
        <v>12.366949999999999</v>
      </c>
      <c r="E953" s="14">
        <v>30.5625</v>
      </c>
      <c r="F953" s="14">
        <v>-4.5524300000000002</v>
      </c>
      <c r="G953" s="14"/>
      <c r="H953" s="48">
        <v>-101.70699999999999</v>
      </c>
      <c r="I953" s="30"/>
      <c r="J953" s="46">
        <v>961.44640000000004</v>
      </c>
      <c r="K953" s="14"/>
      <c r="L953" s="14"/>
      <c r="M953" s="14">
        <v>1</v>
      </c>
      <c r="N953" s="14">
        <v>2</v>
      </c>
      <c r="P953" s="120"/>
    </row>
    <row r="954" spans="2:16">
      <c r="B954" s="120"/>
      <c r="C954" s="14">
        <v>43.2</v>
      </c>
      <c r="D954" s="14">
        <v>10.861269999999999</v>
      </c>
      <c r="E954" s="14">
        <v>30.5</v>
      </c>
      <c r="F954" s="14">
        <v>-4.4755900000000004</v>
      </c>
      <c r="G954" s="14"/>
      <c r="H954" s="48">
        <v>-90.207700000000003</v>
      </c>
      <c r="I954" s="30"/>
      <c r="J954" s="46">
        <v>851.98689999999999</v>
      </c>
      <c r="K954" s="14"/>
      <c r="L954" s="14"/>
      <c r="M954" s="14">
        <v>1</v>
      </c>
      <c r="N954" s="14">
        <v>2</v>
      </c>
      <c r="P954" s="120"/>
    </row>
    <row r="955" spans="2:16">
      <c r="B955" s="120"/>
      <c r="C955" s="14">
        <v>43.3</v>
      </c>
      <c r="D955" s="14">
        <v>9.4433910000000001</v>
      </c>
      <c r="E955" s="14">
        <v>30.553740000000001</v>
      </c>
      <c r="F955" s="14">
        <v>-4.44367</v>
      </c>
      <c r="G955" s="14"/>
      <c r="H955" s="48">
        <v>-78.709400000000002</v>
      </c>
      <c r="I955" s="30"/>
      <c r="J955" s="46">
        <v>746.74509999999998</v>
      </c>
      <c r="K955" s="14"/>
      <c r="L955" s="14"/>
      <c r="M955" s="14">
        <v>1</v>
      </c>
      <c r="N955" s="14">
        <v>2</v>
      </c>
      <c r="P955" s="120"/>
    </row>
    <row r="956" spans="2:16">
      <c r="B956" s="120"/>
      <c r="C956" s="14">
        <v>43.4</v>
      </c>
      <c r="D956" s="14">
        <v>8.0121110000000009</v>
      </c>
      <c r="E956" s="14">
        <v>30.508790000000001</v>
      </c>
      <c r="F956" s="14">
        <v>-4.5181399999999998</v>
      </c>
      <c r="G956" s="14"/>
      <c r="H956" s="48">
        <v>-66.212199999999996</v>
      </c>
      <c r="I956" s="30"/>
      <c r="J956" s="46">
        <v>627.75720000000001</v>
      </c>
      <c r="K956" s="14"/>
      <c r="L956" s="14"/>
      <c r="M956" s="14">
        <v>1</v>
      </c>
      <c r="N956" s="14">
        <v>2</v>
      </c>
      <c r="P956" s="120"/>
    </row>
    <row r="957" spans="2:16">
      <c r="B957" s="120"/>
      <c r="C957" s="14">
        <v>43.5</v>
      </c>
      <c r="D957" s="14">
        <v>6.596635</v>
      </c>
      <c r="E957" s="14">
        <v>30.5</v>
      </c>
      <c r="F957" s="14">
        <v>-4.3850199999999999</v>
      </c>
      <c r="G957" s="14"/>
      <c r="H957" s="48">
        <v>-53.208399999999997</v>
      </c>
      <c r="I957" s="30"/>
      <c r="J957" s="46">
        <v>521.5231</v>
      </c>
      <c r="K957" s="14"/>
      <c r="L957" s="14"/>
      <c r="M957" s="14">
        <v>1</v>
      </c>
      <c r="N957" s="14">
        <v>2</v>
      </c>
      <c r="P957" s="120"/>
    </row>
    <row r="958" spans="2:16">
      <c r="B958" s="120"/>
      <c r="C958" s="14">
        <v>43.6</v>
      </c>
      <c r="D958" s="14">
        <v>5.2949039999999998</v>
      </c>
      <c r="E958" s="14">
        <v>30.48235</v>
      </c>
      <c r="F958" s="14">
        <v>-4.3562399999999997</v>
      </c>
      <c r="G958" s="14"/>
      <c r="H958" s="48">
        <v>-40.205199999999998</v>
      </c>
      <c r="I958" s="30"/>
      <c r="J958" s="46">
        <v>414.91250000000002</v>
      </c>
      <c r="K958" s="14"/>
      <c r="L958" s="14"/>
      <c r="M958" s="14">
        <v>1</v>
      </c>
      <c r="N958" s="14">
        <v>2</v>
      </c>
      <c r="P958" s="120"/>
    </row>
    <row r="959" spans="2:16">
      <c r="B959" s="120"/>
      <c r="C959" s="14">
        <v>43.7</v>
      </c>
      <c r="D959" s="14">
        <v>3.9557549999999999</v>
      </c>
      <c r="E959" s="14">
        <v>30.508839999999999</v>
      </c>
      <c r="F959" s="14">
        <v>-4.26213</v>
      </c>
      <c r="G959" s="14"/>
      <c r="H959" s="48">
        <v>-27.704499999999999</v>
      </c>
      <c r="I959" s="30"/>
      <c r="J959" s="46">
        <v>306.2876</v>
      </c>
      <c r="K959" s="14"/>
      <c r="L959" s="14"/>
      <c r="M959" s="14">
        <v>1</v>
      </c>
      <c r="N959" s="14">
        <v>2</v>
      </c>
      <c r="P959" s="120"/>
    </row>
    <row r="960" spans="2:16">
      <c r="B960" s="120"/>
      <c r="C960" s="14">
        <v>43.8</v>
      </c>
      <c r="D960" s="14">
        <v>2.7579500000000001</v>
      </c>
      <c r="E960" s="14">
        <v>30.508880000000001</v>
      </c>
      <c r="F960" s="14">
        <v>-4.1547299999999998</v>
      </c>
      <c r="G960" s="14"/>
      <c r="H960" s="48">
        <v>-14.2293</v>
      </c>
      <c r="I960" s="30"/>
      <c r="J960" s="46">
        <v>208.26419999999999</v>
      </c>
      <c r="K960" s="14"/>
      <c r="L960" s="14"/>
      <c r="M960" s="14">
        <v>1</v>
      </c>
      <c r="N960" s="14">
        <v>2</v>
      </c>
      <c r="P960" s="120"/>
    </row>
    <row r="961" spans="2:16">
      <c r="B961" s="120"/>
      <c r="C961" s="14">
        <v>43.9</v>
      </c>
      <c r="D961" s="14">
        <v>1.7164710000000001</v>
      </c>
      <c r="E961" s="14">
        <v>30.5625</v>
      </c>
      <c r="F961" s="14">
        <v>-4.0608000000000004</v>
      </c>
      <c r="G961" s="14"/>
      <c r="H961" s="48">
        <v>-7.6425999999999998</v>
      </c>
      <c r="I961" s="30"/>
      <c r="J961" s="46">
        <v>95.637100000000004</v>
      </c>
      <c r="K961" s="14"/>
      <c r="L961" s="14"/>
      <c r="M961" s="14">
        <v>1</v>
      </c>
      <c r="N961" s="14">
        <v>2</v>
      </c>
      <c r="P961" s="120"/>
    </row>
    <row r="962" spans="2:16">
      <c r="B962" s="120"/>
      <c r="C962" s="14">
        <v>44</v>
      </c>
      <c r="D962" s="14">
        <v>0.84845499999999996</v>
      </c>
      <c r="E962" s="14">
        <v>30.508929999999999</v>
      </c>
      <c r="F962" s="14">
        <v>-2.95844</v>
      </c>
      <c r="G962" s="14"/>
      <c r="H962" s="48">
        <v>-3.2925</v>
      </c>
      <c r="I962" s="30"/>
      <c r="J962" s="46">
        <v>1.198682</v>
      </c>
      <c r="K962" s="14"/>
      <c r="L962" s="14"/>
      <c r="M962" s="14">
        <v>1</v>
      </c>
      <c r="N962" s="14">
        <v>2</v>
      </c>
      <c r="P962" s="120"/>
    </row>
    <row r="963" spans="2:16">
      <c r="B963" s="120"/>
      <c r="C963" s="14">
        <v>44.1</v>
      </c>
      <c r="D963" s="14">
        <v>0.55189200000000005</v>
      </c>
      <c r="E963" s="14">
        <v>29.732320000000001</v>
      </c>
      <c r="F963" s="14">
        <v>1.188491</v>
      </c>
      <c r="G963" s="14"/>
      <c r="H963" s="48">
        <v>-1</v>
      </c>
      <c r="I963" s="30"/>
      <c r="J963" s="46">
        <v>-25.620100000000001</v>
      </c>
      <c r="K963" s="14"/>
      <c r="L963" s="14"/>
      <c r="M963" s="14">
        <v>1</v>
      </c>
      <c r="N963" s="14">
        <v>2</v>
      </c>
      <c r="P963" s="120"/>
    </row>
    <row r="964" spans="2:16">
      <c r="B964" s="120"/>
      <c r="C964" s="14"/>
      <c r="D964" s="14"/>
      <c r="E964" s="14"/>
      <c r="F964" s="14"/>
      <c r="G964" s="14"/>
      <c r="H964" s="48"/>
      <c r="I964" s="30"/>
      <c r="J964" s="46"/>
      <c r="K964" s="14"/>
      <c r="L964" s="14"/>
      <c r="M964" s="14"/>
      <c r="N964" s="14"/>
      <c r="P964" s="120"/>
    </row>
    <row r="965" spans="2:16">
      <c r="B965" s="120"/>
      <c r="C965" s="14">
        <v>59.4</v>
      </c>
      <c r="D965" s="14">
        <v>99.725149999999999</v>
      </c>
      <c r="E965" s="14">
        <v>3.2734380000000001</v>
      </c>
      <c r="F965" s="14">
        <v>-0.25268000000000002</v>
      </c>
      <c r="G965" s="14"/>
      <c r="H965" s="48">
        <v>-1.0482800000000001</v>
      </c>
      <c r="I965" s="30"/>
      <c r="J965" s="46">
        <v>7497.567</v>
      </c>
      <c r="K965" s="14"/>
      <c r="L965" s="14"/>
      <c r="M965" s="14">
        <v>1</v>
      </c>
      <c r="N965" s="14">
        <v>2</v>
      </c>
      <c r="P965" s="120"/>
    </row>
    <row r="966" spans="2:16">
      <c r="B966" s="120"/>
      <c r="C966" s="14">
        <v>59.5</v>
      </c>
      <c r="D966" s="14">
        <v>99.328130000000002</v>
      </c>
      <c r="E966" s="14">
        <v>11.89875</v>
      </c>
      <c r="F966" s="14">
        <v>-0.64783999999999997</v>
      </c>
      <c r="G966" s="14"/>
      <c r="H966" s="48">
        <v>-8.0494800000000009</v>
      </c>
      <c r="I966" s="30"/>
      <c r="J966" s="46">
        <v>7463.299</v>
      </c>
      <c r="K966" s="14"/>
      <c r="L966" s="14"/>
      <c r="M966" s="14">
        <v>1</v>
      </c>
      <c r="N966" s="14">
        <v>2</v>
      </c>
      <c r="P966" s="120"/>
    </row>
    <row r="967" spans="2:16">
      <c r="B967" s="120"/>
      <c r="C967" s="14">
        <v>59.6</v>
      </c>
      <c r="D967" s="14">
        <v>98.689499999999995</v>
      </c>
      <c r="E967" s="14">
        <v>19.961110000000001</v>
      </c>
      <c r="F967" s="14">
        <v>-1.2611300000000001</v>
      </c>
      <c r="G967" s="14"/>
      <c r="H967" s="48">
        <v>-16.5502</v>
      </c>
      <c r="I967" s="30"/>
      <c r="J967" s="46">
        <v>7451.6989999999996</v>
      </c>
      <c r="K967" s="14"/>
      <c r="L967" s="14"/>
      <c r="M967" s="14">
        <v>1</v>
      </c>
      <c r="N967" s="14">
        <v>2</v>
      </c>
      <c r="P967" s="120"/>
    </row>
    <row r="968" spans="2:16">
      <c r="B968" s="120"/>
      <c r="C968" s="14">
        <v>59.7</v>
      </c>
      <c r="D968" s="14">
        <v>97.408069999999995</v>
      </c>
      <c r="E968" s="14">
        <v>26.681999999999999</v>
      </c>
      <c r="F968" s="14">
        <v>-2.7632400000000001</v>
      </c>
      <c r="G968" s="14"/>
      <c r="H968" s="48">
        <v>-22.200700000000001</v>
      </c>
      <c r="I968" s="30"/>
      <c r="J968" s="46">
        <v>7401.0320000000002</v>
      </c>
      <c r="K968" s="14"/>
      <c r="L968" s="14"/>
      <c r="M968" s="14">
        <v>1</v>
      </c>
      <c r="N968" s="14">
        <v>2</v>
      </c>
      <c r="P968" s="120"/>
    </row>
    <row r="969" spans="2:16">
      <c r="B969" s="120"/>
      <c r="C969" s="14">
        <v>59.8</v>
      </c>
      <c r="D969" s="14">
        <v>96.346329999999995</v>
      </c>
      <c r="E969" s="14">
        <v>28.177440000000001</v>
      </c>
      <c r="F969" s="14">
        <v>-4.1276700000000002</v>
      </c>
      <c r="G969" s="14"/>
      <c r="H969" s="48">
        <v>-37.3979</v>
      </c>
      <c r="I969" s="30"/>
      <c r="J969" s="46">
        <v>7280.3130000000001</v>
      </c>
      <c r="K969" s="14"/>
      <c r="L969" s="14"/>
      <c r="M969" s="14">
        <v>1</v>
      </c>
      <c r="N969" s="14">
        <v>2</v>
      </c>
      <c r="P969" s="120"/>
    </row>
    <row r="970" spans="2:16">
      <c r="B970" s="120"/>
      <c r="C970" s="14">
        <v>59.9</v>
      </c>
      <c r="D970" s="14">
        <v>94.578159999999997</v>
      </c>
      <c r="E970" s="14">
        <v>28.975809999999999</v>
      </c>
      <c r="F970" s="14">
        <v>-5.19299</v>
      </c>
      <c r="G970" s="14"/>
      <c r="H970" s="48">
        <v>-76.262</v>
      </c>
      <c r="I970" s="30"/>
      <c r="J970" s="46">
        <v>7149.335</v>
      </c>
      <c r="K970" s="14"/>
      <c r="L970" s="14"/>
      <c r="M970" s="14">
        <v>1</v>
      </c>
      <c r="N970" s="14">
        <v>2</v>
      </c>
      <c r="P970" s="120"/>
    </row>
    <row r="971" spans="2:16">
      <c r="B971" s="120"/>
      <c r="C971" s="14">
        <v>60</v>
      </c>
      <c r="D971" s="14">
        <v>92.89855</v>
      </c>
      <c r="E971" s="14">
        <v>29.5867</v>
      </c>
      <c r="F971" s="14">
        <v>-6.0623800000000001</v>
      </c>
      <c r="G971" s="14"/>
      <c r="H971" s="48">
        <v>-107</v>
      </c>
      <c r="I971" s="30"/>
      <c r="J971" s="46">
        <v>7014.2439999999997</v>
      </c>
      <c r="K971" s="14"/>
      <c r="L971" s="14"/>
      <c r="M971" s="14">
        <v>1</v>
      </c>
      <c r="N971" s="14">
        <v>2</v>
      </c>
      <c r="P971" s="120"/>
    </row>
    <row r="972" spans="2:16">
      <c r="B972" s="120"/>
      <c r="C972" s="14">
        <v>60.1</v>
      </c>
      <c r="D972" s="14">
        <v>90.984520000000003</v>
      </c>
      <c r="E972" s="14">
        <v>29.663250000000001</v>
      </c>
      <c r="F972" s="14">
        <v>-5.5019799999999996</v>
      </c>
      <c r="G972" s="14"/>
      <c r="H972" s="48">
        <v>-127.452</v>
      </c>
      <c r="I972" s="30"/>
      <c r="J972" s="46">
        <v>6867.8519999999999</v>
      </c>
      <c r="K972" s="14"/>
      <c r="L972" s="14"/>
      <c r="M972" s="14">
        <v>1</v>
      </c>
      <c r="N972" s="14">
        <v>2</v>
      </c>
      <c r="P972" s="120"/>
    </row>
    <row r="973" spans="2:16">
      <c r="B973" s="120"/>
      <c r="C973" s="14">
        <v>60.2</v>
      </c>
      <c r="D973" s="14">
        <v>89.016220000000004</v>
      </c>
      <c r="E973" s="14">
        <v>29.850680000000001</v>
      </c>
      <c r="F973" s="14">
        <v>-5.5936899999999996</v>
      </c>
      <c r="G973" s="14"/>
      <c r="H973" s="48">
        <v>-141.398</v>
      </c>
      <c r="I973" s="30"/>
      <c r="J973" s="46">
        <v>6741.3540000000003</v>
      </c>
      <c r="K973" s="14"/>
      <c r="L973" s="14"/>
      <c r="M973" s="14">
        <v>1</v>
      </c>
      <c r="N973" s="14">
        <v>2</v>
      </c>
      <c r="P973" s="120"/>
    </row>
    <row r="974" spans="2:16">
      <c r="B974" s="120"/>
      <c r="C974" s="14">
        <v>60.3</v>
      </c>
      <c r="D974" s="14">
        <v>87.214609999999993</v>
      </c>
      <c r="E974" s="14">
        <v>29.97569</v>
      </c>
      <c r="F974" s="14">
        <v>-5.3318899999999996</v>
      </c>
      <c r="G974" s="14"/>
      <c r="H974" s="48">
        <v>-151.90100000000001</v>
      </c>
      <c r="I974" s="30"/>
      <c r="J974" s="46">
        <v>6591.1509999999998</v>
      </c>
      <c r="K974" s="14"/>
      <c r="L974" s="14"/>
      <c r="M974" s="14">
        <v>1</v>
      </c>
      <c r="N974" s="14">
        <v>2</v>
      </c>
      <c r="P974" s="120"/>
    </row>
    <row r="975" spans="2:16">
      <c r="B975" s="120"/>
      <c r="C975" s="14">
        <v>60.4</v>
      </c>
      <c r="D975" s="14">
        <v>85.664010000000005</v>
      </c>
      <c r="E975" s="14">
        <v>30</v>
      </c>
      <c r="F975" s="14">
        <v>-5.1247999999999996</v>
      </c>
      <c r="G975" s="14"/>
      <c r="H975" s="48">
        <v>-160.05000000000001</v>
      </c>
      <c r="I975" s="30"/>
      <c r="J975" s="46">
        <v>6486.61</v>
      </c>
      <c r="K975" s="14"/>
      <c r="L975" s="14"/>
      <c r="M975" s="14">
        <v>1</v>
      </c>
      <c r="N975" s="14">
        <v>2</v>
      </c>
      <c r="P975" s="120"/>
    </row>
    <row r="976" spans="2:16">
      <c r="B976" s="120"/>
      <c r="C976" s="14">
        <v>60.5</v>
      </c>
      <c r="D976" s="14">
        <v>84.054959999999994</v>
      </c>
      <c r="E976" s="14">
        <v>30</v>
      </c>
      <c r="F976" s="14">
        <v>-5.1384699999999999</v>
      </c>
      <c r="G976" s="14"/>
      <c r="H976" s="48">
        <v>-166.19900000000001</v>
      </c>
      <c r="I976" s="30"/>
      <c r="J976" s="46">
        <v>6369.5280000000002</v>
      </c>
      <c r="K976" s="14"/>
      <c r="L976" s="14"/>
      <c r="M976" s="14">
        <v>1</v>
      </c>
      <c r="N976" s="14">
        <v>2</v>
      </c>
      <c r="P976" s="120"/>
    </row>
    <row r="977" spans="2:16">
      <c r="B977" s="120"/>
      <c r="C977" s="14">
        <v>60.6</v>
      </c>
      <c r="D977" s="14">
        <v>82.26961</v>
      </c>
      <c r="E977" s="14">
        <v>29.975549999999998</v>
      </c>
      <c r="F977" s="14">
        <v>-5.05579</v>
      </c>
      <c r="G977" s="14"/>
      <c r="H977" s="48">
        <v>-171.697</v>
      </c>
      <c r="I977" s="30"/>
      <c r="J977" s="46">
        <v>6239.6689999999999</v>
      </c>
      <c r="K977" s="14"/>
      <c r="L977" s="14"/>
      <c r="M977" s="14">
        <v>1</v>
      </c>
      <c r="N977" s="14">
        <v>2</v>
      </c>
      <c r="P977" s="120"/>
    </row>
    <row r="978" spans="2:16">
      <c r="B978" s="120"/>
      <c r="C978" s="14">
        <v>60.7</v>
      </c>
      <c r="D978" s="14">
        <v>80.522689999999997</v>
      </c>
      <c r="E978" s="14">
        <v>29.9755</v>
      </c>
      <c r="F978" s="14">
        <v>-4.8357000000000001</v>
      </c>
      <c r="G978" s="14"/>
      <c r="H978" s="48">
        <v>-175.85</v>
      </c>
      <c r="I978" s="30"/>
      <c r="J978" s="46">
        <v>6119.8729999999996</v>
      </c>
      <c r="K978" s="14"/>
      <c r="L978" s="14"/>
      <c r="M978" s="14">
        <v>1</v>
      </c>
      <c r="N978" s="14">
        <v>2</v>
      </c>
      <c r="P978" s="120"/>
    </row>
    <row r="979" spans="2:16">
      <c r="B979" s="120"/>
      <c r="C979" s="14">
        <v>60.8</v>
      </c>
      <c r="D979" s="14">
        <v>78.688810000000004</v>
      </c>
      <c r="E979" s="14">
        <v>29.899560000000001</v>
      </c>
      <c r="F979" s="14">
        <v>-4.9267399999999997</v>
      </c>
      <c r="G979" s="14"/>
      <c r="H979" s="48">
        <v>-178.85</v>
      </c>
      <c r="I979" s="30"/>
      <c r="J979" s="46">
        <v>5968.6570000000002</v>
      </c>
      <c r="K979" s="14"/>
      <c r="L979" s="14"/>
      <c r="M979" s="14">
        <v>1</v>
      </c>
      <c r="N979" s="14">
        <v>2</v>
      </c>
      <c r="P979" s="120"/>
    </row>
    <row r="980" spans="2:16">
      <c r="B980" s="120"/>
      <c r="C980" s="14">
        <v>60.9</v>
      </c>
      <c r="D980" s="14">
        <v>77.067400000000006</v>
      </c>
      <c r="E980" s="14">
        <v>29.975429999999999</v>
      </c>
      <c r="F980" s="14">
        <v>-4.8312200000000001</v>
      </c>
      <c r="G980" s="14"/>
      <c r="H980" s="48">
        <v>-181</v>
      </c>
      <c r="I980" s="30"/>
      <c r="J980" s="46">
        <v>5845.3119999999999</v>
      </c>
      <c r="K980" s="14"/>
      <c r="L980" s="14"/>
      <c r="M980" s="14">
        <v>1</v>
      </c>
      <c r="N980" s="14">
        <v>2</v>
      </c>
      <c r="P980" s="120"/>
    </row>
    <row r="981" spans="2:16">
      <c r="B981" s="120"/>
      <c r="C981" s="14">
        <v>61</v>
      </c>
      <c r="D981" s="14">
        <v>75.423029999999997</v>
      </c>
      <c r="E981" s="14">
        <v>30.050180000000001</v>
      </c>
      <c r="F981" s="14">
        <v>-4.9238799999999996</v>
      </c>
      <c r="G981" s="14"/>
      <c r="H981" s="48">
        <v>-182.34800000000001</v>
      </c>
      <c r="I981" s="30"/>
      <c r="J981" s="46">
        <v>5732.6450000000004</v>
      </c>
      <c r="K981" s="14"/>
      <c r="L981" s="14"/>
      <c r="M981" s="14">
        <v>1</v>
      </c>
      <c r="N981" s="14">
        <v>2</v>
      </c>
      <c r="P981" s="120"/>
    </row>
    <row r="982" spans="2:16">
      <c r="B982" s="120"/>
      <c r="C982" s="14">
        <v>61.1</v>
      </c>
      <c r="D982" s="14">
        <v>73.738829999999993</v>
      </c>
      <c r="E982" s="14">
        <v>30.050180000000001</v>
      </c>
      <c r="F982" s="14">
        <v>-4.9214700000000002</v>
      </c>
      <c r="G982" s="14"/>
      <c r="H982" s="48">
        <v>-183.5</v>
      </c>
      <c r="I982" s="30"/>
      <c r="J982" s="46">
        <v>5598.3670000000002</v>
      </c>
      <c r="K982" s="14"/>
      <c r="L982" s="14"/>
      <c r="M982" s="14">
        <v>1</v>
      </c>
      <c r="N982" s="14">
        <v>2</v>
      </c>
      <c r="P982" s="120"/>
    </row>
    <row r="983" spans="2:16">
      <c r="B983" s="120"/>
      <c r="C983" s="14">
        <v>61.2</v>
      </c>
      <c r="D983" s="14">
        <v>72.099029999999999</v>
      </c>
      <c r="E983" s="14">
        <v>30.012350000000001</v>
      </c>
      <c r="F983" s="14">
        <v>-4.9330699999999998</v>
      </c>
      <c r="G983" s="14"/>
      <c r="H983" s="48">
        <v>-184</v>
      </c>
      <c r="I983" s="30"/>
      <c r="J983" s="46">
        <v>5464.4780000000001</v>
      </c>
      <c r="K983" s="14"/>
      <c r="L983" s="14"/>
      <c r="M983" s="14">
        <v>1</v>
      </c>
      <c r="N983" s="14">
        <v>2</v>
      </c>
      <c r="P983" s="120"/>
    </row>
    <row r="984" spans="2:16">
      <c r="B984" s="120"/>
      <c r="C984" s="14">
        <v>61.3</v>
      </c>
      <c r="D984" s="14">
        <v>70.534379999999999</v>
      </c>
      <c r="E984" s="14">
        <v>30</v>
      </c>
      <c r="F984" s="14">
        <v>-5.01579</v>
      </c>
      <c r="G984" s="14"/>
      <c r="H984" s="48">
        <v>-184.5</v>
      </c>
      <c r="I984" s="30"/>
      <c r="J984" s="46">
        <v>5346.1310000000003</v>
      </c>
      <c r="K984" s="14"/>
      <c r="L984" s="14"/>
      <c r="M984" s="14">
        <v>1</v>
      </c>
      <c r="N984" s="14">
        <v>2</v>
      </c>
      <c r="P984" s="120"/>
    </row>
    <row r="985" spans="2:16">
      <c r="B985" s="120"/>
      <c r="C985" s="14">
        <v>61.4</v>
      </c>
      <c r="D985" s="14">
        <v>68.7333</v>
      </c>
      <c r="E985" s="14">
        <v>30.0625</v>
      </c>
      <c r="F985" s="14">
        <v>-4.8749500000000001</v>
      </c>
      <c r="G985" s="14"/>
      <c r="H985" s="48">
        <v>-185</v>
      </c>
      <c r="I985" s="30"/>
      <c r="J985" s="46">
        <v>5219.6750000000002</v>
      </c>
      <c r="K985" s="14"/>
      <c r="L985" s="14"/>
      <c r="M985" s="14">
        <v>1</v>
      </c>
      <c r="N985" s="14">
        <v>2</v>
      </c>
      <c r="P985" s="120"/>
    </row>
    <row r="986" spans="2:16">
      <c r="B986" s="120"/>
      <c r="C986" s="14">
        <v>61.5</v>
      </c>
      <c r="D986" s="14">
        <v>67.13767</v>
      </c>
      <c r="E986" s="14">
        <v>30</v>
      </c>
      <c r="F986" s="14">
        <v>-5.0126600000000003</v>
      </c>
      <c r="G986" s="14"/>
      <c r="H986" s="48">
        <v>-185.5</v>
      </c>
      <c r="I986" s="30"/>
      <c r="J986" s="46">
        <v>5095.1530000000002</v>
      </c>
      <c r="K986" s="14"/>
      <c r="L986" s="14"/>
      <c r="M986" s="14">
        <v>1</v>
      </c>
      <c r="N986" s="14">
        <v>2</v>
      </c>
      <c r="P986" s="120"/>
    </row>
    <row r="987" spans="2:16">
      <c r="B987" s="120"/>
      <c r="C987" s="14">
        <v>61.6</v>
      </c>
      <c r="D987" s="14">
        <v>65.54092</v>
      </c>
      <c r="E987" s="14">
        <v>30.249559999999999</v>
      </c>
      <c r="F987" s="14">
        <v>-4.8062300000000002</v>
      </c>
      <c r="G987" s="14"/>
      <c r="H987" s="48">
        <v>-186</v>
      </c>
      <c r="I987" s="30"/>
      <c r="J987" s="46">
        <v>4980.24</v>
      </c>
      <c r="K987" s="14"/>
      <c r="L987" s="14"/>
      <c r="M987" s="14">
        <v>1</v>
      </c>
      <c r="N987" s="14">
        <v>2</v>
      </c>
      <c r="P987" s="120"/>
    </row>
    <row r="988" spans="2:16">
      <c r="B988" s="120"/>
      <c r="C988" s="14">
        <v>61.7</v>
      </c>
      <c r="D988" s="14">
        <v>63.746980000000001</v>
      </c>
      <c r="E988" s="14">
        <v>30.25</v>
      </c>
      <c r="F988" s="14">
        <v>-5.09823</v>
      </c>
      <c r="G988" s="14"/>
      <c r="H988" s="48">
        <v>-186</v>
      </c>
      <c r="I988" s="30"/>
      <c r="J988" s="46">
        <v>4845.482</v>
      </c>
      <c r="K988" s="14"/>
      <c r="L988" s="14"/>
      <c r="M988" s="14">
        <v>1</v>
      </c>
      <c r="N988" s="14">
        <v>2</v>
      </c>
      <c r="P988" s="120"/>
    </row>
    <row r="989" spans="2:16">
      <c r="B989" s="120"/>
      <c r="C989" s="14">
        <v>61.8</v>
      </c>
      <c r="D989" s="14">
        <v>62.186660000000003</v>
      </c>
      <c r="E989" s="14">
        <v>30.099910000000001</v>
      </c>
      <c r="F989" s="14">
        <v>-4.9527599999999996</v>
      </c>
      <c r="G989" s="14"/>
      <c r="H989" s="48">
        <v>-186.5</v>
      </c>
      <c r="I989" s="30"/>
      <c r="J989" s="46">
        <v>4729.152</v>
      </c>
      <c r="K989" s="14"/>
      <c r="L989" s="14"/>
      <c r="M989" s="14">
        <v>1</v>
      </c>
      <c r="N989" s="14">
        <v>2</v>
      </c>
      <c r="P989" s="120"/>
    </row>
    <row r="990" spans="2:16">
      <c r="B990" s="120"/>
      <c r="C990" s="14">
        <v>61.9</v>
      </c>
      <c r="D990" s="14">
        <v>60.392000000000003</v>
      </c>
      <c r="E990" s="14">
        <v>30.099930000000001</v>
      </c>
      <c r="F990" s="14">
        <v>-4.9411899999999997</v>
      </c>
      <c r="G990" s="14"/>
      <c r="H990" s="48">
        <v>-186.5</v>
      </c>
      <c r="I990" s="30"/>
      <c r="J990" s="46">
        <v>4607.2690000000002</v>
      </c>
      <c r="K990" s="14"/>
      <c r="L990" s="14"/>
      <c r="M990" s="14">
        <v>1</v>
      </c>
      <c r="N990" s="14">
        <v>2</v>
      </c>
      <c r="P990" s="120"/>
    </row>
    <row r="991" spans="2:16">
      <c r="B991" s="120"/>
      <c r="C991" s="14">
        <v>62</v>
      </c>
      <c r="D991" s="14">
        <v>58.762270000000001</v>
      </c>
      <c r="E991" s="14">
        <v>30.25</v>
      </c>
      <c r="F991" s="14">
        <v>-4.9444800000000004</v>
      </c>
      <c r="G991" s="14"/>
      <c r="H991" s="48">
        <v>-187</v>
      </c>
      <c r="I991" s="30"/>
      <c r="J991" s="46">
        <v>4482.8590000000004</v>
      </c>
      <c r="K991" s="14"/>
      <c r="L991" s="14"/>
      <c r="M991" s="14">
        <v>1</v>
      </c>
      <c r="N991" s="14">
        <v>2</v>
      </c>
      <c r="P991" s="120"/>
    </row>
    <row r="992" spans="2:16">
      <c r="B992" s="120"/>
      <c r="C992" s="14">
        <v>62.1</v>
      </c>
      <c r="D992" s="14">
        <v>57.198219999999999</v>
      </c>
      <c r="E992" s="14">
        <v>30.34994</v>
      </c>
      <c r="F992" s="14">
        <v>-4.9708199999999998</v>
      </c>
      <c r="G992" s="14"/>
      <c r="H992" s="48">
        <v>-187</v>
      </c>
      <c r="I992" s="30"/>
      <c r="J992" s="46">
        <v>4338.6440000000002</v>
      </c>
      <c r="K992" s="14"/>
      <c r="L992" s="14"/>
      <c r="M992" s="14">
        <v>1</v>
      </c>
      <c r="N992" s="14">
        <v>2</v>
      </c>
      <c r="P992" s="120"/>
    </row>
    <row r="993" spans="2:16">
      <c r="B993" s="120"/>
      <c r="C993" s="14">
        <v>62.2</v>
      </c>
      <c r="D993" s="14">
        <v>55.513170000000002</v>
      </c>
      <c r="E993" s="14">
        <v>30.5</v>
      </c>
      <c r="F993" s="14">
        <v>-5.04101</v>
      </c>
      <c r="G993" s="14"/>
      <c r="H993" s="48">
        <v>-187.5</v>
      </c>
      <c r="I993" s="30"/>
      <c r="J993" s="46">
        <v>4227.8729999999996</v>
      </c>
      <c r="K993" s="14"/>
      <c r="L993" s="14"/>
      <c r="M993" s="14">
        <v>1</v>
      </c>
      <c r="N993" s="14">
        <v>2</v>
      </c>
      <c r="P993" s="120"/>
    </row>
    <row r="994" spans="2:16">
      <c r="B994" s="120"/>
      <c r="C994" s="14">
        <v>62.3</v>
      </c>
      <c r="D994" s="14">
        <v>53.769930000000002</v>
      </c>
      <c r="E994" s="14">
        <v>30.737439999999999</v>
      </c>
      <c r="F994" s="14">
        <v>-5.1234500000000001</v>
      </c>
      <c r="G994" s="14"/>
      <c r="H994" s="48">
        <v>-187.5</v>
      </c>
      <c r="I994" s="30"/>
      <c r="J994" s="46">
        <v>4104.9750000000004</v>
      </c>
      <c r="K994" s="14"/>
      <c r="L994" s="14"/>
      <c r="M994" s="14">
        <v>1</v>
      </c>
      <c r="N994" s="14">
        <v>2</v>
      </c>
      <c r="P994" s="120"/>
    </row>
    <row r="995" spans="2:16">
      <c r="B995" s="120"/>
      <c r="C995" s="14">
        <v>62.4</v>
      </c>
      <c r="D995" s="14">
        <v>51.85933</v>
      </c>
      <c r="E995" s="14">
        <v>30.600280000000001</v>
      </c>
      <c r="F995" s="14">
        <v>-5.1521400000000002</v>
      </c>
      <c r="G995" s="14"/>
      <c r="H995" s="48">
        <v>-188</v>
      </c>
      <c r="I995" s="30"/>
      <c r="J995" s="46">
        <v>3952.1149999999998</v>
      </c>
      <c r="K995" s="14"/>
      <c r="L995" s="14"/>
      <c r="M995" s="14">
        <v>1</v>
      </c>
      <c r="N995" s="14">
        <v>2</v>
      </c>
      <c r="P995" s="120"/>
    </row>
    <row r="996" spans="2:16">
      <c r="B996" s="120"/>
      <c r="C996" s="14">
        <v>62.5</v>
      </c>
      <c r="D996" s="14">
        <v>50.287930000000003</v>
      </c>
      <c r="E996" s="14">
        <v>30.75</v>
      </c>
      <c r="F996" s="14">
        <v>-5.0743600000000004</v>
      </c>
      <c r="G996" s="14"/>
      <c r="H996" s="48">
        <v>-188</v>
      </c>
      <c r="I996" s="30"/>
      <c r="J996" s="46">
        <v>3819.8519999999999</v>
      </c>
      <c r="K996" s="14"/>
      <c r="L996" s="14"/>
      <c r="M996" s="14">
        <v>1</v>
      </c>
      <c r="N996" s="14">
        <v>2</v>
      </c>
      <c r="P996" s="120"/>
    </row>
    <row r="997" spans="2:16">
      <c r="B997" s="120"/>
      <c r="C997" s="14">
        <v>62.6</v>
      </c>
      <c r="D997" s="14">
        <v>48.73021</v>
      </c>
      <c r="E997" s="14">
        <v>30.97475</v>
      </c>
      <c r="F997" s="14">
        <v>-5.3057800000000004</v>
      </c>
      <c r="G997" s="14"/>
      <c r="H997" s="48">
        <v>-188</v>
      </c>
      <c r="I997" s="30"/>
      <c r="J997" s="46">
        <v>3696.4830000000002</v>
      </c>
      <c r="K997" s="14"/>
      <c r="L997" s="14"/>
      <c r="M997" s="14">
        <v>1</v>
      </c>
      <c r="N997" s="14">
        <v>2</v>
      </c>
      <c r="P997" s="120"/>
    </row>
    <row r="998" spans="2:16">
      <c r="B998" s="120"/>
      <c r="C998" s="14">
        <v>62.7</v>
      </c>
      <c r="D998" s="14">
        <v>47.056040000000003</v>
      </c>
      <c r="E998" s="14">
        <v>31.049869999999999</v>
      </c>
      <c r="F998" s="14">
        <v>-5.0259299999999998</v>
      </c>
      <c r="G998" s="14"/>
      <c r="H998" s="48">
        <v>-188.5</v>
      </c>
      <c r="I998" s="30"/>
      <c r="J998" s="46">
        <v>3582.328</v>
      </c>
      <c r="K998" s="14"/>
      <c r="L998" s="14"/>
      <c r="M998" s="14">
        <v>1</v>
      </c>
      <c r="N998" s="14">
        <v>2</v>
      </c>
      <c r="P998" s="120"/>
    </row>
    <row r="999" spans="2:16">
      <c r="B999" s="120"/>
      <c r="C999" s="14">
        <v>62.8</v>
      </c>
      <c r="D999" s="14">
        <v>45.37086</v>
      </c>
      <c r="E999" s="14">
        <v>31.162189999999999</v>
      </c>
      <c r="F999" s="14">
        <v>-4.9902699999999998</v>
      </c>
      <c r="G999" s="14"/>
      <c r="H999" s="48">
        <v>-188.5</v>
      </c>
      <c r="I999" s="30"/>
      <c r="J999" s="46">
        <v>3450.5619999999999</v>
      </c>
      <c r="K999" s="14"/>
      <c r="L999" s="14"/>
      <c r="M999" s="14">
        <v>1</v>
      </c>
      <c r="N999" s="14">
        <v>2</v>
      </c>
      <c r="P999" s="120"/>
    </row>
    <row r="1000" spans="2:16">
      <c r="B1000" s="120"/>
      <c r="C1000" s="14">
        <v>62.9</v>
      </c>
      <c r="D1000" s="14">
        <v>43.748280000000001</v>
      </c>
      <c r="E1000" s="14">
        <v>31.336939999999998</v>
      </c>
      <c r="F1000" s="14">
        <v>-4.7431000000000001</v>
      </c>
      <c r="G1000" s="14"/>
      <c r="H1000" s="48">
        <v>-188.84899999999999</v>
      </c>
      <c r="I1000" s="30"/>
      <c r="J1000" s="46">
        <v>3320.998</v>
      </c>
      <c r="K1000" s="14"/>
      <c r="L1000" s="14"/>
      <c r="M1000" s="14">
        <v>1</v>
      </c>
      <c r="N1000" s="14">
        <v>2</v>
      </c>
      <c r="P1000" s="120"/>
    </row>
    <row r="1001" spans="2:16">
      <c r="B1001" s="120"/>
      <c r="C1001" s="14">
        <v>63</v>
      </c>
      <c r="D1001" s="14">
        <v>41.844439999999999</v>
      </c>
      <c r="E1001" s="14">
        <v>31.038060000000002</v>
      </c>
      <c r="F1001" s="14">
        <v>-4.9631600000000002</v>
      </c>
      <c r="G1001" s="14"/>
      <c r="H1001" s="48">
        <v>-189</v>
      </c>
      <c r="I1001" s="30"/>
      <c r="J1001" s="46">
        <v>3193.9690000000001</v>
      </c>
      <c r="K1001" s="14"/>
      <c r="L1001" s="14"/>
      <c r="M1001" s="14">
        <v>1</v>
      </c>
      <c r="N1001" s="14">
        <v>2</v>
      </c>
      <c r="P1001" s="120"/>
    </row>
    <row r="1002" spans="2:16">
      <c r="B1002" s="120"/>
      <c r="C1002" s="14">
        <v>63.1</v>
      </c>
      <c r="D1002" s="14">
        <v>40.292729999999999</v>
      </c>
      <c r="E1002" s="14">
        <v>31.16206</v>
      </c>
      <c r="F1002" s="14">
        <v>-5.3313899999999999</v>
      </c>
      <c r="G1002" s="14"/>
      <c r="H1002" s="48">
        <v>-189</v>
      </c>
      <c r="I1002" s="30"/>
      <c r="J1002" s="46">
        <v>3091.8910000000001</v>
      </c>
      <c r="K1002" s="14"/>
      <c r="L1002" s="14"/>
      <c r="M1002" s="14">
        <v>1</v>
      </c>
      <c r="N1002" s="14">
        <v>2</v>
      </c>
      <c r="P1002" s="120"/>
    </row>
    <row r="1003" spans="2:16">
      <c r="B1003" s="120"/>
      <c r="C1003" s="14">
        <v>63.2</v>
      </c>
      <c r="D1003" s="14">
        <v>38.692540000000001</v>
      </c>
      <c r="E1003" s="14">
        <v>30.90044</v>
      </c>
      <c r="F1003" s="14">
        <v>-5.02691</v>
      </c>
      <c r="G1003" s="14"/>
      <c r="H1003" s="48">
        <v>-189.35</v>
      </c>
      <c r="I1003" s="30"/>
      <c r="J1003" s="46">
        <v>2962.69</v>
      </c>
      <c r="K1003" s="14"/>
      <c r="L1003" s="14"/>
      <c r="M1003" s="14">
        <v>1</v>
      </c>
      <c r="N1003" s="14">
        <v>2</v>
      </c>
      <c r="P1003" s="120"/>
    </row>
    <row r="1004" spans="2:16">
      <c r="B1004" s="120"/>
      <c r="C1004" s="14">
        <v>63.3</v>
      </c>
      <c r="D1004" s="14">
        <v>37.018880000000003</v>
      </c>
      <c r="E1004" s="14">
        <v>31.024249999999999</v>
      </c>
      <c r="F1004" s="14">
        <v>-5.3421799999999999</v>
      </c>
      <c r="G1004" s="14"/>
      <c r="H1004" s="48">
        <v>-189.5</v>
      </c>
      <c r="I1004" s="30"/>
      <c r="J1004" s="46">
        <v>2825.0839999999998</v>
      </c>
      <c r="K1004" s="14"/>
      <c r="L1004" s="14"/>
      <c r="M1004" s="14">
        <v>1</v>
      </c>
      <c r="N1004" s="14">
        <v>2</v>
      </c>
      <c r="P1004" s="120"/>
    </row>
    <row r="1005" spans="2:16">
      <c r="B1005" s="120"/>
      <c r="C1005" s="14">
        <v>63.4</v>
      </c>
      <c r="D1005" s="14">
        <v>35.327069999999999</v>
      </c>
      <c r="E1005" s="14">
        <v>31</v>
      </c>
      <c r="F1005" s="14">
        <v>-4.9501499999999998</v>
      </c>
      <c r="G1005" s="14"/>
      <c r="H1005" s="48">
        <v>-189.5</v>
      </c>
      <c r="I1005" s="30"/>
      <c r="J1005" s="46">
        <v>2693.4720000000002</v>
      </c>
      <c r="K1005" s="14"/>
      <c r="L1005" s="14"/>
      <c r="M1005" s="14">
        <v>1</v>
      </c>
      <c r="N1005" s="14">
        <v>2</v>
      </c>
      <c r="P1005" s="120"/>
    </row>
    <row r="1006" spans="2:16">
      <c r="B1006" s="120"/>
      <c r="C1006" s="14">
        <v>63.5</v>
      </c>
      <c r="D1006" s="14">
        <v>33.46463</v>
      </c>
      <c r="E1006" s="14">
        <v>30.75</v>
      </c>
      <c r="F1006" s="14">
        <v>-5.0709999999999997</v>
      </c>
      <c r="G1006" s="14"/>
      <c r="H1006" s="48">
        <v>-189.5</v>
      </c>
      <c r="I1006" s="30"/>
      <c r="J1006" s="46">
        <v>2563.962</v>
      </c>
      <c r="K1006" s="14"/>
      <c r="L1006" s="14"/>
      <c r="M1006" s="14">
        <v>1</v>
      </c>
      <c r="N1006" s="14">
        <v>2</v>
      </c>
      <c r="P1006" s="120"/>
    </row>
    <row r="1007" spans="2:16">
      <c r="B1007" s="120"/>
      <c r="C1007" s="14">
        <v>63.6</v>
      </c>
      <c r="D1007" s="14">
        <v>31.923629999999999</v>
      </c>
      <c r="E1007" s="14">
        <v>30.948720000000002</v>
      </c>
      <c r="F1007" s="14">
        <v>-5.02691</v>
      </c>
      <c r="G1007" s="14"/>
      <c r="H1007" s="48">
        <v>-190</v>
      </c>
      <c r="I1007" s="30"/>
      <c r="J1007" s="46">
        <v>2433.8980000000001</v>
      </c>
      <c r="K1007" s="14"/>
      <c r="L1007" s="14"/>
      <c r="M1007" s="14">
        <v>1</v>
      </c>
      <c r="N1007" s="14">
        <v>2</v>
      </c>
      <c r="P1007" s="120"/>
    </row>
    <row r="1008" spans="2:16">
      <c r="B1008" s="120"/>
      <c r="C1008" s="14">
        <v>63.7</v>
      </c>
      <c r="D1008" s="14">
        <v>30.190989999999999</v>
      </c>
      <c r="E1008" s="14">
        <v>30.5625</v>
      </c>
      <c r="F1008" s="14">
        <v>-4.9215200000000001</v>
      </c>
      <c r="G1008" s="14"/>
      <c r="H1008" s="48">
        <v>-190</v>
      </c>
      <c r="I1008" s="30"/>
      <c r="J1008" s="46">
        <v>2311.723</v>
      </c>
      <c r="K1008" s="14"/>
      <c r="L1008" s="14"/>
      <c r="M1008" s="14">
        <v>1</v>
      </c>
      <c r="N1008" s="14">
        <v>2</v>
      </c>
      <c r="P1008" s="120"/>
    </row>
    <row r="1009" spans="2:16">
      <c r="B1009" s="120"/>
      <c r="C1009" s="14">
        <v>63.8</v>
      </c>
      <c r="D1009" s="14">
        <v>28.482410000000002</v>
      </c>
      <c r="E1009" s="14">
        <v>30.31419</v>
      </c>
      <c r="F1009" s="14">
        <v>-4.9299499999999998</v>
      </c>
      <c r="G1009" s="14"/>
      <c r="H1009" s="48">
        <v>-190</v>
      </c>
      <c r="I1009" s="30"/>
      <c r="J1009" s="46">
        <v>2178.6779999999999</v>
      </c>
      <c r="K1009" s="14"/>
      <c r="L1009" s="14"/>
      <c r="M1009" s="14">
        <v>1</v>
      </c>
      <c r="N1009" s="14">
        <v>2</v>
      </c>
      <c r="P1009" s="120"/>
    </row>
    <row r="1010" spans="2:16">
      <c r="B1010" s="120"/>
      <c r="C1010" s="14">
        <v>63.9</v>
      </c>
      <c r="D1010" s="14">
        <v>26.500920000000001</v>
      </c>
      <c r="E1010" s="14">
        <v>30.012879999999999</v>
      </c>
      <c r="F1010" s="14">
        <v>-5.0642100000000001</v>
      </c>
      <c r="G1010" s="14"/>
      <c r="H1010" s="48">
        <v>-190</v>
      </c>
      <c r="I1010" s="30"/>
      <c r="J1010" s="46">
        <v>2036.646</v>
      </c>
      <c r="K1010" s="14"/>
      <c r="L1010" s="14"/>
      <c r="M1010" s="14">
        <v>1</v>
      </c>
      <c r="N1010" s="14">
        <v>2</v>
      </c>
      <c r="P1010" s="120"/>
    </row>
    <row r="1011" spans="2:16">
      <c r="B1011" s="120"/>
      <c r="C1011" s="14">
        <v>64</v>
      </c>
      <c r="D1011" s="14">
        <v>25.02129</v>
      </c>
      <c r="E1011" s="14">
        <v>29.974250000000001</v>
      </c>
      <c r="F1011" s="14">
        <v>-5.0094099999999999</v>
      </c>
      <c r="G1011" s="14"/>
      <c r="H1011" s="48">
        <v>-190.5</v>
      </c>
      <c r="I1011" s="30"/>
      <c r="J1011" s="46">
        <v>1909.905</v>
      </c>
      <c r="K1011" s="14"/>
      <c r="L1011" s="14"/>
      <c r="M1011" s="14">
        <v>1</v>
      </c>
      <c r="N1011" s="14">
        <v>2</v>
      </c>
      <c r="P1011" s="120"/>
    </row>
    <row r="1012" spans="2:16">
      <c r="B1012" s="120"/>
      <c r="C1012" s="14">
        <v>64.099999999999994</v>
      </c>
      <c r="D1012" s="14">
        <v>23.334289999999999</v>
      </c>
      <c r="E1012" s="14">
        <v>29.900880000000001</v>
      </c>
      <c r="F1012" s="14">
        <v>-5.0026900000000003</v>
      </c>
      <c r="G1012" s="14"/>
      <c r="H1012" s="48">
        <v>-184.102</v>
      </c>
      <c r="I1012" s="30"/>
      <c r="J1012" s="46">
        <v>1793.0909999999999</v>
      </c>
      <c r="K1012" s="14"/>
      <c r="L1012" s="14"/>
      <c r="M1012" s="14">
        <v>1</v>
      </c>
      <c r="N1012" s="14">
        <v>2</v>
      </c>
      <c r="P1012" s="120"/>
    </row>
    <row r="1013" spans="2:16">
      <c r="B1013" s="120"/>
      <c r="C1013" s="14">
        <v>64.2</v>
      </c>
      <c r="D1013" s="14">
        <v>21.677810000000001</v>
      </c>
      <c r="E1013" s="14">
        <v>30.01294</v>
      </c>
      <c r="F1013" s="14">
        <v>-4.9555699999999998</v>
      </c>
      <c r="G1013" s="14"/>
      <c r="H1013" s="48">
        <v>-172.76</v>
      </c>
      <c r="I1013" s="30"/>
      <c r="J1013" s="46">
        <v>1672.7370000000001</v>
      </c>
      <c r="K1013" s="14"/>
      <c r="L1013" s="14"/>
      <c r="M1013" s="14">
        <v>1</v>
      </c>
      <c r="N1013" s="14">
        <v>2</v>
      </c>
      <c r="P1013" s="120"/>
    </row>
    <row r="1014" spans="2:16">
      <c r="B1014" s="120"/>
      <c r="C1014" s="14">
        <v>64.3</v>
      </c>
      <c r="D1014" s="14">
        <v>20.04363</v>
      </c>
      <c r="E1014" s="14">
        <v>29.974129999999999</v>
      </c>
      <c r="F1014" s="14">
        <v>-4.6427199999999997</v>
      </c>
      <c r="G1014" s="14"/>
      <c r="H1014" s="48">
        <v>-160.60499999999999</v>
      </c>
      <c r="I1014" s="30"/>
      <c r="J1014" s="46">
        <v>1536.848</v>
      </c>
      <c r="K1014" s="14"/>
      <c r="L1014" s="14"/>
      <c r="M1014" s="14">
        <v>1</v>
      </c>
      <c r="N1014" s="14">
        <v>2</v>
      </c>
      <c r="P1014" s="120"/>
    </row>
    <row r="1015" spans="2:16">
      <c r="B1015" s="120"/>
      <c r="C1015" s="14">
        <v>64.400000000000006</v>
      </c>
      <c r="D1015" s="14">
        <v>18.564260000000001</v>
      </c>
      <c r="E1015" s="14">
        <v>30</v>
      </c>
      <c r="F1015" s="14">
        <v>-4.6208799999999997</v>
      </c>
      <c r="G1015" s="14"/>
      <c r="H1015" s="48">
        <v>-149.255</v>
      </c>
      <c r="I1015" s="30"/>
      <c r="J1015" s="46">
        <v>1431.5250000000001</v>
      </c>
      <c r="K1015" s="14"/>
      <c r="L1015" s="14"/>
      <c r="M1015" s="14">
        <v>1</v>
      </c>
      <c r="N1015" s="14">
        <v>2</v>
      </c>
      <c r="P1015" s="120"/>
    </row>
    <row r="1016" spans="2:16">
      <c r="B1016" s="120"/>
      <c r="C1016" s="14">
        <v>64.5</v>
      </c>
      <c r="D1016" s="14">
        <v>17.033239999999999</v>
      </c>
      <c r="E1016" s="14">
        <v>30</v>
      </c>
      <c r="F1016" s="14">
        <v>-4.5007099999999998</v>
      </c>
      <c r="G1016" s="14"/>
      <c r="H1016" s="48">
        <v>-138.101</v>
      </c>
      <c r="I1016" s="30"/>
      <c r="J1016" s="46">
        <v>1321.8989999999999</v>
      </c>
      <c r="K1016" s="14"/>
      <c r="L1016" s="14"/>
      <c r="M1016" s="14">
        <v>1</v>
      </c>
      <c r="N1016" s="14">
        <v>2</v>
      </c>
      <c r="P1016" s="120"/>
    </row>
    <row r="1017" spans="2:16">
      <c r="B1017" s="120"/>
      <c r="C1017" s="14">
        <v>64.599999999999994</v>
      </c>
      <c r="D1017" s="14">
        <v>15.483890000000001</v>
      </c>
      <c r="E1017" s="14">
        <v>30.049499999999998</v>
      </c>
      <c r="F1017" s="14">
        <v>-4.5240200000000002</v>
      </c>
      <c r="G1017" s="14"/>
      <c r="H1017" s="48">
        <v>-126.256</v>
      </c>
      <c r="I1017" s="30"/>
      <c r="J1017" s="46">
        <v>1200.8009999999999</v>
      </c>
      <c r="K1017" s="14"/>
      <c r="L1017" s="14"/>
      <c r="M1017" s="14">
        <v>1</v>
      </c>
      <c r="N1017" s="14">
        <v>2</v>
      </c>
      <c r="P1017" s="120"/>
    </row>
    <row r="1018" spans="2:16">
      <c r="B1018" s="120"/>
      <c r="C1018" s="14">
        <v>64.7</v>
      </c>
      <c r="D1018" s="14">
        <v>13.995150000000001</v>
      </c>
      <c r="E1018" s="14">
        <v>30.0625</v>
      </c>
      <c r="F1018" s="14">
        <v>-4.3697699999999999</v>
      </c>
      <c r="G1018" s="14"/>
      <c r="H1018" s="48">
        <v>-114.258</v>
      </c>
      <c r="I1018" s="30"/>
      <c r="J1018" s="46">
        <v>1088.3030000000001</v>
      </c>
      <c r="K1018" s="14"/>
      <c r="L1018" s="14"/>
      <c r="M1018" s="14">
        <v>1</v>
      </c>
      <c r="N1018" s="14">
        <v>2</v>
      </c>
      <c r="P1018" s="120"/>
    </row>
    <row r="1019" spans="2:16">
      <c r="B1019" s="120"/>
      <c r="C1019" s="14">
        <v>64.8</v>
      </c>
      <c r="D1019" s="14">
        <v>12.46841</v>
      </c>
      <c r="E1019" s="14">
        <v>30.04946</v>
      </c>
      <c r="F1019" s="14">
        <v>-4.4063999999999997</v>
      </c>
      <c r="G1019" s="14"/>
      <c r="H1019" s="48">
        <v>-102.755</v>
      </c>
      <c r="I1019" s="30"/>
      <c r="J1019" s="46">
        <v>975.37199999999996</v>
      </c>
      <c r="K1019" s="14"/>
      <c r="L1019" s="14"/>
      <c r="M1019" s="14">
        <v>1</v>
      </c>
      <c r="N1019" s="14">
        <v>2</v>
      </c>
      <c r="P1019" s="120"/>
    </row>
    <row r="1020" spans="2:16">
      <c r="B1020" s="120"/>
      <c r="C1020" s="14">
        <v>64.900000000000006</v>
      </c>
      <c r="D1020" s="14">
        <v>11.05344</v>
      </c>
      <c r="E1020" s="14">
        <v>30</v>
      </c>
      <c r="F1020" s="14">
        <v>-4.3927899999999998</v>
      </c>
      <c r="G1020" s="14"/>
      <c r="H1020" s="48">
        <v>-91.102900000000005</v>
      </c>
      <c r="I1020" s="30"/>
      <c r="J1020" s="46">
        <v>863.32190000000003</v>
      </c>
      <c r="K1020" s="14"/>
      <c r="L1020" s="14"/>
      <c r="M1020" s="14">
        <v>1</v>
      </c>
      <c r="N1020" s="14">
        <v>2</v>
      </c>
      <c r="P1020" s="120"/>
    </row>
    <row r="1021" spans="2:16">
      <c r="B1021" s="120"/>
      <c r="C1021" s="14">
        <v>65</v>
      </c>
      <c r="D1021" s="14">
        <v>9.5978980000000007</v>
      </c>
      <c r="E1021" s="14">
        <v>30</v>
      </c>
      <c r="F1021" s="14">
        <v>-4.3625999999999996</v>
      </c>
      <c r="G1021" s="14"/>
      <c r="H1021" s="48">
        <v>-79.603800000000007</v>
      </c>
      <c r="I1021" s="30"/>
      <c r="J1021" s="46">
        <v>755.41809999999998</v>
      </c>
      <c r="K1021" s="14"/>
      <c r="L1021" s="14"/>
      <c r="M1021" s="14">
        <v>1</v>
      </c>
      <c r="N1021" s="14">
        <v>2</v>
      </c>
      <c r="P1021" s="120"/>
    </row>
    <row r="1022" spans="2:16">
      <c r="B1022" s="120"/>
      <c r="C1022" s="14">
        <v>65.099999999999994</v>
      </c>
      <c r="D1022" s="14">
        <v>8.1856880000000007</v>
      </c>
      <c r="E1022" s="14">
        <v>30.0625</v>
      </c>
      <c r="F1022" s="14">
        <v>-4.3309600000000001</v>
      </c>
      <c r="G1022" s="14"/>
      <c r="H1022" s="48">
        <v>-67.261700000000005</v>
      </c>
      <c r="I1022" s="30"/>
      <c r="J1022" s="46">
        <v>643.88530000000003</v>
      </c>
      <c r="K1022" s="14"/>
      <c r="L1022" s="14"/>
      <c r="M1022" s="14">
        <v>1</v>
      </c>
      <c r="N1022" s="14">
        <v>2</v>
      </c>
      <c r="P1022" s="120"/>
    </row>
    <row r="1023" spans="2:16">
      <c r="B1023" s="120"/>
      <c r="C1023" s="14">
        <v>65.2</v>
      </c>
      <c r="D1023" s="14">
        <v>6.7968520000000003</v>
      </c>
      <c r="E1023" s="14">
        <v>30.049379999999999</v>
      </c>
      <c r="F1023" s="14">
        <v>-4.30722</v>
      </c>
      <c r="G1023" s="14"/>
      <c r="H1023" s="48">
        <v>-54.757100000000001</v>
      </c>
      <c r="I1023" s="30"/>
      <c r="J1023" s="46">
        <v>539.07629999999995</v>
      </c>
      <c r="K1023" s="14"/>
      <c r="L1023" s="14"/>
      <c r="M1023" s="14">
        <v>1</v>
      </c>
      <c r="N1023" s="14">
        <v>2</v>
      </c>
      <c r="P1023" s="120"/>
    </row>
    <row r="1024" spans="2:16">
      <c r="B1024" s="120"/>
      <c r="C1024" s="14">
        <v>65.3</v>
      </c>
      <c r="D1024" s="14">
        <v>5.4037110000000004</v>
      </c>
      <c r="E1024" s="14">
        <v>30.04935</v>
      </c>
      <c r="F1024" s="14">
        <v>-4.29</v>
      </c>
      <c r="G1024" s="14"/>
      <c r="H1024" s="48">
        <v>-42.100299999999997</v>
      </c>
      <c r="I1024" s="30"/>
      <c r="J1024" s="46">
        <v>427.8082</v>
      </c>
      <c r="K1024" s="14"/>
      <c r="L1024" s="14"/>
      <c r="M1024" s="14">
        <v>1</v>
      </c>
      <c r="N1024" s="14">
        <v>2</v>
      </c>
      <c r="P1024" s="120"/>
    </row>
    <row r="1025" spans="2:16">
      <c r="B1025" s="120"/>
      <c r="C1025" s="14">
        <v>65.400000000000006</v>
      </c>
      <c r="D1025" s="14">
        <v>4.1167939999999996</v>
      </c>
      <c r="E1025" s="14">
        <v>30.049340000000001</v>
      </c>
      <c r="F1025" s="14">
        <v>-4.2912999999999997</v>
      </c>
      <c r="G1025" s="14"/>
      <c r="H1025" s="48">
        <v>-28.901199999999999</v>
      </c>
      <c r="I1025" s="30"/>
      <c r="J1025" s="46">
        <v>320.79570000000001</v>
      </c>
      <c r="K1025" s="14"/>
      <c r="L1025" s="14"/>
      <c r="M1025" s="14">
        <v>1</v>
      </c>
      <c r="N1025" s="14">
        <v>2</v>
      </c>
      <c r="P1025" s="120"/>
    </row>
    <row r="1026" spans="2:16">
      <c r="B1026" s="120"/>
      <c r="C1026" s="14">
        <v>65.5</v>
      </c>
      <c r="D1026" s="14">
        <v>2.9581390000000001</v>
      </c>
      <c r="E1026" s="14">
        <v>30.0625</v>
      </c>
      <c r="F1026" s="14">
        <v>-4.1609999999999996</v>
      </c>
      <c r="G1026" s="14"/>
      <c r="H1026" s="48">
        <v>-15.757099999999999</v>
      </c>
      <c r="I1026" s="30"/>
      <c r="J1026" s="46">
        <v>223.14920000000001</v>
      </c>
      <c r="K1026" s="14"/>
      <c r="L1026" s="14"/>
      <c r="M1026" s="14">
        <v>1</v>
      </c>
      <c r="N1026" s="14">
        <v>2</v>
      </c>
      <c r="P1026" s="120"/>
    </row>
    <row r="1027" spans="2:16">
      <c r="B1027" s="120"/>
      <c r="C1027" s="14">
        <v>65.599999999999994</v>
      </c>
      <c r="D1027" s="14">
        <v>1.831148</v>
      </c>
      <c r="E1027" s="14">
        <v>30.01324</v>
      </c>
      <c r="F1027" s="14">
        <v>-4.0777000000000001</v>
      </c>
      <c r="G1027" s="14"/>
      <c r="H1027" s="48">
        <v>-8.3009000000000004</v>
      </c>
      <c r="I1027" s="30"/>
      <c r="J1027" s="46">
        <v>110.1099</v>
      </c>
      <c r="K1027" s="14"/>
      <c r="L1027" s="14"/>
      <c r="M1027" s="14">
        <v>1</v>
      </c>
      <c r="N1027" s="14">
        <v>2</v>
      </c>
      <c r="P1027" s="120"/>
    </row>
    <row r="1028" spans="2:16">
      <c r="B1028" s="120"/>
      <c r="C1028" s="14">
        <v>65.7</v>
      </c>
      <c r="D1028" s="14">
        <v>1.001903</v>
      </c>
      <c r="E1028" s="14">
        <v>30</v>
      </c>
      <c r="F1028" s="14">
        <v>-3.4323000000000001</v>
      </c>
      <c r="G1028" s="14"/>
      <c r="H1028" s="48">
        <v>-3.8006500000000001</v>
      </c>
      <c r="I1028" s="30"/>
      <c r="J1028" s="46">
        <v>8.9357249999999997</v>
      </c>
      <c r="K1028" s="14"/>
      <c r="L1028" s="14"/>
      <c r="M1028" s="14">
        <v>1</v>
      </c>
      <c r="N1028" s="14">
        <v>2</v>
      </c>
      <c r="P1028" s="120"/>
    </row>
    <row r="1029" spans="2:16">
      <c r="B1029" s="120"/>
      <c r="C1029" s="14">
        <v>65.8</v>
      </c>
      <c r="D1029" s="14">
        <v>0.61212</v>
      </c>
      <c r="E1029" s="14">
        <v>29.700749999999999</v>
      </c>
      <c r="F1029" s="14">
        <v>0.90639999999999998</v>
      </c>
      <c r="G1029" s="14"/>
      <c r="H1029" s="48">
        <v>-1.5</v>
      </c>
      <c r="I1029" s="30"/>
      <c r="J1029" s="46">
        <v>-25.365300000000001</v>
      </c>
      <c r="K1029" s="14"/>
      <c r="L1029" s="14"/>
      <c r="M1029" s="14">
        <v>1</v>
      </c>
      <c r="N1029" s="14">
        <v>2</v>
      </c>
      <c r="P1029" s="120"/>
    </row>
    <row r="1030" spans="2:16">
      <c r="B1030" s="120"/>
      <c r="C1030" s="14">
        <v>65.900000000000006</v>
      </c>
      <c r="D1030" s="14">
        <v>0.44882</v>
      </c>
      <c r="E1030" s="14">
        <v>28.875</v>
      </c>
      <c r="F1030" s="14">
        <v>1.614249</v>
      </c>
      <c r="G1030" s="14"/>
      <c r="H1030" s="48">
        <v>-0.15185000000000001</v>
      </c>
      <c r="I1030" s="30"/>
      <c r="J1030" s="46">
        <v>-2.6447699999999998</v>
      </c>
      <c r="K1030" s="14"/>
      <c r="L1030" s="14"/>
      <c r="M1030" s="14">
        <v>1</v>
      </c>
      <c r="N1030" s="14">
        <v>2</v>
      </c>
      <c r="P1030" s="120"/>
    </row>
    <row r="1031" spans="2:16">
      <c r="B1031" s="120" t="s">
        <v>74</v>
      </c>
      <c r="C1031" s="14">
        <v>14.9</v>
      </c>
      <c r="D1031" s="14">
        <v>99.442869999999999</v>
      </c>
      <c r="E1031" s="14">
        <v>8.5350800000000007</v>
      </c>
      <c r="F1031" s="14">
        <v>-0.25746000000000002</v>
      </c>
      <c r="G1031" s="14"/>
      <c r="H1031" s="48">
        <v>-1.7916000000000001</v>
      </c>
      <c r="I1031" s="30"/>
      <c r="J1031" s="46">
        <v>7481.4719999999998</v>
      </c>
      <c r="K1031" s="14"/>
      <c r="L1031" s="14"/>
      <c r="M1031" s="14">
        <v>1</v>
      </c>
      <c r="N1031" s="14">
        <v>1</v>
      </c>
      <c r="P1031" s="120" t="s">
        <v>148</v>
      </c>
    </row>
    <row r="1032" spans="2:16">
      <c r="B1032" s="120"/>
      <c r="C1032" s="14">
        <v>15</v>
      </c>
      <c r="D1032" s="14">
        <v>98.919250000000005</v>
      </c>
      <c r="E1032" s="14">
        <v>17.55894</v>
      </c>
      <c r="F1032" s="14">
        <v>-0.82389999999999997</v>
      </c>
      <c r="G1032" s="14"/>
      <c r="H1032" s="48">
        <v>-9.0825800000000001</v>
      </c>
      <c r="I1032" s="30"/>
      <c r="J1032" s="46">
        <v>7452.6559999999999</v>
      </c>
      <c r="K1032" s="14"/>
      <c r="L1032" s="14"/>
      <c r="M1032" s="14">
        <v>1</v>
      </c>
      <c r="N1032" s="14">
        <v>1</v>
      </c>
      <c r="P1032" s="120"/>
    </row>
    <row r="1033" spans="2:16">
      <c r="B1033" s="120"/>
      <c r="C1033" s="14">
        <v>15.1</v>
      </c>
      <c r="D1033" s="14">
        <v>97.882630000000006</v>
      </c>
      <c r="E1033" s="14">
        <v>24.932970000000001</v>
      </c>
      <c r="F1033" s="14">
        <v>-2.4286699999999999</v>
      </c>
      <c r="G1033" s="14"/>
      <c r="H1033" s="48">
        <v>-19.065200000000001</v>
      </c>
      <c r="I1033" s="30"/>
      <c r="J1033" s="46">
        <v>7373.8159999999998</v>
      </c>
      <c r="K1033" s="14"/>
      <c r="L1033" s="14"/>
      <c r="M1033" s="14">
        <v>1</v>
      </c>
      <c r="N1033" s="14">
        <v>1</v>
      </c>
      <c r="P1033" s="120"/>
    </row>
    <row r="1034" spans="2:16">
      <c r="B1034" s="120"/>
      <c r="C1034" s="14">
        <v>15.2</v>
      </c>
      <c r="D1034" s="14">
        <v>96.514920000000004</v>
      </c>
      <c r="E1034" s="14">
        <v>28.0015</v>
      </c>
      <c r="F1034" s="14">
        <v>-4.0323700000000002</v>
      </c>
      <c r="G1034" s="14"/>
      <c r="H1034" s="48">
        <v>-38.540599999999998</v>
      </c>
      <c r="I1034" s="30"/>
      <c r="J1034" s="46">
        <v>7325.2619999999997</v>
      </c>
      <c r="K1034" s="14"/>
      <c r="L1034" s="14"/>
      <c r="M1034" s="14">
        <v>1</v>
      </c>
      <c r="N1034" s="14">
        <v>1</v>
      </c>
      <c r="P1034" s="120"/>
    </row>
    <row r="1035" spans="2:16">
      <c r="B1035" s="120"/>
      <c r="C1035" s="14">
        <v>15.3</v>
      </c>
      <c r="D1035" s="14">
        <v>94.600809999999996</v>
      </c>
      <c r="E1035" s="14">
        <v>28.613150000000001</v>
      </c>
      <c r="F1035" s="14">
        <v>-5.2359900000000001</v>
      </c>
      <c r="G1035" s="14"/>
      <c r="H1035" s="48">
        <v>-80.620099999999994</v>
      </c>
      <c r="I1035" s="30"/>
      <c r="J1035" s="46">
        <v>7119.0029999999997</v>
      </c>
      <c r="K1035" s="14"/>
      <c r="L1035" s="14"/>
      <c r="M1035" s="14">
        <v>1</v>
      </c>
      <c r="N1035" s="14">
        <v>1</v>
      </c>
      <c r="P1035" s="120"/>
    </row>
    <row r="1036" spans="2:16">
      <c r="B1036" s="120"/>
      <c r="C1036" s="14">
        <v>15.4</v>
      </c>
      <c r="D1036" s="14">
        <v>92.476060000000004</v>
      </c>
      <c r="E1036" s="14">
        <v>29.11309</v>
      </c>
      <c r="F1036" s="14">
        <v>-5.7110000000000003</v>
      </c>
      <c r="G1036" s="14"/>
      <c r="H1036" s="48">
        <v>-114.452</v>
      </c>
      <c r="I1036" s="30"/>
      <c r="J1036" s="46">
        <v>7001.5209999999997</v>
      </c>
      <c r="K1036" s="14"/>
      <c r="L1036" s="14"/>
      <c r="M1036" s="14">
        <v>1</v>
      </c>
      <c r="N1036" s="14">
        <v>1</v>
      </c>
      <c r="P1036" s="120"/>
    </row>
    <row r="1037" spans="2:16">
      <c r="B1037" s="120"/>
      <c r="C1037" s="14">
        <v>15.5</v>
      </c>
      <c r="D1037" s="14">
        <v>83.030770000000004</v>
      </c>
      <c r="E1037" s="14">
        <v>29.5625</v>
      </c>
      <c r="F1037" s="14">
        <v>-4.9466099999999997</v>
      </c>
      <c r="G1037" s="14"/>
      <c r="H1037" s="48">
        <v>-130.5</v>
      </c>
      <c r="I1037" s="30"/>
      <c r="J1037" s="46">
        <v>6135.6</v>
      </c>
      <c r="K1037" s="14"/>
      <c r="L1037" s="14"/>
      <c r="M1037" s="14">
        <v>1</v>
      </c>
      <c r="N1037" s="14">
        <v>1</v>
      </c>
      <c r="P1037" s="120"/>
    </row>
    <row r="1038" spans="2:16">
      <c r="B1038" s="120"/>
      <c r="C1038" s="14">
        <v>15.6</v>
      </c>
      <c r="D1038" s="14">
        <v>89.421329999999998</v>
      </c>
      <c r="E1038" s="14">
        <v>29.638190000000002</v>
      </c>
      <c r="F1038" s="14">
        <v>-5.3753700000000002</v>
      </c>
      <c r="G1038" s="14"/>
      <c r="H1038" s="48">
        <v>-90.172499999999999</v>
      </c>
      <c r="I1038" s="30"/>
      <c r="J1038" s="46">
        <v>6552.5690000000004</v>
      </c>
      <c r="K1038" s="14"/>
      <c r="L1038" s="14"/>
      <c r="M1038" s="14">
        <v>1</v>
      </c>
      <c r="N1038" s="14">
        <v>1</v>
      </c>
      <c r="P1038" s="120"/>
    </row>
    <row r="1039" spans="2:16">
      <c r="B1039" s="120"/>
      <c r="C1039" s="14">
        <v>15.7</v>
      </c>
      <c r="D1039" s="14">
        <v>88.323459999999997</v>
      </c>
      <c r="E1039" s="14">
        <v>29.636939999999999</v>
      </c>
      <c r="F1039" s="14">
        <v>-3.4580799999999998</v>
      </c>
      <c r="G1039" s="14"/>
      <c r="H1039" s="48">
        <v>-54.760800000000003</v>
      </c>
      <c r="I1039" s="30"/>
      <c r="J1039" s="46">
        <v>6800.4219999999996</v>
      </c>
      <c r="K1039" s="14"/>
      <c r="L1039" s="14"/>
      <c r="M1039" s="14">
        <v>1</v>
      </c>
      <c r="N1039" s="14">
        <v>1</v>
      </c>
      <c r="P1039" s="120"/>
    </row>
    <row r="1040" spans="2:16">
      <c r="B1040" s="120"/>
      <c r="C1040" s="14">
        <v>15.8</v>
      </c>
      <c r="D1040" s="14">
        <v>86.714179999999999</v>
      </c>
      <c r="E1040" s="14">
        <v>29.8005</v>
      </c>
      <c r="F1040" s="14">
        <v>-4.4314</v>
      </c>
      <c r="G1040" s="14"/>
      <c r="H1040" s="48">
        <v>-28.4499</v>
      </c>
      <c r="I1040" s="30"/>
      <c r="J1040" s="46">
        <v>6685.0529999999999</v>
      </c>
      <c r="K1040" s="14"/>
      <c r="L1040" s="14"/>
      <c r="M1040" s="14">
        <v>1</v>
      </c>
      <c r="N1040" s="14">
        <v>1</v>
      </c>
      <c r="P1040" s="120"/>
    </row>
    <row r="1041" spans="2:16">
      <c r="B1041" s="120"/>
      <c r="C1041" s="14">
        <v>15.9</v>
      </c>
      <c r="D1041" s="14">
        <v>84.783190000000005</v>
      </c>
      <c r="E1041" s="14">
        <v>30</v>
      </c>
      <c r="F1041" s="14">
        <v>-4.9835099999999999</v>
      </c>
      <c r="G1041" s="14"/>
      <c r="H1041" s="48">
        <v>-10.635999999999999</v>
      </c>
      <c r="I1041" s="30"/>
      <c r="J1041" s="46">
        <v>6375.24</v>
      </c>
      <c r="K1041" s="14"/>
      <c r="L1041" s="14"/>
      <c r="M1041" s="14">
        <v>1</v>
      </c>
      <c r="N1041" s="14">
        <v>1</v>
      </c>
      <c r="P1041" s="120"/>
    </row>
    <row r="1042" spans="2:16">
      <c r="B1042" s="120"/>
      <c r="C1042" s="14">
        <v>16</v>
      </c>
      <c r="D1042" s="14">
        <v>83.34375</v>
      </c>
      <c r="E1042" s="14">
        <v>30.111750000000001</v>
      </c>
      <c r="F1042" s="14">
        <v>-5.2082600000000001</v>
      </c>
      <c r="G1042" s="14"/>
      <c r="H1042" s="48">
        <v>-1.21173</v>
      </c>
      <c r="I1042" s="30"/>
      <c r="J1042" s="46">
        <v>6425.6819999999998</v>
      </c>
      <c r="K1042" s="14"/>
      <c r="L1042" s="14"/>
      <c r="M1042" s="14">
        <v>1</v>
      </c>
      <c r="N1042" s="14">
        <v>1</v>
      </c>
      <c r="P1042" s="120"/>
    </row>
    <row r="1043" spans="2:16">
      <c r="B1043" s="120"/>
      <c r="C1043" s="14">
        <v>16.100000000000001</v>
      </c>
      <c r="D1043" s="14">
        <v>81.450850000000003</v>
      </c>
      <c r="E1043" s="14">
        <v>30.03725</v>
      </c>
      <c r="F1043" s="14">
        <v>-5.1082400000000003</v>
      </c>
      <c r="G1043" s="14"/>
      <c r="H1043" s="48">
        <v>0</v>
      </c>
      <c r="I1043" s="30"/>
      <c r="J1043" s="46">
        <v>6118.9210000000003</v>
      </c>
      <c r="K1043" s="14"/>
      <c r="L1043" s="14"/>
      <c r="M1043" s="14">
        <v>1</v>
      </c>
      <c r="N1043" s="14">
        <v>1</v>
      </c>
      <c r="P1043" s="120"/>
    </row>
    <row r="1044" spans="2:16">
      <c r="B1044" s="120"/>
      <c r="C1044" s="14">
        <v>16.2</v>
      </c>
      <c r="D1044" s="14">
        <v>79.616619999999998</v>
      </c>
      <c r="E1044" s="14">
        <v>30.0625</v>
      </c>
      <c r="F1044" s="14">
        <v>-5.3633699999999997</v>
      </c>
      <c r="G1044" s="14"/>
      <c r="H1044" s="48">
        <v>0</v>
      </c>
      <c r="I1044" s="30"/>
      <c r="J1044" s="46">
        <v>6078.7619999999997</v>
      </c>
      <c r="K1044" s="14"/>
      <c r="L1044" s="14"/>
      <c r="M1044" s="14">
        <v>1</v>
      </c>
      <c r="N1044" s="14">
        <v>1</v>
      </c>
      <c r="P1044" s="120"/>
    </row>
    <row r="1045" spans="2:16">
      <c r="B1045" s="120"/>
      <c r="C1045" s="14">
        <v>16.3</v>
      </c>
      <c r="D1045" s="14">
        <v>77.800359999999998</v>
      </c>
      <c r="E1045" s="14">
        <v>30</v>
      </c>
      <c r="F1045" s="14">
        <v>-5.2218799999999996</v>
      </c>
      <c r="G1045" s="14"/>
      <c r="H1045" s="48">
        <v>0</v>
      </c>
      <c r="I1045" s="30"/>
      <c r="J1045" s="46">
        <v>5889.8239999999996</v>
      </c>
      <c r="K1045" s="14"/>
      <c r="L1045" s="14"/>
      <c r="M1045" s="14">
        <v>1</v>
      </c>
      <c r="N1045" s="14">
        <v>1</v>
      </c>
      <c r="P1045" s="120"/>
    </row>
    <row r="1046" spans="2:16">
      <c r="B1046" s="120"/>
      <c r="C1046" s="14">
        <v>16.399999999999999</v>
      </c>
      <c r="D1046" s="14">
        <v>75.988050000000001</v>
      </c>
      <c r="E1046" s="14">
        <v>29.9495</v>
      </c>
      <c r="F1046" s="14">
        <v>-5.3889500000000004</v>
      </c>
      <c r="G1046" s="14"/>
      <c r="H1046" s="48">
        <v>0</v>
      </c>
      <c r="I1046" s="30"/>
      <c r="J1046" s="46">
        <v>5770.8040000000001</v>
      </c>
      <c r="K1046" s="14"/>
      <c r="L1046" s="14"/>
      <c r="M1046" s="14">
        <v>1</v>
      </c>
      <c r="N1046" s="14">
        <v>1</v>
      </c>
      <c r="P1046" s="120"/>
    </row>
    <row r="1047" spans="2:16">
      <c r="B1047" s="120"/>
      <c r="C1047" s="14">
        <v>16.5</v>
      </c>
      <c r="D1047" s="14">
        <v>74.116849999999999</v>
      </c>
      <c r="E1047" s="14">
        <v>30.10088</v>
      </c>
      <c r="F1047" s="14">
        <v>-5.5684399999999998</v>
      </c>
      <c r="G1047" s="14"/>
      <c r="H1047" s="48">
        <v>0</v>
      </c>
      <c r="I1047" s="30"/>
      <c r="J1047" s="46">
        <v>5629.1149999999998</v>
      </c>
      <c r="K1047" s="14"/>
      <c r="L1047" s="14"/>
      <c r="M1047" s="14">
        <v>1</v>
      </c>
      <c r="N1047" s="14">
        <v>1</v>
      </c>
      <c r="P1047" s="120"/>
    </row>
    <row r="1048" spans="2:16">
      <c r="B1048" s="120"/>
      <c r="C1048" s="14">
        <v>16.600000000000001</v>
      </c>
      <c r="D1048" s="14">
        <v>72.219269999999995</v>
      </c>
      <c r="E1048" s="14">
        <v>29.85088</v>
      </c>
      <c r="F1048" s="14">
        <v>-5.4346699999999997</v>
      </c>
      <c r="G1048" s="14"/>
      <c r="H1048" s="48">
        <v>-2.7870300000000001</v>
      </c>
      <c r="I1048" s="30"/>
      <c r="J1048" s="46">
        <v>5487.1329999999998</v>
      </c>
      <c r="K1048" s="14"/>
      <c r="L1048" s="14"/>
      <c r="M1048" s="14">
        <v>1</v>
      </c>
      <c r="N1048" s="14">
        <v>1</v>
      </c>
      <c r="P1048" s="120"/>
    </row>
    <row r="1049" spans="2:16">
      <c r="B1049" s="120"/>
      <c r="C1049" s="14">
        <v>16.7</v>
      </c>
      <c r="D1049" s="14">
        <v>70.279889999999995</v>
      </c>
      <c r="E1049" s="14">
        <v>30</v>
      </c>
      <c r="F1049" s="14">
        <v>-5.2877900000000002</v>
      </c>
      <c r="G1049" s="14"/>
      <c r="H1049" s="48">
        <v>-9.1816600000000008</v>
      </c>
      <c r="I1049" s="30"/>
      <c r="J1049" s="46">
        <v>5338.9790000000003</v>
      </c>
      <c r="K1049" s="14"/>
      <c r="L1049" s="14"/>
      <c r="M1049" s="14">
        <v>1</v>
      </c>
      <c r="N1049" s="14">
        <v>1</v>
      </c>
      <c r="P1049" s="120"/>
    </row>
    <row r="1050" spans="2:16">
      <c r="B1050" s="120"/>
      <c r="C1050" s="14">
        <v>16.8</v>
      </c>
      <c r="D1050" s="14">
        <v>68.426630000000003</v>
      </c>
      <c r="E1050" s="14">
        <v>30.174440000000001</v>
      </c>
      <c r="F1050" s="14">
        <v>-5.2743799999999998</v>
      </c>
      <c r="G1050" s="14"/>
      <c r="H1050" s="48">
        <v>-16.1812</v>
      </c>
      <c r="I1050" s="30"/>
      <c r="J1050" s="46">
        <v>5173.0230000000001</v>
      </c>
      <c r="K1050" s="14"/>
      <c r="L1050" s="14"/>
      <c r="M1050" s="14">
        <v>1</v>
      </c>
      <c r="N1050" s="14">
        <v>1</v>
      </c>
      <c r="P1050" s="120"/>
    </row>
    <row r="1051" spans="2:16">
      <c r="B1051" s="120"/>
      <c r="C1051" s="14">
        <v>16.899999999999999</v>
      </c>
      <c r="D1051" s="14">
        <v>66.696079999999995</v>
      </c>
      <c r="E1051" s="14">
        <v>30.138059999999999</v>
      </c>
      <c r="F1051" s="14">
        <v>-5.8289200000000001</v>
      </c>
      <c r="G1051" s="14"/>
      <c r="H1051" s="48">
        <v>-23.178699999999999</v>
      </c>
      <c r="I1051" s="30"/>
      <c r="J1051" s="46">
        <v>5032.3779999999997</v>
      </c>
      <c r="K1051" s="14"/>
      <c r="L1051" s="14"/>
      <c r="M1051" s="14">
        <v>1</v>
      </c>
      <c r="N1051" s="14">
        <v>1</v>
      </c>
      <c r="P1051" s="120"/>
    </row>
    <row r="1052" spans="2:16">
      <c r="B1052" s="120"/>
      <c r="C1052" s="14">
        <v>17</v>
      </c>
      <c r="D1052" s="14">
        <v>64.738399999999999</v>
      </c>
      <c r="E1052" s="14">
        <v>30.0625</v>
      </c>
      <c r="F1052" s="14">
        <v>-5.4348799999999997</v>
      </c>
      <c r="G1052" s="14"/>
      <c r="H1052" s="48">
        <v>-29.680700000000002</v>
      </c>
      <c r="I1052" s="30"/>
      <c r="J1052" s="46">
        <v>4921.1440000000002</v>
      </c>
      <c r="K1052" s="14"/>
      <c r="L1052" s="14"/>
      <c r="M1052" s="14">
        <v>1</v>
      </c>
      <c r="N1052" s="14">
        <v>1</v>
      </c>
      <c r="P1052" s="120"/>
    </row>
    <row r="1053" spans="2:16">
      <c r="B1053" s="120"/>
      <c r="C1053" s="14">
        <v>17.100000000000001</v>
      </c>
      <c r="D1053" s="14">
        <v>62.964570000000002</v>
      </c>
      <c r="E1053" s="14">
        <v>30.0625</v>
      </c>
      <c r="F1053" s="14">
        <v>-6.0285000000000002</v>
      </c>
      <c r="G1053" s="14"/>
      <c r="H1053" s="48">
        <v>-36.177599999999998</v>
      </c>
      <c r="I1053" s="30"/>
      <c r="J1053" s="46">
        <v>4777.1390000000001</v>
      </c>
      <c r="K1053" s="14"/>
      <c r="L1053" s="14"/>
      <c r="M1053" s="14">
        <v>1</v>
      </c>
      <c r="N1053" s="14">
        <v>1</v>
      </c>
      <c r="P1053" s="120"/>
    </row>
    <row r="1054" spans="2:16">
      <c r="B1054" s="120"/>
      <c r="C1054" s="14">
        <v>17.2</v>
      </c>
      <c r="D1054" s="14">
        <v>60.900489999999998</v>
      </c>
      <c r="E1054" s="14">
        <v>30.038060000000002</v>
      </c>
      <c r="F1054" s="14">
        <v>-5.8006200000000003</v>
      </c>
      <c r="G1054" s="14"/>
      <c r="H1054" s="48">
        <v>-42.680599999999998</v>
      </c>
      <c r="I1054" s="30"/>
      <c r="J1054" s="46">
        <v>4607.9070000000002</v>
      </c>
      <c r="K1054" s="14"/>
      <c r="L1054" s="14"/>
      <c r="M1054" s="14">
        <v>1</v>
      </c>
      <c r="N1054" s="14">
        <v>1</v>
      </c>
      <c r="P1054" s="120"/>
    </row>
    <row r="1055" spans="2:16">
      <c r="B1055" s="120"/>
      <c r="C1055" s="14">
        <v>17.3</v>
      </c>
      <c r="D1055" s="14">
        <v>58.93459</v>
      </c>
      <c r="E1055" s="14">
        <v>30.211960000000001</v>
      </c>
      <c r="F1055" s="14">
        <v>-5.6592200000000004</v>
      </c>
      <c r="G1055" s="14"/>
      <c r="H1055" s="48">
        <v>-48.787799999999997</v>
      </c>
      <c r="I1055" s="30"/>
      <c r="J1055" s="46">
        <v>4471.6570000000002</v>
      </c>
      <c r="K1055" s="14"/>
      <c r="L1055" s="14"/>
      <c r="M1055" s="14">
        <v>1</v>
      </c>
      <c r="N1055" s="14">
        <v>1</v>
      </c>
      <c r="P1055" s="120"/>
    </row>
    <row r="1056" spans="2:16">
      <c r="B1056" s="120"/>
      <c r="C1056" s="14">
        <v>17.399999999999999</v>
      </c>
      <c r="D1056" s="14">
        <v>56.954810000000002</v>
      </c>
      <c r="E1056" s="14">
        <v>30.176780000000001</v>
      </c>
      <c r="F1056" s="14">
        <v>-5.9183899999999996</v>
      </c>
      <c r="G1056" s="14"/>
      <c r="H1056" s="48">
        <v>-52.5</v>
      </c>
      <c r="I1056" s="30"/>
      <c r="J1056" s="46">
        <v>4330.7719999999999</v>
      </c>
      <c r="K1056" s="14"/>
      <c r="L1056" s="14"/>
      <c r="M1056" s="14">
        <v>1</v>
      </c>
      <c r="N1056" s="14">
        <v>1</v>
      </c>
      <c r="P1056" s="120"/>
    </row>
    <row r="1057" spans="2:16">
      <c r="B1057" s="120"/>
      <c r="C1057" s="14">
        <v>17.5</v>
      </c>
      <c r="D1057" s="14">
        <v>54.939959999999999</v>
      </c>
      <c r="E1057" s="14">
        <v>30.135760000000001</v>
      </c>
      <c r="F1057" s="14">
        <v>-5.8447300000000002</v>
      </c>
      <c r="G1057" s="14"/>
      <c r="H1057" s="48">
        <v>-53.5</v>
      </c>
      <c r="I1057" s="30"/>
      <c r="J1057" s="46">
        <v>4176.0159999999996</v>
      </c>
      <c r="K1057" s="14"/>
      <c r="L1057" s="14"/>
      <c r="M1057" s="14">
        <v>1</v>
      </c>
      <c r="N1057" s="14">
        <v>1</v>
      </c>
      <c r="P1057" s="120"/>
    </row>
    <row r="1058" spans="2:16">
      <c r="B1058" s="120"/>
      <c r="C1058" s="14">
        <v>17.600000000000001</v>
      </c>
      <c r="D1058" s="14">
        <v>52.91713</v>
      </c>
      <c r="E1058" s="14">
        <v>30.25</v>
      </c>
      <c r="F1058" s="14">
        <v>-5.9703400000000002</v>
      </c>
      <c r="G1058" s="14"/>
      <c r="H1058" s="48">
        <v>-54</v>
      </c>
      <c r="I1058" s="30"/>
      <c r="J1058" s="46">
        <v>4026.1370000000002</v>
      </c>
      <c r="K1058" s="14"/>
      <c r="L1058" s="14"/>
      <c r="M1058" s="14">
        <v>1</v>
      </c>
      <c r="N1058" s="14">
        <v>1</v>
      </c>
      <c r="P1058" s="120"/>
    </row>
    <row r="1059" spans="2:16">
      <c r="B1059" s="120"/>
      <c r="C1059" s="14">
        <v>17.7</v>
      </c>
      <c r="D1059" s="14">
        <v>50.82226</v>
      </c>
      <c r="E1059" s="14">
        <v>30.260719999999999</v>
      </c>
      <c r="F1059" s="14">
        <v>-5.9247500000000004</v>
      </c>
      <c r="G1059" s="14"/>
      <c r="H1059" s="48">
        <v>-54.5</v>
      </c>
      <c r="I1059" s="30"/>
      <c r="J1059" s="46">
        <v>3874.364</v>
      </c>
      <c r="K1059" s="14"/>
      <c r="L1059" s="14"/>
      <c r="M1059" s="14">
        <v>1</v>
      </c>
      <c r="N1059" s="14">
        <v>1</v>
      </c>
      <c r="P1059" s="120"/>
    </row>
    <row r="1060" spans="2:16">
      <c r="B1060" s="120"/>
      <c r="C1060" s="14">
        <v>17.8</v>
      </c>
      <c r="D1060" s="14">
        <v>48.76634</v>
      </c>
      <c r="E1060" s="14">
        <v>30.326280000000001</v>
      </c>
      <c r="F1060" s="14">
        <v>-5.7998599999999998</v>
      </c>
      <c r="G1060" s="14"/>
      <c r="H1060" s="48">
        <v>-55</v>
      </c>
      <c r="I1060" s="30"/>
      <c r="J1060" s="46">
        <v>3733.3029999999999</v>
      </c>
      <c r="K1060" s="14"/>
      <c r="L1060" s="14"/>
      <c r="M1060" s="14">
        <v>1</v>
      </c>
      <c r="N1060" s="14">
        <v>1</v>
      </c>
      <c r="P1060" s="120"/>
    </row>
    <row r="1061" spans="2:16">
      <c r="B1061" s="120"/>
      <c r="C1061" s="14">
        <v>17.899999999999999</v>
      </c>
      <c r="D1061" s="14">
        <v>46.762210000000003</v>
      </c>
      <c r="E1061" s="14">
        <v>30.347629999999999</v>
      </c>
      <c r="F1061" s="14">
        <v>-6.0860599999999998</v>
      </c>
      <c r="G1061" s="14"/>
      <c r="H1061" s="48">
        <v>-55.5</v>
      </c>
      <c r="I1061" s="30"/>
      <c r="J1061" s="46">
        <v>3563.3939999999998</v>
      </c>
      <c r="K1061" s="14"/>
      <c r="L1061" s="14"/>
      <c r="M1061" s="14">
        <v>1</v>
      </c>
      <c r="N1061" s="14">
        <v>1</v>
      </c>
      <c r="P1061" s="120"/>
    </row>
    <row r="1062" spans="2:16">
      <c r="B1062" s="120"/>
      <c r="C1062" s="14">
        <v>18</v>
      </c>
      <c r="D1062" s="14">
        <v>44.745469999999997</v>
      </c>
      <c r="E1062" s="14">
        <v>30.25</v>
      </c>
      <c r="F1062" s="14">
        <v>-6.1237500000000002</v>
      </c>
      <c r="G1062" s="14"/>
      <c r="H1062" s="48">
        <v>-56</v>
      </c>
      <c r="I1062" s="30"/>
      <c r="J1062" s="46">
        <v>3416.183</v>
      </c>
      <c r="K1062" s="14"/>
      <c r="L1062" s="14"/>
      <c r="M1062" s="14">
        <v>1</v>
      </c>
      <c r="N1062" s="14">
        <v>1</v>
      </c>
      <c r="P1062" s="120"/>
    </row>
    <row r="1063" spans="2:16">
      <c r="B1063" s="120"/>
      <c r="C1063" s="14">
        <v>18.100000000000001</v>
      </c>
      <c r="D1063" s="14">
        <v>42.90719</v>
      </c>
      <c r="E1063" s="14">
        <v>30.298770000000001</v>
      </c>
      <c r="F1063" s="14">
        <v>-5.9839200000000003</v>
      </c>
      <c r="G1063" s="14"/>
      <c r="H1063" s="48">
        <v>-56.5</v>
      </c>
      <c r="I1063" s="30"/>
      <c r="J1063" s="46">
        <v>3266.5239999999999</v>
      </c>
      <c r="K1063" s="14"/>
      <c r="L1063" s="14"/>
      <c r="M1063" s="14">
        <v>1</v>
      </c>
      <c r="N1063" s="14">
        <v>1</v>
      </c>
      <c r="P1063" s="120"/>
    </row>
    <row r="1064" spans="2:16">
      <c r="B1064" s="120"/>
      <c r="C1064" s="14">
        <v>18.2</v>
      </c>
      <c r="D1064" s="14">
        <v>40.771740000000001</v>
      </c>
      <c r="E1064" s="14">
        <v>30.22561</v>
      </c>
      <c r="F1064" s="14">
        <v>-5.9416900000000004</v>
      </c>
      <c r="G1064" s="14"/>
      <c r="H1064" s="48">
        <v>-56.892899999999997</v>
      </c>
      <c r="I1064" s="30"/>
      <c r="J1064" s="46">
        <v>3108.4250000000002</v>
      </c>
      <c r="K1064" s="14"/>
      <c r="L1064" s="14"/>
      <c r="M1064" s="14">
        <v>1</v>
      </c>
      <c r="N1064" s="14">
        <v>1</v>
      </c>
      <c r="P1064" s="120"/>
    </row>
    <row r="1065" spans="2:16">
      <c r="B1065" s="120"/>
      <c r="C1065" s="14">
        <v>18.3</v>
      </c>
      <c r="D1065" s="14">
        <v>38.700879999999998</v>
      </c>
      <c r="E1065" s="14">
        <v>30.212109999999999</v>
      </c>
      <c r="F1065" s="14">
        <v>-6.1129600000000002</v>
      </c>
      <c r="G1065" s="14"/>
      <c r="H1065" s="48">
        <v>-57</v>
      </c>
      <c r="I1065" s="30"/>
      <c r="J1065" s="46">
        <v>2973.1819999999998</v>
      </c>
      <c r="K1065" s="14"/>
      <c r="L1065" s="14"/>
      <c r="M1065" s="14">
        <v>1</v>
      </c>
      <c r="N1065" s="14">
        <v>1</v>
      </c>
      <c r="P1065" s="120"/>
    </row>
    <row r="1066" spans="2:16">
      <c r="B1066" s="120"/>
      <c r="C1066" s="14">
        <v>18.399999999999999</v>
      </c>
      <c r="D1066" s="14">
        <v>36.64873</v>
      </c>
      <c r="E1066" s="14">
        <v>30.25</v>
      </c>
      <c r="F1066" s="14">
        <v>-5.9278700000000004</v>
      </c>
      <c r="G1066" s="14"/>
      <c r="H1066" s="48">
        <v>-57.5</v>
      </c>
      <c r="I1066" s="30"/>
      <c r="J1066" s="46">
        <v>2804.6379999999999</v>
      </c>
      <c r="K1066" s="14"/>
      <c r="L1066" s="14"/>
      <c r="M1066" s="14">
        <v>1</v>
      </c>
      <c r="N1066" s="14">
        <v>1</v>
      </c>
      <c r="P1066" s="120"/>
    </row>
    <row r="1067" spans="2:16">
      <c r="B1067" s="120"/>
      <c r="C1067" s="14">
        <v>18.5</v>
      </c>
      <c r="D1067" s="14">
        <v>34.547559999999997</v>
      </c>
      <c r="E1067" s="14">
        <v>30.41581</v>
      </c>
      <c r="F1067" s="14">
        <v>-6.0626600000000002</v>
      </c>
      <c r="G1067" s="14"/>
      <c r="H1067" s="48">
        <v>-58</v>
      </c>
      <c r="I1067" s="30"/>
      <c r="J1067" s="46">
        <v>2648.7829999999999</v>
      </c>
      <c r="K1067" s="14"/>
      <c r="L1067" s="14"/>
      <c r="M1067" s="14">
        <v>1</v>
      </c>
      <c r="N1067" s="14">
        <v>1</v>
      </c>
      <c r="P1067" s="120"/>
    </row>
    <row r="1068" spans="2:16">
      <c r="B1068" s="120"/>
      <c r="C1068" s="14">
        <v>18.600000000000001</v>
      </c>
      <c r="D1068" s="14">
        <v>32.525739999999999</v>
      </c>
      <c r="E1068" s="14">
        <v>30.25</v>
      </c>
      <c r="F1068" s="14">
        <v>-5.9930099999999999</v>
      </c>
      <c r="G1068" s="14"/>
      <c r="H1068" s="48">
        <v>-58.395600000000002</v>
      </c>
      <c r="I1068" s="30"/>
      <c r="J1068" s="46">
        <v>2489.027</v>
      </c>
      <c r="K1068" s="14"/>
      <c r="L1068" s="14"/>
      <c r="M1068" s="14">
        <v>1</v>
      </c>
      <c r="N1068" s="14">
        <v>1</v>
      </c>
      <c r="P1068" s="120"/>
    </row>
    <row r="1069" spans="2:16">
      <c r="B1069" s="120"/>
      <c r="C1069" s="14">
        <v>18.7</v>
      </c>
      <c r="D1069" s="14">
        <v>30.602319999999999</v>
      </c>
      <c r="E1069" s="14">
        <v>30.211929999999999</v>
      </c>
      <c r="F1069" s="14">
        <v>-6.0646100000000001</v>
      </c>
      <c r="G1069" s="14"/>
      <c r="H1069" s="48">
        <v>-58.5</v>
      </c>
      <c r="I1069" s="30"/>
      <c r="J1069" s="46">
        <v>2339.9259999999999</v>
      </c>
      <c r="K1069" s="14"/>
      <c r="L1069" s="14"/>
      <c r="M1069" s="14">
        <v>1</v>
      </c>
      <c r="N1069" s="14">
        <v>1</v>
      </c>
      <c r="P1069" s="120"/>
    </row>
    <row r="1070" spans="2:16">
      <c r="B1070" s="120"/>
      <c r="C1070" s="14">
        <v>18.8</v>
      </c>
      <c r="D1070" s="14">
        <v>28.420680000000001</v>
      </c>
      <c r="E1070" s="14">
        <v>30.25</v>
      </c>
      <c r="F1070" s="14">
        <v>-6.1738200000000001</v>
      </c>
      <c r="G1070" s="14"/>
      <c r="H1070" s="48">
        <v>-59</v>
      </c>
      <c r="I1070" s="30"/>
      <c r="J1070" s="46">
        <v>2180.0590000000002</v>
      </c>
      <c r="K1070" s="14"/>
      <c r="L1070" s="14"/>
      <c r="M1070" s="14">
        <v>1</v>
      </c>
      <c r="N1070" s="14">
        <v>1</v>
      </c>
      <c r="P1070" s="120"/>
    </row>
    <row r="1071" spans="2:16">
      <c r="B1071" s="120"/>
      <c r="C1071" s="14">
        <v>18.899999999999999</v>
      </c>
      <c r="D1071" s="14">
        <v>26.354810000000001</v>
      </c>
      <c r="E1071" s="14">
        <v>30.25</v>
      </c>
      <c r="F1071" s="14">
        <v>-6.0690200000000001</v>
      </c>
      <c r="G1071" s="14"/>
      <c r="H1071" s="48">
        <v>-59</v>
      </c>
      <c r="I1071" s="30"/>
      <c r="J1071" s="46">
        <v>2030.105</v>
      </c>
      <c r="K1071" s="14"/>
      <c r="L1071" s="14"/>
      <c r="M1071" s="14">
        <v>1</v>
      </c>
      <c r="N1071" s="14">
        <v>1</v>
      </c>
      <c r="P1071" s="120"/>
    </row>
    <row r="1072" spans="2:16">
      <c r="B1072" s="120"/>
      <c r="C1072" s="14">
        <v>19</v>
      </c>
      <c r="D1072" s="14">
        <v>24.347390000000001</v>
      </c>
      <c r="E1072" s="14">
        <v>30.25</v>
      </c>
      <c r="F1072" s="14">
        <v>-6.1020300000000001</v>
      </c>
      <c r="G1072" s="14"/>
      <c r="H1072" s="48">
        <v>-59.5</v>
      </c>
      <c r="I1072" s="30"/>
      <c r="J1072" s="46">
        <v>1862.9680000000001</v>
      </c>
      <c r="K1072" s="14"/>
      <c r="L1072" s="14"/>
      <c r="M1072" s="14">
        <v>1</v>
      </c>
      <c r="N1072" s="14">
        <v>1</v>
      </c>
      <c r="P1072" s="120"/>
    </row>
    <row r="1073" spans="2:16">
      <c r="B1073" s="120"/>
      <c r="C1073" s="14">
        <v>19.100000000000001</v>
      </c>
      <c r="D1073" s="14">
        <v>22.199020000000001</v>
      </c>
      <c r="E1073" s="14">
        <v>30.176570000000002</v>
      </c>
      <c r="F1073" s="14">
        <v>-6.4123299999999999</v>
      </c>
      <c r="G1073" s="14"/>
      <c r="H1073" s="48">
        <v>-59.5</v>
      </c>
      <c r="I1073" s="30"/>
      <c r="J1073" s="46">
        <v>1711.806</v>
      </c>
      <c r="K1073" s="14"/>
      <c r="L1073" s="14"/>
      <c r="M1073" s="14">
        <v>1</v>
      </c>
      <c r="N1073" s="14">
        <v>1</v>
      </c>
      <c r="P1073" s="120"/>
    </row>
    <row r="1074" spans="2:16">
      <c r="B1074" s="120"/>
      <c r="C1074" s="14">
        <v>19.2</v>
      </c>
      <c r="D1074" s="14">
        <v>20.06428</v>
      </c>
      <c r="E1074" s="14">
        <v>30.25</v>
      </c>
      <c r="F1074" s="14">
        <v>-6.2482800000000003</v>
      </c>
      <c r="G1074" s="14"/>
      <c r="H1074" s="48">
        <v>-60</v>
      </c>
      <c r="I1074" s="30"/>
      <c r="J1074" s="46">
        <v>1566.9680000000001</v>
      </c>
      <c r="K1074" s="14"/>
      <c r="L1074" s="14"/>
      <c r="M1074" s="14">
        <v>1</v>
      </c>
      <c r="N1074" s="14">
        <v>1</v>
      </c>
      <c r="P1074" s="120"/>
    </row>
    <row r="1075" spans="2:16">
      <c r="B1075" s="120"/>
      <c r="C1075" s="14">
        <v>19.3</v>
      </c>
      <c r="D1075" s="14">
        <v>17.936540000000001</v>
      </c>
      <c r="E1075" s="14">
        <v>30.225290000000001</v>
      </c>
      <c r="F1075" s="14">
        <v>-6.2633999999999999</v>
      </c>
      <c r="G1075" s="14"/>
      <c r="H1075" s="48">
        <v>-60</v>
      </c>
      <c r="I1075" s="30"/>
      <c r="J1075" s="46">
        <v>1387.97</v>
      </c>
      <c r="K1075" s="14"/>
      <c r="L1075" s="14"/>
      <c r="M1075" s="14">
        <v>1</v>
      </c>
      <c r="N1075" s="14">
        <v>1</v>
      </c>
      <c r="P1075" s="120"/>
    </row>
    <row r="1076" spans="2:16">
      <c r="B1076" s="120"/>
      <c r="C1076" s="14">
        <v>19.399999999999999</v>
      </c>
      <c r="D1076" s="14">
        <v>15.900589999999999</v>
      </c>
      <c r="E1076" s="14">
        <v>30.25</v>
      </c>
      <c r="F1076" s="14">
        <v>-6.2762099999999998</v>
      </c>
      <c r="G1076" s="14"/>
      <c r="H1076" s="48">
        <v>-58.605699999999999</v>
      </c>
      <c r="I1076" s="30"/>
      <c r="J1076" s="46">
        <v>1229.6379999999999</v>
      </c>
      <c r="K1076" s="14"/>
      <c r="L1076" s="14"/>
      <c r="M1076" s="14">
        <v>1</v>
      </c>
      <c r="N1076" s="14">
        <v>1</v>
      </c>
      <c r="P1076" s="120"/>
    </row>
    <row r="1077" spans="2:16">
      <c r="B1077" s="120"/>
      <c r="C1077" s="14">
        <v>19.5</v>
      </c>
      <c r="D1077" s="14">
        <v>13.787739999999999</v>
      </c>
      <c r="E1077" s="14">
        <v>30.326450000000001</v>
      </c>
      <c r="F1077" s="14">
        <v>-6.3622300000000003</v>
      </c>
      <c r="G1077" s="14"/>
      <c r="H1077" s="48">
        <v>-56.605899999999998</v>
      </c>
      <c r="I1077" s="30"/>
      <c r="J1077" s="46">
        <v>1069.1089999999999</v>
      </c>
      <c r="K1077" s="14"/>
      <c r="L1077" s="14"/>
      <c r="M1077" s="14">
        <v>1</v>
      </c>
      <c r="N1077" s="14">
        <v>1</v>
      </c>
      <c r="P1077" s="120"/>
    </row>
    <row r="1078" spans="2:16">
      <c r="B1078" s="120"/>
      <c r="C1078" s="14">
        <v>19.600000000000001</v>
      </c>
      <c r="D1078" s="14">
        <v>11.65466</v>
      </c>
      <c r="E1078" s="14">
        <v>30.25</v>
      </c>
      <c r="F1078" s="14">
        <v>-6.5059800000000001</v>
      </c>
      <c r="G1078" s="14"/>
      <c r="H1078" s="48">
        <v>-54.104700000000001</v>
      </c>
      <c r="I1078" s="30"/>
      <c r="J1078" s="46">
        <v>905.80240000000003</v>
      </c>
      <c r="K1078" s="14"/>
      <c r="L1078" s="14"/>
      <c r="M1078" s="14">
        <v>1</v>
      </c>
      <c r="N1078" s="14">
        <v>1</v>
      </c>
      <c r="P1078" s="120"/>
    </row>
    <row r="1079" spans="2:16">
      <c r="B1079" s="120"/>
      <c r="C1079" s="14">
        <v>19.7</v>
      </c>
      <c r="D1079" s="14">
        <v>9.5966489999999993</v>
      </c>
      <c r="E1079" s="14">
        <v>30.25</v>
      </c>
      <c r="F1079" s="14">
        <v>-6.3713300000000004</v>
      </c>
      <c r="G1079" s="14"/>
      <c r="H1079" s="48">
        <v>-51.606699999999996</v>
      </c>
      <c r="I1079" s="30"/>
      <c r="J1079" s="46">
        <v>748.83849999999995</v>
      </c>
      <c r="K1079" s="14"/>
      <c r="L1079" s="14"/>
      <c r="M1079" s="14">
        <v>1</v>
      </c>
      <c r="N1079" s="14">
        <v>1</v>
      </c>
      <c r="P1079" s="120"/>
    </row>
    <row r="1080" spans="2:16">
      <c r="B1080" s="120"/>
      <c r="C1080" s="14">
        <v>19.8</v>
      </c>
      <c r="D1080" s="14">
        <v>7.5023239999999998</v>
      </c>
      <c r="E1080" s="14">
        <v>30.30865</v>
      </c>
      <c r="F1080" s="14">
        <v>-6.2747700000000002</v>
      </c>
      <c r="G1080" s="14"/>
      <c r="H1080" s="48">
        <v>-45.818300000000001</v>
      </c>
      <c r="I1080" s="30"/>
      <c r="J1080" s="46">
        <v>584.98850000000004</v>
      </c>
      <c r="K1080" s="14"/>
      <c r="L1080" s="14"/>
      <c r="M1080" s="14">
        <v>1</v>
      </c>
      <c r="N1080" s="14">
        <v>1</v>
      </c>
      <c r="P1080" s="120"/>
    </row>
    <row r="1081" spans="2:16">
      <c r="B1081" s="120"/>
      <c r="C1081" s="14">
        <v>19.899999999999999</v>
      </c>
      <c r="D1081" s="14">
        <v>5.5530160000000004</v>
      </c>
      <c r="E1081" s="14">
        <v>30.25</v>
      </c>
      <c r="F1081" s="14">
        <v>-6.22525</v>
      </c>
      <c r="G1081" s="14"/>
      <c r="H1081" s="48">
        <v>-38.319499999999998</v>
      </c>
      <c r="I1081" s="30"/>
      <c r="J1081" s="46">
        <v>430.41910000000001</v>
      </c>
      <c r="K1081" s="14"/>
      <c r="L1081" s="14"/>
      <c r="M1081" s="14">
        <v>1</v>
      </c>
      <c r="N1081" s="14">
        <v>1</v>
      </c>
      <c r="P1081" s="120"/>
    </row>
    <row r="1082" spans="2:16">
      <c r="B1082" s="120"/>
      <c r="C1082" s="14">
        <v>20</v>
      </c>
      <c r="D1082" s="14">
        <v>3.7541530000000001</v>
      </c>
      <c r="E1082" s="14">
        <v>30.32713</v>
      </c>
      <c r="F1082" s="14">
        <v>-6.03</v>
      </c>
      <c r="G1082" s="14"/>
      <c r="H1082" s="48">
        <v>-29.5291</v>
      </c>
      <c r="I1082" s="30"/>
      <c r="J1082" s="46">
        <v>277.5548</v>
      </c>
      <c r="K1082" s="14"/>
      <c r="L1082" s="14"/>
      <c r="M1082" s="14">
        <v>1</v>
      </c>
      <c r="N1082" s="14">
        <v>1</v>
      </c>
      <c r="P1082" s="120"/>
    </row>
    <row r="1083" spans="2:16">
      <c r="B1083" s="120"/>
      <c r="C1083" s="14">
        <v>20.100000000000001</v>
      </c>
      <c r="D1083" s="14">
        <v>2.193282</v>
      </c>
      <c r="E1083" s="14">
        <v>30.327169999999999</v>
      </c>
      <c r="F1083" s="14">
        <v>-5.8011400000000002</v>
      </c>
      <c r="G1083" s="14"/>
      <c r="H1083" s="48">
        <v>-18.4255</v>
      </c>
      <c r="I1083" s="30"/>
      <c r="J1083" s="46">
        <v>133.14070000000001</v>
      </c>
      <c r="K1083" s="14"/>
      <c r="L1083" s="14"/>
      <c r="M1083" s="14">
        <v>1</v>
      </c>
      <c r="N1083" s="14">
        <v>1</v>
      </c>
      <c r="P1083" s="120"/>
    </row>
    <row r="1084" spans="2:16">
      <c r="B1084" s="120"/>
      <c r="C1084" s="14">
        <v>20.2</v>
      </c>
      <c r="D1084" s="14">
        <v>1.1176710000000001</v>
      </c>
      <c r="E1084" s="14">
        <v>30.40344</v>
      </c>
      <c r="F1084" s="14">
        <v>-4.0718199999999998</v>
      </c>
      <c r="G1084" s="14"/>
      <c r="H1084" s="48">
        <v>-10.3157</v>
      </c>
      <c r="I1084" s="30"/>
      <c r="J1084" s="46">
        <v>-0.51</v>
      </c>
      <c r="K1084" s="14"/>
      <c r="L1084" s="14"/>
      <c r="M1084" s="14">
        <v>1</v>
      </c>
      <c r="N1084" s="14">
        <v>1</v>
      </c>
      <c r="P1084" s="120"/>
    </row>
    <row r="1085" spans="2:16">
      <c r="B1085" s="120"/>
      <c r="C1085" s="14">
        <v>20.3</v>
      </c>
      <c r="D1085" s="14">
        <v>0.66496900000000003</v>
      </c>
      <c r="E1085" s="14">
        <v>29.63851</v>
      </c>
      <c r="F1085" s="14">
        <v>1.2107410000000001</v>
      </c>
      <c r="G1085" s="14"/>
      <c r="H1085" s="48">
        <v>-4.7096900000000002</v>
      </c>
      <c r="I1085" s="30"/>
      <c r="J1085" s="46">
        <v>-24.299900000000001</v>
      </c>
      <c r="K1085" s="14"/>
      <c r="L1085" s="14"/>
      <c r="M1085" s="14">
        <v>1</v>
      </c>
      <c r="N1085" s="14">
        <v>1</v>
      </c>
      <c r="P1085" s="120"/>
    </row>
    <row r="1086" spans="2:16">
      <c r="B1086" s="120"/>
      <c r="C1086" s="14">
        <v>20.399999999999999</v>
      </c>
      <c r="D1086" s="14">
        <v>0.47315000000000002</v>
      </c>
      <c r="E1086" s="14">
        <v>29.037980000000001</v>
      </c>
      <c r="F1086" s="14">
        <v>2.208269</v>
      </c>
      <c r="G1086" s="14"/>
      <c r="H1086" s="48">
        <v>-2.10528</v>
      </c>
      <c r="I1086" s="30"/>
      <c r="J1086" s="46">
        <v>-2.5662799999999999</v>
      </c>
      <c r="K1086" s="14"/>
      <c r="L1086" s="14"/>
      <c r="M1086" s="14">
        <v>1</v>
      </c>
      <c r="N1086" s="14">
        <v>1</v>
      </c>
      <c r="P1086" s="120"/>
    </row>
    <row r="1087" spans="2:16">
      <c r="B1087" s="120"/>
      <c r="C1087" s="14">
        <v>20.5</v>
      </c>
      <c r="D1087" s="14">
        <v>0.36155999999999999</v>
      </c>
      <c r="E1087" s="14">
        <v>29.09545</v>
      </c>
      <c r="F1087" s="14">
        <v>0.88049500000000003</v>
      </c>
      <c r="G1087" s="14"/>
      <c r="H1087" s="48">
        <v>-1</v>
      </c>
      <c r="I1087" s="30"/>
      <c r="J1087" s="46">
        <v>18.470269999999999</v>
      </c>
      <c r="K1087" s="14"/>
      <c r="L1087" s="14"/>
      <c r="M1087" s="14">
        <v>1</v>
      </c>
      <c r="N1087" s="14">
        <v>1</v>
      </c>
      <c r="P1087" s="120"/>
    </row>
    <row r="1088" spans="2:16">
      <c r="B1088" s="120"/>
      <c r="C1088" s="14">
        <v>20.6</v>
      </c>
      <c r="D1088" s="14">
        <v>0.299128</v>
      </c>
      <c r="E1088" s="14">
        <v>29.827089999999998</v>
      </c>
      <c r="F1088" s="14">
        <v>-1.4726999999999999</v>
      </c>
      <c r="G1088" s="14"/>
      <c r="H1088" s="48">
        <v>-0.10695</v>
      </c>
      <c r="I1088" s="30"/>
      <c r="J1088" s="46">
        <v>20.6995</v>
      </c>
      <c r="K1088" s="14"/>
      <c r="L1088" s="14"/>
      <c r="M1088" s="14">
        <v>1</v>
      </c>
      <c r="N1088" s="14">
        <v>1</v>
      </c>
      <c r="P1088" s="120"/>
    </row>
    <row r="1089" spans="2:16">
      <c r="B1089" s="120"/>
      <c r="C1089" s="14">
        <v>20.7</v>
      </c>
      <c r="D1089" s="14">
        <v>0.25</v>
      </c>
      <c r="E1089" s="14">
        <v>29.903230000000001</v>
      </c>
      <c r="F1089" s="14">
        <v>-1.2849999999999999</v>
      </c>
      <c r="G1089" s="14"/>
      <c r="H1089" s="48">
        <v>0</v>
      </c>
      <c r="I1089" s="30"/>
      <c r="J1089" s="46">
        <v>2.8325</v>
      </c>
      <c r="K1089" s="14"/>
      <c r="L1089" s="14"/>
      <c r="M1089" s="14">
        <v>1</v>
      </c>
      <c r="N1089" s="14">
        <v>1</v>
      </c>
      <c r="P1089" s="120"/>
    </row>
    <row r="1090" spans="2:16">
      <c r="B1090" s="120"/>
      <c r="C1090" s="14"/>
      <c r="D1090" s="14"/>
      <c r="E1090" s="14"/>
      <c r="F1090" s="14"/>
      <c r="G1090" s="14"/>
      <c r="H1090" s="48"/>
      <c r="I1090" s="30"/>
      <c r="J1090" s="46"/>
      <c r="K1090" s="14"/>
      <c r="L1090" s="14"/>
      <c r="M1090" s="14"/>
      <c r="N1090" s="14"/>
      <c r="P1090" s="120"/>
    </row>
    <row r="1091" spans="2:16">
      <c r="B1091" s="120"/>
      <c r="C1091" s="14">
        <v>33.5</v>
      </c>
      <c r="D1091" s="14">
        <v>100.0622</v>
      </c>
      <c r="E1091" s="14">
        <v>12.266719999999999</v>
      </c>
      <c r="F1091" s="14">
        <v>-0.40844000000000003</v>
      </c>
      <c r="G1091" s="14"/>
      <c r="H1091" s="48">
        <v>-0.26862000000000003</v>
      </c>
      <c r="I1091" s="30"/>
      <c r="J1091" s="46">
        <v>7542.2359999999999</v>
      </c>
      <c r="K1091" s="14"/>
      <c r="L1091" s="14"/>
      <c r="M1091" s="14">
        <v>1</v>
      </c>
      <c r="N1091" s="14">
        <v>1</v>
      </c>
      <c r="P1091" s="120"/>
    </row>
    <row r="1092" spans="2:16">
      <c r="B1092" s="120"/>
      <c r="C1092" s="14">
        <v>33.6</v>
      </c>
      <c r="D1092" s="14">
        <v>99.557730000000006</v>
      </c>
      <c r="E1092" s="14">
        <v>22.88438</v>
      </c>
      <c r="F1092" s="14">
        <v>-1.34948</v>
      </c>
      <c r="G1092" s="14"/>
      <c r="H1092" s="48">
        <v>-7.165</v>
      </c>
      <c r="I1092" s="30"/>
      <c r="J1092" s="46">
        <v>7512.9250000000002</v>
      </c>
      <c r="K1092" s="14"/>
      <c r="L1092" s="14"/>
      <c r="M1092" s="14">
        <v>1</v>
      </c>
      <c r="N1092" s="14">
        <v>1</v>
      </c>
      <c r="P1092" s="120"/>
    </row>
    <row r="1093" spans="2:16">
      <c r="B1093" s="120"/>
      <c r="C1093" s="14">
        <v>33.700000000000003</v>
      </c>
      <c r="D1093" s="14">
        <v>98.233379999999997</v>
      </c>
      <c r="E1093" s="14">
        <v>28.1875</v>
      </c>
      <c r="F1093" s="14">
        <v>-3.3248700000000002</v>
      </c>
      <c r="G1093" s="14"/>
      <c r="H1093" s="48">
        <v>-16.540700000000001</v>
      </c>
      <c r="I1093" s="30"/>
      <c r="J1093" s="46">
        <v>7428.1049999999996</v>
      </c>
      <c r="K1093" s="14"/>
      <c r="L1093" s="14"/>
      <c r="M1093" s="14">
        <v>1</v>
      </c>
      <c r="N1093" s="14">
        <v>1</v>
      </c>
      <c r="P1093" s="120"/>
    </row>
    <row r="1094" spans="2:16">
      <c r="B1094" s="120"/>
      <c r="C1094" s="14">
        <v>33.799999999999997</v>
      </c>
      <c r="D1094" s="14">
        <v>96.593149999999994</v>
      </c>
      <c r="E1094" s="14">
        <v>28.984220000000001</v>
      </c>
      <c r="F1094" s="14">
        <v>-4.6927099999999999</v>
      </c>
      <c r="G1094" s="14"/>
      <c r="H1094" s="48">
        <v>-32.262999999999998</v>
      </c>
      <c r="I1094" s="30"/>
      <c r="J1094" s="46">
        <v>7280.2060000000001</v>
      </c>
      <c r="K1094" s="14"/>
      <c r="L1094" s="14"/>
      <c r="M1094" s="14">
        <v>1</v>
      </c>
      <c r="N1094" s="14">
        <v>1</v>
      </c>
      <c r="P1094" s="120"/>
    </row>
    <row r="1095" spans="2:16">
      <c r="B1095" s="120"/>
      <c r="C1095" s="14">
        <v>33.9</v>
      </c>
      <c r="D1095" s="14">
        <v>94.63212</v>
      </c>
      <c r="E1095" s="14">
        <v>29.521820000000002</v>
      </c>
      <c r="F1095" s="14">
        <v>-5.4437699999999998</v>
      </c>
      <c r="G1095" s="14"/>
      <c r="H1095" s="48">
        <v>-73.274500000000003</v>
      </c>
      <c r="I1095" s="30"/>
      <c r="J1095" s="46">
        <v>7120.9059999999999</v>
      </c>
      <c r="K1095" s="14"/>
      <c r="L1095" s="14"/>
      <c r="M1095" s="14">
        <v>1</v>
      </c>
      <c r="N1095" s="14">
        <v>1</v>
      </c>
      <c r="P1095" s="120"/>
    </row>
    <row r="1096" spans="2:16">
      <c r="B1096" s="120"/>
      <c r="C1096" s="14">
        <v>34</v>
      </c>
      <c r="D1096" s="14">
        <v>92.775409999999994</v>
      </c>
      <c r="E1096" s="14">
        <v>29.956379999999999</v>
      </c>
      <c r="F1096" s="14">
        <v>-5.9736000000000002</v>
      </c>
      <c r="G1096" s="14"/>
      <c r="H1096" s="48">
        <v>-111.166</v>
      </c>
      <c r="I1096" s="30"/>
      <c r="J1096" s="46">
        <v>7012.8280000000004</v>
      </c>
      <c r="K1096" s="14"/>
      <c r="L1096" s="14"/>
      <c r="M1096" s="14">
        <v>1</v>
      </c>
      <c r="N1096" s="14">
        <v>1</v>
      </c>
      <c r="P1096" s="120"/>
    </row>
    <row r="1097" spans="2:16">
      <c r="B1097" s="120"/>
      <c r="C1097" s="14">
        <v>34.1</v>
      </c>
      <c r="D1097" s="14">
        <v>90.594930000000005</v>
      </c>
      <c r="E1097" s="14">
        <v>30.5625</v>
      </c>
      <c r="F1097" s="14">
        <v>-6.1352399999999996</v>
      </c>
      <c r="G1097" s="14"/>
      <c r="H1097" s="48">
        <v>-132.21899999999999</v>
      </c>
      <c r="I1097" s="30"/>
      <c r="J1097" s="46">
        <v>6844.0770000000002</v>
      </c>
      <c r="K1097" s="14"/>
      <c r="L1097" s="14"/>
      <c r="M1097" s="14">
        <v>1</v>
      </c>
      <c r="N1097" s="14">
        <v>1</v>
      </c>
      <c r="P1097" s="120"/>
    </row>
    <row r="1098" spans="2:16">
      <c r="B1098" s="120"/>
      <c r="C1098" s="14">
        <v>34.200000000000003</v>
      </c>
      <c r="D1098" s="14">
        <v>88.636099999999999</v>
      </c>
      <c r="E1098" s="14">
        <v>30.793559999999999</v>
      </c>
      <c r="F1098" s="14">
        <v>-6.1175100000000002</v>
      </c>
      <c r="G1098" s="14"/>
      <c r="H1098" s="48">
        <v>-145.447</v>
      </c>
      <c r="I1098" s="30"/>
      <c r="J1098" s="46">
        <v>6727.8119999999999</v>
      </c>
      <c r="K1098" s="14"/>
      <c r="L1098" s="14"/>
      <c r="M1098" s="14">
        <v>1</v>
      </c>
      <c r="N1098" s="14">
        <v>1</v>
      </c>
      <c r="P1098" s="120"/>
    </row>
    <row r="1099" spans="2:16">
      <c r="B1099" s="120"/>
      <c r="C1099" s="14">
        <v>34.299999999999997</v>
      </c>
      <c r="D1099" s="14">
        <v>86.622820000000004</v>
      </c>
      <c r="E1099" s="14">
        <v>30.728249999999999</v>
      </c>
      <c r="F1099" s="14">
        <v>-5.9379</v>
      </c>
      <c r="G1099" s="14"/>
      <c r="H1099" s="48">
        <v>-155.04499999999999</v>
      </c>
      <c r="I1099" s="30"/>
      <c r="J1099" s="46">
        <v>6572.87</v>
      </c>
      <c r="K1099" s="14"/>
      <c r="L1099" s="14"/>
      <c r="M1099" s="14">
        <v>1</v>
      </c>
      <c r="N1099" s="14">
        <v>1</v>
      </c>
      <c r="P1099" s="120"/>
    </row>
    <row r="1100" spans="2:16">
      <c r="B1100" s="120"/>
      <c r="C1100" s="14">
        <v>34.4</v>
      </c>
      <c r="D1100" s="14">
        <v>84.817139999999995</v>
      </c>
      <c r="E1100" s="14">
        <v>30.6875</v>
      </c>
      <c r="F1100" s="14">
        <v>-5.8264899999999997</v>
      </c>
      <c r="G1100" s="14"/>
      <c r="H1100" s="48">
        <v>-162.667</v>
      </c>
      <c r="I1100" s="30"/>
      <c r="J1100" s="46">
        <v>6421.6719999999996</v>
      </c>
      <c r="K1100" s="14"/>
      <c r="L1100" s="14"/>
      <c r="M1100" s="14">
        <v>1</v>
      </c>
      <c r="N1100" s="14">
        <v>1</v>
      </c>
      <c r="P1100" s="120"/>
    </row>
    <row r="1101" spans="2:16">
      <c r="B1101" s="120"/>
      <c r="C1101" s="14">
        <v>34.5</v>
      </c>
      <c r="D1101" s="14">
        <v>82.852369999999993</v>
      </c>
      <c r="E1101" s="14">
        <v>31</v>
      </c>
      <c r="F1101" s="14">
        <v>-5.7847200000000001</v>
      </c>
      <c r="G1101" s="14"/>
      <c r="H1101" s="48">
        <v>-168.773</v>
      </c>
      <c r="I1101" s="30"/>
      <c r="J1101" s="46">
        <v>6282.3329999999996</v>
      </c>
      <c r="K1101" s="14"/>
      <c r="L1101" s="14"/>
      <c r="M1101" s="14">
        <v>1</v>
      </c>
      <c r="N1101" s="14">
        <v>1</v>
      </c>
      <c r="P1101" s="120"/>
    </row>
    <row r="1102" spans="2:16">
      <c r="B1102" s="120"/>
      <c r="C1102" s="14">
        <v>34.6</v>
      </c>
      <c r="D1102" s="14">
        <v>81.031700000000001</v>
      </c>
      <c r="E1102" s="14">
        <v>30.997440000000001</v>
      </c>
      <c r="F1102" s="14">
        <v>-5.7237799999999996</v>
      </c>
      <c r="G1102" s="14"/>
      <c r="H1102" s="48">
        <v>-174.27500000000001</v>
      </c>
      <c r="I1102" s="30"/>
      <c r="J1102" s="46">
        <v>6159.4520000000002</v>
      </c>
      <c r="K1102" s="14"/>
      <c r="L1102" s="14"/>
      <c r="M1102" s="14">
        <v>1</v>
      </c>
      <c r="N1102" s="14">
        <v>1</v>
      </c>
      <c r="P1102" s="120"/>
    </row>
    <row r="1103" spans="2:16">
      <c r="B1103" s="120"/>
      <c r="C1103" s="14">
        <v>34.700000000000003</v>
      </c>
      <c r="D1103" s="14">
        <v>79.223110000000005</v>
      </c>
      <c r="E1103" s="14">
        <v>30.72833</v>
      </c>
      <c r="F1103" s="14">
        <v>-5.8591199999999999</v>
      </c>
      <c r="G1103" s="14"/>
      <c r="H1103" s="48">
        <v>-179.26499999999999</v>
      </c>
      <c r="I1103" s="30"/>
      <c r="J1103" s="46">
        <v>5988.8969999999999</v>
      </c>
      <c r="K1103" s="14"/>
      <c r="L1103" s="14"/>
      <c r="M1103" s="14">
        <v>1</v>
      </c>
      <c r="N1103" s="14">
        <v>1</v>
      </c>
      <c r="P1103" s="120"/>
    </row>
    <row r="1104" spans="2:16">
      <c r="B1104" s="120"/>
      <c r="C1104" s="14">
        <v>34.799999999999997</v>
      </c>
      <c r="D1104" s="14">
        <v>77.390799999999999</v>
      </c>
      <c r="E1104" s="14">
        <v>30.858280000000001</v>
      </c>
      <c r="F1104" s="14">
        <v>-5.82111</v>
      </c>
      <c r="G1104" s="14"/>
      <c r="H1104" s="48">
        <v>-183.77699999999999</v>
      </c>
      <c r="I1104" s="30"/>
      <c r="J1104" s="46">
        <v>5879.4449999999997</v>
      </c>
      <c r="K1104" s="14"/>
      <c r="L1104" s="14"/>
      <c r="M1104" s="14">
        <v>1</v>
      </c>
      <c r="N1104" s="14">
        <v>1</v>
      </c>
      <c r="P1104" s="120"/>
    </row>
    <row r="1105" spans="2:16">
      <c r="B1105" s="120"/>
      <c r="C1105" s="14">
        <v>34.9</v>
      </c>
      <c r="D1105" s="14">
        <v>75.334999999999994</v>
      </c>
      <c r="E1105" s="14">
        <v>31.12256</v>
      </c>
      <c r="F1105" s="14">
        <v>-5.6774699999999996</v>
      </c>
      <c r="G1105" s="14"/>
      <c r="H1105" s="48">
        <v>-188.26900000000001</v>
      </c>
      <c r="I1105" s="30"/>
      <c r="J1105" s="46">
        <v>5718.1809999999996</v>
      </c>
      <c r="K1105" s="14"/>
      <c r="L1105" s="14"/>
      <c r="M1105" s="14">
        <v>1</v>
      </c>
      <c r="N1105" s="14">
        <v>1</v>
      </c>
      <c r="P1105" s="120"/>
    </row>
    <row r="1106" spans="2:16">
      <c r="B1106" s="120"/>
      <c r="C1106" s="14">
        <v>35</v>
      </c>
      <c r="D1106" s="14">
        <v>73.379130000000004</v>
      </c>
      <c r="E1106" s="14">
        <v>30.79325</v>
      </c>
      <c r="F1106" s="14">
        <v>-5.6959</v>
      </c>
      <c r="G1106" s="14"/>
      <c r="H1106" s="48">
        <v>-192.387</v>
      </c>
      <c r="I1106" s="30"/>
      <c r="J1106" s="46">
        <v>5581.3389999999999</v>
      </c>
      <c r="K1106" s="14"/>
      <c r="L1106" s="14"/>
      <c r="M1106" s="14">
        <v>1</v>
      </c>
      <c r="N1106" s="14">
        <v>1</v>
      </c>
      <c r="P1106" s="120"/>
    </row>
    <row r="1107" spans="2:16">
      <c r="B1107" s="120"/>
      <c r="C1107" s="14">
        <v>35.1</v>
      </c>
      <c r="D1107" s="14">
        <v>71.302480000000003</v>
      </c>
      <c r="E1107" s="14">
        <v>30.831810000000001</v>
      </c>
      <c r="F1107" s="14">
        <v>-5.6956600000000002</v>
      </c>
      <c r="G1107" s="14"/>
      <c r="H1107" s="48">
        <v>-197.27699999999999</v>
      </c>
      <c r="I1107" s="30"/>
      <c r="J1107" s="46">
        <v>5428.6030000000001</v>
      </c>
      <c r="K1107" s="14"/>
      <c r="L1107" s="14"/>
      <c r="M1107" s="14">
        <v>1</v>
      </c>
      <c r="N1107" s="14">
        <v>1</v>
      </c>
      <c r="P1107" s="120"/>
    </row>
    <row r="1108" spans="2:16">
      <c r="B1108" s="120"/>
      <c r="C1108" s="14">
        <v>35.200000000000003</v>
      </c>
      <c r="D1108" s="14">
        <v>69.44162</v>
      </c>
      <c r="E1108" s="14">
        <v>30.83183</v>
      </c>
      <c r="F1108" s="14">
        <v>-5.5991400000000002</v>
      </c>
      <c r="G1108" s="14"/>
      <c r="H1108" s="48">
        <v>-201.774</v>
      </c>
      <c r="I1108" s="30"/>
      <c r="J1108" s="46">
        <v>5256.0439999999999</v>
      </c>
      <c r="K1108" s="14"/>
      <c r="L1108" s="14"/>
      <c r="M1108" s="14">
        <v>1</v>
      </c>
      <c r="N1108" s="14">
        <v>1</v>
      </c>
      <c r="P1108" s="120"/>
    </row>
    <row r="1109" spans="2:16">
      <c r="B1109" s="120"/>
      <c r="C1109" s="14">
        <v>35.299999999999997</v>
      </c>
      <c r="D1109" s="14">
        <v>67.444109999999995</v>
      </c>
      <c r="E1109" s="14">
        <v>30.605630000000001</v>
      </c>
      <c r="F1109" s="14">
        <v>-5.5594200000000003</v>
      </c>
      <c r="G1109" s="14"/>
      <c r="H1109" s="48">
        <v>-205.886</v>
      </c>
      <c r="I1109" s="30"/>
      <c r="J1109" s="46">
        <v>5109.1869999999999</v>
      </c>
      <c r="K1109" s="14"/>
      <c r="L1109" s="14"/>
      <c r="M1109" s="14">
        <v>1</v>
      </c>
      <c r="N1109" s="14">
        <v>1</v>
      </c>
      <c r="P1109" s="120"/>
    </row>
    <row r="1110" spans="2:16">
      <c r="B1110" s="120"/>
      <c r="C1110" s="14">
        <v>35.4</v>
      </c>
      <c r="D1110" s="14">
        <v>65.851100000000002</v>
      </c>
      <c r="E1110" s="14">
        <v>30.5625</v>
      </c>
      <c r="F1110" s="14">
        <v>-5.6007699999999998</v>
      </c>
      <c r="G1110" s="14"/>
      <c r="H1110" s="48">
        <v>-208.386</v>
      </c>
      <c r="I1110" s="30"/>
      <c r="J1110" s="46">
        <v>4988.8919999999998</v>
      </c>
      <c r="K1110" s="14"/>
      <c r="L1110" s="14"/>
      <c r="M1110" s="14">
        <v>1</v>
      </c>
      <c r="N1110" s="14">
        <v>1</v>
      </c>
      <c r="P1110" s="120"/>
    </row>
    <row r="1111" spans="2:16">
      <c r="B1111" s="120"/>
      <c r="C1111" s="14">
        <v>35.5</v>
      </c>
      <c r="D1111" s="14">
        <v>63.904870000000003</v>
      </c>
      <c r="E1111" s="14">
        <v>30.521529999999998</v>
      </c>
      <c r="F1111" s="14">
        <v>-5.4995500000000002</v>
      </c>
      <c r="G1111" s="14"/>
      <c r="H1111" s="48">
        <v>-210.387</v>
      </c>
      <c r="I1111" s="30"/>
      <c r="J1111" s="46">
        <v>4862.1890000000003</v>
      </c>
      <c r="K1111" s="14"/>
      <c r="L1111" s="14"/>
      <c r="M1111" s="14">
        <v>1</v>
      </c>
      <c r="N1111" s="14">
        <v>1</v>
      </c>
      <c r="P1111" s="120"/>
    </row>
    <row r="1112" spans="2:16">
      <c r="B1112" s="120"/>
      <c r="C1112" s="14">
        <v>35.6</v>
      </c>
      <c r="D1112" s="14">
        <v>62.052230000000002</v>
      </c>
      <c r="E1112" s="14">
        <v>30.457039999999999</v>
      </c>
      <c r="F1112" s="14">
        <v>-5.5792599999999997</v>
      </c>
      <c r="G1112" s="14"/>
      <c r="H1112" s="48">
        <v>-211.887</v>
      </c>
      <c r="I1112" s="30"/>
      <c r="J1112" s="46">
        <v>4722.1580000000004</v>
      </c>
      <c r="K1112" s="14"/>
      <c r="L1112" s="14"/>
      <c r="M1112" s="14">
        <v>1</v>
      </c>
      <c r="N1112" s="14">
        <v>1</v>
      </c>
      <c r="P1112" s="120"/>
    </row>
    <row r="1113" spans="2:16">
      <c r="B1113" s="120"/>
      <c r="C1113" s="14">
        <v>35.700000000000003</v>
      </c>
      <c r="D1113" s="14">
        <v>60.190420000000003</v>
      </c>
      <c r="E1113" s="14">
        <v>30.5</v>
      </c>
      <c r="F1113" s="14">
        <v>-5.5480299999999998</v>
      </c>
      <c r="G1113" s="14"/>
      <c r="H1113" s="48">
        <v>-213</v>
      </c>
      <c r="I1113" s="30"/>
      <c r="J1113" s="46">
        <v>4595.8819999999996</v>
      </c>
      <c r="K1113" s="14"/>
      <c r="L1113" s="14"/>
      <c r="M1113" s="14">
        <v>1</v>
      </c>
      <c r="N1113" s="14">
        <v>1</v>
      </c>
      <c r="P1113" s="120"/>
    </row>
    <row r="1114" spans="2:16">
      <c r="B1114" s="120"/>
      <c r="C1114" s="14">
        <v>35.799999999999997</v>
      </c>
      <c r="D1114" s="14">
        <v>58.337539999999997</v>
      </c>
      <c r="E1114" s="14">
        <v>30.482289999999999</v>
      </c>
      <c r="F1114" s="14">
        <v>-5.5287600000000001</v>
      </c>
      <c r="G1114" s="14"/>
      <c r="H1114" s="48">
        <v>-213.886</v>
      </c>
      <c r="I1114" s="30"/>
      <c r="J1114" s="46">
        <v>4456.7929999999997</v>
      </c>
      <c r="K1114" s="14"/>
      <c r="L1114" s="14"/>
      <c r="M1114" s="14">
        <v>1</v>
      </c>
      <c r="N1114" s="14">
        <v>1</v>
      </c>
      <c r="P1114" s="120"/>
    </row>
    <row r="1115" spans="2:16">
      <c r="B1115" s="120"/>
      <c r="C1115" s="14">
        <v>35.9</v>
      </c>
      <c r="D1115" s="14">
        <v>56.36692</v>
      </c>
      <c r="E1115" s="14">
        <v>30.541060000000002</v>
      </c>
      <c r="F1115" s="14">
        <v>-5.4563199999999998</v>
      </c>
      <c r="G1115" s="14"/>
      <c r="H1115" s="48">
        <v>-214.5</v>
      </c>
      <c r="I1115" s="30"/>
      <c r="J1115" s="46">
        <v>4295.24</v>
      </c>
      <c r="K1115" s="14"/>
      <c r="L1115" s="14"/>
      <c r="M1115" s="14">
        <v>1</v>
      </c>
      <c r="N1115" s="14">
        <v>1</v>
      </c>
      <c r="P1115" s="120"/>
    </row>
    <row r="1116" spans="2:16">
      <c r="B1116" s="120"/>
      <c r="C1116" s="14">
        <v>36</v>
      </c>
      <c r="D1116" s="14">
        <v>54.735529999999997</v>
      </c>
      <c r="E1116" s="14">
        <v>30.521419999999999</v>
      </c>
      <c r="F1116" s="14">
        <v>-5.4189400000000001</v>
      </c>
      <c r="G1116" s="14"/>
      <c r="H1116" s="48">
        <v>-215</v>
      </c>
      <c r="I1116" s="30"/>
      <c r="J1116" s="46">
        <v>4155.2910000000002</v>
      </c>
      <c r="K1116" s="14"/>
      <c r="L1116" s="14"/>
      <c r="M1116" s="14">
        <v>1</v>
      </c>
      <c r="N1116" s="14">
        <v>1</v>
      </c>
      <c r="P1116" s="120"/>
    </row>
    <row r="1117" spans="2:16">
      <c r="B1117" s="120"/>
      <c r="C1117" s="14">
        <v>36.1</v>
      </c>
      <c r="D1117" s="14">
        <v>52.908940000000001</v>
      </c>
      <c r="E1117" s="14">
        <v>30.5625</v>
      </c>
      <c r="F1117" s="14">
        <v>-5.44381</v>
      </c>
      <c r="G1117" s="14"/>
      <c r="H1117" s="48">
        <v>-215.5</v>
      </c>
      <c r="I1117" s="30"/>
      <c r="J1117" s="46">
        <v>4023.1869999999999</v>
      </c>
      <c r="K1117" s="14"/>
      <c r="L1117" s="14"/>
      <c r="M1117" s="14">
        <v>1</v>
      </c>
      <c r="N1117" s="14">
        <v>1</v>
      </c>
      <c r="P1117" s="120"/>
    </row>
    <row r="1118" spans="2:16">
      <c r="B1118" s="120"/>
      <c r="C1118" s="14">
        <v>36.200000000000003</v>
      </c>
      <c r="D1118" s="14">
        <v>50.944830000000003</v>
      </c>
      <c r="E1118" s="14">
        <v>30.5625</v>
      </c>
      <c r="F1118" s="14">
        <v>-5.54453</v>
      </c>
      <c r="G1118" s="14"/>
      <c r="H1118" s="48">
        <v>-216</v>
      </c>
      <c r="I1118" s="30"/>
      <c r="J1118" s="46">
        <v>3889.7710000000002</v>
      </c>
      <c r="K1118" s="14"/>
      <c r="L1118" s="14"/>
      <c r="M1118" s="14">
        <v>1</v>
      </c>
      <c r="N1118" s="14">
        <v>1</v>
      </c>
      <c r="P1118" s="120"/>
    </row>
    <row r="1119" spans="2:16">
      <c r="B1119" s="120"/>
      <c r="C1119" s="14">
        <v>36.299999999999997</v>
      </c>
      <c r="D1119" s="14">
        <v>49.11045</v>
      </c>
      <c r="E1119" s="14">
        <v>30.5625</v>
      </c>
      <c r="F1119" s="14">
        <v>-5.4112499999999999</v>
      </c>
      <c r="G1119" s="14"/>
      <c r="H1119" s="48">
        <v>-216.5</v>
      </c>
      <c r="I1119" s="30"/>
      <c r="J1119" s="46">
        <v>3754.36</v>
      </c>
      <c r="K1119" s="14"/>
      <c r="L1119" s="14"/>
      <c r="M1119" s="14">
        <v>1</v>
      </c>
      <c r="N1119" s="14">
        <v>1</v>
      </c>
      <c r="P1119" s="120"/>
    </row>
    <row r="1120" spans="2:16">
      <c r="B1120" s="120"/>
      <c r="C1120" s="14">
        <v>36.4</v>
      </c>
      <c r="D1120" s="14">
        <v>47.324550000000002</v>
      </c>
      <c r="E1120" s="14">
        <v>30.62659</v>
      </c>
      <c r="F1120" s="14">
        <v>-5.3693900000000001</v>
      </c>
      <c r="G1120" s="14"/>
      <c r="H1120" s="48">
        <v>-217</v>
      </c>
      <c r="I1120" s="30"/>
      <c r="J1120" s="46">
        <v>3604.127</v>
      </c>
      <c r="K1120" s="14"/>
      <c r="L1120" s="14"/>
      <c r="M1120" s="14">
        <v>1</v>
      </c>
      <c r="N1120" s="14">
        <v>1</v>
      </c>
      <c r="P1120" s="120"/>
    </row>
    <row r="1121" spans="2:16">
      <c r="B1121" s="120"/>
      <c r="C1121" s="14">
        <v>36.5</v>
      </c>
      <c r="D1121" s="14">
        <v>45.508360000000003</v>
      </c>
      <c r="E1121" s="14">
        <v>30.439029999999999</v>
      </c>
      <c r="F1121" s="14">
        <v>-5.3993200000000003</v>
      </c>
      <c r="G1121" s="14"/>
      <c r="H1121" s="48">
        <v>-217</v>
      </c>
      <c r="I1121" s="30"/>
      <c r="J1121" s="46">
        <v>3471.6979999999999</v>
      </c>
      <c r="K1121" s="14"/>
      <c r="L1121" s="14"/>
      <c r="M1121" s="14">
        <v>1</v>
      </c>
      <c r="N1121" s="14">
        <v>1</v>
      </c>
      <c r="P1121" s="120"/>
    </row>
    <row r="1122" spans="2:16">
      <c r="B1122" s="120"/>
      <c r="C1122" s="14">
        <v>36.6</v>
      </c>
      <c r="D1122" s="14">
        <v>43.75806</v>
      </c>
      <c r="E1122" s="14">
        <v>30.5</v>
      </c>
      <c r="F1122" s="14">
        <v>-5.5255999999999998</v>
      </c>
      <c r="G1122" s="14"/>
      <c r="H1122" s="48">
        <v>-217.5</v>
      </c>
      <c r="I1122" s="30"/>
      <c r="J1122" s="46">
        <v>3333.1480000000001</v>
      </c>
      <c r="K1122" s="14"/>
      <c r="L1122" s="14"/>
      <c r="M1122" s="14">
        <v>1</v>
      </c>
      <c r="N1122" s="14">
        <v>1</v>
      </c>
      <c r="P1122" s="120"/>
    </row>
    <row r="1123" spans="2:16">
      <c r="B1123" s="120"/>
      <c r="C1123" s="14">
        <v>36.700000000000003</v>
      </c>
      <c r="D1123" s="14">
        <v>41.925310000000003</v>
      </c>
      <c r="E1123" s="14">
        <v>30.6051</v>
      </c>
      <c r="F1123" s="14">
        <v>-5.4599900000000003</v>
      </c>
      <c r="G1123" s="14"/>
      <c r="H1123" s="48">
        <v>-218</v>
      </c>
      <c r="I1123" s="30"/>
      <c r="J1123" s="46">
        <v>3193.3429999999998</v>
      </c>
      <c r="K1123" s="14"/>
      <c r="L1123" s="14"/>
      <c r="M1123" s="14">
        <v>1</v>
      </c>
      <c r="N1123" s="14">
        <v>1</v>
      </c>
      <c r="P1123" s="120"/>
    </row>
    <row r="1124" spans="2:16">
      <c r="B1124" s="120"/>
      <c r="C1124" s="14">
        <v>36.799999999999997</v>
      </c>
      <c r="D1124" s="14">
        <v>40.079889999999999</v>
      </c>
      <c r="E1124" s="14">
        <v>30.417560000000002</v>
      </c>
      <c r="F1124" s="14">
        <v>-5.3632099999999996</v>
      </c>
      <c r="G1124" s="14"/>
      <c r="H1124" s="48">
        <v>-218.387</v>
      </c>
      <c r="I1124" s="30"/>
      <c r="J1124" s="46">
        <v>3070.72</v>
      </c>
      <c r="K1124" s="14"/>
      <c r="L1124" s="14"/>
      <c r="M1124" s="14">
        <v>1</v>
      </c>
      <c r="N1124" s="14">
        <v>1</v>
      </c>
      <c r="P1124" s="120"/>
    </row>
    <row r="1125" spans="2:16">
      <c r="B1125" s="120"/>
      <c r="C1125" s="14">
        <v>36.9</v>
      </c>
      <c r="D1125" s="14">
        <v>38.214959999999998</v>
      </c>
      <c r="E1125" s="14">
        <v>30.5</v>
      </c>
      <c r="F1125" s="14">
        <v>-5.3953300000000004</v>
      </c>
      <c r="G1125" s="14"/>
      <c r="H1125" s="48">
        <v>-218.5</v>
      </c>
      <c r="I1125" s="30"/>
      <c r="J1125" s="46">
        <v>2926.5990000000002</v>
      </c>
      <c r="K1125" s="14"/>
      <c r="L1125" s="14"/>
      <c r="M1125" s="14">
        <v>1</v>
      </c>
      <c r="N1125" s="14">
        <v>1</v>
      </c>
      <c r="P1125" s="120"/>
    </row>
    <row r="1126" spans="2:16">
      <c r="B1126" s="120"/>
      <c r="C1126" s="14">
        <v>37</v>
      </c>
      <c r="D1126" s="14">
        <v>36.431220000000003</v>
      </c>
      <c r="E1126" s="14">
        <v>30.5</v>
      </c>
      <c r="F1126" s="14">
        <v>-5.4271500000000001</v>
      </c>
      <c r="G1126" s="14"/>
      <c r="H1126" s="48">
        <v>-219</v>
      </c>
      <c r="I1126" s="30"/>
      <c r="J1126" s="46">
        <v>2780.8049999999998</v>
      </c>
      <c r="K1126" s="14"/>
      <c r="L1126" s="14"/>
      <c r="M1126" s="14">
        <v>1</v>
      </c>
      <c r="N1126" s="14">
        <v>1</v>
      </c>
      <c r="P1126" s="120"/>
    </row>
    <row r="1127" spans="2:16">
      <c r="B1127" s="120"/>
      <c r="C1127" s="14">
        <v>37.1</v>
      </c>
      <c r="D1127" s="14">
        <v>34.654429999999998</v>
      </c>
      <c r="E1127" s="14">
        <v>30.645060000000001</v>
      </c>
      <c r="F1127" s="14">
        <v>-5.4842000000000004</v>
      </c>
      <c r="G1127" s="14"/>
      <c r="H1127" s="48">
        <v>-219.38399999999999</v>
      </c>
      <c r="I1127" s="30"/>
      <c r="J1127" s="46">
        <v>2644.2640000000001</v>
      </c>
      <c r="K1127" s="14"/>
      <c r="L1127" s="14"/>
      <c r="M1127" s="14">
        <v>1</v>
      </c>
      <c r="N1127" s="14">
        <v>1</v>
      </c>
      <c r="P1127" s="120"/>
    </row>
    <row r="1128" spans="2:16">
      <c r="B1128" s="120"/>
      <c r="C1128" s="14">
        <v>37.200000000000003</v>
      </c>
      <c r="D1128" s="14">
        <v>32.798789999999997</v>
      </c>
      <c r="E1128" s="14">
        <v>30.5</v>
      </c>
      <c r="F1128" s="14">
        <v>-5.4648700000000003</v>
      </c>
      <c r="G1128" s="14"/>
      <c r="H1128" s="48">
        <v>-219.5</v>
      </c>
      <c r="I1128" s="30"/>
      <c r="J1128" s="46">
        <v>2510.3980000000001</v>
      </c>
      <c r="K1128" s="14"/>
      <c r="L1128" s="14"/>
      <c r="M1128" s="14">
        <v>1</v>
      </c>
      <c r="N1128" s="14">
        <v>1</v>
      </c>
      <c r="P1128" s="120"/>
    </row>
    <row r="1129" spans="2:16">
      <c r="B1129" s="120"/>
      <c r="C1129" s="14">
        <v>37.299999999999997</v>
      </c>
      <c r="D1129" s="14">
        <v>30.970009999999998</v>
      </c>
      <c r="E1129" s="14">
        <v>30.5625</v>
      </c>
      <c r="F1129" s="14">
        <v>-5.5742000000000003</v>
      </c>
      <c r="G1129" s="14"/>
      <c r="H1129" s="48">
        <v>-220</v>
      </c>
      <c r="I1129" s="30"/>
      <c r="J1129" s="46">
        <v>2372.9830000000002</v>
      </c>
      <c r="K1129" s="14"/>
      <c r="L1129" s="14"/>
      <c r="M1129" s="14">
        <v>1</v>
      </c>
      <c r="N1129" s="14">
        <v>1</v>
      </c>
      <c r="P1129" s="120"/>
    </row>
    <row r="1130" spans="2:16">
      <c r="B1130" s="120"/>
      <c r="C1130" s="14">
        <v>37.4</v>
      </c>
      <c r="D1130" s="14">
        <v>29.214089999999999</v>
      </c>
      <c r="E1130" s="14">
        <v>30.521159999999998</v>
      </c>
      <c r="F1130" s="14">
        <v>-5.5229400000000002</v>
      </c>
      <c r="G1130" s="14"/>
      <c r="H1130" s="48">
        <v>-220</v>
      </c>
      <c r="I1130" s="30"/>
      <c r="J1130" s="46">
        <v>2218.31</v>
      </c>
      <c r="K1130" s="14"/>
      <c r="L1130" s="14"/>
      <c r="M1130" s="14">
        <v>1</v>
      </c>
      <c r="N1130" s="14">
        <v>1</v>
      </c>
      <c r="P1130" s="120"/>
    </row>
    <row r="1131" spans="2:16">
      <c r="B1131" s="120"/>
      <c r="C1131" s="14">
        <v>37.5</v>
      </c>
      <c r="D1131" s="14">
        <v>27.272570000000002</v>
      </c>
      <c r="E1131" s="14">
        <v>30.604749999999999</v>
      </c>
      <c r="F1131" s="14">
        <v>-5.5076999999999998</v>
      </c>
      <c r="G1131" s="14"/>
      <c r="H1131" s="48">
        <v>-220.5</v>
      </c>
      <c r="I1131" s="30"/>
      <c r="J1131" s="46">
        <v>2091.0149999999999</v>
      </c>
      <c r="K1131" s="14"/>
      <c r="L1131" s="14"/>
      <c r="M1131" s="14">
        <v>1</v>
      </c>
      <c r="N1131" s="14">
        <v>1</v>
      </c>
      <c r="P1131" s="120"/>
    </row>
    <row r="1132" spans="2:16">
      <c r="B1132" s="120"/>
      <c r="C1132" s="14">
        <v>37.6</v>
      </c>
      <c r="D1132" s="14">
        <v>25.485279999999999</v>
      </c>
      <c r="E1132" s="14">
        <v>30.521100000000001</v>
      </c>
      <c r="F1132" s="14">
        <v>-5.4692699999999999</v>
      </c>
      <c r="G1132" s="14"/>
      <c r="H1132" s="48">
        <v>-220.5</v>
      </c>
      <c r="I1132" s="30"/>
      <c r="J1132" s="46">
        <v>1956.0730000000001</v>
      </c>
      <c r="K1132" s="14"/>
      <c r="L1132" s="14"/>
      <c r="M1132" s="14">
        <v>1</v>
      </c>
      <c r="N1132" s="14">
        <v>1</v>
      </c>
      <c r="P1132" s="120"/>
    </row>
    <row r="1133" spans="2:16">
      <c r="B1133" s="120"/>
      <c r="C1133" s="14">
        <v>37.700000000000003</v>
      </c>
      <c r="D1133" s="14">
        <v>23.686260000000001</v>
      </c>
      <c r="E1133" s="14">
        <v>30.604749999999999</v>
      </c>
      <c r="F1133" s="14">
        <v>-5.5572800000000004</v>
      </c>
      <c r="G1133" s="14"/>
      <c r="H1133" s="48">
        <v>-217.83799999999999</v>
      </c>
      <c r="I1133" s="30"/>
      <c r="J1133" s="46">
        <v>1814.4739999999999</v>
      </c>
      <c r="K1133" s="14"/>
      <c r="L1133" s="14"/>
      <c r="M1133" s="14">
        <v>1</v>
      </c>
      <c r="N1133" s="14">
        <v>1</v>
      </c>
      <c r="P1133" s="120"/>
    </row>
    <row r="1134" spans="2:16">
      <c r="B1134" s="120"/>
      <c r="C1134" s="14">
        <v>37.799999999999997</v>
      </c>
      <c r="D1134" s="14">
        <v>21.807759999999998</v>
      </c>
      <c r="E1134" s="14">
        <v>30.624220000000001</v>
      </c>
      <c r="F1134" s="14">
        <v>-5.4856299999999996</v>
      </c>
      <c r="G1134" s="14"/>
      <c r="H1134" s="48">
        <v>-206.06899999999999</v>
      </c>
      <c r="I1134" s="30"/>
      <c r="J1134" s="46">
        <v>1678.6559999999999</v>
      </c>
      <c r="K1134" s="14"/>
      <c r="L1134" s="14"/>
      <c r="M1134" s="14">
        <v>1</v>
      </c>
      <c r="N1134" s="14">
        <v>1</v>
      </c>
      <c r="P1134" s="120"/>
    </row>
    <row r="1135" spans="2:16">
      <c r="B1135" s="120"/>
      <c r="C1135" s="14">
        <v>37.9</v>
      </c>
      <c r="D1135" s="14">
        <v>20.052859999999999</v>
      </c>
      <c r="E1135" s="14">
        <v>30.5625</v>
      </c>
      <c r="F1135" s="14">
        <v>-5.3849600000000004</v>
      </c>
      <c r="G1135" s="14"/>
      <c r="H1135" s="48">
        <v>-193.57400000000001</v>
      </c>
      <c r="I1135" s="30"/>
      <c r="J1135" s="46">
        <v>1538.4760000000001</v>
      </c>
      <c r="K1135" s="14"/>
      <c r="L1135" s="14"/>
      <c r="M1135" s="14">
        <v>1</v>
      </c>
      <c r="N1135" s="14">
        <v>1</v>
      </c>
      <c r="P1135" s="120"/>
    </row>
    <row r="1136" spans="2:16">
      <c r="B1136" s="120"/>
      <c r="C1136" s="14">
        <v>38</v>
      </c>
      <c r="D1136" s="14">
        <v>18.306930000000001</v>
      </c>
      <c r="E1136" s="14">
        <v>30.5</v>
      </c>
      <c r="F1136" s="14">
        <v>-5.15341</v>
      </c>
      <c r="G1136" s="14"/>
      <c r="H1136" s="48">
        <v>-180.07400000000001</v>
      </c>
      <c r="I1136" s="30"/>
      <c r="J1136" s="46">
        <v>1425.0709999999999</v>
      </c>
      <c r="K1136" s="14"/>
      <c r="L1136" s="14"/>
      <c r="M1136" s="14">
        <v>1</v>
      </c>
      <c r="N1136" s="14">
        <v>1</v>
      </c>
      <c r="P1136" s="120"/>
    </row>
    <row r="1137" spans="2:16">
      <c r="B1137" s="120"/>
      <c r="C1137" s="14">
        <v>38.1</v>
      </c>
      <c r="D1137" s="14">
        <v>16.654949999999999</v>
      </c>
      <c r="E1137" s="14">
        <v>30.604520000000001</v>
      </c>
      <c r="F1137" s="14">
        <v>-5.1544299999999996</v>
      </c>
      <c r="G1137" s="14"/>
      <c r="H1137" s="48">
        <v>-166.69800000000001</v>
      </c>
      <c r="I1137" s="30"/>
      <c r="J1137" s="46">
        <v>1293.7470000000001</v>
      </c>
      <c r="K1137" s="14"/>
      <c r="L1137" s="14"/>
      <c r="M1137" s="14">
        <v>1</v>
      </c>
      <c r="N1137" s="14">
        <v>1</v>
      </c>
      <c r="P1137" s="120"/>
    </row>
    <row r="1138" spans="2:16">
      <c r="B1138" s="120"/>
      <c r="C1138" s="14">
        <v>38.200000000000003</v>
      </c>
      <c r="D1138" s="14">
        <v>14.89789</v>
      </c>
      <c r="E1138" s="14">
        <v>30.521000000000001</v>
      </c>
      <c r="F1138" s="14">
        <v>-5.0682200000000002</v>
      </c>
      <c r="G1138" s="14"/>
      <c r="H1138" s="48">
        <v>-152.303</v>
      </c>
      <c r="I1138" s="30"/>
      <c r="J1138" s="46">
        <v>1157.2550000000001</v>
      </c>
      <c r="K1138" s="14"/>
      <c r="L1138" s="14"/>
      <c r="M1138" s="14">
        <v>1</v>
      </c>
      <c r="N1138" s="14">
        <v>1</v>
      </c>
      <c r="P1138" s="120"/>
    </row>
    <row r="1139" spans="2:16">
      <c r="B1139" s="120"/>
      <c r="C1139" s="14">
        <v>38.299999999999997</v>
      </c>
      <c r="D1139" s="14">
        <v>13.23367</v>
      </c>
      <c r="E1139" s="14">
        <v>30.624559999999999</v>
      </c>
      <c r="F1139" s="14">
        <v>-5.0121500000000001</v>
      </c>
      <c r="G1139" s="14"/>
      <c r="H1139" s="48">
        <v>-138.06700000000001</v>
      </c>
      <c r="I1139" s="30"/>
      <c r="J1139" s="46">
        <v>1034.846</v>
      </c>
      <c r="K1139" s="14"/>
      <c r="L1139" s="14"/>
      <c r="M1139" s="14">
        <v>1</v>
      </c>
      <c r="N1139" s="14">
        <v>1</v>
      </c>
      <c r="P1139" s="120"/>
    </row>
    <row r="1140" spans="2:16">
      <c r="B1140" s="120"/>
      <c r="C1140" s="14">
        <v>38.4</v>
      </c>
      <c r="D1140" s="14">
        <v>11.61159</v>
      </c>
      <c r="E1140" s="14">
        <v>30.5</v>
      </c>
      <c r="F1140" s="14">
        <v>-4.9753299999999996</v>
      </c>
      <c r="G1140" s="14"/>
      <c r="H1140" s="48">
        <v>-124.08</v>
      </c>
      <c r="I1140" s="30"/>
      <c r="J1140" s="46">
        <v>912.79560000000004</v>
      </c>
      <c r="K1140" s="14"/>
      <c r="L1140" s="14"/>
      <c r="M1140" s="14">
        <v>1</v>
      </c>
      <c r="N1140" s="14">
        <v>1</v>
      </c>
      <c r="P1140" s="120"/>
    </row>
    <row r="1141" spans="2:16">
      <c r="B1141" s="120"/>
      <c r="C1141" s="14">
        <v>38.5</v>
      </c>
      <c r="D1141" s="14">
        <v>9.9916529999999995</v>
      </c>
      <c r="E1141" s="14">
        <v>30.49963</v>
      </c>
      <c r="F1141" s="14">
        <v>-4.9514500000000004</v>
      </c>
      <c r="G1141" s="14"/>
      <c r="H1141" s="48">
        <v>-110.19</v>
      </c>
      <c r="I1141" s="30"/>
      <c r="J1141" s="46">
        <v>787.61770000000001</v>
      </c>
      <c r="K1141" s="14"/>
      <c r="L1141" s="14"/>
      <c r="M1141" s="14">
        <v>1</v>
      </c>
      <c r="N1141" s="14">
        <v>1</v>
      </c>
      <c r="P1141" s="120"/>
    </row>
    <row r="1142" spans="2:16">
      <c r="B1142" s="120"/>
      <c r="C1142" s="14">
        <v>38.6</v>
      </c>
      <c r="D1142" s="14">
        <v>8.3405660000000008</v>
      </c>
      <c r="E1142" s="14">
        <v>30.5625</v>
      </c>
      <c r="F1142" s="14">
        <v>-4.8096399999999999</v>
      </c>
      <c r="G1142" s="14"/>
      <c r="H1142" s="48">
        <v>-94.684700000000007</v>
      </c>
      <c r="I1142" s="30"/>
      <c r="J1142" s="46">
        <v>658.79560000000004</v>
      </c>
      <c r="K1142" s="14"/>
      <c r="L1142" s="14"/>
      <c r="M1142" s="14">
        <v>1</v>
      </c>
      <c r="N1142" s="14">
        <v>1</v>
      </c>
      <c r="P1142" s="120"/>
    </row>
    <row r="1143" spans="2:16">
      <c r="B1143" s="120"/>
      <c r="C1143" s="14">
        <v>38.700000000000003</v>
      </c>
      <c r="D1143" s="14">
        <v>6.8316179999999997</v>
      </c>
      <c r="E1143" s="14">
        <v>30.624780000000001</v>
      </c>
      <c r="F1143" s="14">
        <v>-4.7919999999999998</v>
      </c>
      <c r="G1143" s="14"/>
      <c r="H1143" s="48">
        <v>-77.807299999999998</v>
      </c>
      <c r="I1143" s="30"/>
      <c r="J1143" s="46">
        <v>547.37180000000001</v>
      </c>
      <c r="K1143" s="14"/>
      <c r="L1143" s="14"/>
      <c r="M1143" s="14">
        <v>1</v>
      </c>
      <c r="N1143" s="14">
        <v>1</v>
      </c>
      <c r="P1143" s="120"/>
    </row>
    <row r="1144" spans="2:16">
      <c r="B1144" s="120"/>
      <c r="C1144" s="14">
        <v>38.799999999999997</v>
      </c>
      <c r="D1144" s="14">
        <v>5.3381679999999996</v>
      </c>
      <c r="E1144" s="14">
        <v>30.60425</v>
      </c>
      <c r="F1144" s="14">
        <v>-4.8285400000000003</v>
      </c>
      <c r="G1144" s="14"/>
      <c r="H1144" s="48">
        <v>-60.802599999999998</v>
      </c>
      <c r="I1144" s="30"/>
      <c r="J1144" s="46">
        <v>423.81310000000002</v>
      </c>
      <c r="K1144" s="14"/>
      <c r="L1144" s="14"/>
      <c r="M1144" s="14">
        <v>1</v>
      </c>
      <c r="N1144" s="14">
        <v>1</v>
      </c>
      <c r="P1144" s="120"/>
    </row>
    <row r="1145" spans="2:16">
      <c r="B1145" s="120"/>
      <c r="C1145" s="14">
        <v>38.9</v>
      </c>
      <c r="D1145" s="14">
        <v>3.9329399999999999</v>
      </c>
      <c r="E1145" s="14">
        <v>30.520869999999999</v>
      </c>
      <c r="F1145" s="14">
        <v>-4.6972100000000001</v>
      </c>
      <c r="G1145" s="14"/>
      <c r="H1145" s="48">
        <v>-42.929499999999997</v>
      </c>
      <c r="I1145" s="30"/>
      <c r="J1145" s="46">
        <v>305.3766</v>
      </c>
      <c r="K1145" s="14"/>
      <c r="L1145" s="14"/>
      <c r="M1145" s="14">
        <v>1</v>
      </c>
      <c r="N1145" s="14">
        <v>1</v>
      </c>
      <c r="P1145" s="120"/>
    </row>
    <row r="1146" spans="2:16">
      <c r="B1146" s="120"/>
      <c r="C1146" s="14">
        <v>39</v>
      </c>
      <c r="D1146" s="14">
        <v>2.6195550000000001</v>
      </c>
      <c r="E1146" s="14">
        <v>30.6875</v>
      </c>
      <c r="F1146" s="14">
        <v>-4.5610099999999996</v>
      </c>
      <c r="G1146" s="14"/>
      <c r="H1146" s="48">
        <v>-23.8063</v>
      </c>
      <c r="I1146" s="30"/>
      <c r="J1146" s="46">
        <v>197.3955</v>
      </c>
      <c r="K1146" s="14"/>
      <c r="L1146" s="14"/>
      <c r="M1146" s="14">
        <v>1</v>
      </c>
      <c r="N1146" s="14">
        <v>1</v>
      </c>
      <c r="P1146" s="120"/>
    </row>
    <row r="1147" spans="2:16">
      <c r="B1147" s="120"/>
      <c r="C1147" s="14">
        <v>39.1</v>
      </c>
      <c r="D1147" s="14">
        <v>1.517744</v>
      </c>
      <c r="E1147" s="14">
        <v>30.5625</v>
      </c>
      <c r="F1147" s="14">
        <v>-4.42753</v>
      </c>
      <c r="G1147" s="14"/>
      <c r="H1147" s="48">
        <v>-13.347</v>
      </c>
      <c r="I1147" s="30"/>
      <c r="J1147" s="46">
        <v>73.5398</v>
      </c>
      <c r="K1147" s="14"/>
      <c r="L1147" s="14"/>
      <c r="M1147" s="14">
        <v>1</v>
      </c>
      <c r="N1147" s="14">
        <v>1</v>
      </c>
      <c r="P1147" s="120"/>
    </row>
    <row r="1148" spans="2:16">
      <c r="B1148" s="120"/>
      <c r="C1148" s="14">
        <v>39.200000000000003</v>
      </c>
      <c r="D1148" s="14">
        <v>0.79554400000000003</v>
      </c>
      <c r="E1148" s="14">
        <v>30.5</v>
      </c>
      <c r="F1148" s="14">
        <v>-1.58144</v>
      </c>
      <c r="G1148" s="14"/>
      <c r="H1148" s="48">
        <v>-6.2301900000000003</v>
      </c>
      <c r="I1148" s="30"/>
      <c r="J1148" s="46">
        <v>-8.50427</v>
      </c>
      <c r="K1148" s="14"/>
      <c r="L1148" s="14"/>
      <c r="M1148" s="14">
        <v>1</v>
      </c>
      <c r="N1148" s="14">
        <v>1</v>
      </c>
      <c r="P1148" s="120"/>
    </row>
    <row r="1149" spans="2:16">
      <c r="B1149" s="120"/>
      <c r="C1149" s="14">
        <v>39.299999999999997</v>
      </c>
      <c r="D1149" s="14">
        <v>0.52426499999999998</v>
      </c>
      <c r="E1149" s="14">
        <v>29.500250000000001</v>
      </c>
      <c r="F1149" s="14">
        <v>1.3023819999999999</v>
      </c>
      <c r="G1149" s="14"/>
      <c r="H1149" s="48">
        <v>-3</v>
      </c>
      <c r="I1149" s="30"/>
      <c r="J1149" s="46">
        <v>-17.503</v>
      </c>
      <c r="K1149" s="14"/>
      <c r="L1149" s="14"/>
      <c r="M1149" s="14">
        <v>1</v>
      </c>
      <c r="N1149" s="14">
        <v>1</v>
      </c>
      <c r="P1149" s="120"/>
    </row>
    <row r="1150" spans="2:16">
      <c r="B1150" s="120"/>
      <c r="C1150" s="14">
        <v>39.4</v>
      </c>
      <c r="D1150" s="14">
        <v>0.396372</v>
      </c>
      <c r="E1150" s="14">
        <v>28.916499999999999</v>
      </c>
      <c r="F1150" s="14">
        <v>1.585774</v>
      </c>
      <c r="G1150" s="14"/>
      <c r="H1150" s="48">
        <v>-1.5</v>
      </c>
      <c r="I1150" s="30"/>
      <c r="J1150" s="46">
        <v>0.834171</v>
      </c>
      <c r="K1150" s="14"/>
      <c r="L1150" s="14"/>
      <c r="M1150" s="14">
        <v>1</v>
      </c>
      <c r="N1150" s="14">
        <v>1</v>
      </c>
      <c r="P1150" s="120"/>
    </row>
    <row r="1151" spans="2:16">
      <c r="B1151" s="120"/>
      <c r="C1151" s="14">
        <v>39.5</v>
      </c>
      <c r="D1151" s="14">
        <v>0.31536900000000001</v>
      </c>
      <c r="E1151" s="14">
        <v>28.978590000000001</v>
      </c>
      <c r="F1151" s="14">
        <v>-0.11784</v>
      </c>
      <c r="G1151" s="14"/>
      <c r="H1151" s="48">
        <v>-0.5</v>
      </c>
      <c r="I1151" s="30"/>
      <c r="J1151" s="46">
        <v>22.417619999999999</v>
      </c>
      <c r="K1151" s="14"/>
      <c r="L1151" s="14"/>
      <c r="M1151" s="14">
        <v>1</v>
      </c>
      <c r="N1151" s="14">
        <v>1</v>
      </c>
      <c r="P1151" s="120"/>
    </row>
    <row r="1152" spans="2:16">
      <c r="B1152" s="120"/>
      <c r="C1152" s="14">
        <v>39.6</v>
      </c>
      <c r="D1152" s="14">
        <v>0.26847799999999999</v>
      </c>
      <c r="E1152" s="14">
        <v>29.12538</v>
      </c>
      <c r="F1152" s="14">
        <v>-1.5156099999999999</v>
      </c>
      <c r="G1152" s="14"/>
      <c r="H1152" s="48">
        <v>0</v>
      </c>
      <c r="I1152" s="30"/>
      <c r="J1152" s="46">
        <v>14.583119999999999</v>
      </c>
      <c r="K1152" s="14"/>
      <c r="L1152" s="14"/>
      <c r="M1152" s="14">
        <v>1</v>
      </c>
      <c r="N1152" s="14">
        <v>1</v>
      </c>
      <c r="P1152" s="120"/>
    </row>
    <row r="1153" spans="2:16">
      <c r="B1153" s="120"/>
      <c r="C1153" s="14"/>
      <c r="D1153" s="14"/>
      <c r="E1153" s="14"/>
      <c r="F1153" s="14"/>
      <c r="G1153" s="14"/>
      <c r="H1153" s="48"/>
      <c r="I1153" s="30"/>
      <c r="J1153" s="46"/>
      <c r="K1153" s="14"/>
      <c r="L1153" s="14"/>
      <c r="M1153" s="14"/>
      <c r="N1153" s="14"/>
      <c r="P1153" s="120"/>
    </row>
    <row r="1154" spans="2:16">
      <c r="B1154" s="120"/>
      <c r="C1154" s="14">
        <v>53.3</v>
      </c>
      <c r="D1154" s="14">
        <v>100.4269</v>
      </c>
      <c r="E1154" s="14">
        <v>10.75103</v>
      </c>
      <c r="F1154" s="14">
        <v>-0.34071000000000001</v>
      </c>
      <c r="G1154" s="14"/>
      <c r="H1154" s="48">
        <v>-0.37822</v>
      </c>
      <c r="I1154" s="30"/>
      <c r="J1154" s="46">
        <v>7566.5609999999997</v>
      </c>
      <c r="K1154" s="14"/>
      <c r="L1154" s="14"/>
      <c r="M1154" s="14">
        <v>1</v>
      </c>
      <c r="N1154" s="14">
        <v>1</v>
      </c>
      <c r="P1154" s="120"/>
    </row>
    <row r="1155" spans="2:16">
      <c r="B1155" s="120"/>
      <c r="C1155" s="14">
        <v>53.4</v>
      </c>
      <c r="D1155" s="14">
        <v>99.907110000000003</v>
      </c>
      <c r="E1155" s="14">
        <v>19.358470000000001</v>
      </c>
      <c r="F1155" s="14">
        <v>-1.07616</v>
      </c>
      <c r="G1155" s="14"/>
      <c r="H1155" s="48">
        <v>-7.6393700000000004</v>
      </c>
      <c r="I1155" s="30"/>
      <c r="J1155" s="46">
        <v>7540.6750000000002</v>
      </c>
      <c r="K1155" s="14"/>
      <c r="L1155" s="14"/>
      <c r="M1155" s="14">
        <v>1</v>
      </c>
      <c r="N1155" s="14">
        <v>1</v>
      </c>
      <c r="P1155" s="120"/>
    </row>
    <row r="1156" spans="2:16">
      <c r="B1156" s="120"/>
      <c r="C1156" s="14">
        <v>53.5</v>
      </c>
      <c r="D1156" s="14">
        <v>98.775940000000006</v>
      </c>
      <c r="E1156" s="14">
        <v>27.393180000000001</v>
      </c>
      <c r="F1156" s="14">
        <v>-2.8669600000000002</v>
      </c>
      <c r="G1156" s="14"/>
      <c r="H1156" s="48">
        <v>-17.381900000000002</v>
      </c>
      <c r="I1156" s="30"/>
      <c r="J1156" s="46">
        <v>7470.0259999999998</v>
      </c>
      <c r="K1156" s="14"/>
      <c r="L1156" s="14"/>
      <c r="M1156" s="14">
        <v>1</v>
      </c>
      <c r="N1156" s="14">
        <v>1</v>
      </c>
      <c r="P1156" s="120"/>
    </row>
    <row r="1157" spans="2:16">
      <c r="B1157" s="120"/>
      <c r="C1157" s="14">
        <v>53.6</v>
      </c>
      <c r="D1157" s="14">
        <v>97.473290000000006</v>
      </c>
      <c r="E1157" s="14">
        <v>28.651759999999999</v>
      </c>
      <c r="F1157" s="14">
        <v>-4.2293599999999998</v>
      </c>
      <c r="G1157" s="14"/>
      <c r="H1157" s="48">
        <v>-33.935699999999997</v>
      </c>
      <c r="I1157" s="30"/>
      <c r="J1157" s="46">
        <v>7376.92</v>
      </c>
      <c r="K1157" s="14"/>
      <c r="L1157" s="14"/>
      <c r="M1157" s="14">
        <v>1</v>
      </c>
      <c r="N1157" s="14">
        <v>1</v>
      </c>
      <c r="P1157" s="120"/>
    </row>
    <row r="1158" spans="2:16">
      <c r="B1158" s="120"/>
      <c r="C1158" s="14">
        <v>53.7</v>
      </c>
      <c r="D1158" s="14">
        <v>95.454920000000001</v>
      </c>
      <c r="E1158" s="14">
        <v>28.910640000000001</v>
      </c>
      <c r="F1158" s="14">
        <v>-5.6773999999999996</v>
      </c>
      <c r="G1158" s="14"/>
      <c r="H1158" s="48">
        <v>-75.678100000000001</v>
      </c>
      <c r="I1158" s="30"/>
      <c r="J1158" s="46">
        <v>7166.6549999999997</v>
      </c>
      <c r="K1158" s="14"/>
      <c r="L1158" s="14"/>
      <c r="M1158" s="14">
        <v>1</v>
      </c>
      <c r="N1158" s="14">
        <v>1</v>
      </c>
      <c r="P1158" s="120"/>
    </row>
    <row r="1159" spans="2:16">
      <c r="B1159" s="120"/>
      <c r="C1159" s="14">
        <v>53.8</v>
      </c>
      <c r="D1159" s="14">
        <v>93.653329999999997</v>
      </c>
      <c r="E1159" s="14">
        <v>29.553439999999998</v>
      </c>
      <c r="F1159" s="14">
        <v>-5.9329299999999998</v>
      </c>
      <c r="G1159" s="14"/>
      <c r="H1159" s="48">
        <v>-111.672</v>
      </c>
      <c r="I1159" s="30"/>
      <c r="J1159" s="46">
        <v>7061.3760000000002</v>
      </c>
      <c r="K1159" s="14"/>
      <c r="L1159" s="14"/>
      <c r="M1159" s="14">
        <v>1</v>
      </c>
      <c r="N1159" s="14">
        <v>1</v>
      </c>
      <c r="P1159" s="120"/>
    </row>
    <row r="1160" spans="2:16">
      <c r="B1160" s="120"/>
      <c r="C1160" s="14">
        <v>53.9</v>
      </c>
      <c r="D1160" s="14">
        <v>91.656999999999996</v>
      </c>
      <c r="E1160" s="14">
        <v>29.686969999999999</v>
      </c>
      <c r="F1160" s="14">
        <v>-6.0519299999999996</v>
      </c>
      <c r="G1160" s="14"/>
      <c r="H1160" s="48">
        <v>-131.636</v>
      </c>
      <c r="I1160" s="30"/>
      <c r="J1160" s="46">
        <v>6939.27</v>
      </c>
      <c r="K1160" s="14"/>
      <c r="L1160" s="14"/>
      <c r="M1160" s="14">
        <v>1</v>
      </c>
      <c r="N1160" s="14">
        <v>1</v>
      </c>
      <c r="P1160" s="120"/>
    </row>
    <row r="1161" spans="2:16">
      <c r="B1161" s="120"/>
      <c r="C1161" s="14">
        <v>54</v>
      </c>
      <c r="D1161" s="14">
        <v>89.643870000000007</v>
      </c>
      <c r="E1161" s="14">
        <v>29.65192</v>
      </c>
      <c r="F1161" s="14">
        <v>-5.8297100000000004</v>
      </c>
      <c r="G1161" s="14"/>
      <c r="H1161" s="48">
        <v>-144.39599999999999</v>
      </c>
      <c r="I1161" s="30"/>
      <c r="J1161" s="46">
        <v>6786.3670000000002</v>
      </c>
      <c r="K1161" s="14"/>
      <c r="L1161" s="14"/>
      <c r="M1161" s="14">
        <v>1</v>
      </c>
      <c r="N1161" s="14">
        <v>1</v>
      </c>
      <c r="P1161" s="120"/>
    </row>
    <row r="1162" spans="2:16">
      <c r="B1162" s="120"/>
      <c r="C1162" s="14">
        <v>54.1</v>
      </c>
      <c r="D1162" s="14">
        <v>87.807460000000006</v>
      </c>
      <c r="E1162" s="14">
        <v>29.732240000000001</v>
      </c>
      <c r="F1162" s="14">
        <v>-5.6116900000000003</v>
      </c>
      <c r="G1162" s="14"/>
      <c r="H1162" s="48">
        <v>-153.63200000000001</v>
      </c>
      <c r="I1162" s="30"/>
      <c r="J1162" s="46">
        <v>6657.165</v>
      </c>
      <c r="K1162" s="14"/>
      <c r="L1162" s="14"/>
      <c r="M1162" s="14">
        <v>1</v>
      </c>
      <c r="N1162" s="14">
        <v>1</v>
      </c>
      <c r="P1162" s="120"/>
    </row>
    <row r="1163" spans="2:16">
      <c r="B1163" s="120"/>
      <c r="C1163" s="14">
        <v>54.2</v>
      </c>
      <c r="D1163" s="14">
        <v>85.818200000000004</v>
      </c>
      <c r="E1163" s="14">
        <v>29.5625</v>
      </c>
      <c r="F1163" s="14">
        <v>-5.5935199999999998</v>
      </c>
      <c r="G1163" s="14"/>
      <c r="H1163" s="48">
        <v>-160.75899999999999</v>
      </c>
      <c r="I1163" s="30"/>
      <c r="J1163" s="46">
        <v>6498.8559999999998</v>
      </c>
      <c r="K1163" s="14"/>
      <c r="L1163" s="14"/>
      <c r="M1163" s="14">
        <v>1</v>
      </c>
      <c r="N1163" s="14">
        <v>1</v>
      </c>
      <c r="P1163" s="120"/>
    </row>
    <row r="1164" spans="2:16">
      <c r="B1164" s="120"/>
      <c r="C1164" s="14">
        <v>54.3</v>
      </c>
      <c r="D1164" s="14">
        <v>84.119550000000004</v>
      </c>
      <c r="E1164" s="14">
        <v>29.6875</v>
      </c>
      <c r="F1164" s="14">
        <v>-5.5770299999999997</v>
      </c>
      <c r="G1164" s="14"/>
      <c r="H1164" s="48">
        <v>-166.75200000000001</v>
      </c>
      <c r="I1164" s="30"/>
      <c r="J1164" s="46">
        <v>6376.07</v>
      </c>
      <c r="K1164" s="14"/>
      <c r="L1164" s="14"/>
      <c r="M1164" s="14">
        <v>1</v>
      </c>
      <c r="N1164" s="14">
        <v>1</v>
      </c>
      <c r="P1164" s="120"/>
    </row>
    <row r="1165" spans="2:16">
      <c r="B1165" s="120"/>
      <c r="C1165" s="14">
        <v>54.4</v>
      </c>
      <c r="D1165" s="14">
        <v>82.079430000000002</v>
      </c>
      <c r="E1165" s="14">
        <v>29.5625</v>
      </c>
      <c r="F1165" s="14">
        <v>-5.5729300000000004</v>
      </c>
      <c r="G1165" s="14"/>
      <c r="H1165" s="48">
        <v>-172.25800000000001</v>
      </c>
      <c r="I1165" s="30"/>
      <c r="J1165" s="46">
        <v>6227.2839999999997</v>
      </c>
      <c r="K1165" s="14"/>
      <c r="L1165" s="14"/>
      <c r="M1165" s="14">
        <v>1</v>
      </c>
      <c r="N1165" s="14">
        <v>1</v>
      </c>
      <c r="P1165" s="120"/>
    </row>
    <row r="1166" spans="2:16">
      <c r="B1166" s="120"/>
      <c r="C1166" s="14">
        <v>54.5</v>
      </c>
      <c r="D1166" s="14">
        <v>80.445030000000003</v>
      </c>
      <c r="E1166" s="14">
        <v>29.634440000000001</v>
      </c>
      <c r="F1166" s="14">
        <v>-5.7697200000000004</v>
      </c>
      <c r="G1166" s="14"/>
      <c r="H1166" s="48">
        <v>-176.75299999999999</v>
      </c>
      <c r="I1166" s="30"/>
      <c r="J1166" s="46">
        <v>6103.2939999999999</v>
      </c>
      <c r="K1166" s="14"/>
      <c r="L1166" s="14"/>
      <c r="M1166" s="14">
        <v>1</v>
      </c>
      <c r="N1166" s="14">
        <v>1</v>
      </c>
      <c r="P1166" s="120"/>
    </row>
    <row r="1167" spans="2:16">
      <c r="B1167" s="120"/>
      <c r="C1167" s="14">
        <v>54.6</v>
      </c>
      <c r="D1167" s="14">
        <v>78.941339999999997</v>
      </c>
      <c r="E1167" s="14">
        <v>29.785360000000001</v>
      </c>
      <c r="F1167" s="14">
        <v>-5.8354100000000004</v>
      </c>
      <c r="G1167" s="14"/>
      <c r="H1167" s="48">
        <v>-181.256</v>
      </c>
      <c r="I1167" s="30"/>
      <c r="J1167" s="46">
        <v>6018.0150000000003</v>
      </c>
      <c r="K1167" s="14"/>
      <c r="L1167" s="14"/>
      <c r="M1167" s="14">
        <v>1</v>
      </c>
      <c r="N1167" s="14">
        <v>1</v>
      </c>
      <c r="P1167" s="120"/>
    </row>
    <row r="1168" spans="2:16">
      <c r="B1168" s="120"/>
      <c r="C1168" s="14">
        <v>54.7</v>
      </c>
      <c r="D1168" s="14">
        <v>76.792500000000004</v>
      </c>
      <c r="E1168" s="14">
        <v>29.927969999999998</v>
      </c>
      <c r="F1168" s="14">
        <v>-5.5628799999999998</v>
      </c>
      <c r="G1168" s="14"/>
      <c r="H1168" s="48">
        <v>-185.255</v>
      </c>
      <c r="I1168" s="30"/>
      <c r="J1168" s="46">
        <v>5835.8109999999997</v>
      </c>
      <c r="K1168" s="14"/>
      <c r="L1168" s="14"/>
      <c r="M1168" s="14">
        <v>1</v>
      </c>
      <c r="N1168" s="14">
        <v>1</v>
      </c>
      <c r="P1168" s="120"/>
    </row>
    <row r="1169" spans="2:16">
      <c r="B1169" s="120"/>
      <c r="C1169" s="14">
        <v>54.8</v>
      </c>
      <c r="D1169" s="14">
        <v>75.082819999999998</v>
      </c>
      <c r="E1169" s="14">
        <v>30.01763</v>
      </c>
      <c r="F1169" s="14">
        <v>-5.4517899999999999</v>
      </c>
      <c r="G1169" s="14"/>
      <c r="H1169" s="48">
        <v>-189.256</v>
      </c>
      <c r="I1169" s="30"/>
      <c r="J1169" s="46">
        <v>5689.3689999999997</v>
      </c>
      <c r="K1169" s="14"/>
      <c r="L1169" s="14"/>
      <c r="M1169" s="14">
        <v>1</v>
      </c>
      <c r="N1169" s="14">
        <v>1</v>
      </c>
      <c r="P1169" s="120"/>
    </row>
    <row r="1170" spans="2:16">
      <c r="B1170" s="120"/>
      <c r="C1170" s="14">
        <v>54.9</v>
      </c>
      <c r="D1170" s="14">
        <v>73.253</v>
      </c>
      <c r="E1170" s="14">
        <v>30.517620000000001</v>
      </c>
      <c r="F1170" s="14">
        <v>-5.3990299999999998</v>
      </c>
      <c r="G1170" s="14"/>
      <c r="H1170" s="48">
        <v>-193.75</v>
      </c>
      <c r="I1170" s="30"/>
      <c r="J1170" s="46">
        <v>5558.4380000000001</v>
      </c>
      <c r="K1170" s="14"/>
      <c r="L1170" s="14"/>
      <c r="M1170" s="14">
        <v>1</v>
      </c>
      <c r="N1170" s="14">
        <v>1</v>
      </c>
      <c r="P1170" s="120"/>
    </row>
    <row r="1171" spans="2:16">
      <c r="B1171" s="120"/>
      <c r="C1171" s="14">
        <v>55</v>
      </c>
      <c r="D1171" s="14">
        <v>71.326089999999994</v>
      </c>
      <c r="E1171" s="14">
        <v>30.41019</v>
      </c>
      <c r="F1171" s="14">
        <v>-5.3591300000000004</v>
      </c>
      <c r="G1171" s="14"/>
      <c r="H1171" s="48">
        <v>-197.87799999999999</v>
      </c>
      <c r="I1171" s="30"/>
      <c r="J1171" s="46">
        <v>5420.0519999999997</v>
      </c>
      <c r="K1171" s="14"/>
      <c r="L1171" s="14"/>
      <c r="M1171" s="14">
        <v>1</v>
      </c>
      <c r="N1171" s="14">
        <v>1</v>
      </c>
      <c r="P1171" s="120"/>
    </row>
    <row r="1172" spans="2:16">
      <c r="B1172" s="120"/>
      <c r="C1172" s="14">
        <v>55.1</v>
      </c>
      <c r="D1172" s="14">
        <v>69.541179999999997</v>
      </c>
      <c r="E1172" s="14">
        <v>30.63475</v>
      </c>
      <c r="F1172" s="14">
        <v>-5.5000600000000004</v>
      </c>
      <c r="G1172" s="14"/>
      <c r="H1172" s="48">
        <v>-202.751</v>
      </c>
      <c r="I1172" s="30"/>
      <c r="J1172" s="46">
        <v>5265.2330000000002</v>
      </c>
      <c r="K1172" s="14"/>
      <c r="L1172" s="14"/>
      <c r="M1172" s="14">
        <v>1</v>
      </c>
      <c r="N1172" s="14">
        <v>1</v>
      </c>
      <c r="P1172" s="120"/>
    </row>
    <row r="1173" spans="2:16">
      <c r="B1173" s="120"/>
      <c r="C1173" s="14">
        <v>55.2</v>
      </c>
      <c r="D1173" s="14">
        <v>67.832840000000004</v>
      </c>
      <c r="E1173" s="14">
        <v>30.570160000000001</v>
      </c>
      <c r="F1173" s="14">
        <v>-5.5720700000000001</v>
      </c>
      <c r="G1173" s="14"/>
      <c r="H1173" s="48">
        <v>-206.255</v>
      </c>
      <c r="I1173" s="30"/>
      <c r="J1173" s="46">
        <v>5156.0159999999996</v>
      </c>
      <c r="K1173" s="14"/>
      <c r="L1173" s="14"/>
      <c r="M1173" s="14">
        <v>1</v>
      </c>
      <c r="N1173" s="14">
        <v>1</v>
      </c>
      <c r="P1173" s="120"/>
    </row>
    <row r="1174" spans="2:16">
      <c r="B1174" s="120"/>
      <c r="C1174" s="14">
        <v>55.3</v>
      </c>
      <c r="D1174" s="14">
        <v>66.004329999999996</v>
      </c>
      <c r="E1174" s="14">
        <v>30.705030000000001</v>
      </c>
      <c r="F1174" s="14">
        <v>-5.5834999999999999</v>
      </c>
      <c r="G1174" s="14"/>
      <c r="H1174" s="48">
        <v>-208.5</v>
      </c>
      <c r="I1174" s="30"/>
      <c r="J1174" s="46">
        <v>5014.5559999999996</v>
      </c>
      <c r="K1174" s="14"/>
      <c r="L1174" s="14"/>
      <c r="M1174" s="14">
        <v>1</v>
      </c>
      <c r="N1174" s="14">
        <v>1</v>
      </c>
      <c r="P1174" s="120"/>
    </row>
    <row r="1175" spans="2:16">
      <c r="B1175" s="120"/>
      <c r="C1175" s="14">
        <v>55.4</v>
      </c>
      <c r="D1175" s="14">
        <v>64.121009999999998</v>
      </c>
      <c r="E1175" s="14">
        <v>30.57</v>
      </c>
      <c r="F1175" s="14">
        <v>-5.4609399999999999</v>
      </c>
      <c r="G1175" s="14"/>
      <c r="H1175" s="48">
        <v>-210.37700000000001</v>
      </c>
      <c r="I1175" s="30"/>
      <c r="J1175" s="46">
        <v>4870.4179999999997</v>
      </c>
      <c r="K1175" s="14"/>
      <c r="L1175" s="14"/>
      <c r="M1175" s="14">
        <v>1</v>
      </c>
      <c r="N1175" s="14">
        <v>1</v>
      </c>
      <c r="P1175" s="120"/>
    </row>
    <row r="1176" spans="2:16">
      <c r="B1176" s="120"/>
      <c r="C1176" s="14">
        <v>55.5</v>
      </c>
      <c r="D1176" s="14">
        <v>62.213810000000002</v>
      </c>
      <c r="E1176" s="14">
        <v>30.614999999999998</v>
      </c>
      <c r="F1176" s="14">
        <v>-5.4257600000000004</v>
      </c>
      <c r="G1176" s="14"/>
      <c r="H1176" s="48">
        <v>-211.876</v>
      </c>
      <c r="I1176" s="30"/>
      <c r="J1176" s="46">
        <v>4731.7700000000004</v>
      </c>
      <c r="K1176" s="14"/>
      <c r="L1176" s="14"/>
      <c r="M1176" s="14">
        <v>1</v>
      </c>
      <c r="N1176" s="14">
        <v>1</v>
      </c>
      <c r="P1176" s="120"/>
    </row>
    <row r="1177" spans="2:16">
      <c r="B1177" s="120"/>
      <c r="C1177" s="14">
        <v>55.6</v>
      </c>
      <c r="D1177" s="14">
        <v>60.357199999999999</v>
      </c>
      <c r="E1177" s="14">
        <v>30.75</v>
      </c>
      <c r="F1177" s="14">
        <v>-5.5049999999999999</v>
      </c>
      <c r="G1177" s="14"/>
      <c r="H1177" s="48">
        <v>-213</v>
      </c>
      <c r="I1177" s="30"/>
      <c r="J1177" s="46">
        <v>4581.652</v>
      </c>
      <c r="K1177" s="14"/>
      <c r="L1177" s="14"/>
      <c r="M1177" s="14">
        <v>1</v>
      </c>
      <c r="N1177" s="14">
        <v>1</v>
      </c>
      <c r="P1177" s="120"/>
    </row>
    <row r="1178" spans="2:16">
      <c r="B1178" s="120"/>
      <c r="C1178" s="14">
        <v>55.7</v>
      </c>
      <c r="D1178" s="14">
        <v>58.506889999999999</v>
      </c>
      <c r="E1178" s="14">
        <v>30.704969999999999</v>
      </c>
      <c r="F1178" s="14">
        <v>-5.4433100000000003</v>
      </c>
      <c r="G1178" s="14"/>
      <c r="H1178" s="48">
        <v>-213.876</v>
      </c>
      <c r="I1178" s="30"/>
      <c r="J1178" s="46">
        <v>4440.9440000000004</v>
      </c>
      <c r="K1178" s="14"/>
      <c r="L1178" s="14"/>
      <c r="M1178" s="14">
        <v>1</v>
      </c>
      <c r="N1178" s="14">
        <v>1</v>
      </c>
      <c r="P1178" s="120"/>
    </row>
    <row r="1179" spans="2:16">
      <c r="B1179" s="120"/>
      <c r="C1179" s="14">
        <v>55.8</v>
      </c>
      <c r="D1179" s="14">
        <v>56.631599999999999</v>
      </c>
      <c r="E1179" s="14">
        <v>30.732569999999999</v>
      </c>
      <c r="F1179" s="14">
        <v>-5.4850700000000003</v>
      </c>
      <c r="G1179" s="14"/>
      <c r="H1179" s="48">
        <v>-214.5</v>
      </c>
      <c r="I1179" s="30"/>
      <c r="J1179" s="46">
        <v>4310.9470000000001</v>
      </c>
      <c r="K1179" s="14"/>
      <c r="L1179" s="14"/>
      <c r="M1179" s="14">
        <v>1</v>
      </c>
      <c r="N1179" s="14">
        <v>1</v>
      </c>
      <c r="P1179" s="120"/>
    </row>
    <row r="1180" spans="2:16">
      <c r="B1180" s="120"/>
      <c r="C1180" s="14">
        <v>55.9</v>
      </c>
      <c r="D1180" s="14">
        <v>54.863590000000002</v>
      </c>
      <c r="E1180" s="14">
        <v>30.822780000000002</v>
      </c>
      <c r="F1180" s="14">
        <v>-5.4773899999999998</v>
      </c>
      <c r="G1180" s="14"/>
      <c r="H1180" s="48">
        <v>-215</v>
      </c>
      <c r="I1180" s="30"/>
      <c r="J1180" s="46">
        <v>4180.5720000000001</v>
      </c>
      <c r="K1180" s="14"/>
      <c r="L1180" s="14"/>
      <c r="M1180" s="14">
        <v>1</v>
      </c>
      <c r="N1180" s="14">
        <v>1</v>
      </c>
      <c r="P1180" s="120"/>
    </row>
    <row r="1181" spans="2:16">
      <c r="B1181" s="120"/>
      <c r="C1181" s="14">
        <v>56</v>
      </c>
      <c r="D1181" s="14">
        <v>53.033340000000003</v>
      </c>
      <c r="E1181" s="14">
        <v>30.545089999999998</v>
      </c>
      <c r="F1181" s="14">
        <v>-5.4738199999999999</v>
      </c>
      <c r="G1181" s="14"/>
      <c r="H1181" s="48">
        <v>-215.5</v>
      </c>
      <c r="I1181" s="30"/>
      <c r="J1181" s="46">
        <v>4031.0010000000002</v>
      </c>
      <c r="K1181" s="14"/>
      <c r="L1181" s="14"/>
      <c r="M1181" s="14">
        <v>1</v>
      </c>
      <c r="N1181" s="14">
        <v>1</v>
      </c>
      <c r="P1181" s="120"/>
    </row>
    <row r="1182" spans="2:16">
      <c r="B1182" s="120"/>
      <c r="C1182" s="14">
        <v>56.1</v>
      </c>
      <c r="D1182" s="14">
        <v>51.053229999999999</v>
      </c>
      <c r="E1182" s="14">
        <v>30.597249999999999</v>
      </c>
      <c r="F1182" s="14">
        <v>-5.45404</v>
      </c>
      <c r="G1182" s="14"/>
      <c r="H1182" s="48">
        <v>-216</v>
      </c>
      <c r="I1182" s="30"/>
      <c r="J1182" s="46">
        <v>3895.55</v>
      </c>
      <c r="K1182" s="14"/>
      <c r="L1182" s="14"/>
      <c r="M1182" s="14">
        <v>1</v>
      </c>
      <c r="N1182" s="14">
        <v>1</v>
      </c>
      <c r="P1182" s="120"/>
    </row>
    <row r="1183" spans="2:16">
      <c r="B1183" s="120"/>
      <c r="C1183" s="14">
        <v>56.2</v>
      </c>
      <c r="D1183" s="14">
        <v>49.276029999999999</v>
      </c>
      <c r="E1183" s="14">
        <v>30.51735</v>
      </c>
      <c r="F1183" s="14">
        <v>-5.4901400000000002</v>
      </c>
      <c r="G1183" s="14"/>
      <c r="H1183" s="48">
        <v>-216.5</v>
      </c>
      <c r="I1183" s="30"/>
      <c r="J1183" s="46">
        <v>3771.9119999999998</v>
      </c>
      <c r="K1183" s="14"/>
      <c r="L1183" s="14"/>
      <c r="M1183" s="14">
        <v>1</v>
      </c>
      <c r="N1183" s="14">
        <v>1</v>
      </c>
      <c r="P1183" s="120"/>
    </row>
    <row r="1184" spans="2:16">
      <c r="B1184" s="120"/>
      <c r="C1184" s="14">
        <v>56.3</v>
      </c>
      <c r="D1184" s="14">
        <v>47.454839999999997</v>
      </c>
      <c r="E1184" s="14">
        <v>30.5625</v>
      </c>
      <c r="F1184" s="14">
        <v>-5.4408899999999996</v>
      </c>
      <c r="G1184" s="14"/>
      <c r="H1184" s="48">
        <v>-216.87700000000001</v>
      </c>
      <c r="I1184" s="30"/>
      <c r="J1184" s="46">
        <v>3612.471</v>
      </c>
      <c r="K1184" s="14"/>
      <c r="L1184" s="14"/>
      <c r="M1184" s="14">
        <v>1</v>
      </c>
      <c r="N1184" s="14">
        <v>1</v>
      </c>
      <c r="P1184" s="120"/>
    </row>
    <row r="1185" spans="2:16">
      <c r="B1185" s="120"/>
      <c r="C1185" s="14">
        <v>56.4</v>
      </c>
      <c r="D1185" s="14">
        <v>45.646340000000002</v>
      </c>
      <c r="E1185" s="14">
        <v>30.5625</v>
      </c>
      <c r="F1185" s="14">
        <v>-5.4589699999999999</v>
      </c>
      <c r="G1185" s="14"/>
      <c r="H1185" s="48">
        <v>-217</v>
      </c>
      <c r="I1185" s="30"/>
      <c r="J1185" s="46">
        <v>3479.0569999999998</v>
      </c>
      <c r="K1185" s="14"/>
      <c r="L1185" s="14"/>
      <c r="M1185" s="14">
        <v>1</v>
      </c>
      <c r="N1185" s="14">
        <v>1</v>
      </c>
      <c r="P1185" s="120"/>
    </row>
    <row r="1186" spans="2:16">
      <c r="B1186" s="120"/>
      <c r="C1186" s="14">
        <v>56.5</v>
      </c>
      <c r="D1186" s="14">
        <v>43.833939999999998</v>
      </c>
      <c r="E1186" s="14">
        <v>30.5</v>
      </c>
      <c r="F1186" s="14">
        <v>-5.5192199999999998</v>
      </c>
      <c r="G1186" s="14"/>
      <c r="H1186" s="48">
        <v>-217.5</v>
      </c>
      <c r="I1186" s="30"/>
      <c r="J1186" s="46">
        <v>3338.78</v>
      </c>
      <c r="K1186" s="14"/>
      <c r="L1186" s="14"/>
      <c r="M1186" s="14">
        <v>1</v>
      </c>
      <c r="N1186" s="14">
        <v>1</v>
      </c>
      <c r="P1186" s="120"/>
    </row>
    <row r="1187" spans="2:16">
      <c r="B1187" s="120"/>
      <c r="C1187" s="14">
        <v>56.6</v>
      </c>
      <c r="D1187" s="14">
        <v>41.964300000000001</v>
      </c>
      <c r="E1187" s="14">
        <v>30.5</v>
      </c>
      <c r="F1187" s="14">
        <v>-5.3964400000000001</v>
      </c>
      <c r="G1187" s="14"/>
      <c r="H1187" s="48">
        <v>-218</v>
      </c>
      <c r="I1187" s="30"/>
      <c r="J1187" s="46">
        <v>3189.9949999999999</v>
      </c>
      <c r="K1187" s="14"/>
      <c r="L1187" s="14"/>
      <c r="M1187" s="14">
        <v>1</v>
      </c>
      <c r="N1187" s="14">
        <v>1</v>
      </c>
      <c r="P1187" s="120"/>
    </row>
    <row r="1188" spans="2:16">
      <c r="B1188" s="120"/>
      <c r="C1188" s="14">
        <v>56.7</v>
      </c>
      <c r="D1188" s="14">
        <v>40.096229999999998</v>
      </c>
      <c r="E1188" s="14">
        <v>30.545249999999999</v>
      </c>
      <c r="F1188" s="14">
        <v>-5.4354100000000001</v>
      </c>
      <c r="G1188" s="14"/>
      <c r="H1188" s="48">
        <v>-218.376</v>
      </c>
      <c r="I1188" s="30"/>
      <c r="J1188" s="46">
        <v>3040.172</v>
      </c>
      <c r="K1188" s="14"/>
      <c r="L1188" s="14"/>
      <c r="M1188" s="14">
        <v>1</v>
      </c>
      <c r="N1188" s="14">
        <v>1</v>
      </c>
      <c r="P1188" s="120"/>
    </row>
    <row r="1189" spans="2:16">
      <c r="B1189" s="120"/>
      <c r="C1189" s="14">
        <v>56.8</v>
      </c>
      <c r="D1189" s="14">
        <v>38.381999999999998</v>
      </c>
      <c r="E1189" s="14">
        <v>30.517250000000001</v>
      </c>
      <c r="F1189" s="14">
        <v>-5.4441600000000001</v>
      </c>
      <c r="G1189" s="14"/>
      <c r="H1189" s="48">
        <v>-218.5</v>
      </c>
      <c r="I1189" s="30"/>
      <c r="J1189" s="46">
        <v>2916.4789999999998</v>
      </c>
      <c r="K1189" s="14"/>
      <c r="L1189" s="14"/>
      <c r="M1189" s="14">
        <v>1</v>
      </c>
      <c r="N1189" s="14">
        <v>1</v>
      </c>
      <c r="P1189" s="120"/>
    </row>
    <row r="1190" spans="2:16">
      <c r="B1190" s="120"/>
      <c r="C1190" s="14">
        <v>56.9</v>
      </c>
      <c r="D1190" s="14">
        <v>36.530889999999999</v>
      </c>
      <c r="E1190" s="14">
        <v>30.517230000000001</v>
      </c>
      <c r="F1190" s="14">
        <v>-5.4829999999999997</v>
      </c>
      <c r="G1190" s="14"/>
      <c r="H1190" s="48">
        <v>-219</v>
      </c>
      <c r="I1190" s="30"/>
      <c r="J1190" s="46">
        <v>2784.6680000000001</v>
      </c>
      <c r="K1190" s="14"/>
      <c r="L1190" s="14"/>
      <c r="M1190" s="14">
        <v>1</v>
      </c>
      <c r="N1190" s="14">
        <v>1</v>
      </c>
      <c r="P1190" s="120"/>
    </row>
    <row r="1191" spans="2:16">
      <c r="B1191" s="120"/>
      <c r="C1191" s="14">
        <v>57</v>
      </c>
      <c r="D1191" s="14">
        <v>34.698439999999998</v>
      </c>
      <c r="E1191" s="14">
        <v>30.40944</v>
      </c>
      <c r="F1191" s="14">
        <v>-5.4317900000000003</v>
      </c>
      <c r="G1191" s="14"/>
      <c r="H1191" s="48">
        <v>-219.374</v>
      </c>
      <c r="I1191" s="30"/>
      <c r="J1191" s="46">
        <v>2648.5729999999999</v>
      </c>
      <c r="K1191" s="14"/>
      <c r="L1191" s="14"/>
      <c r="M1191" s="14">
        <v>1</v>
      </c>
      <c r="N1191" s="14">
        <v>1</v>
      </c>
      <c r="P1191" s="120"/>
    </row>
    <row r="1192" spans="2:16">
      <c r="B1192" s="120"/>
      <c r="C1192" s="14">
        <v>57.1</v>
      </c>
      <c r="D1192" s="14">
        <v>32.76099</v>
      </c>
      <c r="E1192" s="14">
        <v>30.517189999999999</v>
      </c>
      <c r="F1192" s="14">
        <v>-5.4183000000000003</v>
      </c>
      <c r="G1192" s="14"/>
      <c r="H1192" s="48">
        <v>-219.5</v>
      </c>
      <c r="I1192" s="30"/>
      <c r="J1192" s="46">
        <v>2512.5219999999999</v>
      </c>
      <c r="K1192" s="14"/>
      <c r="L1192" s="14"/>
      <c r="M1192" s="14">
        <v>1</v>
      </c>
      <c r="N1192" s="14">
        <v>1</v>
      </c>
      <c r="P1192" s="120"/>
    </row>
    <row r="1193" spans="2:16">
      <c r="B1193" s="120"/>
      <c r="C1193" s="14">
        <v>57.2</v>
      </c>
      <c r="D1193" s="14">
        <v>31.047429999999999</v>
      </c>
      <c r="E1193" s="14">
        <v>30.545339999999999</v>
      </c>
      <c r="F1193" s="14">
        <v>-5.5044599999999999</v>
      </c>
      <c r="G1193" s="14"/>
      <c r="H1193" s="48">
        <v>-220</v>
      </c>
      <c r="I1193" s="30"/>
      <c r="J1193" s="46">
        <v>2372.2359999999999</v>
      </c>
      <c r="K1193" s="14"/>
      <c r="L1193" s="14"/>
      <c r="M1193" s="14">
        <v>1</v>
      </c>
      <c r="N1193" s="14">
        <v>1</v>
      </c>
      <c r="P1193" s="120"/>
    </row>
    <row r="1194" spans="2:16">
      <c r="B1194" s="120"/>
      <c r="C1194" s="14">
        <v>57.3</v>
      </c>
      <c r="D1194" s="14">
        <v>29.182939999999999</v>
      </c>
      <c r="E1194" s="14">
        <v>30.409310000000001</v>
      </c>
      <c r="F1194" s="14">
        <v>-5.4015899999999997</v>
      </c>
      <c r="G1194" s="14"/>
      <c r="H1194" s="48">
        <v>-220</v>
      </c>
      <c r="I1194" s="30"/>
      <c r="J1194" s="46">
        <v>2236.4650000000001</v>
      </c>
      <c r="K1194" s="14"/>
      <c r="L1194" s="14"/>
      <c r="M1194" s="14">
        <v>1</v>
      </c>
      <c r="N1194" s="14">
        <v>1</v>
      </c>
      <c r="P1194" s="120"/>
    </row>
    <row r="1195" spans="2:16">
      <c r="B1195" s="120"/>
      <c r="C1195" s="14">
        <v>57.4</v>
      </c>
      <c r="D1195" s="14">
        <v>27.344090000000001</v>
      </c>
      <c r="E1195" s="14">
        <v>30.517130000000002</v>
      </c>
      <c r="F1195" s="14">
        <v>-5.4942399999999996</v>
      </c>
      <c r="G1195" s="14"/>
      <c r="H1195" s="48">
        <v>-220.5</v>
      </c>
      <c r="I1195" s="30"/>
      <c r="J1195" s="46">
        <v>2096.3739999999998</v>
      </c>
      <c r="K1195" s="14"/>
      <c r="L1195" s="14"/>
      <c r="M1195" s="14">
        <v>1</v>
      </c>
      <c r="N1195" s="14">
        <v>1</v>
      </c>
      <c r="P1195" s="120"/>
    </row>
    <row r="1196" spans="2:16">
      <c r="B1196" s="120"/>
      <c r="C1196" s="14">
        <v>57.5</v>
      </c>
      <c r="D1196" s="14">
        <v>25.527170000000002</v>
      </c>
      <c r="E1196" s="14">
        <v>30.545380000000002</v>
      </c>
      <c r="F1196" s="14">
        <v>-5.4609100000000002</v>
      </c>
      <c r="G1196" s="14"/>
      <c r="H1196" s="48">
        <v>-220.5</v>
      </c>
      <c r="I1196" s="30"/>
      <c r="J1196" s="46">
        <v>1963.4860000000001</v>
      </c>
      <c r="K1196" s="14"/>
      <c r="L1196" s="14"/>
      <c r="M1196" s="14">
        <v>1</v>
      </c>
      <c r="N1196" s="14">
        <v>1</v>
      </c>
      <c r="P1196" s="120"/>
    </row>
    <row r="1197" spans="2:16">
      <c r="B1197" s="120"/>
      <c r="C1197" s="14">
        <v>57.6</v>
      </c>
      <c r="D1197" s="14">
        <v>23.726739999999999</v>
      </c>
      <c r="E1197" s="14">
        <v>30.5</v>
      </c>
      <c r="F1197" s="14">
        <v>-5.5052300000000001</v>
      </c>
      <c r="G1197" s="14"/>
      <c r="H1197" s="48">
        <v>-217.87700000000001</v>
      </c>
      <c r="I1197" s="30"/>
      <c r="J1197" s="46">
        <v>1817.5429999999999</v>
      </c>
      <c r="K1197" s="14"/>
      <c r="L1197" s="14"/>
      <c r="M1197" s="14">
        <v>1</v>
      </c>
      <c r="N1197" s="14">
        <v>1</v>
      </c>
      <c r="P1197" s="120"/>
    </row>
    <row r="1198" spans="2:16">
      <c r="B1198" s="120"/>
      <c r="C1198" s="14">
        <v>57.7</v>
      </c>
      <c r="D1198" s="14">
        <v>21.843699999999998</v>
      </c>
      <c r="E1198" s="14">
        <v>30.5625</v>
      </c>
      <c r="F1198" s="14">
        <v>-5.3644100000000003</v>
      </c>
      <c r="G1198" s="14"/>
      <c r="H1198" s="48">
        <v>-206.12799999999999</v>
      </c>
      <c r="I1198" s="30"/>
      <c r="J1198" s="46">
        <v>1684.873</v>
      </c>
      <c r="K1198" s="14"/>
      <c r="L1198" s="14"/>
      <c r="M1198" s="14">
        <v>1</v>
      </c>
      <c r="N1198" s="14">
        <v>1</v>
      </c>
      <c r="P1198" s="120"/>
    </row>
    <row r="1199" spans="2:16">
      <c r="B1199" s="120"/>
      <c r="C1199" s="14">
        <v>57.8</v>
      </c>
      <c r="D1199" s="14">
        <v>20.102499999999999</v>
      </c>
      <c r="E1199" s="14">
        <v>30.545459999999999</v>
      </c>
      <c r="F1199" s="14">
        <v>-5.3160999999999996</v>
      </c>
      <c r="G1199" s="14"/>
      <c r="H1199" s="48">
        <v>-193.12899999999999</v>
      </c>
      <c r="I1199" s="30"/>
      <c r="J1199" s="46">
        <v>1565.94</v>
      </c>
      <c r="K1199" s="14"/>
      <c r="L1199" s="14"/>
      <c r="M1199" s="14">
        <v>1</v>
      </c>
      <c r="N1199" s="14">
        <v>1</v>
      </c>
      <c r="P1199" s="120"/>
    </row>
    <row r="1200" spans="2:16">
      <c r="B1200" s="120"/>
      <c r="C1200" s="14">
        <v>57.9</v>
      </c>
      <c r="D1200" s="14">
        <v>18.391290000000001</v>
      </c>
      <c r="E1200" s="14">
        <v>30.551069999999999</v>
      </c>
      <c r="F1200" s="14">
        <v>-5.1363099999999999</v>
      </c>
      <c r="G1200" s="14"/>
      <c r="H1200" s="48">
        <v>-180.62899999999999</v>
      </c>
      <c r="I1200" s="30"/>
      <c r="J1200" s="46">
        <v>1424.104</v>
      </c>
      <c r="K1200" s="14"/>
      <c r="L1200" s="14"/>
      <c r="M1200" s="14">
        <v>1</v>
      </c>
      <c r="N1200" s="14">
        <v>1</v>
      </c>
      <c r="P1200" s="120"/>
    </row>
    <row r="1201" spans="2:16">
      <c r="B1201" s="120"/>
      <c r="C1201" s="14">
        <v>58</v>
      </c>
      <c r="D1201" s="14">
        <v>16.692049999999998</v>
      </c>
      <c r="E1201" s="14">
        <v>30.568000000000001</v>
      </c>
      <c r="F1201" s="14">
        <v>-5.0998599999999996</v>
      </c>
      <c r="G1201" s="14"/>
      <c r="H1201" s="48">
        <v>-167.256</v>
      </c>
      <c r="I1201" s="30"/>
      <c r="J1201" s="46">
        <v>1301.721</v>
      </c>
      <c r="K1201" s="14"/>
      <c r="L1201" s="14"/>
      <c r="M1201" s="14">
        <v>1</v>
      </c>
      <c r="N1201" s="14">
        <v>1</v>
      </c>
      <c r="P1201" s="120"/>
    </row>
    <row r="1202" spans="2:16">
      <c r="B1202" s="120"/>
      <c r="C1202" s="14">
        <v>58.1</v>
      </c>
      <c r="D1202" s="14">
        <v>15.01313</v>
      </c>
      <c r="E1202" s="14">
        <v>30.647919999999999</v>
      </c>
      <c r="F1202" s="14">
        <v>-5.0836499999999996</v>
      </c>
      <c r="G1202" s="14"/>
      <c r="H1202" s="48">
        <v>-153.12899999999999</v>
      </c>
      <c r="I1202" s="30"/>
      <c r="J1202" s="46">
        <v>1179.4159999999999</v>
      </c>
      <c r="K1202" s="14"/>
      <c r="L1202" s="14"/>
      <c r="M1202" s="14">
        <v>1</v>
      </c>
      <c r="N1202" s="14">
        <v>1</v>
      </c>
      <c r="P1202" s="120"/>
    </row>
    <row r="1203" spans="2:16">
      <c r="B1203" s="120"/>
      <c r="C1203" s="14">
        <v>58.2</v>
      </c>
      <c r="D1203" s="14">
        <v>13.32516</v>
      </c>
      <c r="E1203" s="14">
        <v>30.550909999999998</v>
      </c>
      <c r="F1203" s="14">
        <v>-4.9414499999999997</v>
      </c>
      <c r="G1203" s="14"/>
      <c r="H1203" s="48">
        <v>-138.75700000000001</v>
      </c>
      <c r="I1203" s="30"/>
      <c r="J1203" s="46">
        <v>1037.056</v>
      </c>
      <c r="K1203" s="14"/>
      <c r="L1203" s="14"/>
      <c r="M1203" s="14">
        <v>1</v>
      </c>
      <c r="N1203" s="14">
        <v>1</v>
      </c>
      <c r="P1203" s="120"/>
    </row>
    <row r="1204" spans="2:16">
      <c r="B1204" s="120"/>
      <c r="C1204" s="14">
        <v>58.3</v>
      </c>
      <c r="D1204" s="14">
        <v>11.692220000000001</v>
      </c>
      <c r="E1204" s="14">
        <v>30.545539999999999</v>
      </c>
      <c r="F1204" s="14">
        <v>-4.8922699999999999</v>
      </c>
      <c r="G1204" s="14"/>
      <c r="H1204" s="48">
        <v>-124.758</v>
      </c>
      <c r="I1204" s="30"/>
      <c r="J1204" s="46">
        <v>918.07240000000002</v>
      </c>
      <c r="K1204" s="14"/>
      <c r="L1204" s="14"/>
      <c r="M1204" s="14">
        <v>1</v>
      </c>
      <c r="N1204" s="14">
        <v>1</v>
      </c>
      <c r="P1204" s="120"/>
    </row>
    <row r="1205" spans="2:16">
      <c r="B1205" s="120"/>
      <c r="C1205" s="14">
        <v>58.4</v>
      </c>
      <c r="D1205" s="14">
        <v>10.0947</v>
      </c>
      <c r="E1205" s="14">
        <v>30.516940000000002</v>
      </c>
      <c r="F1205" s="14">
        <v>-4.8437799999999998</v>
      </c>
      <c r="G1205" s="14"/>
      <c r="H1205" s="48">
        <v>-110.758</v>
      </c>
      <c r="I1205" s="30"/>
      <c r="J1205" s="46">
        <v>801.66300000000001</v>
      </c>
      <c r="K1205" s="14"/>
      <c r="L1205" s="14"/>
      <c r="M1205" s="14">
        <v>1</v>
      </c>
      <c r="N1205" s="14">
        <v>1</v>
      </c>
      <c r="P1205" s="120"/>
    </row>
    <row r="1206" spans="2:16">
      <c r="B1206" s="120"/>
      <c r="C1206" s="14">
        <v>58.5</v>
      </c>
      <c r="D1206" s="14">
        <v>8.512969</v>
      </c>
      <c r="E1206" s="14">
        <v>30.545590000000001</v>
      </c>
      <c r="F1206" s="14">
        <v>-4.8433900000000003</v>
      </c>
      <c r="G1206" s="14"/>
      <c r="H1206" s="48">
        <v>-96.268199999999993</v>
      </c>
      <c r="I1206" s="30"/>
      <c r="J1206" s="46">
        <v>671.64639999999997</v>
      </c>
      <c r="K1206" s="14"/>
      <c r="L1206" s="14"/>
      <c r="M1206" s="14">
        <v>1</v>
      </c>
      <c r="N1206" s="14">
        <v>1</v>
      </c>
      <c r="P1206" s="120"/>
    </row>
    <row r="1207" spans="2:16">
      <c r="B1207" s="120"/>
      <c r="C1207" s="14">
        <v>58.6</v>
      </c>
      <c r="D1207" s="14">
        <v>6.9623200000000001</v>
      </c>
      <c r="E1207" s="14">
        <v>30.516909999999999</v>
      </c>
      <c r="F1207" s="14">
        <v>-4.7567500000000003</v>
      </c>
      <c r="G1207" s="14"/>
      <c r="H1207" s="48">
        <v>-79.259</v>
      </c>
      <c r="I1207" s="30"/>
      <c r="J1207" s="46">
        <v>551.8759</v>
      </c>
      <c r="K1207" s="14"/>
      <c r="L1207" s="14"/>
      <c r="M1207" s="14">
        <v>1</v>
      </c>
      <c r="N1207" s="14">
        <v>1</v>
      </c>
      <c r="P1207" s="120"/>
    </row>
    <row r="1208" spans="2:16">
      <c r="B1208" s="120"/>
      <c r="C1208" s="14">
        <v>58.7</v>
      </c>
      <c r="D1208" s="14">
        <v>5.4586870000000003</v>
      </c>
      <c r="E1208" s="14">
        <v>30.5</v>
      </c>
      <c r="F1208" s="14">
        <v>-4.7231300000000003</v>
      </c>
      <c r="G1208" s="14"/>
      <c r="H1208" s="48">
        <v>-62.385899999999999</v>
      </c>
      <c r="I1208" s="30"/>
      <c r="J1208" s="46">
        <v>437.09249999999997</v>
      </c>
      <c r="K1208" s="14"/>
      <c r="L1208" s="14"/>
      <c r="M1208" s="14">
        <v>1</v>
      </c>
      <c r="N1208" s="14">
        <v>1</v>
      </c>
      <c r="P1208" s="120"/>
    </row>
    <row r="1209" spans="2:16">
      <c r="B1209" s="120"/>
      <c r="C1209" s="14">
        <v>58.8</v>
      </c>
      <c r="D1209" s="14">
        <v>4.0331640000000002</v>
      </c>
      <c r="E1209" s="14">
        <v>30.466270000000002</v>
      </c>
      <c r="F1209" s="14">
        <v>-4.6501999999999999</v>
      </c>
      <c r="G1209" s="14"/>
      <c r="H1209" s="48">
        <v>-44.399799999999999</v>
      </c>
      <c r="I1209" s="30"/>
      <c r="J1209" s="46">
        <v>319.27260000000001</v>
      </c>
      <c r="K1209" s="14"/>
      <c r="L1209" s="14"/>
      <c r="M1209" s="14">
        <v>1</v>
      </c>
      <c r="N1209" s="14">
        <v>1</v>
      </c>
      <c r="P1209" s="120"/>
    </row>
    <row r="1210" spans="2:16">
      <c r="B1210" s="120"/>
      <c r="C1210" s="14">
        <v>58.9</v>
      </c>
      <c r="D1210" s="14">
        <v>2.6933099999999999</v>
      </c>
      <c r="E1210" s="14">
        <v>30.54571</v>
      </c>
      <c r="F1210" s="14">
        <v>-4.5183999999999997</v>
      </c>
      <c r="G1210" s="14"/>
      <c r="H1210" s="48">
        <v>-24.888999999999999</v>
      </c>
      <c r="I1210" s="30"/>
      <c r="J1210" s="46">
        <v>203.4101</v>
      </c>
      <c r="K1210" s="14"/>
      <c r="L1210" s="14"/>
      <c r="M1210" s="14">
        <v>1</v>
      </c>
      <c r="N1210" s="14">
        <v>1</v>
      </c>
      <c r="P1210" s="120"/>
    </row>
    <row r="1211" spans="2:16">
      <c r="B1211" s="120"/>
      <c r="C1211" s="14">
        <v>59</v>
      </c>
      <c r="D1211" s="14">
        <v>1.5957650000000001</v>
      </c>
      <c r="E1211" s="14">
        <v>30.408580000000001</v>
      </c>
      <c r="F1211" s="14">
        <v>-4.3184800000000001</v>
      </c>
      <c r="G1211" s="14"/>
      <c r="H1211" s="48">
        <v>-13.381600000000001</v>
      </c>
      <c r="I1211" s="30"/>
      <c r="J1211" s="46">
        <v>87.510260000000002</v>
      </c>
      <c r="K1211" s="14"/>
      <c r="L1211" s="14"/>
      <c r="M1211" s="14">
        <v>1</v>
      </c>
      <c r="N1211" s="14">
        <v>1</v>
      </c>
      <c r="P1211" s="120"/>
    </row>
    <row r="1212" spans="2:16">
      <c r="B1212" s="120"/>
      <c r="C1212" s="14">
        <v>59.1</v>
      </c>
      <c r="D1212" s="14">
        <v>0.81589800000000001</v>
      </c>
      <c r="E1212" s="14">
        <v>30.3415</v>
      </c>
      <c r="F1212" s="14">
        <v>-2.0913599999999999</v>
      </c>
      <c r="G1212" s="14"/>
      <c r="H1212" s="48">
        <v>-6.7549999999999999</v>
      </c>
      <c r="I1212" s="30"/>
      <c r="J1212" s="46">
        <v>-7.3778100000000002</v>
      </c>
      <c r="K1212" s="14"/>
      <c r="L1212" s="14"/>
      <c r="M1212" s="14">
        <v>1</v>
      </c>
      <c r="N1212" s="14">
        <v>1</v>
      </c>
      <c r="P1212" s="120"/>
    </row>
    <row r="1213" spans="2:16">
      <c r="B1213" s="120"/>
      <c r="C1213" s="14">
        <v>59.2</v>
      </c>
      <c r="D1213" s="14">
        <v>0.542682</v>
      </c>
      <c r="E1213" s="14">
        <v>29.382750000000001</v>
      </c>
      <c r="F1213" s="14">
        <v>1.2044550000000001</v>
      </c>
      <c r="G1213" s="14"/>
      <c r="H1213" s="48">
        <v>-3.1291699999999998</v>
      </c>
      <c r="I1213" s="30"/>
      <c r="J1213" s="46">
        <v>-15.434200000000001</v>
      </c>
      <c r="K1213" s="14"/>
      <c r="L1213" s="14"/>
      <c r="M1213" s="14">
        <v>1</v>
      </c>
      <c r="N1213" s="14">
        <v>1</v>
      </c>
      <c r="P1213" s="120"/>
    </row>
    <row r="1214" spans="2:16">
      <c r="B1214" s="120"/>
      <c r="C1214" s="14">
        <v>59.3</v>
      </c>
      <c r="D1214" s="14">
        <v>0.39824999999999999</v>
      </c>
      <c r="E1214" s="14">
        <v>28.516749999999998</v>
      </c>
      <c r="F1214" s="14">
        <v>1.5993869999999999</v>
      </c>
      <c r="G1214" s="14"/>
      <c r="H1214" s="48">
        <v>-1.5</v>
      </c>
      <c r="I1214" s="30"/>
      <c r="J1214" s="46">
        <v>-2.4175800000000001</v>
      </c>
      <c r="K1214" s="14"/>
      <c r="L1214" s="14"/>
      <c r="M1214" s="14">
        <v>1</v>
      </c>
      <c r="N1214" s="14">
        <v>1</v>
      </c>
      <c r="P1214" s="120"/>
    </row>
    <row r="1215" spans="2:16">
      <c r="B1215" s="120"/>
      <c r="C1215" s="14">
        <v>59.4</v>
      </c>
      <c r="D1215" s="14">
        <v>0.328125</v>
      </c>
      <c r="E1215" s="14">
        <v>28.5625</v>
      </c>
      <c r="F1215" s="14">
        <v>0.10667500000000001</v>
      </c>
      <c r="G1215" s="14"/>
      <c r="H1215" s="48">
        <v>-0.5</v>
      </c>
      <c r="I1215" s="30"/>
      <c r="J1215" s="46">
        <v>20.792000000000002</v>
      </c>
      <c r="K1215" s="14"/>
      <c r="L1215" s="14"/>
      <c r="M1215" s="14">
        <v>1</v>
      </c>
      <c r="N1215" s="14">
        <v>1</v>
      </c>
      <c r="P1215" s="120"/>
    </row>
    <row r="1216" spans="2:16">
      <c r="B1216" s="120"/>
      <c r="C1216" s="14">
        <v>59.5</v>
      </c>
      <c r="D1216" s="14">
        <v>0.26944499999999999</v>
      </c>
      <c r="E1216" s="14">
        <v>28.737590000000001</v>
      </c>
      <c r="F1216" s="14">
        <v>-1.4093199999999999</v>
      </c>
      <c r="G1216" s="14"/>
      <c r="H1216" s="48">
        <v>0</v>
      </c>
      <c r="I1216" s="30"/>
      <c r="J1216" s="46">
        <v>15.603999999999999</v>
      </c>
      <c r="K1216" s="14"/>
      <c r="L1216" s="14"/>
      <c r="M1216" s="14">
        <v>1</v>
      </c>
      <c r="N1216" s="14">
        <v>1</v>
      </c>
      <c r="P1216" s="120"/>
    </row>
    <row r="1217" spans="2:16">
      <c r="B1217" s="120" t="s">
        <v>76</v>
      </c>
      <c r="C1217" s="14">
        <v>15.6</v>
      </c>
      <c r="D1217" s="14">
        <v>98.77928</v>
      </c>
      <c r="E1217" s="14">
        <v>21.248529999999999</v>
      </c>
      <c r="F1217" s="14">
        <v>-1.0276099999999999</v>
      </c>
      <c r="G1217" s="14"/>
      <c r="H1217" s="48">
        <v>-4.6161000000000003</v>
      </c>
      <c r="I1217" s="30"/>
      <c r="J1217" s="46">
        <v>7455.9459999999999</v>
      </c>
      <c r="K1217" s="14"/>
      <c r="L1217" s="14"/>
      <c r="M1217" s="14">
        <v>1</v>
      </c>
      <c r="N1217" s="14">
        <v>0</v>
      </c>
      <c r="P1217" s="120" t="s">
        <v>149</v>
      </c>
    </row>
    <row r="1218" spans="2:16">
      <c r="B1218" s="120"/>
      <c r="C1218" s="14">
        <v>15.7</v>
      </c>
      <c r="D1218" s="14">
        <v>97.606059999999999</v>
      </c>
      <c r="E1218" s="14">
        <v>27.66339</v>
      </c>
      <c r="F1218" s="14">
        <v>-2.8564500000000002</v>
      </c>
      <c r="G1218" s="14"/>
      <c r="H1218" s="48">
        <v>-13.3233</v>
      </c>
      <c r="I1218" s="30"/>
      <c r="J1218" s="46">
        <v>7390.9830000000002</v>
      </c>
      <c r="K1218" s="14"/>
      <c r="L1218" s="14"/>
      <c r="M1218" s="14">
        <v>1</v>
      </c>
      <c r="N1218" s="14">
        <v>0</v>
      </c>
      <c r="P1218" s="120"/>
    </row>
    <row r="1219" spans="2:16">
      <c r="B1219" s="120"/>
      <c r="C1219" s="14">
        <v>15.8</v>
      </c>
      <c r="D1219" s="14">
        <v>96.051230000000004</v>
      </c>
      <c r="E1219" s="14">
        <v>28.790189999999999</v>
      </c>
      <c r="F1219" s="14">
        <v>-4.1937600000000002</v>
      </c>
      <c r="G1219" s="14"/>
      <c r="H1219" s="48">
        <v>-25.737400000000001</v>
      </c>
      <c r="I1219" s="30"/>
      <c r="J1219" s="46">
        <v>7247.9040000000005</v>
      </c>
      <c r="K1219" s="14"/>
      <c r="L1219" s="14"/>
      <c r="M1219" s="14">
        <v>1</v>
      </c>
      <c r="N1219" s="14">
        <v>0</v>
      </c>
      <c r="P1219" s="120"/>
    </row>
    <row r="1220" spans="2:16">
      <c r="B1220" s="120"/>
      <c r="C1220" s="14">
        <v>15.9</v>
      </c>
      <c r="D1220" s="14">
        <v>94.336219999999997</v>
      </c>
      <c r="E1220" s="14">
        <v>29.020130000000002</v>
      </c>
      <c r="F1220" s="14">
        <v>-5.2405200000000001</v>
      </c>
      <c r="G1220" s="14"/>
      <c r="H1220" s="48">
        <v>-59.209899999999998</v>
      </c>
      <c r="I1220" s="30"/>
      <c r="J1220" s="46">
        <v>7152.0159999999996</v>
      </c>
      <c r="K1220" s="14"/>
      <c r="L1220" s="14"/>
      <c r="M1220" s="14">
        <v>1</v>
      </c>
      <c r="N1220" s="14">
        <v>0</v>
      </c>
      <c r="P1220" s="120"/>
    </row>
    <row r="1221" spans="2:16">
      <c r="B1221" s="120"/>
      <c r="C1221" s="14">
        <v>16</v>
      </c>
      <c r="D1221" s="14">
        <v>92.292969999999997</v>
      </c>
      <c r="E1221" s="14">
        <v>29.602620000000002</v>
      </c>
      <c r="F1221" s="14">
        <v>-6.1156300000000003</v>
      </c>
      <c r="G1221" s="14"/>
      <c r="H1221" s="48">
        <v>-101.68300000000001</v>
      </c>
      <c r="I1221" s="30"/>
      <c r="J1221" s="46">
        <v>6922.01</v>
      </c>
      <c r="K1221" s="14"/>
      <c r="L1221" s="14"/>
      <c r="M1221" s="14">
        <v>1</v>
      </c>
      <c r="N1221" s="14">
        <v>0</v>
      </c>
      <c r="P1221" s="120"/>
    </row>
    <row r="1222" spans="2:16">
      <c r="B1222" s="120"/>
      <c r="C1222" s="14">
        <v>16.100000000000001</v>
      </c>
      <c r="D1222" s="14">
        <v>90.48809</v>
      </c>
      <c r="E1222" s="14">
        <v>29.830169999999999</v>
      </c>
      <c r="F1222" s="14">
        <v>-6.1705500000000004</v>
      </c>
      <c r="G1222" s="14"/>
      <c r="H1222" s="48">
        <v>-130.56</v>
      </c>
      <c r="I1222" s="30"/>
      <c r="J1222" s="46">
        <v>6823.9489999999996</v>
      </c>
      <c r="K1222" s="14"/>
      <c r="L1222" s="14"/>
      <c r="M1222" s="14">
        <v>1</v>
      </c>
      <c r="N1222" s="14">
        <v>0</v>
      </c>
      <c r="P1222" s="120"/>
    </row>
    <row r="1223" spans="2:16">
      <c r="B1223" s="120"/>
      <c r="C1223" s="14">
        <v>16.2</v>
      </c>
      <c r="D1223" s="14">
        <v>88.315259999999995</v>
      </c>
      <c r="E1223" s="14">
        <v>29.70309</v>
      </c>
      <c r="F1223" s="14">
        <v>-5.9215400000000002</v>
      </c>
      <c r="G1223" s="14"/>
      <c r="H1223" s="48">
        <v>-150.43600000000001</v>
      </c>
      <c r="I1223" s="30"/>
      <c r="J1223" s="46">
        <v>6706.9369999999999</v>
      </c>
      <c r="K1223" s="14"/>
      <c r="L1223" s="14"/>
      <c r="M1223" s="14">
        <v>1</v>
      </c>
      <c r="N1223" s="14">
        <v>0</v>
      </c>
      <c r="P1223" s="120"/>
    </row>
    <row r="1224" spans="2:16">
      <c r="B1224" s="120"/>
      <c r="C1224" s="14">
        <v>16.3</v>
      </c>
      <c r="D1224" s="14">
        <v>86.202590000000001</v>
      </c>
      <c r="E1224" s="14">
        <v>29.790040000000001</v>
      </c>
      <c r="F1224" s="14">
        <v>-5.7778499999999999</v>
      </c>
      <c r="G1224" s="14"/>
      <c r="H1224" s="48">
        <v>-164.53</v>
      </c>
      <c r="I1224" s="30"/>
      <c r="J1224" s="46">
        <v>6525.0280000000002</v>
      </c>
      <c r="K1224" s="14"/>
      <c r="L1224" s="14"/>
      <c r="M1224" s="14">
        <v>1</v>
      </c>
      <c r="N1224" s="14">
        <v>0</v>
      </c>
      <c r="P1224" s="120"/>
    </row>
    <row r="1225" spans="2:16">
      <c r="B1225" s="120"/>
      <c r="C1225" s="14">
        <v>16.399999999999999</v>
      </c>
      <c r="D1225" s="14">
        <v>84.110039999999998</v>
      </c>
      <c r="E1225" s="14">
        <v>29.834980000000002</v>
      </c>
      <c r="F1225" s="14">
        <v>-5.8990499999999999</v>
      </c>
      <c r="G1225" s="14"/>
      <c r="H1225" s="48">
        <v>-175.12</v>
      </c>
      <c r="I1225" s="30"/>
      <c r="J1225" s="46">
        <v>6352.982</v>
      </c>
      <c r="K1225" s="14"/>
      <c r="L1225" s="14"/>
      <c r="M1225" s="14">
        <v>1</v>
      </c>
      <c r="N1225" s="14">
        <v>0</v>
      </c>
      <c r="P1225" s="120"/>
    </row>
    <row r="1226" spans="2:16">
      <c r="B1226" s="120"/>
      <c r="C1226" s="14">
        <v>16.5</v>
      </c>
      <c r="D1226" s="14">
        <v>82.353319999999997</v>
      </c>
      <c r="E1226" s="14">
        <v>30.04251</v>
      </c>
      <c r="F1226" s="14">
        <v>-5.8890500000000001</v>
      </c>
      <c r="G1226" s="14"/>
      <c r="H1226" s="48">
        <v>-182.41200000000001</v>
      </c>
      <c r="I1226" s="30"/>
      <c r="J1226" s="46">
        <v>6231.9859999999999</v>
      </c>
      <c r="K1226" s="14"/>
      <c r="L1226" s="14"/>
      <c r="M1226" s="14">
        <v>1</v>
      </c>
      <c r="N1226" s="14">
        <v>0</v>
      </c>
      <c r="P1226" s="120"/>
    </row>
    <row r="1227" spans="2:16">
      <c r="B1227" s="120"/>
      <c r="C1227" s="14">
        <v>16.600000000000001</v>
      </c>
      <c r="D1227" s="14">
        <v>80.437139999999999</v>
      </c>
      <c r="E1227" s="14">
        <v>30.079830000000001</v>
      </c>
      <c r="F1227" s="14">
        <v>-5.9606700000000004</v>
      </c>
      <c r="G1227" s="14"/>
      <c r="H1227" s="48">
        <v>-185.20500000000001</v>
      </c>
      <c r="I1227" s="30"/>
      <c r="J1227" s="46">
        <v>6097.9780000000001</v>
      </c>
      <c r="K1227" s="14"/>
      <c r="L1227" s="14"/>
      <c r="M1227" s="14">
        <v>1</v>
      </c>
      <c r="N1227" s="14">
        <v>0</v>
      </c>
      <c r="P1227" s="120"/>
    </row>
    <row r="1228" spans="2:16">
      <c r="B1228" s="120"/>
      <c r="C1228" s="14">
        <v>16.7</v>
      </c>
      <c r="D1228" s="14">
        <v>78.549520000000001</v>
      </c>
      <c r="E1228" s="14">
        <v>30.042570000000001</v>
      </c>
      <c r="F1228" s="14">
        <v>-5.8379399999999997</v>
      </c>
      <c r="G1228" s="14"/>
      <c r="H1228" s="48">
        <v>-186.70599999999999</v>
      </c>
      <c r="I1228" s="30"/>
      <c r="J1228" s="46">
        <v>5981.0720000000001</v>
      </c>
      <c r="K1228" s="14"/>
      <c r="L1228" s="14"/>
      <c r="M1228" s="14">
        <v>1</v>
      </c>
      <c r="N1228" s="14">
        <v>0</v>
      </c>
      <c r="P1228" s="120"/>
    </row>
    <row r="1229" spans="2:16">
      <c r="B1229" s="120"/>
      <c r="C1229" s="14">
        <v>16.8</v>
      </c>
      <c r="D1229" s="14">
        <v>76.647469999999998</v>
      </c>
      <c r="E1229" s="14">
        <v>30.042750000000002</v>
      </c>
      <c r="F1229" s="14">
        <v>-5.6981099999999998</v>
      </c>
      <c r="G1229" s="14"/>
      <c r="H1229" s="48">
        <v>-189.20699999999999</v>
      </c>
      <c r="I1229" s="30"/>
      <c r="J1229" s="46">
        <v>5825.9639999999999</v>
      </c>
      <c r="K1229" s="14"/>
      <c r="L1229" s="14"/>
      <c r="M1229" s="14">
        <v>1</v>
      </c>
      <c r="N1229" s="14">
        <v>0</v>
      </c>
      <c r="P1229" s="120"/>
    </row>
    <row r="1230" spans="2:16">
      <c r="B1230" s="120"/>
      <c r="C1230" s="14">
        <v>16.899999999999999</v>
      </c>
      <c r="D1230" s="14">
        <v>74.623500000000007</v>
      </c>
      <c r="E1230" s="14">
        <v>30.17042</v>
      </c>
      <c r="F1230" s="14">
        <v>-5.7987299999999999</v>
      </c>
      <c r="G1230" s="14"/>
      <c r="H1230" s="48">
        <v>-192.20500000000001</v>
      </c>
      <c r="I1230" s="30"/>
      <c r="J1230" s="46">
        <v>5671.0379999999996</v>
      </c>
      <c r="K1230" s="14"/>
      <c r="L1230" s="14"/>
      <c r="M1230" s="14">
        <v>1</v>
      </c>
      <c r="N1230" s="14">
        <v>0</v>
      </c>
      <c r="P1230" s="120"/>
    </row>
    <row r="1231" spans="2:16">
      <c r="B1231" s="120"/>
      <c r="C1231" s="14">
        <v>17</v>
      </c>
      <c r="D1231" s="14">
        <v>72.607399999999998</v>
      </c>
      <c r="E1231" s="14">
        <v>30.102270000000001</v>
      </c>
      <c r="F1231" s="14">
        <v>-5.9268299999999998</v>
      </c>
      <c r="G1231" s="14"/>
      <c r="H1231" s="48">
        <v>-195.91</v>
      </c>
      <c r="I1231" s="30"/>
      <c r="J1231" s="46">
        <v>5517.9620000000004</v>
      </c>
      <c r="K1231" s="14"/>
      <c r="L1231" s="14"/>
      <c r="M1231" s="14">
        <v>1</v>
      </c>
      <c r="N1231" s="14">
        <v>0</v>
      </c>
      <c r="P1231" s="120"/>
    </row>
    <row r="1232" spans="2:16">
      <c r="B1232" s="120"/>
      <c r="C1232" s="14">
        <v>17.100000000000001</v>
      </c>
      <c r="D1232" s="14">
        <v>70.509960000000007</v>
      </c>
      <c r="E1232" s="14">
        <v>30.190380000000001</v>
      </c>
      <c r="F1232" s="14">
        <v>-6.0247999999999999</v>
      </c>
      <c r="G1232" s="14"/>
      <c r="H1232" s="48">
        <v>-199.91300000000001</v>
      </c>
      <c r="I1232" s="30"/>
      <c r="J1232" s="46">
        <v>5364.067</v>
      </c>
      <c r="K1232" s="14"/>
      <c r="L1232" s="14"/>
      <c r="M1232" s="14">
        <v>1</v>
      </c>
      <c r="N1232" s="14">
        <v>0</v>
      </c>
      <c r="P1232" s="120"/>
    </row>
    <row r="1233" spans="2:16">
      <c r="B1233" s="120"/>
      <c r="C1233" s="14">
        <v>17.2</v>
      </c>
      <c r="D1233" s="14">
        <v>68.666169999999994</v>
      </c>
      <c r="E1233" s="14">
        <v>30.0625</v>
      </c>
      <c r="F1233" s="14">
        <v>-5.7345499999999996</v>
      </c>
      <c r="G1233" s="14"/>
      <c r="H1233" s="48">
        <v>-204.41300000000001</v>
      </c>
      <c r="I1233" s="30"/>
      <c r="J1233" s="46">
        <v>5211.9719999999998</v>
      </c>
      <c r="K1233" s="14"/>
      <c r="L1233" s="14"/>
      <c r="M1233" s="14">
        <v>1</v>
      </c>
      <c r="N1233" s="14">
        <v>0</v>
      </c>
      <c r="P1233" s="120"/>
    </row>
    <row r="1234" spans="2:16">
      <c r="B1234" s="120"/>
      <c r="C1234" s="14">
        <v>17.3</v>
      </c>
      <c r="D1234" s="14">
        <v>66.819900000000004</v>
      </c>
      <c r="E1234" s="14">
        <v>30.042680000000001</v>
      </c>
      <c r="F1234" s="14">
        <v>-5.8576199999999998</v>
      </c>
      <c r="G1234" s="14"/>
      <c r="H1234" s="48">
        <v>-209.41200000000001</v>
      </c>
      <c r="I1234" s="30"/>
      <c r="J1234" s="46">
        <v>5070.0559999999996</v>
      </c>
      <c r="K1234" s="14"/>
      <c r="L1234" s="14"/>
      <c r="M1234" s="14">
        <v>1</v>
      </c>
      <c r="N1234" s="14">
        <v>0</v>
      </c>
      <c r="P1234" s="120"/>
    </row>
    <row r="1235" spans="2:16">
      <c r="B1235" s="120"/>
      <c r="C1235" s="14">
        <v>17.399999999999999</v>
      </c>
      <c r="D1235" s="14">
        <v>64.663409999999999</v>
      </c>
      <c r="E1235" s="14">
        <v>30.0625</v>
      </c>
      <c r="F1235" s="14">
        <v>-6.0261199999999997</v>
      </c>
      <c r="G1235" s="14"/>
      <c r="H1235" s="48">
        <v>-213.911</v>
      </c>
      <c r="I1235" s="30"/>
      <c r="J1235" s="46">
        <v>4906.9920000000002</v>
      </c>
      <c r="K1235" s="14"/>
      <c r="L1235" s="14"/>
      <c r="M1235" s="14">
        <v>1</v>
      </c>
      <c r="N1235" s="14">
        <v>0</v>
      </c>
      <c r="P1235" s="120"/>
    </row>
    <row r="1236" spans="2:16">
      <c r="B1236" s="120"/>
      <c r="C1236" s="14">
        <v>17.5</v>
      </c>
      <c r="D1236" s="14">
        <v>62.665709999999997</v>
      </c>
      <c r="E1236" s="14">
        <v>30.0625</v>
      </c>
      <c r="F1236" s="14">
        <v>-5.9158600000000003</v>
      </c>
      <c r="G1236" s="14"/>
      <c r="H1236" s="48">
        <v>-218.91300000000001</v>
      </c>
      <c r="I1236" s="30"/>
      <c r="J1236" s="46">
        <v>4749.09</v>
      </c>
      <c r="K1236" s="14"/>
      <c r="L1236" s="14"/>
      <c r="M1236" s="14">
        <v>1</v>
      </c>
      <c r="N1236" s="14">
        <v>0</v>
      </c>
      <c r="P1236" s="120"/>
    </row>
    <row r="1237" spans="2:16">
      <c r="B1237" s="120"/>
      <c r="C1237" s="14">
        <v>17.600000000000001</v>
      </c>
      <c r="D1237" s="14">
        <v>60.586030000000001</v>
      </c>
      <c r="E1237" s="14">
        <v>30.0625</v>
      </c>
      <c r="F1237" s="14">
        <v>-5.9173600000000004</v>
      </c>
      <c r="G1237" s="14"/>
      <c r="H1237" s="48">
        <v>-223.41399999999999</v>
      </c>
      <c r="I1237" s="30"/>
      <c r="J1237" s="46">
        <v>4601</v>
      </c>
      <c r="K1237" s="14"/>
      <c r="L1237" s="14"/>
      <c r="M1237" s="14">
        <v>1</v>
      </c>
      <c r="N1237" s="14">
        <v>0</v>
      </c>
      <c r="P1237" s="120"/>
    </row>
    <row r="1238" spans="2:16">
      <c r="B1238" s="120"/>
      <c r="C1238" s="14">
        <v>17.7</v>
      </c>
      <c r="D1238" s="14">
        <v>58.572929999999999</v>
      </c>
      <c r="E1238" s="14">
        <v>30.128219999999999</v>
      </c>
      <c r="F1238" s="14">
        <v>-5.8300400000000003</v>
      </c>
      <c r="G1238" s="14"/>
      <c r="H1238" s="48">
        <v>-227.41300000000001</v>
      </c>
      <c r="I1238" s="30"/>
      <c r="J1238" s="46">
        <v>4472.0219999999999</v>
      </c>
      <c r="K1238" s="14"/>
      <c r="L1238" s="14"/>
      <c r="M1238" s="14">
        <v>1</v>
      </c>
      <c r="N1238" s="14">
        <v>0</v>
      </c>
      <c r="P1238" s="120"/>
    </row>
    <row r="1239" spans="2:16">
      <c r="B1239" s="120"/>
      <c r="C1239" s="14">
        <v>17.8</v>
      </c>
      <c r="D1239" s="14">
        <v>56.588810000000002</v>
      </c>
      <c r="E1239" s="14">
        <v>30</v>
      </c>
      <c r="F1239" s="14">
        <v>-5.8482399999999997</v>
      </c>
      <c r="G1239" s="14"/>
      <c r="H1239" s="48">
        <v>-231.20500000000001</v>
      </c>
      <c r="I1239" s="30"/>
      <c r="J1239" s="46">
        <v>4318</v>
      </c>
      <c r="K1239" s="14"/>
      <c r="L1239" s="14"/>
      <c r="M1239" s="14">
        <v>1</v>
      </c>
      <c r="N1239" s="14">
        <v>0</v>
      </c>
      <c r="P1239" s="120"/>
    </row>
    <row r="1240" spans="2:16">
      <c r="B1240" s="120"/>
      <c r="C1240" s="14">
        <v>17.899999999999999</v>
      </c>
      <c r="D1240" s="14">
        <v>54.520130000000002</v>
      </c>
      <c r="E1240" s="14">
        <v>30.059190000000001</v>
      </c>
      <c r="F1240" s="14">
        <v>-5.7261100000000003</v>
      </c>
      <c r="G1240" s="14"/>
      <c r="H1240" s="48">
        <v>-234.70500000000001</v>
      </c>
      <c r="I1240" s="30"/>
      <c r="J1240" s="46">
        <v>4162.2179999999998</v>
      </c>
      <c r="K1240" s="14"/>
      <c r="L1240" s="14"/>
      <c r="M1240" s="14">
        <v>1</v>
      </c>
      <c r="N1240" s="14">
        <v>0</v>
      </c>
      <c r="P1240" s="120"/>
    </row>
    <row r="1241" spans="2:16">
      <c r="B1241" s="120"/>
      <c r="C1241" s="14">
        <v>18</v>
      </c>
      <c r="D1241" s="14">
        <v>52.604759999999999</v>
      </c>
      <c r="E1241" s="14">
        <v>30</v>
      </c>
      <c r="F1241" s="14">
        <v>-5.8274600000000003</v>
      </c>
      <c r="G1241" s="14"/>
      <c r="H1241" s="48">
        <v>-237.91300000000001</v>
      </c>
      <c r="I1241" s="30"/>
      <c r="J1241" s="46">
        <v>4001.2570000000001</v>
      </c>
      <c r="K1241" s="14"/>
      <c r="L1241" s="14"/>
      <c r="M1241" s="14">
        <v>1</v>
      </c>
      <c r="N1241" s="14">
        <v>0</v>
      </c>
      <c r="P1241" s="120"/>
    </row>
    <row r="1242" spans="2:16">
      <c r="B1242" s="120"/>
      <c r="C1242" s="14">
        <v>18.100000000000001</v>
      </c>
      <c r="D1242" s="14">
        <v>50.636339999999997</v>
      </c>
      <c r="E1242" s="14">
        <v>30.078800000000001</v>
      </c>
      <c r="F1242" s="14">
        <v>-5.9523799999999998</v>
      </c>
      <c r="G1242" s="14"/>
      <c r="H1242" s="48">
        <v>-241.20599999999999</v>
      </c>
      <c r="I1242" s="30"/>
      <c r="J1242" s="46">
        <v>3867.1759999999999</v>
      </c>
      <c r="K1242" s="14"/>
      <c r="L1242" s="14"/>
      <c r="M1242" s="14">
        <v>1</v>
      </c>
      <c r="N1242" s="14">
        <v>0</v>
      </c>
      <c r="P1242" s="120"/>
    </row>
    <row r="1243" spans="2:16">
      <c r="B1243" s="120"/>
      <c r="C1243" s="14">
        <v>18.2</v>
      </c>
      <c r="D1243" s="14">
        <v>48.614609999999999</v>
      </c>
      <c r="E1243" s="14">
        <v>30.042829999999999</v>
      </c>
      <c r="F1243" s="14">
        <v>-5.8039199999999997</v>
      </c>
      <c r="G1243" s="14"/>
      <c r="H1243" s="48">
        <v>-244.20599999999999</v>
      </c>
      <c r="I1243" s="30"/>
      <c r="J1243" s="46">
        <v>3714.14</v>
      </c>
      <c r="K1243" s="14"/>
      <c r="L1243" s="14"/>
      <c r="M1243" s="14">
        <v>1</v>
      </c>
      <c r="N1243" s="14">
        <v>0</v>
      </c>
      <c r="P1243" s="120"/>
    </row>
    <row r="1244" spans="2:16">
      <c r="B1244" s="120"/>
      <c r="C1244" s="14">
        <v>18.3</v>
      </c>
      <c r="D1244" s="14">
        <v>46.683590000000002</v>
      </c>
      <c r="E1244" s="14">
        <v>29.785730000000001</v>
      </c>
      <c r="F1244" s="14">
        <v>-5.9652399999999997</v>
      </c>
      <c r="G1244" s="14"/>
      <c r="H1244" s="48">
        <v>-246</v>
      </c>
      <c r="I1244" s="30"/>
      <c r="J1244" s="46">
        <v>3567.0770000000002</v>
      </c>
      <c r="K1244" s="14"/>
      <c r="L1244" s="14"/>
      <c r="M1244" s="14">
        <v>1</v>
      </c>
      <c r="N1244" s="14">
        <v>0</v>
      </c>
      <c r="P1244" s="120"/>
    </row>
    <row r="1245" spans="2:16">
      <c r="B1245" s="120"/>
      <c r="C1245" s="14">
        <v>18.399999999999999</v>
      </c>
      <c r="D1245" s="14">
        <v>44.717379999999999</v>
      </c>
      <c r="E1245" s="14">
        <v>29.92145</v>
      </c>
      <c r="F1245" s="14">
        <v>-5.5949499999999999</v>
      </c>
      <c r="G1245" s="14"/>
      <c r="H1245" s="48">
        <v>-247</v>
      </c>
      <c r="I1245" s="30"/>
      <c r="J1245" s="46">
        <v>3412.096</v>
      </c>
      <c r="K1245" s="14"/>
      <c r="L1245" s="14"/>
      <c r="M1245" s="14">
        <v>1</v>
      </c>
      <c r="N1245" s="14">
        <v>0</v>
      </c>
      <c r="P1245" s="120"/>
    </row>
    <row r="1246" spans="2:16">
      <c r="B1246" s="120"/>
      <c r="C1246" s="14">
        <v>18.5</v>
      </c>
      <c r="D1246" s="14">
        <v>42.855780000000003</v>
      </c>
      <c r="E1246" s="14">
        <v>30.058910000000001</v>
      </c>
      <c r="F1246" s="14">
        <v>-5.75725</v>
      </c>
      <c r="G1246" s="14"/>
      <c r="H1246" s="48">
        <v>-247.5</v>
      </c>
      <c r="I1246" s="30"/>
      <c r="J1246" s="46">
        <v>3263.0419999999999</v>
      </c>
      <c r="K1246" s="14"/>
      <c r="L1246" s="14"/>
      <c r="M1246" s="14">
        <v>1</v>
      </c>
      <c r="N1246" s="14">
        <v>0</v>
      </c>
      <c r="P1246" s="120"/>
    </row>
    <row r="1247" spans="2:16">
      <c r="B1247" s="120"/>
      <c r="C1247" s="14">
        <v>18.600000000000001</v>
      </c>
      <c r="D1247" s="14">
        <v>40.887090000000001</v>
      </c>
      <c r="E1247" s="14">
        <v>30</v>
      </c>
      <c r="F1247" s="14">
        <v>-5.8655099999999996</v>
      </c>
      <c r="G1247" s="14"/>
      <c r="H1247" s="48">
        <v>-247.5</v>
      </c>
      <c r="I1247" s="30"/>
      <c r="J1247" s="46">
        <v>3106.0509999999999</v>
      </c>
      <c r="K1247" s="14"/>
      <c r="L1247" s="14"/>
      <c r="M1247" s="14">
        <v>1</v>
      </c>
      <c r="N1247" s="14">
        <v>0</v>
      </c>
      <c r="P1247" s="120"/>
    </row>
    <row r="1248" spans="2:16">
      <c r="B1248" s="120"/>
      <c r="C1248" s="14">
        <v>18.7</v>
      </c>
      <c r="D1248" s="14">
        <v>38.949669999999998</v>
      </c>
      <c r="E1248" s="14">
        <v>30.171659999999999</v>
      </c>
      <c r="F1248" s="14">
        <v>-5.8496600000000001</v>
      </c>
      <c r="G1248" s="14"/>
      <c r="H1248" s="48">
        <v>-247.5</v>
      </c>
      <c r="I1248" s="30"/>
      <c r="J1248" s="46">
        <v>2970.3850000000002</v>
      </c>
      <c r="K1248" s="14"/>
      <c r="L1248" s="14"/>
      <c r="M1248" s="14">
        <v>1</v>
      </c>
      <c r="N1248" s="14">
        <v>0</v>
      </c>
      <c r="P1248" s="120"/>
    </row>
    <row r="1249" spans="2:16">
      <c r="B1249" s="120"/>
      <c r="C1249" s="14">
        <v>18.8</v>
      </c>
      <c r="D1249" s="14">
        <v>36.996740000000003</v>
      </c>
      <c r="E1249" s="14">
        <v>30.058720000000001</v>
      </c>
      <c r="F1249" s="14">
        <v>-5.8038800000000004</v>
      </c>
      <c r="G1249" s="14"/>
      <c r="H1249" s="48">
        <v>-247.5</v>
      </c>
      <c r="I1249" s="30"/>
      <c r="J1249" s="46">
        <v>2841.1680000000001</v>
      </c>
      <c r="K1249" s="14"/>
      <c r="L1249" s="14"/>
      <c r="M1249" s="14">
        <v>1</v>
      </c>
      <c r="N1249" s="14">
        <v>0</v>
      </c>
      <c r="P1249" s="120"/>
    </row>
    <row r="1250" spans="2:16">
      <c r="B1250" s="120"/>
      <c r="C1250" s="14">
        <v>18.899999999999999</v>
      </c>
      <c r="D1250" s="14">
        <v>35.096710000000002</v>
      </c>
      <c r="E1250" s="14">
        <v>29.914110000000001</v>
      </c>
      <c r="F1250" s="14">
        <v>-5.8134899999999998</v>
      </c>
      <c r="G1250" s="14"/>
      <c r="H1250" s="48">
        <v>-247.5</v>
      </c>
      <c r="I1250" s="30"/>
      <c r="J1250" s="46">
        <v>2689.0639999999999</v>
      </c>
      <c r="K1250" s="14"/>
      <c r="L1250" s="14"/>
      <c r="M1250" s="14">
        <v>1</v>
      </c>
      <c r="N1250" s="14">
        <v>0</v>
      </c>
      <c r="P1250" s="120"/>
    </row>
    <row r="1251" spans="2:16">
      <c r="B1251" s="120"/>
      <c r="C1251" s="14">
        <v>19</v>
      </c>
      <c r="D1251" s="14">
        <v>33.096670000000003</v>
      </c>
      <c r="E1251" s="14">
        <v>30</v>
      </c>
      <c r="F1251" s="14">
        <v>-5.7805900000000001</v>
      </c>
      <c r="G1251" s="14"/>
      <c r="H1251" s="48">
        <v>-247.5</v>
      </c>
      <c r="I1251" s="30"/>
      <c r="J1251" s="46">
        <v>2531.0540000000001</v>
      </c>
      <c r="K1251" s="14"/>
      <c r="L1251" s="14"/>
      <c r="M1251" s="14">
        <v>1</v>
      </c>
      <c r="N1251" s="14">
        <v>0</v>
      </c>
      <c r="P1251" s="120"/>
    </row>
    <row r="1252" spans="2:16">
      <c r="B1252" s="120"/>
      <c r="C1252" s="14">
        <v>19.100000000000001</v>
      </c>
      <c r="D1252" s="14">
        <v>31.178129999999999</v>
      </c>
      <c r="E1252" s="14">
        <v>30</v>
      </c>
      <c r="F1252" s="14">
        <v>-5.976</v>
      </c>
      <c r="G1252" s="14"/>
      <c r="H1252" s="48">
        <v>-247.5</v>
      </c>
      <c r="I1252" s="30"/>
      <c r="J1252" s="46">
        <v>2376.1080000000002</v>
      </c>
      <c r="K1252" s="14"/>
      <c r="L1252" s="14"/>
      <c r="M1252" s="14">
        <v>1</v>
      </c>
      <c r="N1252" s="14">
        <v>0</v>
      </c>
      <c r="P1252" s="120"/>
    </row>
    <row r="1253" spans="2:16">
      <c r="B1253" s="120"/>
      <c r="C1253" s="14">
        <v>19.2</v>
      </c>
      <c r="D1253" s="14">
        <v>29.18479</v>
      </c>
      <c r="E1253" s="14">
        <v>30.043030000000002</v>
      </c>
      <c r="F1253" s="14">
        <v>-5.8755699999999997</v>
      </c>
      <c r="G1253" s="14"/>
      <c r="H1253" s="48">
        <v>-247.5</v>
      </c>
      <c r="I1253" s="30"/>
      <c r="J1253" s="46">
        <v>2229.0329999999999</v>
      </c>
      <c r="K1253" s="14"/>
      <c r="L1253" s="14"/>
      <c r="M1253" s="14">
        <v>1</v>
      </c>
      <c r="N1253" s="14">
        <v>0</v>
      </c>
      <c r="P1253" s="120"/>
    </row>
    <row r="1254" spans="2:16">
      <c r="B1254" s="120"/>
      <c r="C1254" s="14">
        <v>19.3</v>
      </c>
      <c r="D1254" s="14">
        <v>27.1784</v>
      </c>
      <c r="E1254" s="14">
        <v>30</v>
      </c>
      <c r="F1254" s="14">
        <v>-5.9045500000000004</v>
      </c>
      <c r="G1254" s="14"/>
      <c r="H1254" s="48">
        <v>-247.5</v>
      </c>
      <c r="I1254" s="30"/>
      <c r="J1254" s="46">
        <v>2102.049</v>
      </c>
      <c r="K1254" s="14"/>
      <c r="L1254" s="14"/>
      <c r="M1254" s="14">
        <v>1</v>
      </c>
      <c r="N1254" s="14">
        <v>0</v>
      </c>
      <c r="P1254" s="120"/>
    </row>
    <row r="1255" spans="2:16">
      <c r="B1255" s="120"/>
      <c r="C1255" s="14">
        <v>19.399999999999999</v>
      </c>
      <c r="D1255" s="14">
        <v>25.299859999999999</v>
      </c>
      <c r="E1255" s="14">
        <v>30</v>
      </c>
      <c r="F1255" s="14">
        <v>-5.8018999999999998</v>
      </c>
      <c r="G1255" s="14"/>
      <c r="H1255" s="48">
        <v>-247.5</v>
      </c>
      <c r="I1255" s="30"/>
      <c r="J1255" s="46">
        <v>1937.037</v>
      </c>
      <c r="K1255" s="14"/>
      <c r="L1255" s="14"/>
      <c r="M1255" s="14">
        <v>1</v>
      </c>
      <c r="N1255" s="14">
        <v>0</v>
      </c>
      <c r="P1255" s="120"/>
    </row>
    <row r="1256" spans="2:16">
      <c r="B1256" s="120"/>
      <c r="C1256" s="14">
        <v>19.5</v>
      </c>
      <c r="D1256" s="14">
        <v>23.316389999999998</v>
      </c>
      <c r="E1256" s="14">
        <v>30</v>
      </c>
      <c r="F1256" s="14">
        <v>-5.8687699999999996</v>
      </c>
      <c r="G1256" s="14"/>
      <c r="H1256" s="48">
        <v>-247.5</v>
      </c>
      <c r="I1256" s="30"/>
      <c r="J1256" s="46">
        <v>1787.058</v>
      </c>
      <c r="K1256" s="14"/>
      <c r="L1256" s="14"/>
      <c r="M1256" s="14">
        <v>1</v>
      </c>
      <c r="N1256" s="14">
        <v>0</v>
      </c>
      <c r="P1256" s="120"/>
    </row>
    <row r="1257" spans="2:16">
      <c r="B1257" s="120"/>
      <c r="C1257" s="14">
        <v>19.600000000000001</v>
      </c>
      <c r="D1257" s="14">
        <v>21.29758</v>
      </c>
      <c r="E1257" s="14">
        <v>30.043130000000001</v>
      </c>
      <c r="F1257" s="14">
        <v>-5.8355600000000001</v>
      </c>
      <c r="G1257" s="14"/>
      <c r="H1257" s="48">
        <v>-241.67699999999999</v>
      </c>
      <c r="I1257" s="30"/>
      <c r="J1257" s="46">
        <v>1647.03</v>
      </c>
      <c r="K1257" s="14"/>
      <c r="L1257" s="14"/>
      <c r="M1257" s="14">
        <v>1</v>
      </c>
      <c r="N1257" s="14">
        <v>0</v>
      </c>
      <c r="P1257" s="120"/>
    </row>
    <row r="1258" spans="2:16">
      <c r="B1258" s="120"/>
      <c r="C1258" s="14">
        <v>19.7</v>
      </c>
      <c r="D1258" s="14">
        <v>19.332889999999999</v>
      </c>
      <c r="E1258" s="14">
        <v>30.12941</v>
      </c>
      <c r="F1258" s="14">
        <v>-5.7791100000000002</v>
      </c>
      <c r="G1258" s="14"/>
      <c r="H1258" s="48">
        <v>-228.76599999999999</v>
      </c>
      <c r="I1258" s="30"/>
      <c r="J1258" s="46">
        <v>1496.06</v>
      </c>
      <c r="K1258" s="14"/>
      <c r="L1258" s="14"/>
      <c r="M1258" s="14">
        <v>1</v>
      </c>
      <c r="N1258" s="14">
        <v>0</v>
      </c>
      <c r="P1258" s="120"/>
    </row>
    <row r="1259" spans="2:16">
      <c r="B1259" s="120"/>
      <c r="C1259" s="14">
        <v>19.8</v>
      </c>
      <c r="D1259" s="14">
        <v>17.442019999999999</v>
      </c>
      <c r="E1259" s="14">
        <v>30.120529999999999</v>
      </c>
      <c r="F1259" s="14">
        <v>-5.5382400000000001</v>
      </c>
      <c r="G1259" s="14"/>
      <c r="H1259" s="48">
        <v>-213.76599999999999</v>
      </c>
      <c r="I1259" s="30"/>
      <c r="J1259" s="46">
        <v>1373.056</v>
      </c>
      <c r="K1259" s="14"/>
      <c r="L1259" s="14"/>
      <c r="M1259" s="14">
        <v>1</v>
      </c>
      <c r="N1259" s="14">
        <v>0</v>
      </c>
      <c r="P1259" s="120"/>
    </row>
    <row r="1260" spans="2:16">
      <c r="B1260" s="120"/>
      <c r="C1260" s="14">
        <v>19.899999999999999</v>
      </c>
      <c r="D1260" s="14">
        <v>15.62035</v>
      </c>
      <c r="E1260" s="14">
        <v>30</v>
      </c>
      <c r="F1260" s="14">
        <v>-5.61036</v>
      </c>
      <c r="G1260" s="14"/>
      <c r="H1260" s="48">
        <v>-197.06</v>
      </c>
      <c r="I1260" s="30"/>
      <c r="J1260" s="46">
        <v>1209.07</v>
      </c>
      <c r="K1260" s="14"/>
      <c r="L1260" s="14"/>
      <c r="M1260" s="14">
        <v>1</v>
      </c>
      <c r="N1260" s="14">
        <v>0</v>
      </c>
      <c r="P1260" s="120"/>
    </row>
    <row r="1261" spans="2:16">
      <c r="B1261" s="120"/>
      <c r="C1261" s="14">
        <v>20</v>
      </c>
      <c r="D1261" s="14">
        <v>13.77589</v>
      </c>
      <c r="E1261" s="14">
        <v>30.1875</v>
      </c>
      <c r="F1261" s="14">
        <v>-5.4464199999999998</v>
      </c>
      <c r="G1261" s="14"/>
      <c r="H1261" s="48">
        <v>-179.76300000000001</v>
      </c>
      <c r="I1261" s="30"/>
      <c r="J1261" s="46">
        <v>1071.07</v>
      </c>
      <c r="K1261" s="14"/>
      <c r="L1261" s="14"/>
      <c r="M1261" s="14">
        <v>1</v>
      </c>
      <c r="N1261" s="14">
        <v>0</v>
      </c>
      <c r="P1261" s="120"/>
    </row>
    <row r="1262" spans="2:16">
      <c r="B1262" s="120"/>
      <c r="C1262" s="14">
        <v>20.100000000000001</v>
      </c>
      <c r="D1262" s="14">
        <v>11.92713</v>
      </c>
      <c r="E1262" s="14">
        <v>30.04318</v>
      </c>
      <c r="F1262" s="14">
        <v>-5.4030500000000004</v>
      </c>
      <c r="G1262" s="14"/>
      <c r="H1262" s="48">
        <v>-163.27099999999999</v>
      </c>
      <c r="I1262" s="30"/>
      <c r="J1262" s="46">
        <v>946.10789999999997</v>
      </c>
      <c r="K1262" s="14"/>
      <c r="L1262" s="14"/>
      <c r="M1262" s="14">
        <v>1</v>
      </c>
      <c r="N1262" s="14">
        <v>0</v>
      </c>
      <c r="P1262" s="120"/>
    </row>
    <row r="1263" spans="2:16">
      <c r="B1263" s="120"/>
      <c r="C1263" s="14">
        <v>20.2</v>
      </c>
      <c r="D1263" s="14">
        <v>10.17722</v>
      </c>
      <c r="E1263" s="14">
        <v>30.019269999999999</v>
      </c>
      <c r="F1263" s="14">
        <v>-5.3703599999999998</v>
      </c>
      <c r="G1263" s="14"/>
      <c r="H1263" s="48">
        <v>-146.26599999999999</v>
      </c>
      <c r="I1263" s="30"/>
      <c r="J1263" s="46">
        <v>812.03620000000001</v>
      </c>
      <c r="K1263" s="14"/>
      <c r="L1263" s="14"/>
      <c r="M1263" s="14">
        <v>1</v>
      </c>
      <c r="N1263" s="14">
        <v>0</v>
      </c>
      <c r="P1263" s="120"/>
    </row>
    <row r="1264" spans="2:16">
      <c r="B1264" s="120"/>
      <c r="C1264" s="14">
        <v>20.3</v>
      </c>
      <c r="D1264" s="14">
        <v>8.4226419999999997</v>
      </c>
      <c r="E1264" s="14">
        <v>30.019269999999999</v>
      </c>
      <c r="F1264" s="14">
        <v>-5.3193799999999998</v>
      </c>
      <c r="G1264" s="14"/>
      <c r="H1264" s="48">
        <v>-127.14700000000001</v>
      </c>
      <c r="I1264" s="30"/>
      <c r="J1264" s="46">
        <v>658.24390000000005</v>
      </c>
      <c r="K1264" s="14"/>
      <c r="L1264" s="14"/>
      <c r="M1264" s="14">
        <v>1</v>
      </c>
      <c r="N1264" s="14">
        <v>0</v>
      </c>
      <c r="P1264" s="120"/>
    </row>
    <row r="1265" spans="2:16">
      <c r="B1265" s="120"/>
      <c r="C1265" s="14">
        <v>20.399999999999999</v>
      </c>
      <c r="D1265" s="14">
        <v>6.7569100000000004</v>
      </c>
      <c r="E1265" s="14">
        <v>30.01924</v>
      </c>
      <c r="F1265" s="14">
        <v>-5.0759999999999996</v>
      </c>
      <c r="G1265" s="14"/>
      <c r="H1265" s="48">
        <v>-104.649</v>
      </c>
      <c r="I1265" s="30"/>
      <c r="J1265" s="46">
        <v>551.08040000000005</v>
      </c>
      <c r="K1265" s="14"/>
      <c r="L1265" s="14"/>
      <c r="M1265" s="14">
        <v>1</v>
      </c>
      <c r="N1265" s="14">
        <v>0</v>
      </c>
      <c r="P1265" s="120"/>
    </row>
    <row r="1266" spans="2:16">
      <c r="B1266" s="120"/>
      <c r="C1266" s="14">
        <v>20.5</v>
      </c>
      <c r="D1266" s="14">
        <v>5.183414</v>
      </c>
      <c r="E1266" s="14">
        <v>30.10106</v>
      </c>
      <c r="F1266" s="14">
        <v>-4.97194</v>
      </c>
      <c r="G1266" s="14"/>
      <c r="H1266" s="48">
        <v>-82.653400000000005</v>
      </c>
      <c r="I1266" s="30"/>
      <c r="J1266" s="46">
        <v>421.05590000000001</v>
      </c>
      <c r="K1266" s="14"/>
      <c r="L1266" s="14"/>
      <c r="M1266" s="14">
        <v>1</v>
      </c>
      <c r="N1266" s="14">
        <v>0</v>
      </c>
      <c r="P1266" s="120"/>
    </row>
    <row r="1267" spans="2:16">
      <c r="B1267" s="120"/>
      <c r="C1267" s="14">
        <v>20.6</v>
      </c>
      <c r="D1267" s="14">
        <v>3.6637279999999999</v>
      </c>
      <c r="E1267" s="14">
        <v>30.057590000000001</v>
      </c>
      <c r="F1267" s="14">
        <v>-4.8982200000000002</v>
      </c>
      <c r="G1267" s="14"/>
      <c r="H1267" s="48">
        <v>-58.726399999999998</v>
      </c>
      <c r="I1267" s="30"/>
      <c r="J1267" s="46">
        <v>284.06529999999998</v>
      </c>
      <c r="K1267" s="14"/>
      <c r="L1267" s="14"/>
      <c r="M1267" s="14">
        <v>1</v>
      </c>
      <c r="N1267" s="14">
        <v>0</v>
      </c>
      <c r="P1267" s="120"/>
    </row>
    <row r="1268" spans="2:16">
      <c r="B1268" s="120"/>
      <c r="C1268" s="14">
        <v>20.7</v>
      </c>
      <c r="D1268" s="14">
        <v>2.4316939999999998</v>
      </c>
      <c r="E1268" s="14">
        <v>29.92342</v>
      </c>
      <c r="F1268" s="14">
        <v>-4.5676899999999998</v>
      </c>
      <c r="G1268" s="14"/>
      <c r="H1268" s="48">
        <v>-34.351199999999999</v>
      </c>
      <c r="I1268" s="30"/>
      <c r="J1268" s="46">
        <v>183.10499999999999</v>
      </c>
      <c r="K1268" s="14"/>
      <c r="L1268" s="14"/>
      <c r="M1268" s="14">
        <v>1</v>
      </c>
      <c r="N1268" s="14">
        <v>0</v>
      </c>
      <c r="P1268" s="120"/>
    </row>
    <row r="1269" spans="2:16">
      <c r="B1269" s="120"/>
      <c r="C1269" s="14">
        <v>20.8</v>
      </c>
      <c r="D1269" s="14">
        <v>1.434809</v>
      </c>
      <c r="E1269" s="14">
        <v>30.0625</v>
      </c>
      <c r="F1269" s="14">
        <v>-4.3970200000000004</v>
      </c>
      <c r="G1269" s="14"/>
      <c r="H1269" s="48">
        <v>-19.1751</v>
      </c>
      <c r="I1269" s="30"/>
      <c r="J1269" s="46">
        <v>58.054270000000002</v>
      </c>
      <c r="K1269" s="14"/>
      <c r="L1269" s="14"/>
      <c r="M1269" s="14">
        <v>1</v>
      </c>
      <c r="N1269" s="14">
        <v>0</v>
      </c>
      <c r="P1269" s="120"/>
    </row>
    <row r="1270" spans="2:16">
      <c r="B1270" s="120"/>
      <c r="C1270" s="14">
        <v>20.9</v>
      </c>
      <c r="D1270" s="14">
        <v>0.77953499999999998</v>
      </c>
      <c r="E1270" s="14">
        <v>29.75</v>
      </c>
      <c r="F1270" s="14">
        <v>-0.45938000000000001</v>
      </c>
      <c r="G1270" s="14"/>
      <c r="H1270" s="48">
        <v>-10.380800000000001</v>
      </c>
      <c r="I1270" s="30"/>
      <c r="J1270" s="46">
        <v>-5.9895100000000001</v>
      </c>
      <c r="K1270" s="14"/>
      <c r="L1270" s="14"/>
      <c r="M1270" s="14">
        <v>1</v>
      </c>
      <c r="N1270" s="14">
        <v>0</v>
      </c>
      <c r="P1270" s="120"/>
    </row>
    <row r="1271" spans="2:16">
      <c r="B1271" s="120"/>
      <c r="C1271" s="14">
        <v>21</v>
      </c>
      <c r="D1271" s="14">
        <v>0.52245299999999995</v>
      </c>
      <c r="E1271" s="14">
        <v>28.694269999999999</v>
      </c>
      <c r="F1271" s="14">
        <v>1.4902120000000001</v>
      </c>
      <c r="G1271" s="14"/>
      <c r="H1271" s="48">
        <v>-5.7937099999999999</v>
      </c>
      <c r="I1271" s="30"/>
      <c r="J1271" s="46">
        <v>-5.0421100000000001</v>
      </c>
      <c r="K1271" s="14"/>
      <c r="L1271" s="14"/>
      <c r="M1271" s="14">
        <v>1</v>
      </c>
      <c r="N1271" s="14">
        <v>0</v>
      </c>
      <c r="P1271" s="120"/>
    </row>
    <row r="1272" spans="2:16">
      <c r="B1272" s="120"/>
      <c r="C1272" s="14">
        <v>21.1</v>
      </c>
      <c r="D1272" s="14">
        <v>0.394063</v>
      </c>
      <c r="E1272" s="14">
        <v>28.430219999999998</v>
      </c>
      <c r="F1272" s="14">
        <v>1.465649</v>
      </c>
      <c r="G1272" s="14"/>
      <c r="H1272" s="48">
        <v>-3.2951800000000002</v>
      </c>
      <c r="I1272" s="30"/>
      <c r="J1272" s="46">
        <v>5.968</v>
      </c>
      <c r="K1272" s="14"/>
      <c r="L1272" s="14"/>
      <c r="M1272" s="14">
        <v>1</v>
      </c>
      <c r="N1272" s="14">
        <v>0</v>
      </c>
      <c r="P1272" s="120"/>
    </row>
    <row r="1273" spans="2:16">
      <c r="B1273" s="120"/>
      <c r="C1273" s="14">
        <v>21.2</v>
      </c>
      <c r="D1273" s="14">
        <v>0.31598700000000002</v>
      </c>
      <c r="E1273" s="14">
        <v>28.78773</v>
      </c>
      <c r="F1273" s="14">
        <v>-0.37495000000000001</v>
      </c>
      <c r="G1273" s="14"/>
      <c r="H1273" s="48">
        <v>-2</v>
      </c>
      <c r="I1273" s="30"/>
      <c r="J1273" s="46">
        <v>23.993449999999999</v>
      </c>
      <c r="K1273" s="14"/>
      <c r="L1273" s="14"/>
      <c r="M1273" s="14">
        <v>1</v>
      </c>
      <c r="N1273" s="14">
        <v>0</v>
      </c>
      <c r="P1273" s="120"/>
    </row>
    <row r="1274" spans="2:16">
      <c r="B1274" s="120"/>
      <c r="C1274" s="14">
        <v>21.3</v>
      </c>
      <c r="D1274" s="14">
        <v>0.26915899999999998</v>
      </c>
      <c r="E1274" s="14">
        <v>29.019030000000001</v>
      </c>
      <c r="F1274" s="14">
        <v>-1.4041399999999999</v>
      </c>
      <c r="G1274" s="14"/>
      <c r="H1274" s="48">
        <v>-1</v>
      </c>
      <c r="I1274" s="30"/>
      <c r="J1274" s="46">
        <v>9.0254999999999992</v>
      </c>
      <c r="K1274" s="14"/>
      <c r="L1274" s="14"/>
      <c r="M1274" s="14">
        <v>1</v>
      </c>
      <c r="N1274" s="14">
        <v>0</v>
      </c>
      <c r="P1274" s="120"/>
    </row>
    <row r="1275" spans="2:16">
      <c r="B1275" s="120"/>
      <c r="C1275" s="14">
        <v>21.4</v>
      </c>
      <c r="D1275" s="14">
        <v>0.234375</v>
      </c>
      <c r="E1275" s="14">
        <v>28.404800000000002</v>
      </c>
      <c r="F1275" s="14">
        <v>-0.26707999999999998</v>
      </c>
      <c r="G1275" s="14"/>
      <c r="H1275" s="48">
        <v>-0.5</v>
      </c>
      <c r="I1275" s="30"/>
      <c r="J1275" s="46">
        <v>-2.9934799999999999</v>
      </c>
      <c r="K1275" s="14"/>
      <c r="L1275" s="14"/>
      <c r="M1275" s="14">
        <v>1</v>
      </c>
      <c r="N1275" s="14">
        <v>0</v>
      </c>
      <c r="P1275" s="120"/>
    </row>
    <row r="1276" spans="2:16">
      <c r="B1276" s="120"/>
      <c r="C1276" s="14">
        <v>21.5</v>
      </c>
      <c r="D1276" s="14">
        <v>0.203125</v>
      </c>
      <c r="E1276" s="14">
        <v>26.389230000000001</v>
      </c>
      <c r="F1276" s="14">
        <v>0.72506999999999999</v>
      </c>
      <c r="G1276" s="14"/>
      <c r="H1276" s="48">
        <v>0</v>
      </c>
      <c r="I1276" s="30"/>
      <c r="J1276" s="46">
        <v>0</v>
      </c>
      <c r="K1276" s="14"/>
      <c r="L1276" s="14"/>
      <c r="M1276" s="14">
        <v>1</v>
      </c>
      <c r="N1276" s="14">
        <v>0</v>
      </c>
      <c r="P1276" s="120"/>
    </row>
    <row r="1277" spans="2:16">
      <c r="B1277" s="120"/>
      <c r="C1277" s="14"/>
      <c r="D1277" s="14"/>
      <c r="E1277" s="14"/>
      <c r="F1277" s="14"/>
      <c r="G1277" s="14"/>
      <c r="H1277" s="48"/>
      <c r="I1277" s="30"/>
      <c r="J1277" s="46"/>
      <c r="K1277" s="14"/>
      <c r="L1277" s="14"/>
      <c r="M1277" s="14"/>
      <c r="N1277" s="14"/>
      <c r="P1277" s="120"/>
    </row>
    <row r="1278" spans="2:16">
      <c r="B1278" s="120"/>
      <c r="C1278" s="14">
        <v>32.4</v>
      </c>
      <c r="D1278" s="14">
        <v>99.145359999999997</v>
      </c>
      <c r="E1278" s="14">
        <v>12.63724</v>
      </c>
      <c r="F1278" s="14">
        <v>-0.42986999999999997</v>
      </c>
      <c r="G1278" s="14"/>
      <c r="H1278" s="48">
        <v>-1.4000999999999999</v>
      </c>
      <c r="I1278" s="30"/>
      <c r="J1278" s="46">
        <v>7493.9250000000002</v>
      </c>
      <c r="K1278" s="14"/>
      <c r="L1278" s="14"/>
      <c r="M1278" s="14">
        <v>1</v>
      </c>
      <c r="N1278" s="14">
        <v>0</v>
      </c>
      <c r="P1278" s="120"/>
    </row>
    <row r="1279" spans="2:16">
      <c r="B1279" s="120"/>
      <c r="C1279" s="14">
        <v>32.5</v>
      </c>
      <c r="D1279" s="14">
        <v>98.543530000000004</v>
      </c>
      <c r="E1279" s="14">
        <v>23.571909999999999</v>
      </c>
      <c r="F1279" s="14">
        <v>-1.61721</v>
      </c>
      <c r="G1279" s="14"/>
      <c r="H1279" s="48">
        <v>-8.7965900000000001</v>
      </c>
      <c r="I1279" s="30"/>
      <c r="J1279" s="46">
        <v>7457.2020000000002</v>
      </c>
      <c r="K1279" s="14"/>
      <c r="L1279" s="14"/>
      <c r="M1279" s="14">
        <v>1</v>
      </c>
      <c r="N1279" s="14">
        <v>0</v>
      </c>
      <c r="P1279" s="120"/>
    </row>
    <row r="1280" spans="2:16">
      <c r="B1280" s="120"/>
      <c r="C1280" s="14">
        <v>32.6</v>
      </c>
      <c r="D1280" s="14">
        <v>97.197280000000006</v>
      </c>
      <c r="E1280" s="14">
        <v>28.695119999999999</v>
      </c>
      <c r="F1280" s="14">
        <v>-3.8521200000000002</v>
      </c>
      <c r="G1280" s="14"/>
      <c r="H1280" s="48">
        <v>-18.995999999999999</v>
      </c>
      <c r="I1280" s="30"/>
      <c r="J1280" s="46">
        <v>7344.08</v>
      </c>
      <c r="K1280" s="14"/>
      <c r="L1280" s="14"/>
      <c r="M1280" s="14">
        <v>1</v>
      </c>
      <c r="N1280" s="14">
        <v>0</v>
      </c>
      <c r="P1280" s="120"/>
    </row>
    <row r="1281" spans="2:16">
      <c r="B1281" s="120"/>
      <c r="C1281" s="14">
        <v>32.700000000000003</v>
      </c>
      <c r="D1281" s="14">
        <v>95.360730000000004</v>
      </c>
      <c r="E1281" s="14">
        <v>29.200569999999999</v>
      </c>
      <c r="F1281" s="14">
        <v>-4.8925099999999997</v>
      </c>
      <c r="G1281" s="14"/>
      <c r="H1281" s="48">
        <v>-37.994799999999998</v>
      </c>
      <c r="I1281" s="30"/>
      <c r="J1281" s="46">
        <v>7199.8059999999996</v>
      </c>
      <c r="K1281" s="14"/>
      <c r="L1281" s="14"/>
      <c r="M1281" s="14">
        <v>1</v>
      </c>
      <c r="N1281" s="14">
        <v>0</v>
      </c>
      <c r="P1281" s="120"/>
    </row>
    <row r="1282" spans="2:16">
      <c r="B1282" s="120"/>
      <c r="C1282" s="14">
        <v>32.799999999999997</v>
      </c>
      <c r="D1282" s="14">
        <v>93.202470000000005</v>
      </c>
      <c r="E1282" s="14">
        <v>29.5625</v>
      </c>
      <c r="F1282" s="14">
        <v>-5.8543700000000003</v>
      </c>
      <c r="G1282" s="14"/>
      <c r="H1282" s="48">
        <v>-80.400800000000004</v>
      </c>
      <c r="I1282" s="30"/>
      <c r="J1282" s="46">
        <v>7035.201</v>
      </c>
      <c r="K1282" s="14"/>
      <c r="L1282" s="14"/>
      <c r="M1282" s="14">
        <v>1</v>
      </c>
      <c r="N1282" s="14">
        <v>0</v>
      </c>
      <c r="P1282" s="120"/>
    </row>
    <row r="1283" spans="2:16">
      <c r="B1283" s="120"/>
      <c r="C1283" s="14">
        <v>32.9</v>
      </c>
      <c r="D1283" s="14">
        <v>91.362679999999997</v>
      </c>
      <c r="E1283" s="14">
        <v>29.967110000000002</v>
      </c>
      <c r="F1283" s="14">
        <v>-6.2667999999999999</v>
      </c>
      <c r="G1283" s="14"/>
      <c r="H1283" s="48">
        <v>-116.39</v>
      </c>
      <c r="I1283" s="30"/>
      <c r="J1283" s="46">
        <v>6886.2240000000002</v>
      </c>
      <c r="K1283" s="14"/>
      <c r="L1283" s="14"/>
      <c r="M1283" s="14">
        <v>1</v>
      </c>
      <c r="N1283" s="14">
        <v>0</v>
      </c>
      <c r="P1283" s="120"/>
    </row>
    <row r="1284" spans="2:16">
      <c r="B1284" s="120"/>
      <c r="C1284" s="14">
        <v>33</v>
      </c>
      <c r="D1284" s="14">
        <v>89.133160000000004</v>
      </c>
      <c r="E1284" s="14">
        <v>30.0625</v>
      </c>
      <c r="F1284" s="14">
        <v>-6.1007300000000004</v>
      </c>
      <c r="G1284" s="14"/>
      <c r="H1284" s="48">
        <v>-140.59100000000001</v>
      </c>
      <c r="I1284" s="30"/>
      <c r="J1284" s="46">
        <v>6734.348</v>
      </c>
      <c r="K1284" s="14"/>
      <c r="L1284" s="14"/>
      <c r="M1284" s="14">
        <v>1</v>
      </c>
      <c r="N1284" s="14">
        <v>0</v>
      </c>
      <c r="P1284" s="120"/>
    </row>
    <row r="1285" spans="2:16">
      <c r="B1285" s="120"/>
      <c r="C1285" s="14">
        <v>33.1</v>
      </c>
      <c r="D1285" s="14">
        <v>87.193770000000001</v>
      </c>
      <c r="E1285" s="14">
        <v>30.25</v>
      </c>
      <c r="F1285" s="14">
        <v>-6.0211899999999998</v>
      </c>
      <c r="G1285" s="14"/>
      <c r="H1285" s="48">
        <v>-157.69900000000001</v>
      </c>
      <c r="I1285" s="30"/>
      <c r="J1285" s="46">
        <v>6597.6719999999996</v>
      </c>
      <c r="K1285" s="14"/>
      <c r="L1285" s="14"/>
      <c r="M1285" s="14">
        <v>1</v>
      </c>
      <c r="N1285" s="14">
        <v>0</v>
      </c>
      <c r="P1285" s="120"/>
    </row>
    <row r="1286" spans="2:16">
      <c r="B1286" s="120"/>
      <c r="C1286" s="14">
        <v>33.200000000000003</v>
      </c>
      <c r="D1286" s="14">
        <v>85.438760000000002</v>
      </c>
      <c r="E1286" s="14">
        <v>30.407720000000001</v>
      </c>
      <c r="F1286" s="14">
        <v>-6.0886800000000001</v>
      </c>
      <c r="G1286" s="14"/>
      <c r="H1286" s="48">
        <v>-169.80099999999999</v>
      </c>
      <c r="I1286" s="30"/>
      <c r="J1286" s="46">
        <v>6476.2179999999998</v>
      </c>
      <c r="K1286" s="14"/>
      <c r="L1286" s="14"/>
      <c r="M1286" s="14">
        <v>1</v>
      </c>
      <c r="N1286" s="14">
        <v>0</v>
      </c>
      <c r="P1286" s="120"/>
    </row>
    <row r="1287" spans="2:16">
      <c r="B1287" s="120"/>
      <c r="C1287" s="14">
        <v>33.299999999999997</v>
      </c>
      <c r="D1287" s="14">
        <v>83.54871</v>
      </c>
      <c r="E1287" s="14">
        <v>30.51632</v>
      </c>
      <c r="F1287" s="14">
        <v>-6.29582</v>
      </c>
      <c r="G1287" s="14"/>
      <c r="H1287" s="48">
        <v>-179.09800000000001</v>
      </c>
      <c r="I1287" s="30"/>
      <c r="J1287" s="46">
        <v>6330.4780000000001</v>
      </c>
      <c r="K1287" s="14"/>
      <c r="L1287" s="14"/>
      <c r="M1287" s="14">
        <v>1</v>
      </c>
      <c r="N1287" s="14">
        <v>0</v>
      </c>
      <c r="P1287" s="120"/>
    </row>
    <row r="1288" spans="2:16">
      <c r="B1288" s="120"/>
      <c r="C1288" s="14">
        <v>33.4</v>
      </c>
      <c r="D1288" s="14">
        <v>81.429450000000003</v>
      </c>
      <c r="E1288" s="14">
        <v>30.654579999999999</v>
      </c>
      <c r="F1288" s="14">
        <v>-6.22973</v>
      </c>
      <c r="G1288" s="14"/>
      <c r="H1288" s="48">
        <v>-183.19800000000001</v>
      </c>
      <c r="I1288" s="30"/>
      <c r="J1288" s="46">
        <v>6189.2950000000001</v>
      </c>
      <c r="K1288" s="14"/>
      <c r="L1288" s="14"/>
      <c r="M1288" s="14">
        <v>1</v>
      </c>
      <c r="N1288" s="14">
        <v>0</v>
      </c>
      <c r="P1288" s="120"/>
    </row>
    <row r="1289" spans="2:16">
      <c r="B1289" s="120"/>
      <c r="C1289" s="14">
        <v>33.5</v>
      </c>
      <c r="D1289" s="14">
        <v>79.364199999999997</v>
      </c>
      <c r="E1289" s="14">
        <v>30.9346</v>
      </c>
      <c r="F1289" s="14">
        <v>-6.0716099999999997</v>
      </c>
      <c r="G1289" s="14"/>
      <c r="H1289" s="48">
        <v>-185.2</v>
      </c>
      <c r="I1289" s="30"/>
      <c r="J1289" s="46">
        <v>6015.4340000000002</v>
      </c>
      <c r="K1289" s="14"/>
      <c r="L1289" s="14"/>
      <c r="M1289" s="14">
        <v>1</v>
      </c>
      <c r="N1289" s="14">
        <v>0</v>
      </c>
      <c r="P1289" s="120"/>
    </row>
    <row r="1290" spans="2:16">
      <c r="B1290" s="120"/>
      <c r="C1290" s="14">
        <v>33.6</v>
      </c>
      <c r="D1290" s="14">
        <v>77.245760000000004</v>
      </c>
      <c r="E1290" s="14">
        <v>30.6875</v>
      </c>
      <c r="F1290" s="14">
        <v>-6.2680499999999997</v>
      </c>
      <c r="G1290" s="14"/>
      <c r="H1290" s="48">
        <v>-187.7</v>
      </c>
      <c r="I1290" s="30"/>
      <c r="J1290" s="46">
        <v>5862.1220000000003</v>
      </c>
      <c r="K1290" s="14"/>
      <c r="L1290" s="14"/>
      <c r="M1290" s="14">
        <v>1</v>
      </c>
      <c r="N1290" s="14">
        <v>0</v>
      </c>
      <c r="P1290" s="120"/>
    </row>
    <row r="1291" spans="2:16">
      <c r="B1291" s="120"/>
      <c r="C1291" s="14">
        <v>33.700000000000003</v>
      </c>
      <c r="D1291" s="14">
        <v>75.394589999999994</v>
      </c>
      <c r="E1291" s="14">
        <v>30.6875</v>
      </c>
      <c r="F1291" s="14">
        <v>-6.1017700000000001</v>
      </c>
      <c r="G1291" s="14"/>
      <c r="H1291" s="48">
        <v>-190.69900000000001</v>
      </c>
      <c r="I1291" s="30"/>
      <c r="J1291" s="46">
        <v>5723.5450000000001</v>
      </c>
      <c r="K1291" s="14"/>
      <c r="L1291" s="14"/>
      <c r="M1291" s="14">
        <v>1</v>
      </c>
      <c r="N1291" s="14">
        <v>0</v>
      </c>
      <c r="P1291" s="120"/>
    </row>
    <row r="1292" spans="2:16">
      <c r="B1292" s="120"/>
      <c r="C1292" s="14">
        <v>33.799999999999997</v>
      </c>
      <c r="D1292" s="14">
        <v>73.207899999999995</v>
      </c>
      <c r="E1292" s="14">
        <v>30.5625</v>
      </c>
      <c r="F1292" s="14">
        <v>-6.0127800000000002</v>
      </c>
      <c r="G1292" s="14"/>
      <c r="H1292" s="48">
        <v>-194.39699999999999</v>
      </c>
      <c r="I1292" s="30"/>
      <c r="J1292" s="46">
        <v>5572.4650000000001</v>
      </c>
      <c r="K1292" s="14"/>
      <c r="L1292" s="14"/>
      <c r="M1292" s="14">
        <v>1</v>
      </c>
      <c r="N1292" s="14">
        <v>0</v>
      </c>
      <c r="P1292" s="120"/>
    </row>
    <row r="1293" spans="2:16">
      <c r="B1293" s="120"/>
      <c r="C1293" s="14">
        <v>33.9</v>
      </c>
      <c r="D1293" s="14">
        <v>71.287679999999995</v>
      </c>
      <c r="E1293" s="14">
        <v>30.595050000000001</v>
      </c>
      <c r="F1293" s="14">
        <v>-6.0854499999999998</v>
      </c>
      <c r="G1293" s="14"/>
      <c r="H1293" s="48">
        <v>-198.399</v>
      </c>
      <c r="I1293" s="30"/>
      <c r="J1293" s="46">
        <v>5411.335</v>
      </c>
      <c r="K1293" s="14"/>
      <c r="L1293" s="14"/>
      <c r="M1293" s="14">
        <v>1</v>
      </c>
      <c r="N1293" s="14">
        <v>0</v>
      </c>
      <c r="P1293" s="120"/>
    </row>
    <row r="1294" spans="2:16">
      <c r="B1294" s="120"/>
      <c r="C1294" s="14">
        <v>34</v>
      </c>
      <c r="D1294" s="14">
        <v>69.160470000000004</v>
      </c>
      <c r="E1294" s="14">
        <v>30.782550000000001</v>
      </c>
      <c r="F1294" s="14">
        <v>-6.1609699999999998</v>
      </c>
      <c r="G1294" s="14"/>
      <c r="H1294" s="48">
        <v>-202.9</v>
      </c>
      <c r="I1294" s="30"/>
      <c r="J1294" s="46">
        <v>5256.5330000000004</v>
      </c>
      <c r="K1294" s="14"/>
      <c r="L1294" s="14"/>
      <c r="M1294" s="14">
        <v>1</v>
      </c>
      <c r="N1294" s="14">
        <v>0</v>
      </c>
      <c r="P1294" s="120"/>
    </row>
    <row r="1295" spans="2:16">
      <c r="B1295" s="120"/>
      <c r="C1295" s="14">
        <v>34.1</v>
      </c>
      <c r="D1295" s="14">
        <v>66.761499999999998</v>
      </c>
      <c r="E1295" s="14">
        <v>30.6875</v>
      </c>
      <c r="F1295" s="14">
        <v>-6.1478999999999999</v>
      </c>
      <c r="G1295" s="14"/>
      <c r="H1295" s="48">
        <v>-207.9</v>
      </c>
      <c r="I1295" s="30"/>
      <c r="J1295" s="46">
        <v>5086.4620000000004</v>
      </c>
      <c r="K1295" s="14"/>
      <c r="L1295" s="14"/>
      <c r="M1295" s="14">
        <v>1</v>
      </c>
      <c r="N1295" s="14">
        <v>0</v>
      </c>
      <c r="P1295" s="120"/>
    </row>
    <row r="1296" spans="2:16">
      <c r="B1296" s="120"/>
      <c r="C1296" s="14">
        <v>34.200000000000003</v>
      </c>
      <c r="D1296" s="14">
        <v>64.742930000000001</v>
      </c>
      <c r="E1296" s="14">
        <v>30.61176</v>
      </c>
      <c r="F1296" s="14">
        <v>-5.9785500000000003</v>
      </c>
      <c r="G1296" s="14"/>
      <c r="H1296" s="48">
        <v>-212.89699999999999</v>
      </c>
      <c r="I1296" s="30"/>
      <c r="J1296" s="46">
        <v>4924.6679999999997</v>
      </c>
      <c r="K1296" s="14"/>
      <c r="L1296" s="14"/>
      <c r="M1296" s="14">
        <v>1</v>
      </c>
      <c r="N1296" s="14">
        <v>0</v>
      </c>
      <c r="P1296" s="120"/>
    </row>
    <row r="1297" spans="2:16">
      <c r="B1297" s="120"/>
      <c r="C1297" s="14">
        <v>34.299999999999997</v>
      </c>
      <c r="D1297" s="14">
        <v>62.848050000000001</v>
      </c>
      <c r="E1297" s="14">
        <v>30.6875</v>
      </c>
      <c r="F1297" s="14">
        <v>-6.1193600000000004</v>
      </c>
      <c r="G1297" s="14"/>
      <c r="H1297" s="48">
        <v>-217.9</v>
      </c>
      <c r="I1297" s="30"/>
      <c r="J1297" s="46">
        <v>4766.6099999999997</v>
      </c>
      <c r="K1297" s="14"/>
      <c r="L1297" s="14"/>
      <c r="M1297" s="14">
        <v>1</v>
      </c>
      <c r="N1297" s="14">
        <v>0</v>
      </c>
      <c r="P1297" s="120"/>
    </row>
    <row r="1298" spans="2:16">
      <c r="B1298" s="120"/>
      <c r="C1298" s="14">
        <v>34.4</v>
      </c>
      <c r="D1298" s="14">
        <v>61.0242</v>
      </c>
      <c r="E1298" s="14">
        <v>30.5625</v>
      </c>
      <c r="F1298" s="14">
        <v>-6.1810099999999997</v>
      </c>
      <c r="G1298" s="14"/>
      <c r="H1298" s="48">
        <v>-222.7</v>
      </c>
      <c r="I1298" s="30"/>
      <c r="J1298" s="46">
        <v>4627.22</v>
      </c>
      <c r="K1298" s="14"/>
      <c r="L1298" s="14"/>
      <c r="M1298" s="14">
        <v>1</v>
      </c>
      <c r="N1298" s="14">
        <v>0</v>
      </c>
      <c r="P1298" s="120"/>
    </row>
    <row r="1299" spans="2:16">
      <c r="B1299" s="120"/>
      <c r="C1299" s="14">
        <v>34.5</v>
      </c>
      <c r="D1299" s="14">
        <v>58.990479999999998</v>
      </c>
      <c r="E1299" s="14">
        <v>30.513639999999999</v>
      </c>
      <c r="F1299" s="14">
        <v>-5.9608800000000004</v>
      </c>
      <c r="G1299" s="14"/>
      <c r="H1299" s="48">
        <v>-226.899</v>
      </c>
      <c r="I1299" s="30"/>
      <c r="J1299" s="46">
        <v>4510.3959999999997</v>
      </c>
      <c r="K1299" s="14"/>
      <c r="L1299" s="14"/>
      <c r="M1299" s="14">
        <v>1</v>
      </c>
      <c r="N1299" s="14">
        <v>0</v>
      </c>
      <c r="P1299" s="120"/>
    </row>
    <row r="1300" spans="2:16">
      <c r="B1300" s="120"/>
      <c r="C1300" s="14">
        <v>34.6</v>
      </c>
      <c r="D1300" s="14">
        <v>56.953740000000003</v>
      </c>
      <c r="E1300" s="14">
        <v>30.25</v>
      </c>
      <c r="F1300" s="14">
        <v>-6.0205799999999998</v>
      </c>
      <c r="G1300" s="14"/>
      <c r="H1300" s="48">
        <v>-230.69900000000001</v>
      </c>
      <c r="I1300" s="30"/>
      <c r="J1300" s="46">
        <v>4318.41</v>
      </c>
      <c r="K1300" s="14"/>
      <c r="L1300" s="14"/>
      <c r="M1300" s="14">
        <v>1</v>
      </c>
      <c r="N1300" s="14">
        <v>0</v>
      </c>
      <c r="P1300" s="120"/>
    </row>
    <row r="1301" spans="2:16">
      <c r="B1301" s="120"/>
      <c r="C1301" s="14">
        <v>34.700000000000003</v>
      </c>
      <c r="D1301" s="14">
        <v>54.908520000000003</v>
      </c>
      <c r="E1301" s="14">
        <v>30.28247</v>
      </c>
      <c r="F1301" s="14">
        <v>-5.9771400000000003</v>
      </c>
      <c r="G1301" s="14"/>
      <c r="H1301" s="48">
        <v>-234.19900000000001</v>
      </c>
      <c r="I1301" s="30"/>
      <c r="J1301" s="46">
        <v>4177.768</v>
      </c>
      <c r="K1301" s="14"/>
      <c r="L1301" s="14"/>
      <c r="M1301" s="14">
        <v>1</v>
      </c>
      <c r="N1301" s="14">
        <v>0</v>
      </c>
      <c r="P1301" s="120"/>
    </row>
    <row r="1302" spans="2:16">
      <c r="B1302" s="120"/>
      <c r="C1302" s="14">
        <v>34.799999999999997</v>
      </c>
      <c r="D1302" s="14">
        <v>52.811140000000002</v>
      </c>
      <c r="E1302" s="14">
        <v>30.25</v>
      </c>
      <c r="F1302" s="14">
        <v>-5.9760900000000001</v>
      </c>
      <c r="G1302" s="14"/>
      <c r="H1302" s="48">
        <v>-237.399</v>
      </c>
      <c r="I1302" s="30"/>
      <c r="J1302" s="46">
        <v>4009.3629999999998</v>
      </c>
      <c r="K1302" s="14"/>
      <c r="L1302" s="14"/>
      <c r="M1302" s="14">
        <v>1</v>
      </c>
      <c r="N1302" s="14">
        <v>0</v>
      </c>
      <c r="P1302" s="120"/>
    </row>
    <row r="1303" spans="2:16">
      <c r="B1303" s="120"/>
      <c r="C1303" s="14">
        <v>34.9</v>
      </c>
      <c r="D1303" s="14">
        <v>50.795969999999997</v>
      </c>
      <c r="E1303" s="14">
        <v>30.31531</v>
      </c>
      <c r="F1303" s="14">
        <v>-6.0428100000000002</v>
      </c>
      <c r="G1303" s="14"/>
      <c r="H1303" s="48">
        <v>-240.7</v>
      </c>
      <c r="I1303" s="30"/>
      <c r="J1303" s="46">
        <v>3875.3629999999998</v>
      </c>
      <c r="K1303" s="14"/>
      <c r="L1303" s="14"/>
      <c r="M1303" s="14">
        <v>1</v>
      </c>
      <c r="N1303" s="14">
        <v>0</v>
      </c>
      <c r="P1303" s="120"/>
    </row>
    <row r="1304" spans="2:16">
      <c r="B1304" s="120"/>
      <c r="C1304" s="14">
        <v>35</v>
      </c>
      <c r="D1304" s="14">
        <v>48.886479999999999</v>
      </c>
      <c r="E1304" s="14">
        <v>30.342700000000001</v>
      </c>
      <c r="F1304" s="14">
        <v>-5.9212499999999997</v>
      </c>
      <c r="G1304" s="14"/>
      <c r="H1304" s="48">
        <v>-243.7</v>
      </c>
      <c r="I1304" s="30"/>
      <c r="J1304" s="46">
        <v>3723.3629999999998</v>
      </c>
      <c r="K1304" s="14"/>
      <c r="L1304" s="14"/>
      <c r="M1304" s="14">
        <v>1</v>
      </c>
      <c r="N1304" s="14">
        <v>0</v>
      </c>
      <c r="P1304" s="120"/>
    </row>
    <row r="1305" spans="2:16">
      <c r="B1305" s="120"/>
      <c r="C1305" s="14">
        <v>35.1</v>
      </c>
      <c r="D1305" s="14">
        <v>46.837029999999999</v>
      </c>
      <c r="E1305" s="14">
        <v>30.26914</v>
      </c>
      <c r="F1305" s="14">
        <v>-5.86557</v>
      </c>
      <c r="G1305" s="14"/>
      <c r="H1305" s="48">
        <v>-245.69900000000001</v>
      </c>
      <c r="I1305" s="30"/>
      <c r="J1305" s="46">
        <v>3571.297</v>
      </c>
      <c r="K1305" s="14"/>
      <c r="L1305" s="14"/>
      <c r="M1305" s="14">
        <v>1</v>
      </c>
      <c r="N1305" s="14">
        <v>0</v>
      </c>
      <c r="P1305" s="120"/>
    </row>
    <row r="1306" spans="2:16">
      <c r="B1306" s="120"/>
      <c r="C1306" s="14">
        <v>35.200000000000003</v>
      </c>
      <c r="D1306" s="14">
        <v>44.865250000000003</v>
      </c>
      <c r="E1306" s="14">
        <v>30.25</v>
      </c>
      <c r="F1306" s="14">
        <v>-5.9110199999999997</v>
      </c>
      <c r="G1306" s="14"/>
      <c r="H1306" s="48">
        <v>-247</v>
      </c>
      <c r="I1306" s="30"/>
      <c r="J1306" s="46">
        <v>3421.326</v>
      </c>
      <c r="K1306" s="14"/>
      <c r="L1306" s="14"/>
      <c r="M1306" s="14">
        <v>1</v>
      </c>
      <c r="N1306" s="14">
        <v>0</v>
      </c>
      <c r="P1306" s="120"/>
    </row>
    <row r="1307" spans="2:16">
      <c r="B1307" s="120"/>
      <c r="C1307" s="14">
        <v>35.299999999999997</v>
      </c>
      <c r="D1307" s="14">
        <v>42.838450000000002</v>
      </c>
      <c r="E1307" s="14">
        <v>30.312940000000001</v>
      </c>
      <c r="F1307" s="14">
        <v>-5.8137699999999999</v>
      </c>
      <c r="G1307" s="14"/>
      <c r="H1307" s="48">
        <v>-247.5</v>
      </c>
      <c r="I1307" s="30"/>
      <c r="J1307" s="46">
        <v>3270.5590000000002</v>
      </c>
      <c r="K1307" s="14"/>
      <c r="L1307" s="14"/>
      <c r="M1307" s="14">
        <v>1</v>
      </c>
      <c r="N1307" s="14">
        <v>0</v>
      </c>
      <c r="P1307" s="120"/>
    </row>
    <row r="1308" spans="2:16">
      <c r="B1308" s="120"/>
      <c r="C1308" s="14">
        <v>35.4</v>
      </c>
      <c r="D1308" s="14">
        <v>40.846179999999997</v>
      </c>
      <c r="E1308" s="14">
        <v>30.343589999999999</v>
      </c>
      <c r="F1308" s="14">
        <v>-5.8790800000000001</v>
      </c>
      <c r="G1308" s="14"/>
      <c r="H1308" s="48">
        <v>-247.5</v>
      </c>
      <c r="I1308" s="30"/>
      <c r="J1308" s="46">
        <v>3104.9180000000001</v>
      </c>
      <c r="K1308" s="14"/>
      <c r="L1308" s="14"/>
      <c r="M1308" s="14">
        <v>1</v>
      </c>
      <c r="N1308" s="14">
        <v>0</v>
      </c>
      <c r="P1308" s="120"/>
    </row>
    <row r="1309" spans="2:16">
      <c r="B1309" s="120"/>
      <c r="C1309" s="14">
        <v>35.5</v>
      </c>
      <c r="D1309" s="14">
        <v>38.933500000000002</v>
      </c>
      <c r="E1309" s="14">
        <v>30.546949999999999</v>
      </c>
      <c r="F1309" s="14">
        <v>-5.9695499999999999</v>
      </c>
      <c r="G1309" s="14"/>
      <c r="H1309" s="48">
        <v>-247.5</v>
      </c>
      <c r="I1309" s="30"/>
      <c r="J1309" s="46">
        <v>2968.578</v>
      </c>
      <c r="K1309" s="14"/>
      <c r="L1309" s="14"/>
      <c r="M1309" s="14">
        <v>1</v>
      </c>
      <c r="N1309" s="14">
        <v>0</v>
      </c>
      <c r="P1309" s="120"/>
    </row>
    <row r="1310" spans="2:16">
      <c r="B1310" s="120"/>
      <c r="C1310" s="14">
        <v>35.6</v>
      </c>
      <c r="D1310" s="14">
        <v>36.960819999999998</v>
      </c>
      <c r="E1310" s="14">
        <v>30.515519999999999</v>
      </c>
      <c r="F1310" s="14">
        <v>-5.8850699999999998</v>
      </c>
      <c r="G1310" s="14"/>
      <c r="H1310" s="48">
        <v>-247.5</v>
      </c>
      <c r="I1310" s="30"/>
      <c r="J1310" s="46">
        <v>2827.5749999999998</v>
      </c>
      <c r="K1310" s="14"/>
      <c r="L1310" s="14"/>
      <c r="M1310" s="14">
        <v>1</v>
      </c>
      <c r="N1310" s="14">
        <v>0</v>
      </c>
      <c r="P1310" s="120"/>
    </row>
    <row r="1311" spans="2:16">
      <c r="B1311" s="120"/>
      <c r="C1311" s="14">
        <v>35.700000000000003</v>
      </c>
      <c r="D1311" s="14">
        <v>34.99615</v>
      </c>
      <c r="E1311" s="14">
        <v>30.5</v>
      </c>
      <c r="F1311" s="14">
        <v>-5.9364600000000003</v>
      </c>
      <c r="G1311" s="14"/>
      <c r="H1311" s="48">
        <v>-247.5</v>
      </c>
      <c r="I1311" s="30"/>
      <c r="J1311" s="46">
        <v>2674.3139999999999</v>
      </c>
      <c r="K1311" s="14"/>
      <c r="L1311" s="14"/>
      <c r="M1311" s="14">
        <v>1</v>
      </c>
      <c r="N1311" s="14">
        <v>0</v>
      </c>
      <c r="P1311" s="120"/>
    </row>
    <row r="1312" spans="2:16">
      <c r="B1312" s="120"/>
      <c r="C1312" s="14">
        <v>35.799999999999997</v>
      </c>
      <c r="D1312" s="14">
        <v>33.033430000000003</v>
      </c>
      <c r="E1312" s="14">
        <v>30.406030000000001</v>
      </c>
      <c r="F1312" s="14">
        <v>-5.94794</v>
      </c>
      <c r="G1312" s="14"/>
      <c r="H1312" s="48">
        <v>-247.5</v>
      </c>
      <c r="I1312" s="30"/>
      <c r="J1312" s="46">
        <v>2528.5430000000001</v>
      </c>
      <c r="K1312" s="14"/>
      <c r="L1312" s="14"/>
      <c r="M1312" s="14">
        <v>1</v>
      </c>
      <c r="N1312" s="14">
        <v>0</v>
      </c>
      <c r="P1312" s="120"/>
    </row>
    <row r="1313" spans="2:16">
      <c r="B1313" s="120"/>
      <c r="C1313" s="14">
        <v>35.9</v>
      </c>
      <c r="D1313" s="14">
        <v>30.94577</v>
      </c>
      <c r="E1313" s="14">
        <v>30.5625</v>
      </c>
      <c r="F1313" s="14">
        <v>-5.9799899999999999</v>
      </c>
      <c r="G1313" s="14"/>
      <c r="H1313" s="48">
        <v>-247.5</v>
      </c>
      <c r="I1313" s="30"/>
      <c r="J1313" s="46">
        <v>2381.4699999999998</v>
      </c>
      <c r="K1313" s="14"/>
      <c r="L1313" s="14"/>
      <c r="M1313" s="14">
        <v>1</v>
      </c>
      <c r="N1313" s="14">
        <v>0</v>
      </c>
      <c r="P1313" s="120"/>
    </row>
    <row r="1314" spans="2:16">
      <c r="B1314" s="120"/>
      <c r="C1314" s="14">
        <v>36</v>
      </c>
      <c r="D1314" s="14">
        <v>28.98874</v>
      </c>
      <c r="E1314" s="14">
        <v>30.51558</v>
      </c>
      <c r="F1314" s="14">
        <v>-5.9669600000000003</v>
      </c>
      <c r="G1314" s="14"/>
      <c r="H1314" s="48">
        <v>-247.5</v>
      </c>
      <c r="I1314" s="30"/>
      <c r="J1314" s="46">
        <v>2203.56</v>
      </c>
      <c r="K1314" s="14"/>
      <c r="L1314" s="14"/>
      <c r="M1314" s="14">
        <v>1</v>
      </c>
      <c r="N1314" s="14">
        <v>0</v>
      </c>
      <c r="P1314" s="120"/>
    </row>
    <row r="1315" spans="2:16">
      <c r="B1315" s="120"/>
      <c r="C1315" s="14">
        <v>36.1</v>
      </c>
      <c r="D1315" s="14">
        <v>27.027349999999998</v>
      </c>
      <c r="E1315" s="14">
        <v>30.5625</v>
      </c>
      <c r="F1315" s="14">
        <v>-6.1108399999999996</v>
      </c>
      <c r="G1315" s="14"/>
      <c r="H1315" s="48">
        <v>-247.5</v>
      </c>
      <c r="I1315" s="30"/>
      <c r="J1315" s="46">
        <v>2065.6239999999998</v>
      </c>
      <c r="K1315" s="14"/>
      <c r="L1315" s="14"/>
      <c r="M1315" s="14">
        <v>1</v>
      </c>
      <c r="N1315" s="14">
        <v>0</v>
      </c>
      <c r="P1315" s="120"/>
    </row>
    <row r="1316" spans="2:16">
      <c r="B1316" s="120"/>
      <c r="C1316" s="14">
        <v>36.200000000000003</v>
      </c>
      <c r="D1316" s="14">
        <v>24.952529999999999</v>
      </c>
      <c r="E1316" s="14">
        <v>30.467860000000002</v>
      </c>
      <c r="F1316" s="14">
        <v>-5.9354699999999996</v>
      </c>
      <c r="G1316" s="14"/>
      <c r="H1316" s="48">
        <v>-247.5</v>
      </c>
      <c r="I1316" s="30"/>
      <c r="J1316" s="46">
        <v>1927.3530000000001</v>
      </c>
      <c r="K1316" s="14"/>
      <c r="L1316" s="14"/>
      <c r="M1316" s="14">
        <v>1</v>
      </c>
      <c r="N1316" s="14">
        <v>0</v>
      </c>
      <c r="P1316" s="120"/>
    </row>
    <row r="1317" spans="2:16">
      <c r="B1317" s="120"/>
      <c r="C1317" s="14">
        <v>36.299999999999997</v>
      </c>
      <c r="D1317" s="14">
        <v>23.007670000000001</v>
      </c>
      <c r="E1317" s="14">
        <v>30.467939999999999</v>
      </c>
      <c r="F1317" s="14">
        <v>-5.8701999999999996</v>
      </c>
      <c r="G1317" s="14"/>
      <c r="H1317" s="48">
        <v>-247.5</v>
      </c>
      <c r="I1317" s="30"/>
      <c r="J1317" s="46">
        <v>1769.3050000000001</v>
      </c>
      <c r="K1317" s="14"/>
      <c r="L1317" s="14"/>
      <c r="M1317" s="14">
        <v>1</v>
      </c>
      <c r="N1317" s="14">
        <v>0</v>
      </c>
      <c r="P1317" s="120"/>
    </row>
    <row r="1318" spans="2:16">
      <c r="B1318" s="120"/>
      <c r="C1318" s="14">
        <v>36.4</v>
      </c>
      <c r="D1318" s="14">
        <v>21.030249999999999</v>
      </c>
      <c r="E1318" s="14">
        <v>30.344169999999998</v>
      </c>
      <c r="F1318" s="14">
        <v>-5.9818600000000002</v>
      </c>
      <c r="G1318" s="14"/>
      <c r="H1318" s="48">
        <v>-240.00299999999999</v>
      </c>
      <c r="I1318" s="30"/>
      <c r="J1318" s="46">
        <v>1626.4069999999999</v>
      </c>
      <c r="K1318" s="14"/>
      <c r="L1318" s="14"/>
      <c r="M1318" s="14">
        <v>1</v>
      </c>
      <c r="N1318" s="14">
        <v>0</v>
      </c>
      <c r="P1318" s="120"/>
    </row>
    <row r="1319" spans="2:16">
      <c r="B1319" s="120"/>
      <c r="C1319" s="14">
        <v>36.5</v>
      </c>
      <c r="D1319" s="14">
        <v>18.984279999999998</v>
      </c>
      <c r="E1319" s="14">
        <v>30.610659999999999</v>
      </c>
      <c r="F1319" s="14">
        <v>-5.77712</v>
      </c>
      <c r="G1319" s="14"/>
      <c r="H1319" s="48">
        <v>-226.322</v>
      </c>
      <c r="I1319" s="30"/>
      <c r="J1319" s="46">
        <v>1452.5909999999999</v>
      </c>
      <c r="K1319" s="14"/>
      <c r="L1319" s="14"/>
      <c r="M1319" s="14">
        <v>1</v>
      </c>
      <c r="N1319" s="14">
        <v>0</v>
      </c>
      <c r="P1319" s="120"/>
    </row>
    <row r="1320" spans="2:16">
      <c r="B1320" s="120"/>
      <c r="C1320" s="14">
        <v>36.6</v>
      </c>
      <c r="D1320" s="14">
        <v>17.098330000000001</v>
      </c>
      <c r="E1320" s="14">
        <v>30.468920000000001</v>
      </c>
      <c r="F1320" s="14">
        <v>-5.6937100000000003</v>
      </c>
      <c r="G1320" s="14"/>
      <c r="H1320" s="48">
        <v>-210.10499999999999</v>
      </c>
      <c r="I1320" s="30"/>
      <c r="J1320" s="46">
        <v>1336.414</v>
      </c>
      <c r="K1320" s="14"/>
      <c r="L1320" s="14"/>
      <c r="M1320" s="14">
        <v>1</v>
      </c>
      <c r="N1320" s="14">
        <v>0</v>
      </c>
      <c r="P1320" s="120"/>
    </row>
    <row r="1321" spans="2:16">
      <c r="B1321" s="120"/>
      <c r="C1321" s="14">
        <v>36.700000000000003</v>
      </c>
      <c r="D1321" s="14">
        <v>15.198729999999999</v>
      </c>
      <c r="E1321" s="14">
        <v>30.28106</v>
      </c>
      <c r="F1321" s="14">
        <v>-5.5438200000000002</v>
      </c>
      <c r="G1321" s="14"/>
      <c r="H1321" s="48">
        <v>-193.60300000000001</v>
      </c>
      <c r="I1321" s="30"/>
      <c r="J1321" s="46">
        <v>1176.626</v>
      </c>
      <c r="K1321" s="14"/>
      <c r="L1321" s="14"/>
      <c r="M1321" s="14">
        <v>1</v>
      </c>
      <c r="N1321" s="14">
        <v>0</v>
      </c>
      <c r="P1321" s="120"/>
    </row>
    <row r="1322" spans="2:16">
      <c r="B1322" s="120"/>
      <c r="C1322" s="14">
        <v>36.799999999999997</v>
      </c>
      <c r="D1322" s="14">
        <v>13.38569</v>
      </c>
      <c r="E1322" s="14">
        <v>30.281649999999999</v>
      </c>
      <c r="F1322" s="14">
        <v>-5.4215999999999998</v>
      </c>
      <c r="G1322" s="14"/>
      <c r="H1322" s="48">
        <v>-176.101</v>
      </c>
      <c r="I1322" s="30"/>
      <c r="J1322" s="46">
        <v>1055.558</v>
      </c>
      <c r="K1322" s="14"/>
      <c r="L1322" s="14"/>
      <c r="M1322" s="14">
        <v>1</v>
      </c>
      <c r="N1322" s="14">
        <v>0</v>
      </c>
      <c r="P1322" s="120"/>
    </row>
    <row r="1323" spans="2:16">
      <c r="B1323" s="120"/>
      <c r="C1323" s="14">
        <v>36.9</v>
      </c>
      <c r="D1323" s="14">
        <v>11.607250000000001</v>
      </c>
      <c r="E1323" s="14">
        <v>30.546700000000001</v>
      </c>
      <c r="F1323" s="14">
        <v>-5.4990199999999998</v>
      </c>
      <c r="G1323" s="14"/>
      <c r="H1323" s="48">
        <v>-159.10599999999999</v>
      </c>
      <c r="I1323" s="30"/>
      <c r="J1323" s="46">
        <v>917.31389999999999</v>
      </c>
      <c r="K1323" s="14"/>
      <c r="L1323" s="14"/>
      <c r="M1323" s="14">
        <v>1</v>
      </c>
      <c r="N1323" s="14">
        <v>0</v>
      </c>
      <c r="P1323" s="120"/>
    </row>
    <row r="1324" spans="2:16">
      <c r="B1324" s="120"/>
      <c r="C1324" s="14">
        <v>37</v>
      </c>
      <c r="D1324" s="14">
        <v>9.7478230000000003</v>
      </c>
      <c r="E1324" s="14">
        <v>30.547160000000002</v>
      </c>
      <c r="F1324" s="14">
        <v>-5.44604</v>
      </c>
      <c r="G1324" s="14"/>
      <c r="H1324" s="48">
        <v>-142.6</v>
      </c>
      <c r="I1324" s="30"/>
      <c r="J1324" s="46">
        <v>760.43600000000004</v>
      </c>
      <c r="K1324" s="14"/>
      <c r="L1324" s="14"/>
      <c r="M1324" s="14">
        <v>1</v>
      </c>
      <c r="N1324" s="14">
        <v>0</v>
      </c>
      <c r="P1324" s="120"/>
    </row>
    <row r="1325" spans="2:16">
      <c r="B1325" s="120"/>
      <c r="C1325" s="14">
        <v>37.1</v>
      </c>
      <c r="D1325" s="14">
        <v>7.9988469999999996</v>
      </c>
      <c r="E1325" s="14">
        <v>30.547149999999998</v>
      </c>
      <c r="F1325" s="14">
        <v>-5.3330299999999999</v>
      </c>
      <c r="G1325" s="14"/>
      <c r="H1325" s="48">
        <v>-121.20399999999999</v>
      </c>
      <c r="I1325" s="30"/>
      <c r="J1325" s="46">
        <v>641.49850000000004</v>
      </c>
      <c r="K1325" s="14"/>
      <c r="L1325" s="14"/>
      <c r="M1325" s="14">
        <v>1</v>
      </c>
      <c r="N1325" s="14">
        <v>0</v>
      </c>
      <c r="P1325" s="120"/>
    </row>
    <row r="1326" spans="2:16">
      <c r="B1326" s="120"/>
      <c r="C1326" s="14">
        <v>37.200000000000003</v>
      </c>
      <c r="D1326" s="14">
        <v>6.3347810000000004</v>
      </c>
      <c r="E1326" s="14">
        <v>30.547129999999999</v>
      </c>
      <c r="F1326" s="14">
        <v>-5.1840400000000004</v>
      </c>
      <c r="G1326" s="14"/>
      <c r="H1326" s="48">
        <v>-98.206299999999999</v>
      </c>
      <c r="I1326" s="30"/>
      <c r="J1326" s="46">
        <v>514.4144</v>
      </c>
      <c r="K1326" s="14"/>
      <c r="L1326" s="14"/>
      <c r="M1326" s="14">
        <v>1</v>
      </c>
      <c r="N1326" s="14">
        <v>0</v>
      </c>
      <c r="P1326" s="120"/>
    </row>
    <row r="1327" spans="2:16">
      <c r="B1327" s="120"/>
      <c r="C1327" s="14">
        <v>37.299999999999997</v>
      </c>
      <c r="D1327" s="14">
        <v>4.7493639999999999</v>
      </c>
      <c r="E1327" s="14">
        <v>30.5625</v>
      </c>
      <c r="F1327" s="14">
        <v>-5.0909899999999997</v>
      </c>
      <c r="G1327" s="14"/>
      <c r="H1327" s="48">
        <v>-76.698599999999999</v>
      </c>
      <c r="I1327" s="30"/>
      <c r="J1327" s="46">
        <v>377.49180000000001</v>
      </c>
      <c r="K1327" s="14"/>
      <c r="L1327" s="14"/>
      <c r="M1327" s="14">
        <v>1</v>
      </c>
      <c r="N1327" s="14">
        <v>0</v>
      </c>
      <c r="P1327" s="120"/>
    </row>
    <row r="1328" spans="2:16">
      <c r="B1328" s="120"/>
      <c r="C1328" s="14">
        <v>37.4</v>
      </c>
      <c r="D1328" s="14">
        <v>3.300414</v>
      </c>
      <c r="E1328" s="14">
        <v>30.547180000000001</v>
      </c>
      <c r="F1328" s="14">
        <v>-4.9570299999999996</v>
      </c>
      <c r="G1328" s="14"/>
      <c r="H1328" s="48">
        <v>-50.797800000000002</v>
      </c>
      <c r="I1328" s="30"/>
      <c r="J1328" s="46">
        <v>255.45189999999999</v>
      </c>
      <c r="K1328" s="14"/>
      <c r="L1328" s="14"/>
      <c r="M1328" s="14">
        <v>1</v>
      </c>
      <c r="N1328" s="14">
        <v>0</v>
      </c>
      <c r="P1328" s="120"/>
    </row>
    <row r="1329" spans="2:16">
      <c r="B1329" s="120"/>
      <c r="C1329" s="14">
        <v>37.5</v>
      </c>
      <c r="D1329" s="14">
        <v>2.0688059999999999</v>
      </c>
      <c r="E1329" s="14">
        <v>30.5625</v>
      </c>
      <c r="F1329" s="14">
        <v>-4.6234700000000002</v>
      </c>
      <c r="G1329" s="14"/>
      <c r="H1329" s="48">
        <v>-28.609100000000002</v>
      </c>
      <c r="I1329" s="30"/>
      <c r="J1329" s="46">
        <v>142.4853</v>
      </c>
      <c r="K1329" s="14"/>
      <c r="L1329" s="14"/>
      <c r="M1329" s="14">
        <v>1</v>
      </c>
      <c r="N1329" s="14">
        <v>0</v>
      </c>
      <c r="P1329" s="120"/>
    </row>
    <row r="1330" spans="2:16">
      <c r="B1330" s="120"/>
      <c r="C1330" s="14">
        <v>37.6</v>
      </c>
      <c r="D1330" s="14">
        <v>0.94111</v>
      </c>
      <c r="E1330" s="14">
        <v>30.516729999999999</v>
      </c>
      <c r="F1330" s="14">
        <v>-3.7382</v>
      </c>
      <c r="G1330" s="14"/>
      <c r="H1330" s="48">
        <v>-14.8012</v>
      </c>
      <c r="I1330" s="30"/>
      <c r="J1330" s="46">
        <v>8.3142859999999992</v>
      </c>
      <c r="K1330" s="14"/>
      <c r="L1330" s="14"/>
      <c r="M1330" s="14">
        <v>1</v>
      </c>
      <c r="N1330" s="14">
        <v>0</v>
      </c>
      <c r="P1330" s="120"/>
    </row>
    <row r="1331" spans="2:16">
      <c r="B1331" s="120"/>
      <c r="C1331" s="14">
        <v>37.700000000000003</v>
      </c>
      <c r="D1331" s="14">
        <v>0.59138000000000002</v>
      </c>
      <c r="E1331" s="14">
        <v>29.798940000000002</v>
      </c>
      <c r="F1331" s="14">
        <v>0.99489099999999997</v>
      </c>
      <c r="G1331" s="14"/>
      <c r="H1331" s="48">
        <v>-7.0998999999999999</v>
      </c>
      <c r="I1331" s="30"/>
      <c r="J1331" s="46">
        <v>-6.9223100000000004</v>
      </c>
      <c r="K1331" s="14"/>
      <c r="L1331" s="14"/>
      <c r="M1331" s="14">
        <v>1</v>
      </c>
      <c r="N1331" s="14">
        <v>0</v>
      </c>
      <c r="P1331" s="120"/>
    </row>
    <row r="1332" spans="2:16">
      <c r="B1332" s="120"/>
      <c r="C1332" s="14">
        <v>37.799999999999997</v>
      </c>
      <c r="D1332" s="14">
        <v>0.44187500000000002</v>
      </c>
      <c r="E1332" s="14">
        <v>28.6875</v>
      </c>
      <c r="F1332" s="14">
        <v>1.6970510000000001</v>
      </c>
      <c r="G1332" s="14"/>
      <c r="H1332" s="48">
        <v>-4</v>
      </c>
      <c r="I1332" s="30"/>
      <c r="J1332" s="46">
        <v>-3.11111</v>
      </c>
      <c r="K1332" s="14"/>
      <c r="L1332" s="14"/>
      <c r="M1332" s="14">
        <v>1</v>
      </c>
      <c r="N1332" s="14">
        <v>0</v>
      </c>
      <c r="P1332" s="120"/>
    </row>
    <row r="1333" spans="2:16">
      <c r="B1333" s="120"/>
      <c r="C1333" s="14">
        <v>37.9</v>
      </c>
      <c r="D1333" s="14">
        <v>0.34810000000000002</v>
      </c>
      <c r="E1333" s="14">
        <v>28.5625</v>
      </c>
      <c r="F1333" s="14">
        <v>0.84287599999999996</v>
      </c>
      <c r="G1333" s="14"/>
      <c r="H1333" s="48">
        <v>-2.3014000000000001</v>
      </c>
      <c r="I1333" s="30"/>
      <c r="J1333" s="46">
        <v>14.883470000000001</v>
      </c>
      <c r="K1333" s="14"/>
      <c r="L1333" s="14"/>
      <c r="M1333" s="14">
        <v>1</v>
      </c>
      <c r="N1333" s="14">
        <v>0</v>
      </c>
      <c r="P1333" s="120"/>
    </row>
    <row r="1334" spans="2:16">
      <c r="B1334" s="120"/>
      <c r="C1334" s="14">
        <v>38</v>
      </c>
      <c r="D1334" s="14">
        <v>0.28562100000000001</v>
      </c>
      <c r="E1334" s="14">
        <v>28.375</v>
      </c>
      <c r="F1334" s="14">
        <v>-1.1366400000000001</v>
      </c>
      <c r="G1334" s="14"/>
      <c r="H1334" s="48">
        <v>-1.5</v>
      </c>
      <c r="I1334" s="30"/>
      <c r="J1334" s="46">
        <v>21.048169999999999</v>
      </c>
      <c r="K1334" s="14"/>
      <c r="L1334" s="14"/>
      <c r="M1334" s="14">
        <v>1</v>
      </c>
      <c r="N1334" s="14">
        <v>0</v>
      </c>
      <c r="P1334" s="120"/>
    </row>
    <row r="1335" spans="2:16">
      <c r="B1335" s="120"/>
      <c r="C1335" s="14">
        <v>38.1</v>
      </c>
      <c r="D1335" s="14">
        <v>0.238735</v>
      </c>
      <c r="E1335" s="14">
        <v>27.23488</v>
      </c>
      <c r="F1335" s="14">
        <v>-1.19269</v>
      </c>
      <c r="G1335" s="14"/>
      <c r="H1335" s="48">
        <v>-0.80020000000000002</v>
      </c>
      <c r="I1335" s="30"/>
      <c r="J1335" s="46">
        <v>2.0777670000000001</v>
      </c>
      <c r="K1335" s="14"/>
      <c r="L1335" s="14"/>
      <c r="M1335" s="14">
        <v>1</v>
      </c>
      <c r="N1335" s="14">
        <v>0</v>
      </c>
      <c r="P1335" s="120"/>
    </row>
    <row r="1336" spans="2:16">
      <c r="B1336" s="120"/>
      <c r="C1336" s="14">
        <v>38.200000000000003</v>
      </c>
      <c r="D1336" s="14">
        <v>0.20752999999999999</v>
      </c>
      <c r="E1336" s="14">
        <v>22.9605</v>
      </c>
      <c r="F1336" s="14">
        <v>0.24745600000000001</v>
      </c>
      <c r="G1336" s="14"/>
      <c r="H1336" s="48">
        <v>0</v>
      </c>
      <c r="I1336" s="30"/>
      <c r="J1336" s="46">
        <v>-3</v>
      </c>
      <c r="K1336" s="14"/>
      <c r="L1336" s="14"/>
      <c r="M1336" s="14">
        <v>1</v>
      </c>
      <c r="N1336" s="14">
        <v>0</v>
      </c>
      <c r="P1336" s="120"/>
    </row>
    <row r="1337" spans="2:16">
      <c r="B1337" s="120"/>
      <c r="C1337" s="14"/>
      <c r="D1337" s="14"/>
      <c r="E1337" s="14"/>
      <c r="F1337" s="14"/>
      <c r="G1337" s="14"/>
      <c r="H1337" s="48"/>
      <c r="I1337" s="30"/>
      <c r="J1337" s="46"/>
      <c r="K1337" s="14"/>
      <c r="L1337" s="14"/>
      <c r="M1337" s="14"/>
      <c r="N1337" s="14"/>
      <c r="P1337" s="120"/>
    </row>
    <row r="1338" spans="2:16">
      <c r="B1338" s="120"/>
      <c r="C1338" s="14">
        <v>50.9</v>
      </c>
      <c r="D1338" s="14">
        <v>99.753630000000001</v>
      </c>
      <c r="E1338" s="14">
        <v>10.795999999999999</v>
      </c>
      <c r="F1338" s="14">
        <v>-0.29959999999999998</v>
      </c>
      <c r="G1338" s="14"/>
      <c r="H1338" s="48">
        <v>-3.5779100000000001</v>
      </c>
      <c r="I1338" s="30"/>
      <c r="J1338" s="46">
        <v>7526.8360000000002</v>
      </c>
      <c r="K1338" s="14"/>
      <c r="L1338" s="14"/>
      <c r="M1338" s="14">
        <v>1</v>
      </c>
      <c r="N1338" s="14">
        <v>0</v>
      </c>
      <c r="P1338" s="120"/>
    </row>
    <row r="1339" spans="2:16">
      <c r="B1339" s="120"/>
      <c r="C1339" s="14">
        <v>51</v>
      </c>
      <c r="D1339" s="14">
        <v>99.038210000000007</v>
      </c>
      <c r="E1339" s="14">
        <v>21.756340000000002</v>
      </c>
      <c r="F1339" s="14">
        <v>-1.3328800000000001</v>
      </c>
      <c r="G1339" s="14"/>
      <c r="H1339" s="48">
        <v>-11.267899999999999</v>
      </c>
      <c r="I1339" s="30"/>
      <c r="J1339" s="46">
        <v>7472.6189999999997</v>
      </c>
      <c r="K1339" s="14"/>
      <c r="L1339" s="14"/>
      <c r="M1339" s="14">
        <v>1</v>
      </c>
      <c r="N1339" s="14">
        <v>0</v>
      </c>
      <c r="P1339" s="120"/>
    </row>
    <row r="1340" spans="2:16">
      <c r="B1340" s="120"/>
      <c r="C1340" s="14">
        <v>51.1</v>
      </c>
      <c r="D1340" s="14">
        <v>97.751769999999993</v>
      </c>
      <c r="E1340" s="14">
        <v>28.052499999999998</v>
      </c>
      <c r="F1340" s="14">
        <v>-3.3176899999999998</v>
      </c>
      <c r="G1340" s="14"/>
      <c r="H1340" s="48">
        <v>-22.462199999999999</v>
      </c>
      <c r="I1340" s="30"/>
      <c r="J1340" s="46">
        <v>7395.8940000000002</v>
      </c>
      <c r="K1340" s="14"/>
      <c r="L1340" s="14"/>
      <c r="M1340" s="14">
        <v>1</v>
      </c>
      <c r="N1340" s="14">
        <v>0</v>
      </c>
      <c r="P1340" s="120"/>
    </row>
    <row r="1341" spans="2:16">
      <c r="B1341" s="120"/>
      <c r="C1341" s="14">
        <v>51.2</v>
      </c>
      <c r="D1341" s="14">
        <v>95.851050000000001</v>
      </c>
      <c r="E1341" s="14">
        <v>28.848759999999999</v>
      </c>
      <c r="F1341" s="14">
        <v>-4.6771700000000003</v>
      </c>
      <c r="G1341" s="14"/>
      <c r="H1341" s="48">
        <v>-47.077500000000001</v>
      </c>
      <c r="I1341" s="30"/>
      <c r="J1341" s="46">
        <v>7236.616</v>
      </c>
      <c r="K1341" s="14"/>
      <c r="L1341" s="14"/>
      <c r="M1341" s="14">
        <v>1</v>
      </c>
      <c r="N1341" s="14">
        <v>0</v>
      </c>
      <c r="P1341" s="120"/>
    </row>
    <row r="1342" spans="2:16">
      <c r="B1342" s="120"/>
      <c r="C1342" s="14">
        <v>51.3</v>
      </c>
      <c r="D1342" s="14">
        <v>94.198409999999996</v>
      </c>
      <c r="E1342" s="14">
        <v>29.27619</v>
      </c>
      <c r="F1342" s="14">
        <v>-5.11076</v>
      </c>
      <c r="G1342" s="14"/>
      <c r="H1342" s="48">
        <v>-90.087699999999998</v>
      </c>
      <c r="I1342" s="30"/>
      <c r="J1342" s="46">
        <v>7094.8559999999998</v>
      </c>
      <c r="K1342" s="14"/>
      <c r="L1342" s="14"/>
      <c r="M1342" s="14">
        <v>1</v>
      </c>
      <c r="N1342" s="14">
        <v>0</v>
      </c>
      <c r="P1342" s="120"/>
    </row>
    <row r="1343" spans="2:16">
      <c r="B1343" s="120"/>
      <c r="C1343" s="14">
        <v>51.4</v>
      </c>
      <c r="D1343" s="14">
        <v>92.299570000000003</v>
      </c>
      <c r="E1343" s="14">
        <v>29.627939999999999</v>
      </c>
      <c r="F1343" s="14">
        <v>-6.4960100000000001</v>
      </c>
      <c r="G1343" s="14"/>
      <c r="H1343" s="48">
        <v>-122.435</v>
      </c>
      <c r="I1343" s="30"/>
      <c r="J1343" s="46">
        <v>6966.8130000000001</v>
      </c>
      <c r="K1343" s="14"/>
      <c r="L1343" s="14"/>
      <c r="M1343" s="14">
        <v>1</v>
      </c>
      <c r="N1343" s="14">
        <v>0</v>
      </c>
      <c r="P1343" s="120"/>
    </row>
    <row r="1344" spans="2:16">
      <c r="B1344" s="120"/>
      <c r="C1344" s="14">
        <v>51.5</v>
      </c>
      <c r="D1344" s="14">
        <v>90.350340000000003</v>
      </c>
      <c r="E1344" s="14">
        <v>29.75</v>
      </c>
      <c r="F1344" s="14">
        <v>-6.03559</v>
      </c>
      <c r="G1344" s="14"/>
      <c r="H1344" s="48">
        <v>-143.84399999999999</v>
      </c>
      <c r="I1344" s="30"/>
      <c r="J1344" s="46">
        <v>6825.0259999999998</v>
      </c>
      <c r="K1344" s="14"/>
      <c r="L1344" s="14"/>
      <c r="M1344" s="14">
        <v>1</v>
      </c>
      <c r="N1344" s="14">
        <v>0</v>
      </c>
      <c r="P1344" s="120"/>
    </row>
    <row r="1345" spans="2:16">
      <c r="B1345" s="120"/>
      <c r="C1345" s="14">
        <v>51.6</v>
      </c>
      <c r="D1345" s="14">
        <v>88.384630000000001</v>
      </c>
      <c r="E1345" s="14">
        <v>30.013030000000001</v>
      </c>
      <c r="F1345" s="14">
        <v>-5.8628799999999996</v>
      </c>
      <c r="G1345" s="14"/>
      <c r="H1345" s="48">
        <v>-158.964</v>
      </c>
      <c r="I1345" s="30"/>
      <c r="J1345" s="46">
        <v>6685.268</v>
      </c>
      <c r="K1345" s="14"/>
      <c r="L1345" s="14"/>
      <c r="M1345" s="14">
        <v>1</v>
      </c>
      <c r="N1345" s="14">
        <v>0</v>
      </c>
      <c r="P1345" s="120"/>
    </row>
    <row r="1346" spans="2:16">
      <c r="B1346" s="120"/>
      <c r="C1346" s="14">
        <v>51.7</v>
      </c>
      <c r="D1346" s="14">
        <v>86.279929999999993</v>
      </c>
      <c r="E1346" s="14">
        <v>30.200530000000001</v>
      </c>
      <c r="F1346" s="14">
        <v>-6.11212</v>
      </c>
      <c r="G1346" s="14"/>
      <c r="H1346" s="48">
        <v>-170.078</v>
      </c>
      <c r="I1346" s="30"/>
      <c r="J1346" s="46">
        <v>6559.8710000000001</v>
      </c>
      <c r="K1346" s="14"/>
      <c r="L1346" s="14"/>
      <c r="M1346" s="14">
        <v>1</v>
      </c>
      <c r="N1346" s="14">
        <v>0</v>
      </c>
      <c r="P1346" s="120"/>
    </row>
    <row r="1347" spans="2:16">
      <c r="B1347" s="120"/>
      <c r="C1347" s="14">
        <v>51.8</v>
      </c>
      <c r="D1347" s="14">
        <v>84.256209999999996</v>
      </c>
      <c r="E1347" s="14">
        <v>30.25</v>
      </c>
      <c r="F1347" s="14">
        <v>-5.9952100000000002</v>
      </c>
      <c r="G1347" s="14"/>
      <c r="H1347" s="48">
        <v>-177.19300000000001</v>
      </c>
      <c r="I1347" s="30"/>
      <c r="J1347" s="46">
        <v>6390.759</v>
      </c>
      <c r="K1347" s="14"/>
      <c r="L1347" s="14"/>
      <c r="M1347" s="14">
        <v>1</v>
      </c>
      <c r="N1347" s="14">
        <v>0</v>
      </c>
      <c r="P1347" s="120"/>
    </row>
    <row r="1348" spans="2:16">
      <c r="B1348" s="120"/>
      <c r="C1348" s="14">
        <v>51.9</v>
      </c>
      <c r="D1348" s="14">
        <v>82.047989999999999</v>
      </c>
      <c r="E1348" s="14">
        <v>30.448129999999999</v>
      </c>
      <c r="F1348" s="14">
        <v>-5.9754500000000004</v>
      </c>
      <c r="G1348" s="14"/>
      <c r="H1348" s="48">
        <v>-180</v>
      </c>
      <c r="I1348" s="30"/>
      <c r="J1348" s="46">
        <v>6218.38</v>
      </c>
      <c r="K1348" s="14"/>
      <c r="L1348" s="14"/>
      <c r="M1348" s="14">
        <v>1</v>
      </c>
      <c r="N1348" s="14">
        <v>0</v>
      </c>
      <c r="P1348" s="120"/>
    </row>
    <row r="1349" spans="2:16">
      <c r="B1349" s="120"/>
      <c r="C1349" s="14">
        <v>52</v>
      </c>
      <c r="D1349" s="14">
        <v>80.100279999999998</v>
      </c>
      <c r="E1349" s="14">
        <v>30.413910000000001</v>
      </c>
      <c r="F1349" s="14">
        <v>-6.8840399999999997</v>
      </c>
      <c r="G1349" s="14"/>
      <c r="H1349" s="48">
        <v>-182.19300000000001</v>
      </c>
      <c r="I1349" s="30"/>
      <c r="J1349" s="46">
        <v>6066.4350000000004</v>
      </c>
      <c r="K1349" s="14"/>
      <c r="L1349" s="14"/>
      <c r="M1349" s="14">
        <v>1</v>
      </c>
      <c r="N1349" s="14">
        <v>0</v>
      </c>
      <c r="P1349" s="120"/>
    </row>
    <row r="1350" spans="2:16">
      <c r="B1350" s="120"/>
      <c r="C1350" s="14">
        <v>52.1</v>
      </c>
      <c r="D1350" s="14">
        <v>78.233490000000003</v>
      </c>
      <c r="E1350" s="14">
        <v>30.5625</v>
      </c>
      <c r="F1350" s="14">
        <v>-6.2670399999999997</v>
      </c>
      <c r="G1350" s="14"/>
      <c r="H1350" s="48">
        <v>-184.88499999999999</v>
      </c>
      <c r="I1350" s="30"/>
      <c r="J1350" s="46">
        <v>5932.3670000000002</v>
      </c>
      <c r="K1350" s="14"/>
      <c r="L1350" s="14"/>
      <c r="M1350" s="14">
        <v>1</v>
      </c>
      <c r="N1350" s="14">
        <v>0</v>
      </c>
      <c r="P1350" s="120"/>
    </row>
    <row r="1351" spans="2:16">
      <c r="B1351" s="120"/>
      <c r="C1351" s="14">
        <v>52.2</v>
      </c>
      <c r="D1351" s="14">
        <v>76.128690000000006</v>
      </c>
      <c r="E1351" s="14">
        <v>30.54956</v>
      </c>
      <c r="F1351" s="14">
        <v>-5.6909200000000002</v>
      </c>
      <c r="G1351" s="14"/>
      <c r="H1351" s="48">
        <v>-188.38499999999999</v>
      </c>
      <c r="I1351" s="30"/>
      <c r="J1351" s="46">
        <v>5772.8</v>
      </c>
      <c r="K1351" s="14"/>
      <c r="L1351" s="14"/>
      <c r="M1351" s="14">
        <v>1</v>
      </c>
      <c r="N1351" s="14">
        <v>0</v>
      </c>
      <c r="P1351" s="120"/>
    </row>
    <row r="1352" spans="2:16">
      <c r="B1352" s="120"/>
      <c r="C1352" s="14">
        <v>52.3</v>
      </c>
      <c r="D1352" s="14">
        <v>73.900570000000002</v>
      </c>
      <c r="E1352" s="14">
        <v>30.66169</v>
      </c>
      <c r="F1352" s="14">
        <v>-6.09389</v>
      </c>
      <c r="G1352" s="14"/>
      <c r="H1352" s="48">
        <v>-192.191</v>
      </c>
      <c r="I1352" s="30"/>
      <c r="J1352" s="46">
        <v>5621.4009999999998</v>
      </c>
      <c r="K1352" s="14"/>
      <c r="L1352" s="14"/>
      <c r="M1352" s="14">
        <v>1</v>
      </c>
      <c r="N1352" s="14">
        <v>0</v>
      </c>
      <c r="P1352" s="120"/>
    </row>
    <row r="1353" spans="2:16">
      <c r="B1353" s="120"/>
      <c r="C1353" s="14">
        <v>52.4</v>
      </c>
      <c r="D1353" s="14">
        <v>72.090109999999996</v>
      </c>
      <c r="E1353" s="14">
        <v>30.5625</v>
      </c>
      <c r="F1353" s="14">
        <v>-5.9066700000000001</v>
      </c>
      <c r="G1353" s="14"/>
      <c r="H1353" s="48">
        <v>-196.386</v>
      </c>
      <c r="I1353" s="30"/>
      <c r="J1353" s="46">
        <v>5473.67</v>
      </c>
      <c r="K1353" s="14"/>
      <c r="L1353" s="14"/>
      <c r="M1353" s="14">
        <v>1</v>
      </c>
      <c r="N1353" s="14">
        <v>0</v>
      </c>
      <c r="P1353" s="120"/>
    </row>
    <row r="1354" spans="2:16">
      <c r="B1354" s="120"/>
      <c r="C1354" s="14">
        <v>52.5</v>
      </c>
      <c r="D1354" s="14">
        <v>70.103570000000005</v>
      </c>
      <c r="E1354" s="14">
        <v>30.648879999999998</v>
      </c>
      <c r="F1354" s="14">
        <v>-5.99756</v>
      </c>
      <c r="G1354" s="14"/>
      <c r="H1354" s="48">
        <v>-200.88499999999999</v>
      </c>
      <c r="I1354" s="30"/>
      <c r="J1354" s="46">
        <v>5330.0510000000004</v>
      </c>
      <c r="K1354" s="14"/>
      <c r="L1354" s="14"/>
      <c r="M1354" s="14">
        <v>1</v>
      </c>
      <c r="N1354" s="14">
        <v>0</v>
      </c>
      <c r="P1354" s="120"/>
    </row>
    <row r="1355" spans="2:16">
      <c r="B1355" s="120"/>
      <c r="C1355" s="14">
        <v>52.6</v>
      </c>
      <c r="D1355" s="14">
        <v>68.090670000000003</v>
      </c>
      <c r="E1355" s="14">
        <v>30.5625</v>
      </c>
      <c r="F1355" s="14">
        <v>-5.8589700000000002</v>
      </c>
      <c r="G1355" s="14"/>
      <c r="H1355" s="48">
        <v>-205.69200000000001</v>
      </c>
      <c r="I1355" s="30"/>
      <c r="J1355" s="46">
        <v>5169.2240000000002</v>
      </c>
      <c r="K1355" s="14"/>
      <c r="L1355" s="14"/>
      <c r="M1355" s="14">
        <v>1</v>
      </c>
      <c r="N1355" s="14">
        <v>0</v>
      </c>
      <c r="P1355" s="120"/>
    </row>
    <row r="1356" spans="2:16">
      <c r="B1356" s="120"/>
      <c r="C1356" s="14">
        <v>52.7</v>
      </c>
      <c r="D1356" s="14">
        <v>66.053510000000003</v>
      </c>
      <c r="E1356" s="14">
        <v>30.512840000000001</v>
      </c>
      <c r="F1356" s="14">
        <v>-6.0573499999999996</v>
      </c>
      <c r="G1356" s="14"/>
      <c r="H1356" s="48">
        <v>-210.38399999999999</v>
      </c>
      <c r="I1356" s="30"/>
      <c r="J1356" s="46">
        <v>5008.6289999999999</v>
      </c>
      <c r="K1356" s="14"/>
      <c r="L1356" s="14"/>
      <c r="M1356" s="14">
        <v>1</v>
      </c>
      <c r="N1356" s="14">
        <v>0</v>
      </c>
      <c r="P1356" s="120"/>
    </row>
    <row r="1357" spans="2:16">
      <c r="B1357" s="120"/>
      <c r="C1357" s="14">
        <v>52.8</v>
      </c>
      <c r="D1357" s="14">
        <v>64.020169999999993</v>
      </c>
      <c r="E1357" s="14">
        <v>30.47438</v>
      </c>
      <c r="F1357" s="14">
        <v>-5.91038</v>
      </c>
      <c r="G1357" s="14"/>
      <c r="H1357" s="48">
        <v>-215.386</v>
      </c>
      <c r="I1357" s="30"/>
      <c r="J1357" s="46">
        <v>4859.1899999999996</v>
      </c>
      <c r="K1357" s="14"/>
      <c r="L1357" s="14"/>
      <c r="M1357" s="14">
        <v>1</v>
      </c>
      <c r="N1357" s="14">
        <v>0</v>
      </c>
      <c r="P1357" s="120"/>
    </row>
    <row r="1358" spans="2:16">
      <c r="B1358" s="120"/>
      <c r="C1358" s="14">
        <v>52.9</v>
      </c>
      <c r="D1358" s="14">
        <v>62.143799999999999</v>
      </c>
      <c r="E1358" s="14">
        <v>30.40061</v>
      </c>
      <c r="F1358" s="14">
        <v>-5.9885700000000002</v>
      </c>
      <c r="G1358" s="14"/>
      <c r="H1358" s="48">
        <v>-220.38300000000001</v>
      </c>
      <c r="I1358" s="30"/>
      <c r="J1358" s="46">
        <v>4739.2039999999997</v>
      </c>
      <c r="K1358" s="14"/>
      <c r="L1358" s="14"/>
      <c r="M1358" s="14">
        <v>1</v>
      </c>
      <c r="N1358" s="14">
        <v>0</v>
      </c>
      <c r="P1358" s="120"/>
    </row>
    <row r="1359" spans="2:16">
      <c r="B1359" s="120"/>
      <c r="C1359" s="14">
        <v>53</v>
      </c>
      <c r="D1359" s="14">
        <v>60.074100000000001</v>
      </c>
      <c r="E1359" s="14">
        <v>30.375</v>
      </c>
      <c r="F1359" s="14">
        <v>-6.0002599999999999</v>
      </c>
      <c r="G1359" s="14"/>
      <c r="H1359" s="48">
        <v>-224.69200000000001</v>
      </c>
      <c r="I1359" s="30"/>
      <c r="J1359" s="46">
        <v>4578.5780000000004</v>
      </c>
      <c r="K1359" s="14"/>
      <c r="L1359" s="14"/>
      <c r="M1359" s="14">
        <v>1</v>
      </c>
      <c r="N1359" s="14">
        <v>0</v>
      </c>
      <c r="P1359" s="120"/>
    </row>
    <row r="1360" spans="2:16">
      <c r="B1360" s="120"/>
      <c r="C1360" s="14">
        <v>53.1</v>
      </c>
      <c r="D1360" s="14">
        <v>57.801659999999998</v>
      </c>
      <c r="E1360" s="14">
        <v>30.349550000000001</v>
      </c>
      <c r="F1360" s="14">
        <v>-5.9021600000000003</v>
      </c>
      <c r="G1360" s="14"/>
      <c r="H1360" s="48">
        <v>-228.38499999999999</v>
      </c>
      <c r="I1360" s="30"/>
      <c r="J1360" s="46">
        <v>4398.6880000000001</v>
      </c>
      <c r="K1360" s="14"/>
      <c r="L1360" s="14"/>
      <c r="M1360" s="14">
        <v>1</v>
      </c>
      <c r="N1360" s="14">
        <v>0</v>
      </c>
      <c r="P1360" s="120"/>
    </row>
    <row r="1361" spans="2:16">
      <c r="B1361" s="120"/>
      <c r="C1361" s="14">
        <v>53.2</v>
      </c>
      <c r="D1361" s="14">
        <v>55.915570000000002</v>
      </c>
      <c r="E1361" s="14">
        <v>30.313590000000001</v>
      </c>
      <c r="F1361" s="14">
        <v>-5.9309599999999998</v>
      </c>
      <c r="G1361" s="14"/>
      <c r="H1361" s="48">
        <v>-232.19200000000001</v>
      </c>
      <c r="I1361" s="30"/>
      <c r="J1361" s="46">
        <v>4233.9970000000003</v>
      </c>
      <c r="K1361" s="14"/>
      <c r="L1361" s="14"/>
      <c r="M1361" s="14">
        <v>1</v>
      </c>
      <c r="N1361" s="14">
        <v>0</v>
      </c>
      <c r="P1361" s="120"/>
    </row>
    <row r="1362" spans="2:16">
      <c r="B1362" s="120"/>
      <c r="C1362" s="14">
        <v>53.3</v>
      </c>
      <c r="D1362" s="14">
        <v>54.196980000000003</v>
      </c>
      <c r="E1362" s="14">
        <v>30.5625</v>
      </c>
      <c r="F1362" s="14">
        <v>-5.9728300000000001</v>
      </c>
      <c r="G1362" s="14"/>
      <c r="H1362" s="48">
        <v>-235.691</v>
      </c>
      <c r="I1362" s="30"/>
      <c r="J1362" s="46">
        <v>4111.7209999999995</v>
      </c>
      <c r="K1362" s="14"/>
      <c r="L1362" s="14"/>
      <c r="M1362" s="14">
        <v>1</v>
      </c>
      <c r="N1362" s="14">
        <v>0</v>
      </c>
      <c r="P1362" s="120"/>
    </row>
    <row r="1363" spans="2:16">
      <c r="B1363" s="120"/>
      <c r="C1363" s="14">
        <v>53.4</v>
      </c>
      <c r="D1363" s="14">
        <v>51.871940000000002</v>
      </c>
      <c r="E1363" s="14">
        <v>30.5625</v>
      </c>
      <c r="F1363" s="14">
        <v>-5.8821599999999998</v>
      </c>
      <c r="G1363" s="14"/>
      <c r="H1363" s="48">
        <v>-239.19200000000001</v>
      </c>
      <c r="I1363" s="30"/>
      <c r="J1363" s="46">
        <v>3953.2939999999999</v>
      </c>
      <c r="K1363" s="14"/>
      <c r="L1363" s="14"/>
      <c r="M1363" s="14">
        <v>1</v>
      </c>
      <c r="N1363" s="14">
        <v>0</v>
      </c>
      <c r="P1363" s="120"/>
    </row>
    <row r="1364" spans="2:16">
      <c r="B1364" s="120"/>
      <c r="C1364" s="14">
        <v>53.5</v>
      </c>
      <c r="D1364" s="14">
        <v>50.010249999999999</v>
      </c>
      <c r="E1364" s="14">
        <v>30.75</v>
      </c>
      <c r="F1364" s="14">
        <v>-5.9852600000000002</v>
      </c>
      <c r="G1364" s="14"/>
      <c r="H1364" s="48">
        <v>-242.19200000000001</v>
      </c>
      <c r="I1364" s="30"/>
      <c r="J1364" s="46">
        <v>3794.8359999999998</v>
      </c>
      <c r="K1364" s="14"/>
      <c r="L1364" s="14"/>
      <c r="M1364" s="14">
        <v>1</v>
      </c>
      <c r="N1364" s="14">
        <v>0</v>
      </c>
      <c r="P1364" s="120"/>
    </row>
    <row r="1365" spans="2:16">
      <c r="B1365" s="120"/>
      <c r="C1365" s="14">
        <v>53.6</v>
      </c>
      <c r="D1365" s="14">
        <v>47.871580000000002</v>
      </c>
      <c r="E1365" s="14">
        <v>30.811720000000001</v>
      </c>
      <c r="F1365" s="14">
        <v>-5.8698300000000003</v>
      </c>
      <c r="G1365" s="14"/>
      <c r="H1365" s="48">
        <v>-244.69200000000001</v>
      </c>
      <c r="I1365" s="30"/>
      <c r="J1365" s="46">
        <v>3653.0349999999999</v>
      </c>
      <c r="K1365" s="14"/>
      <c r="L1365" s="14"/>
      <c r="M1365" s="14">
        <v>1</v>
      </c>
      <c r="N1365" s="14">
        <v>0</v>
      </c>
      <c r="P1365" s="120"/>
    </row>
    <row r="1366" spans="2:16">
      <c r="B1366" s="120"/>
      <c r="C1366" s="14">
        <v>53.7</v>
      </c>
      <c r="D1366" s="14">
        <v>45.895440000000001</v>
      </c>
      <c r="E1366" s="14">
        <v>30.549880000000002</v>
      </c>
      <c r="F1366" s="14">
        <v>-5.9976799999999999</v>
      </c>
      <c r="G1366" s="14"/>
      <c r="H1366" s="48">
        <v>-246.5</v>
      </c>
      <c r="I1366" s="30"/>
      <c r="J1366" s="46">
        <v>3492.5680000000002</v>
      </c>
      <c r="K1366" s="14"/>
      <c r="L1366" s="14"/>
      <c r="M1366" s="14">
        <v>1</v>
      </c>
      <c r="N1366" s="14">
        <v>0</v>
      </c>
      <c r="P1366" s="120"/>
    </row>
    <row r="1367" spans="2:16">
      <c r="B1367" s="120"/>
      <c r="C1367" s="14">
        <v>53.8</v>
      </c>
      <c r="D1367" s="14">
        <v>44.010860000000001</v>
      </c>
      <c r="E1367" s="14">
        <v>30.549880000000002</v>
      </c>
      <c r="F1367" s="14">
        <v>-5.7918500000000002</v>
      </c>
      <c r="G1367" s="14"/>
      <c r="H1367" s="48">
        <v>-247.5</v>
      </c>
      <c r="I1367" s="30"/>
      <c r="J1367" s="46">
        <v>3339.3110000000001</v>
      </c>
      <c r="K1367" s="14"/>
      <c r="L1367" s="14"/>
      <c r="M1367" s="14">
        <v>1</v>
      </c>
      <c r="N1367" s="14">
        <v>0</v>
      </c>
      <c r="P1367" s="120"/>
    </row>
    <row r="1368" spans="2:16">
      <c r="B1368" s="120"/>
      <c r="C1368" s="14">
        <v>53.9</v>
      </c>
      <c r="D1368" s="14">
        <v>41.902079999999998</v>
      </c>
      <c r="E1368" s="14">
        <v>30.34976</v>
      </c>
      <c r="F1368" s="14">
        <v>-5.8883099999999997</v>
      </c>
      <c r="G1368" s="14"/>
      <c r="H1368" s="48">
        <v>-247.5</v>
      </c>
      <c r="I1368" s="30"/>
      <c r="J1368" s="46">
        <v>3194.9050000000002</v>
      </c>
      <c r="K1368" s="14"/>
      <c r="L1368" s="14"/>
      <c r="M1368" s="14">
        <v>1</v>
      </c>
      <c r="N1368" s="14">
        <v>0</v>
      </c>
      <c r="P1368" s="120"/>
    </row>
    <row r="1369" spans="2:16">
      <c r="B1369" s="120"/>
      <c r="C1369" s="14">
        <v>54</v>
      </c>
      <c r="D1369" s="14">
        <v>39.989449999999998</v>
      </c>
      <c r="E1369" s="14">
        <v>30.275189999999998</v>
      </c>
      <c r="F1369" s="14">
        <v>-5.8587899999999999</v>
      </c>
      <c r="G1369" s="14"/>
      <c r="H1369" s="48">
        <v>-247.5</v>
      </c>
      <c r="I1369" s="30"/>
      <c r="J1369" s="46">
        <v>3047.81</v>
      </c>
      <c r="K1369" s="14"/>
      <c r="L1369" s="14"/>
      <c r="M1369" s="14">
        <v>1</v>
      </c>
      <c r="N1369" s="14">
        <v>0</v>
      </c>
      <c r="P1369" s="120"/>
    </row>
    <row r="1370" spans="2:16">
      <c r="B1370" s="120"/>
      <c r="C1370" s="14">
        <v>54.1</v>
      </c>
      <c r="D1370" s="14">
        <v>37.901789999999998</v>
      </c>
      <c r="E1370" s="14">
        <v>30.25</v>
      </c>
      <c r="F1370" s="14">
        <v>-5.6077000000000004</v>
      </c>
      <c r="G1370" s="14"/>
      <c r="H1370" s="48">
        <v>-247.5</v>
      </c>
      <c r="I1370" s="30"/>
      <c r="J1370" s="46">
        <v>2878.6039999999998</v>
      </c>
      <c r="K1370" s="14"/>
      <c r="L1370" s="14"/>
      <c r="M1370" s="14">
        <v>1</v>
      </c>
      <c r="N1370" s="14">
        <v>0</v>
      </c>
      <c r="P1370" s="120"/>
    </row>
    <row r="1371" spans="2:16">
      <c r="B1371" s="120"/>
      <c r="C1371" s="14">
        <v>54.2</v>
      </c>
      <c r="D1371" s="14">
        <v>35.921979999999998</v>
      </c>
      <c r="E1371" s="14">
        <v>30.100090000000002</v>
      </c>
      <c r="F1371" s="14">
        <v>-5.8590099999999996</v>
      </c>
      <c r="G1371" s="14"/>
      <c r="H1371" s="48">
        <v>-247.5</v>
      </c>
      <c r="I1371" s="30"/>
      <c r="J1371" s="46">
        <v>2746.5639999999999</v>
      </c>
      <c r="K1371" s="14"/>
      <c r="L1371" s="14"/>
      <c r="M1371" s="14">
        <v>1</v>
      </c>
      <c r="N1371" s="14">
        <v>0</v>
      </c>
      <c r="P1371" s="120"/>
    </row>
    <row r="1372" spans="2:16">
      <c r="B1372" s="120"/>
      <c r="C1372" s="14">
        <v>54.3</v>
      </c>
      <c r="D1372" s="14">
        <v>34.0182</v>
      </c>
      <c r="E1372" s="14">
        <v>30.499839999999999</v>
      </c>
      <c r="F1372" s="14">
        <v>-5.9577799999999996</v>
      </c>
      <c r="G1372" s="14"/>
      <c r="H1372" s="48">
        <v>-247.5</v>
      </c>
      <c r="I1372" s="30"/>
      <c r="J1372" s="46">
        <v>2600.3290000000002</v>
      </c>
      <c r="K1372" s="14"/>
      <c r="L1372" s="14"/>
      <c r="M1372" s="14">
        <v>1</v>
      </c>
      <c r="N1372" s="14">
        <v>0</v>
      </c>
      <c r="P1372" s="120"/>
    </row>
    <row r="1373" spans="2:16">
      <c r="B1373" s="120"/>
      <c r="C1373" s="14">
        <v>54.4</v>
      </c>
      <c r="D1373" s="14">
        <v>32.045679999999997</v>
      </c>
      <c r="E1373" s="14">
        <v>30.25</v>
      </c>
      <c r="F1373" s="14">
        <v>-6.0178099999999999</v>
      </c>
      <c r="G1373" s="14"/>
      <c r="H1373" s="48">
        <v>-247.5</v>
      </c>
      <c r="I1373" s="30"/>
      <c r="J1373" s="46">
        <v>2449.4920000000002</v>
      </c>
      <c r="K1373" s="14"/>
      <c r="L1373" s="14"/>
      <c r="M1373" s="14">
        <v>1</v>
      </c>
      <c r="N1373" s="14">
        <v>0</v>
      </c>
      <c r="P1373" s="120"/>
    </row>
    <row r="1374" spans="2:16">
      <c r="B1374" s="120"/>
      <c r="C1374" s="14">
        <v>54.5</v>
      </c>
      <c r="D1374" s="14">
        <v>30.117899999999999</v>
      </c>
      <c r="E1374" s="14">
        <v>30.25</v>
      </c>
      <c r="F1374" s="14">
        <v>-5.9267000000000003</v>
      </c>
      <c r="G1374" s="14"/>
      <c r="H1374" s="48">
        <v>-247.5</v>
      </c>
      <c r="I1374" s="30"/>
      <c r="J1374" s="46">
        <v>2311.7959999999998</v>
      </c>
      <c r="K1374" s="14"/>
      <c r="L1374" s="14"/>
      <c r="M1374" s="14">
        <v>1</v>
      </c>
      <c r="N1374" s="14">
        <v>0</v>
      </c>
      <c r="P1374" s="120"/>
    </row>
    <row r="1375" spans="2:16">
      <c r="B1375" s="120"/>
      <c r="C1375" s="14">
        <v>54.6</v>
      </c>
      <c r="D1375" s="14">
        <v>28.10744</v>
      </c>
      <c r="E1375" s="14">
        <v>30.350079999999998</v>
      </c>
      <c r="F1375" s="14">
        <v>-5.8502999999999998</v>
      </c>
      <c r="G1375" s="14"/>
      <c r="H1375" s="48">
        <v>-247.5</v>
      </c>
      <c r="I1375" s="30"/>
      <c r="J1375" s="46">
        <v>2148.0300000000002</v>
      </c>
      <c r="K1375" s="14"/>
      <c r="L1375" s="14"/>
      <c r="M1375" s="14">
        <v>1</v>
      </c>
      <c r="N1375" s="14">
        <v>0</v>
      </c>
      <c r="P1375" s="120"/>
    </row>
    <row r="1376" spans="2:16">
      <c r="B1376" s="120"/>
      <c r="C1376" s="14">
        <v>54.7</v>
      </c>
      <c r="D1376" s="14">
        <v>26.122</v>
      </c>
      <c r="E1376" s="14">
        <v>30.25</v>
      </c>
      <c r="F1376" s="14">
        <v>-5.95418</v>
      </c>
      <c r="G1376" s="14"/>
      <c r="H1376" s="48">
        <v>-247.5</v>
      </c>
      <c r="I1376" s="30"/>
      <c r="J1376" s="46">
        <v>1993.2439999999999</v>
      </c>
      <c r="K1376" s="14"/>
      <c r="L1376" s="14"/>
      <c r="M1376" s="14">
        <v>1</v>
      </c>
      <c r="N1376" s="14">
        <v>0</v>
      </c>
      <c r="P1376" s="120"/>
    </row>
    <row r="1377" spans="2:16">
      <c r="B1377" s="120"/>
      <c r="C1377" s="14">
        <v>54.8</v>
      </c>
      <c r="D1377" s="14">
        <v>24.134270000000001</v>
      </c>
      <c r="E1377" s="14">
        <v>30.25</v>
      </c>
      <c r="F1377" s="14">
        <v>-5.9457700000000004</v>
      </c>
      <c r="G1377" s="14"/>
      <c r="H1377" s="48">
        <v>-247.5</v>
      </c>
      <c r="I1377" s="30"/>
      <c r="J1377" s="46">
        <v>1856.192</v>
      </c>
      <c r="K1377" s="14"/>
      <c r="L1377" s="14"/>
      <c r="M1377" s="14">
        <v>1</v>
      </c>
      <c r="N1377" s="14">
        <v>0</v>
      </c>
      <c r="P1377" s="120"/>
    </row>
    <row r="1378" spans="2:16">
      <c r="B1378" s="120"/>
      <c r="C1378" s="14">
        <v>54.9</v>
      </c>
      <c r="D1378" s="14">
        <v>22.174890000000001</v>
      </c>
      <c r="E1378" s="14">
        <v>30.25</v>
      </c>
      <c r="F1378" s="14">
        <v>-5.8361900000000002</v>
      </c>
      <c r="G1378" s="14"/>
      <c r="H1378" s="48">
        <v>-245.92400000000001</v>
      </c>
      <c r="I1378" s="30"/>
      <c r="J1378" s="46">
        <v>1715.508</v>
      </c>
      <c r="K1378" s="14"/>
      <c r="L1378" s="14"/>
      <c r="M1378" s="14">
        <v>1</v>
      </c>
      <c r="N1378" s="14">
        <v>0</v>
      </c>
      <c r="P1378" s="120"/>
    </row>
    <row r="1379" spans="2:16">
      <c r="B1379" s="120"/>
      <c r="C1379" s="14">
        <v>55</v>
      </c>
      <c r="D1379" s="14">
        <v>20.220929999999999</v>
      </c>
      <c r="E1379" s="14">
        <v>30.25</v>
      </c>
      <c r="F1379" s="14">
        <v>-5.7892999999999999</v>
      </c>
      <c r="G1379" s="14"/>
      <c r="H1379" s="48">
        <v>-234.042</v>
      </c>
      <c r="I1379" s="30"/>
      <c r="J1379" s="46">
        <v>1552.828</v>
      </c>
      <c r="K1379" s="14"/>
      <c r="L1379" s="14"/>
      <c r="M1379" s="14">
        <v>1</v>
      </c>
      <c r="N1379" s="14">
        <v>0</v>
      </c>
      <c r="P1379" s="120"/>
    </row>
    <row r="1380" spans="2:16">
      <c r="B1380" s="120"/>
      <c r="C1380" s="14">
        <v>55.1</v>
      </c>
      <c r="D1380" s="14">
        <v>18.326090000000001</v>
      </c>
      <c r="E1380" s="14">
        <v>30.25</v>
      </c>
      <c r="F1380" s="14">
        <v>-5.7137500000000001</v>
      </c>
      <c r="G1380" s="14"/>
      <c r="H1380" s="48">
        <v>-220.54599999999999</v>
      </c>
      <c r="I1380" s="30"/>
      <c r="J1380" s="46">
        <v>1406.104</v>
      </c>
      <c r="K1380" s="14"/>
      <c r="L1380" s="14"/>
      <c r="M1380" s="14">
        <v>1</v>
      </c>
      <c r="N1380" s="14">
        <v>0</v>
      </c>
      <c r="P1380" s="120"/>
    </row>
    <row r="1381" spans="2:16">
      <c r="B1381" s="120"/>
      <c r="C1381" s="14">
        <v>55.2</v>
      </c>
      <c r="D1381" s="14">
        <v>16.415849999999999</v>
      </c>
      <c r="E1381" s="14">
        <v>30.25</v>
      </c>
      <c r="F1381" s="14">
        <v>-5.4836299999999998</v>
      </c>
      <c r="G1381" s="14"/>
      <c r="H1381" s="48">
        <v>-204.15600000000001</v>
      </c>
      <c r="I1381" s="30"/>
      <c r="J1381" s="46">
        <v>1277.4179999999999</v>
      </c>
      <c r="K1381" s="14"/>
      <c r="L1381" s="14"/>
      <c r="M1381" s="14">
        <v>1</v>
      </c>
      <c r="N1381" s="14">
        <v>0</v>
      </c>
      <c r="P1381" s="120"/>
    </row>
    <row r="1382" spans="2:16">
      <c r="B1382" s="120"/>
      <c r="C1382" s="14">
        <v>55.3</v>
      </c>
      <c r="D1382" s="14">
        <v>14.56718</v>
      </c>
      <c r="E1382" s="14">
        <v>30.25</v>
      </c>
      <c r="F1382" s="14">
        <v>-5.60588</v>
      </c>
      <c r="G1382" s="14"/>
      <c r="H1382" s="48">
        <v>-187.34700000000001</v>
      </c>
      <c r="I1382" s="30"/>
      <c r="J1382" s="46">
        <v>1144.607</v>
      </c>
      <c r="K1382" s="14"/>
      <c r="L1382" s="14"/>
      <c r="M1382" s="14">
        <v>1</v>
      </c>
      <c r="N1382" s="14">
        <v>0</v>
      </c>
      <c r="P1382" s="120"/>
    </row>
    <row r="1383" spans="2:16">
      <c r="B1383" s="120"/>
      <c r="C1383" s="14">
        <v>55.4</v>
      </c>
      <c r="D1383" s="14">
        <v>12.785600000000001</v>
      </c>
      <c r="E1383" s="14">
        <v>30.350380000000001</v>
      </c>
      <c r="F1383" s="14">
        <v>-5.4474299999999998</v>
      </c>
      <c r="G1383" s="14"/>
      <c r="H1383" s="48">
        <v>-170.655</v>
      </c>
      <c r="I1383" s="30"/>
      <c r="J1383" s="46">
        <v>1016.771</v>
      </c>
      <c r="K1383" s="14"/>
      <c r="L1383" s="14"/>
      <c r="M1383" s="14">
        <v>1</v>
      </c>
      <c r="N1383" s="14">
        <v>0</v>
      </c>
      <c r="P1383" s="120"/>
    </row>
    <row r="1384" spans="2:16">
      <c r="B1384" s="120"/>
      <c r="C1384" s="14">
        <v>55.5</v>
      </c>
      <c r="D1384" s="14">
        <v>11.02567</v>
      </c>
      <c r="E1384" s="14">
        <v>30.25</v>
      </c>
      <c r="F1384" s="14">
        <v>-5.3758800000000004</v>
      </c>
      <c r="G1384" s="14"/>
      <c r="H1384" s="48">
        <v>-154.16399999999999</v>
      </c>
      <c r="I1384" s="30"/>
      <c r="J1384" s="46">
        <v>871.50969999999995</v>
      </c>
      <c r="K1384" s="14"/>
      <c r="L1384" s="14"/>
      <c r="M1384" s="14">
        <v>1</v>
      </c>
      <c r="N1384" s="14">
        <v>0</v>
      </c>
      <c r="P1384" s="120"/>
    </row>
    <row r="1385" spans="2:16">
      <c r="B1385" s="120"/>
      <c r="C1385" s="14">
        <v>55.6</v>
      </c>
      <c r="D1385" s="14">
        <v>9.2336790000000004</v>
      </c>
      <c r="E1385" s="14">
        <v>30.25</v>
      </c>
      <c r="F1385" s="14">
        <v>-5.4402200000000001</v>
      </c>
      <c r="G1385" s="14"/>
      <c r="H1385" s="48">
        <v>-137.279</v>
      </c>
      <c r="I1385" s="30"/>
      <c r="J1385" s="46">
        <v>719.16800000000001</v>
      </c>
      <c r="K1385" s="14"/>
      <c r="L1385" s="14"/>
      <c r="M1385" s="14">
        <v>1</v>
      </c>
      <c r="N1385" s="14">
        <v>0</v>
      </c>
      <c r="P1385" s="120"/>
    </row>
    <row r="1386" spans="2:16">
      <c r="B1386" s="120"/>
      <c r="C1386" s="14">
        <v>55.7</v>
      </c>
      <c r="D1386" s="14">
        <v>7.5625159999999996</v>
      </c>
      <c r="E1386" s="14">
        <v>30.150749999999999</v>
      </c>
      <c r="F1386" s="14">
        <v>-5.19217</v>
      </c>
      <c r="G1386" s="14"/>
      <c r="H1386" s="48">
        <v>-114.771</v>
      </c>
      <c r="I1386" s="30"/>
      <c r="J1386" s="46">
        <v>610.94090000000006</v>
      </c>
      <c r="K1386" s="14"/>
      <c r="L1386" s="14"/>
      <c r="M1386" s="14">
        <v>1</v>
      </c>
      <c r="N1386" s="14">
        <v>0</v>
      </c>
      <c r="P1386" s="120"/>
    </row>
    <row r="1387" spans="2:16">
      <c r="B1387" s="120"/>
      <c r="C1387" s="14">
        <v>55.8</v>
      </c>
      <c r="D1387" s="14">
        <v>5.9061719999999998</v>
      </c>
      <c r="E1387" s="14">
        <v>29.79898</v>
      </c>
      <c r="F1387" s="14">
        <v>-5.0698600000000003</v>
      </c>
      <c r="G1387" s="14"/>
      <c r="H1387" s="48">
        <v>-92.266599999999997</v>
      </c>
      <c r="I1387" s="30"/>
      <c r="J1387" s="46">
        <v>472.70749999999998</v>
      </c>
      <c r="K1387" s="14"/>
      <c r="L1387" s="14"/>
      <c r="M1387" s="14">
        <v>1</v>
      </c>
      <c r="N1387" s="14">
        <v>0</v>
      </c>
      <c r="P1387" s="120"/>
    </row>
    <row r="1388" spans="2:16">
      <c r="B1388" s="120"/>
      <c r="C1388" s="14">
        <v>55.9</v>
      </c>
      <c r="D1388" s="14">
        <v>4.3696330000000003</v>
      </c>
      <c r="E1388" s="14">
        <v>29.875</v>
      </c>
      <c r="F1388" s="14">
        <v>-4.9194699999999996</v>
      </c>
      <c r="G1388" s="14"/>
      <c r="H1388" s="48">
        <v>-70.577299999999994</v>
      </c>
      <c r="I1388" s="30"/>
      <c r="J1388" s="46">
        <v>347.18150000000003</v>
      </c>
      <c r="K1388" s="14"/>
      <c r="L1388" s="14"/>
      <c r="M1388" s="14">
        <v>1</v>
      </c>
      <c r="N1388" s="14">
        <v>0</v>
      </c>
      <c r="P1388" s="120"/>
    </row>
    <row r="1389" spans="2:16">
      <c r="B1389" s="120"/>
      <c r="C1389" s="14">
        <v>56</v>
      </c>
      <c r="D1389" s="14">
        <v>2.9709319999999999</v>
      </c>
      <c r="E1389" s="14">
        <v>29.774360000000001</v>
      </c>
      <c r="F1389" s="14">
        <v>-4.69015</v>
      </c>
      <c r="G1389" s="14"/>
      <c r="H1389" s="48">
        <v>-44.581699999999998</v>
      </c>
      <c r="I1389" s="30"/>
      <c r="J1389" s="46">
        <v>241.5301</v>
      </c>
      <c r="K1389" s="14"/>
      <c r="L1389" s="14"/>
      <c r="M1389" s="14">
        <v>1</v>
      </c>
      <c r="N1389" s="14">
        <v>0</v>
      </c>
      <c r="P1389" s="120"/>
    </row>
    <row r="1390" spans="2:16">
      <c r="B1390" s="120"/>
      <c r="C1390" s="14">
        <v>56.1</v>
      </c>
      <c r="D1390" s="14">
        <v>1.825429</v>
      </c>
      <c r="E1390" s="14">
        <v>29.5625</v>
      </c>
      <c r="F1390" s="14">
        <v>-4.4899300000000002</v>
      </c>
      <c r="G1390" s="14"/>
      <c r="H1390" s="48">
        <v>-24.846399999999999</v>
      </c>
      <c r="I1390" s="30"/>
      <c r="J1390" s="46">
        <v>109.09139999999999</v>
      </c>
      <c r="K1390" s="14"/>
      <c r="L1390" s="14"/>
      <c r="M1390" s="14">
        <v>1</v>
      </c>
      <c r="N1390" s="14">
        <v>0</v>
      </c>
      <c r="P1390" s="120"/>
    </row>
    <row r="1391" spans="2:16">
      <c r="B1391" s="120"/>
      <c r="C1391" s="14">
        <v>56.2</v>
      </c>
      <c r="D1391" s="14">
        <v>0.90985099999999997</v>
      </c>
      <c r="E1391" s="14">
        <v>29.550350000000002</v>
      </c>
      <c r="F1391" s="14">
        <v>-2.9862700000000002</v>
      </c>
      <c r="G1391" s="14"/>
      <c r="H1391" s="48">
        <v>-12.7348</v>
      </c>
      <c r="I1391" s="30"/>
      <c r="J1391" s="46">
        <v>3.5550000000000002</v>
      </c>
      <c r="K1391" s="14"/>
      <c r="L1391" s="14"/>
      <c r="M1391" s="14">
        <v>1</v>
      </c>
      <c r="N1391" s="14">
        <v>0</v>
      </c>
      <c r="P1391" s="120"/>
    </row>
    <row r="1392" spans="2:16">
      <c r="B1392" s="120"/>
      <c r="C1392" s="14">
        <v>56.3</v>
      </c>
      <c r="D1392" s="14">
        <v>0.57744399999999996</v>
      </c>
      <c r="E1392" s="14">
        <v>28.201519999999999</v>
      </c>
      <c r="F1392" s="14">
        <v>0.95154700000000003</v>
      </c>
      <c r="G1392" s="14"/>
      <c r="H1392" s="48">
        <v>-7.1144999999999996</v>
      </c>
      <c r="I1392" s="30"/>
      <c r="J1392" s="46">
        <v>-16.659700000000001</v>
      </c>
      <c r="K1392" s="14"/>
      <c r="L1392" s="14"/>
      <c r="M1392" s="14">
        <v>1</v>
      </c>
      <c r="N1392" s="14">
        <v>0</v>
      </c>
      <c r="P1392" s="120"/>
    </row>
    <row r="1393" spans="2:16">
      <c r="B1393" s="120"/>
      <c r="C1393" s="14">
        <v>56.4</v>
      </c>
      <c r="D1393" s="14">
        <v>0.426869</v>
      </c>
      <c r="E1393" s="14">
        <v>27.5</v>
      </c>
      <c r="F1393" s="14">
        <v>1.5388759999999999</v>
      </c>
      <c r="G1393" s="14"/>
      <c r="H1393" s="48">
        <v>-3.8081700000000001</v>
      </c>
      <c r="I1393" s="30"/>
      <c r="J1393" s="46">
        <v>-0.1125</v>
      </c>
      <c r="K1393" s="14"/>
      <c r="L1393" s="14"/>
      <c r="M1393" s="14">
        <v>1</v>
      </c>
      <c r="N1393" s="14">
        <v>0</v>
      </c>
      <c r="P1393" s="120"/>
    </row>
    <row r="1394" spans="2:16">
      <c r="B1394" s="120"/>
      <c r="C1394" s="14">
        <v>56.5</v>
      </c>
      <c r="D1394" s="14">
        <v>0.33310699999999999</v>
      </c>
      <c r="E1394" s="14">
        <v>27.5</v>
      </c>
      <c r="F1394" s="14">
        <v>0.59084300000000001</v>
      </c>
      <c r="G1394" s="14"/>
      <c r="H1394" s="48">
        <v>-2.30783</v>
      </c>
      <c r="I1394" s="30"/>
      <c r="J1394" s="46">
        <v>17.850670000000001</v>
      </c>
      <c r="K1394" s="14"/>
      <c r="L1394" s="14"/>
      <c r="M1394" s="14">
        <v>1</v>
      </c>
      <c r="N1394" s="14">
        <v>0</v>
      </c>
      <c r="P1394" s="120"/>
    </row>
    <row r="1395" spans="2:16">
      <c r="B1395" s="120"/>
      <c r="C1395" s="14">
        <v>56.6</v>
      </c>
      <c r="D1395" s="14">
        <v>0.28125</v>
      </c>
      <c r="E1395" s="14">
        <v>27.875</v>
      </c>
      <c r="F1395" s="14">
        <v>-1.1720699999999999</v>
      </c>
      <c r="G1395" s="14"/>
      <c r="H1395" s="48">
        <v>-1.3072900000000001</v>
      </c>
      <c r="I1395" s="30"/>
      <c r="J1395" s="46">
        <v>18.153919999999999</v>
      </c>
      <c r="K1395" s="14"/>
      <c r="L1395" s="14"/>
      <c r="M1395" s="14">
        <v>1</v>
      </c>
      <c r="N1395" s="14">
        <v>0</v>
      </c>
      <c r="P1395" s="120"/>
    </row>
    <row r="1396" spans="2:16">
      <c r="B1396" s="120"/>
      <c r="C1396" s="14">
        <v>56.7</v>
      </c>
      <c r="D1396" s="14">
        <v>0.239395</v>
      </c>
      <c r="E1396" s="14">
        <v>27.278749999999999</v>
      </c>
      <c r="F1396" s="14">
        <v>-1.0204200000000001</v>
      </c>
      <c r="G1396" s="14"/>
      <c r="H1396" s="48">
        <v>-0.5</v>
      </c>
      <c r="I1396" s="30"/>
      <c r="J1396" s="46">
        <v>3.127723</v>
      </c>
      <c r="K1396" s="14"/>
      <c r="L1396" s="14"/>
      <c r="M1396" s="14">
        <v>1</v>
      </c>
      <c r="N1396" s="14">
        <v>0</v>
      </c>
      <c r="P1396" s="120"/>
    </row>
    <row r="1397" spans="2:16">
      <c r="B1397" s="120"/>
      <c r="C1397" s="14">
        <v>56.8</v>
      </c>
      <c r="D1397" s="14">
        <v>0.20814299999999999</v>
      </c>
      <c r="E1397" s="14">
        <v>20.875340000000001</v>
      </c>
      <c r="F1397" s="14">
        <v>0.33590100000000001</v>
      </c>
      <c r="G1397" s="14"/>
      <c r="H1397" s="48">
        <v>0</v>
      </c>
      <c r="I1397" s="30"/>
      <c r="J1397" s="46">
        <v>0</v>
      </c>
      <c r="K1397" s="14"/>
      <c r="L1397" s="14"/>
      <c r="M1397" s="14">
        <v>1</v>
      </c>
      <c r="N1397" s="14">
        <v>0</v>
      </c>
      <c r="P1397" s="120"/>
    </row>
    <row r="1398" spans="2:16">
      <c r="B1398" s="120" t="s">
        <v>66</v>
      </c>
      <c r="C1398" s="14">
        <v>13</v>
      </c>
      <c r="D1398" s="14">
        <v>49.962710000000001</v>
      </c>
      <c r="E1398" s="14">
        <v>33.514029999999998</v>
      </c>
      <c r="F1398" s="14">
        <v>-3.5450200000000001</v>
      </c>
      <c r="G1398" s="14"/>
      <c r="H1398" s="48">
        <v>-4.5783399999999999</v>
      </c>
      <c r="I1398" s="30"/>
      <c r="J1398" s="46">
        <v>3774.0010000000002</v>
      </c>
      <c r="K1398" s="14"/>
      <c r="L1398" s="14"/>
      <c r="M1398" s="14">
        <v>2</v>
      </c>
      <c r="N1398" s="14">
        <v>1</v>
      </c>
      <c r="P1398" s="120" t="s">
        <v>150</v>
      </c>
    </row>
    <row r="1399" spans="2:16">
      <c r="B1399" s="120"/>
      <c r="C1399" s="14">
        <v>13.1</v>
      </c>
      <c r="D1399" s="14">
        <v>48.350349999999999</v>
      </c>
      <c r="E1399" s="14">
        <v>37.781610000000001</v>
      </c>
      <c r="F1399" s="14">
        <v>-5.16838</v>
      </c>
      <c r="G1399" s="14"/>
      <c r="H1399" s="48">
        <v>-11.671900000000001</v>
      </c>
      <c r="I1399" s="30"/>
      <c r="J1399" s="46">
        <v>3681.2510000000002</v>
      </c>
      <c r="K1399" s="14"/>
      <c r="L1399" s="14"/>
      <c r="M1399" s="14">
        <v>2</v>
      </c>
      <c r="N1399" s="14">
        <v>1</v>
      </c>
      <c r="P1399" s="120"/>
    </row>
    <row r="1400" spans="2:16">
      <c r="B1400" s="120"/>
      <c r="C1400" s="14">
        <v>13.2</v>
      </c>
      <c r="D1400" s="14">
        <v>45.798650000000002</v>
      </c>
      <c r="E1400" s="14">
        <v>41.527720000000002</v>
      </c>
      <c r="F1400" s="14">
        <v>-7.2369599999999998</v>
      </c>
      <c r="G1400" s="14"/>
      <c r="H1400" s="48">
        <v>-21.156700000000001</v>
      </c>
      <c r="I1400" s="30"/>
      <c r="J1400" s="46">
        <v>3495.5920000000001</v>
      </c>
      <c r="K1400" s="14"/>
      <c r="L1400" s="14"/>
      <c r="M1400" s="14">
        <v>2</v>
      </c>
      <c r="N1400" s="14">
        <v>1</v>
      </c>
      <c r="P1400" s="120"/>
    </row>
    <row r="1401" spans="2:16">
      <c r="B1401" s="120"/>
      <c r="C1401" s="14">
        <v>13.3</v>
      </c>
      <c r="D1401" s="14">
        <v>42.126269999999998</v>
      </c>
      <c r="E1401" s="14">
        <v>45.040860000000002</v>
      </c>
      <c r="F1401" s="14">
        <v>-9.6508699999999994</v>
      </c>
      <c r="G1401" s="14"/>
      <c r="H1401" s="48">
        <v>-46.978000000000002</v>
      </c>
      <c r="I1401" s="30"/>
      <c r="J1401" s="46">
        <v>3198.9920000000002</v>
      </c>
      <c r="K1401" s="14"/>
      <c r="L1401" s="14"/>
      <c r="M1401" s="14">
        <v>2</v>
      </c>
      <c r="N1401" s="14">
        <v>1</v>
      </c>
      <c r="P1401" s="120"/>
    </row>
    <row r="1402" spans="2:16">
      <c r="B1402" s="120"/>
      <c r="C1402" s="14">
        <v>13.4</v>
      </c>
      <c r="D1402" s="14">
        <v>35.49109</v>
      </c>
      <c r="E1402" s="14">
        <v>45.5</v>
      </c>
      <c r="F1402" s="14">
        <v>-8.2686799999999998</v>
      </c>
      <c r="G1402" s="14"/>
      <c r="H1402" s="48">
        <v>-91.447699999999998</v>
      </c>
      <c r="I1402" s="30"/>
      <c r="J1402" s="46">
        <v>2409.1979999999999</v>
      </c>
      <c r="K1402" s="14"/>
      <c r="L1402" s="14"/>
      <c r="M1402" s="14">
        <v>2</v>
      </c>
      <c r="N1402" s="14">
        <v>1</v>
      </c>
      <c r="P1402" s="120"/>
    </row>
    <row r="1403" spans="2:16">
      <c r="B1403" s="120"/>
      <c r="C1403" s="14">
        <v>13.5</v>
      </c>
      <c r="D1403" s="14">
        <v>37.406300000000002</v>
      </c>
      <c r="E1403" s="14">
        <v>45.105820000000001</v>
      </c>
      <c r="F1403" s="14">
        <v>-7.2076200000000004</v>
      </c>
      <c r="G1403" s="14"/>
      <c r="H1403" s="48">
        <v>-88.588300000000004</v>
      </c>
      <c r="I1403" s="30"/>
      <c r="J1403" s="46">
        <v>3222.8829999999998</v>
      </c>
      <c r="K1403" s="14"/>
      <c r="L1403" s="14"/>
      <c r="M1403" s="14">
        <v>2</v>
      </c>
      <c r="N1403" s="14">
        <v>1</v>
      </c>
      <c r="P1403" s="120"/>
    </row>
    <row r="1404" spans="2:16">
      <c r="B1404" s="120"/>
      <c r="C1404" s="14">
        <v>13.6</v>
      </c>
      <c r="D1404" s="14">
        <v>34.275869999999998</v>
      </c>
      <c r="E1404" s="14">
        <v>44.875</v>
      </c>
      <c r="F1404" s="14">
        <v>-7.5755299999999997</v>
      </c>
      <c r="G1404" s="14"/>
      <c r="H1404" s="48">
        <v>-53.529899999999998</v>
      </c>
      <c r="I1404" s="30"/>
      <c r="J1404" s="46">
        <v>2602.6309999999999</v>
      </c>
      <c r="K1404" s="14"/>
      <c r="L1404" s="14"/>
      <c r="M1404" s="14">
        <v>2</v>
      </c>
      <c r="N1404" s="14">
        <v>1</v>
      </c>
      <c r="P1404" s="120"/>
    </row>
    <row r="1405" spans="2:16">
      <c r="B1405" s="120"/>
      <c r="C1405" s="14">
        <v>13.7</v>
      </c>
      <c r="D1405" s="14">
        <v>31.909330000000001</v>
      </c>
      <c r="E1405" s="14">
        <v>45.143970000000003</v>
      </c>
      <c r="F1405" s="14">
        <v>-7.3171099999999996</v>
      </c>
      <c r="G1405" s="14"/>
      <c r="H1405" s="48">
        <v>-27.398399999999999</v>
      </c>
      <c r="I1405" s="30"/>
      <c r="J1405" s="46">
        <v>2394.0189999999998</v>
      </c>
      <c r="K1405" s="14"/>
      <c r="L1405" s="14"/>
      <c r="M1405" s="14">
        <v>2</v>
      </c>
      <c r="N1405" s="14">
        <v>1</v>
      </c>
      <c r="P1405" s="120"/>
    </row>
    <row r="1406" spans="2:16">
      <c r="B1406" s="120"/>
      <c r="C1406" s="14">
        <v>13.8</v>
      </c>
      <c r="D1406" s="14">
        <v>29.813790000000001</v>
      </c>
      <c r="E1406" s="14">
        <v>45.912559999999999</v>
      </c>
      <c r="F1406" s="14">
        <v>-7.1254400000000002</v>
      </c>
      <c r="G1406" s="14"/>
      <c r="H1406" s="48">
        <v>-10.055400000000001</v>
      </c>
      <c r="I1406" s="30"/>
      <c r="J1406" s="46">
        <v>2497.027</v>
      </c>
      <c r="K1406" s="14"/>
      <c r="L1406" s="14"/>
      <c r="M1406" s="14">
        <v>2</v>
      </c>
      <c r="N1406" s="14">
        <v>1</v>
      </c>
      <c r="P1406" s="120"/>
    </row>
    <row r="1407" spans="2:16">
      <c r="B1407" s="120"/>
      <c r="C1407" s="14">
        <v>13.9</v>
      </c>
      <c r="D1407" s="14">
        <v>26.7941</v>
      </c>
      <c r="E1407" s="14">
        <v>46.266179999999999</v>
      </c>
      <c r="F1407" s="14">
        <v>-7.98895</v>
      </c>
      <c r="G1407" s="14"/>
      <c r="H1407" s="48">
        <v>-1.4221600000000001</v>
      </c>
      <c r="I1407" s="30"/>
      <c r="J1407" s="46">
        <v>1934.365</v>
      </c>
      <c r="K1407" s="14"/>
      <c r="L1407" s="14"/>
      <c r="M1407" s="14">
        <v>2</v>
      </c>
      <c r="N1407" s="14">
        <v>1</v>
      </c>
      <c r="P1407" s="120"/>
    </row>
    <row r="1408" spans="2:16">
      <c r="B1408" s="120"/>
      <c r="C1408" s="14">
        <v>14</v>
      </c>
      <c r="D1408" s="14">
        <v>23.834800000000001</v>
      </c>
      <c r="E1408" s="14">
        <v>47.040770000000002</v>
      </c>
      <c r="F1408" s="14">
        <v>-8.7689599999999999</v>
      </c>
      <c r="G1408" s="14"/>
      <c r="H1408" s="48">
        <v>0</v>
      </c>
      <c r="I1408" s="30"/>
      <c r="J1408" s="46">
        <v>1977.9079999999999</v>
      </c>
      <c r="K1408" s="14"/>
      <c r="L1408" s="14"/>
      <c r="M1408" s="14">
        <v>2</v>
      </c>
      <c r="N1408" s="14">
        <v>1</v>
      </c>
      <c r="P1408" s="120"/>
    </row>
    <row r="1409" spans="2:16">
      <c r="B1409" s="120"/>
      <c r="C1409" s="14">
        <v>14.1</v>
      </c>
      <c r="D1409" s="14">
        <v>20.934750000000001</v>
      </c>
      <c r="E1409" s="14">
        <v>47.309519999999999</v>
      </c>
      <c r="F1409" s="14">
        <v>-9.3697199999999992</v>
      </c>
      <c r="G1409" s="14"/>
      <c r="H1409" s="48">
        <v>0</v>
      </c>
      <c r="I1409" s="30"/>
      <c r="J1409" s="46">
        <v>1485.0229999999999</v>
      </c>
      <c r="K1409" s="14"/>
      <c r="L1409" s="14"/>
      <c r="M1409" s="14">
        <v>2</v>
      </c>
      <c r="N1409" s="14">
        <v>1</v>
      </c>
      <c r="P1409" s="120"/>
    </row>
    <row r="1410" spans="2:16">
      <c r="B1410" s="120"/>
      <c r="C1410" s="14">
        <v>14.2</v>
      </c>
      <c r="D1410" s="14">
        <v>17.67408</v>
      </c>
      <c r="E1410" s="14">
        <v>47.331180000000003</v>
      </c>
      <c r="F1410" s="14">
        <v>-8.7597100000000001</v>
      </c>
      <c r="G1410" s="14"/>
      <c r="H1410" s="48">
        <v>0</v>
      </c>
      <c r="I1410" s="30"/>
      <c r="J1410" s="46">
        <v>1487.2750000000001</v>
      </c>
      <c r="K1410" s="14"/>
      <c r="L1410" s="14"/>
      <c r="M1410" s="14">
        <v>2</v>
      </c>
      <c r="N1410" s="14">
        <v>1</v>
      </c>
      <c r="P1410" s="120"/>
    </row>
    <row r="1411" spans="2:16">
      <c r="B1411" s="120"/>
      <c r="C1411" s="14">
        <v>14.3</v>
      </c>
      <c r="D1411" s="14">
        <v>13.86473</v>
      </c>
      <c r="E1411" s="14">
        <v>47.331479999999999</v>
      </c>
      <c r="F1411" s="14">
        <v>-10.0344</v>
      </c>
      <c r="G1411" s="14"/>
      <c r="H1411" s="48">
        <v>0</v>
      </c>
      <c r="I1411" s="30"/>
      <c r="J1411" s="46">
        <v>1042.521</v>
      </c>
      <c r="K1411" s="14"/>
      <c r="L1411" s="14"/>
      <c r="M1411" s="14">
        <v>2</v>
      </c>
      <c r="N1411" s="14">
        <v>1</v>
      </c>
      <c r="P1411" s="120"/>
    </row>
    <row r="1412" spans="2:16">
      <c r="B1412" s="120"/>
      <c r="C1412" s="14">
        <v>14.4</v>
      </c>
      <c r="D1412" s="14">
        <v>11.62651</v>
      </c>
      <c r="E1412" s="14">
        <v>47.1875</v>
      </c>
      <c r="F1412" s="14">
        <v>-8.5002499999999994</v>
      </c>
      <c r="G1412" s="14"/>
      <c r="H1412" s="48">
        <v>0</v>
      </c>
      <c r="I1412" s="30"/>
      <c r="J1412" s="46">
        <v>614.52459999999996</v>
      </c>
      <c r="K1412" s="14"/>
      <c r="L1412" s="14"/>
      <c r="M1412" s="14">
        <v>2</v>
      </c>
      <c r="N1412" s="14">
        <v>1</v>
      </c>
      <c r="P1412" s="120"/>
    </row>
    <row r="1413" spans="2:16">
      <c r="B1413" s="120"/>
      <c r="C1413" s="14">
        <v>14.5</v>
      </c>
      <c r="D1413" s="14">
        <v>9.2054969999999994</v>
      </c>
      <c r="E1413" s="14">
        <v>47.440309999999997</v>
      </c>
      <c r="F1413" s="14">
        <v>-8.9115400000000005</v>
      </c>
      <c r="G1413" s="14"/>
      <c r="H1413" s="48">
        <v>0</v>
      </c>
      <c r="I1413" s="30"/>
      <c r="J1413" s="46">
        <v>975.86959999999999</v>
      </c>
      <c r="K1413" s="14"/>
      <c r="L1413" s="14"/>
      <c r="M1413" s="14">
        <v>2</v>
      </c>
      <c r="N1413" s="14">
        <v>1</v>
      </c>
      <c r="P1413" s="120"/>
    </row>
    <row r="1414" spans="2:16">
      <c r="B1414" s="120"/>
      <c r="C1414" s="14"/>
      <c r="D1414" s="14"/>
      <c r="E1414" s="14"/>
      <c r="F1414" s="14"/>
      <c r="G1414" s="14"/>
      <c r="H1414" s="48"/>
      <c r="I1414" s="30"/>
      <c r="J1414" s="46"/>
      <c r="K1414" s="14"/>
      <c r="L1414" s="14"/>
      <c r="M1414" s="14"/>
      <c r="N1414" s="14"/>
      <c r="P1414" s="120"/>
    </row>
    <row r="1415" spans="2:16">
      <c r="B1415" s="120"/>
      <c r="C1415" s="14">
        <v>22.7</v>
      </c>
      <c r="D1415" s="14">
        <v>51.130009999999999</v>
      </c>
      <c r="E1415" s="14">
        <v>31.979220000000002</v>
      </c>
      <c r="F1415" s="14">
        <v>-2.1602999999999999</v>
      </c>
      <c r="G1415" s="14"/>
      <c r="H1415" s="48">
        <v>-2.5713599999999999</v>
      </c>
      <c r="I1415" s="30"/>
      <c r="J1415" s="46">
        <v>3868.2249999999999</v>
      </c>
      <c r="K1415" s="14"/>
      <c r="L1415" s="14"/>
      <c r="M1415" s="14">
        <v>2</v>
      </c>
      <c r="N1415" s="14">
        <v>1</v>
      </c>
      <c r="P1415" s="120"/>
    </row>
    <row r="1416" spans="2:16">
      <c r="B1416" s="120"/>
      <c r="C1416" s="14">
        <v>22.8</v>
      </c>
      <c r="D1416" s="14">
        <v>49.667870000000001</v>
      </c>
      <c r="E1416" s="14">
        <v>37.336350000000003</v>
      </c>
      <c r="F1416" s="14">
        <v>-4.2641099999999996</v>
      </c>
      <c r="G1416" s="14"/>
      <c r="H1416" s="48">
        <v>-8.8567199999999993</v>
      </c>
      <c r="I1416" s="30"/>
      <c r="J1416" s="46">
        <v>3800.7779999999998</v>
      </c>
      <c r="K1416" s="14"/>
      <c r="L1416" s="14"/>
      <c r="M1416" s="14">
        <v>2</v>
      </c>
      <c r="N1416" s="14">
        <v>1</v>
      </c>
      <c r="P1416" s="120"/>
    </row>
    <row r="1417" spans="2:16">
      <c r="B1417" s="120"/>
      <c r="C1417" s="14">
        <v>22.9</v>
      </c>
      <c r="D1417" s="14">
        <v>47.44811</v>
      </c>
      <c r="E1417" s="14">
        <v>41.22672</v>
      </c>
      <c r="F1417" s="14">
        <v>-6.3157300000000003</v>
      </c>
      <c r="G1417" s="14"/>
      <c r="H1417" s="48">
        <v>-17.642700000000001</v>
      </c>
      <c r="I1417" s="30"/>
      <c r="J1417" s="46">
        <v>3633.0439999999999</v>
      </c>
      <c r="K1417" s="14"/>
      <c r="L1417" s="14"/>
      <c r="M1417" s="14">
        <v>2</v>
      </c>
      <c r="N1417" s="14">
        <v>1</v>
      </c>
      <c r="P1417" s="120"/>
    </row>
    <row r="1418" spans="2:16">
      <c r="B1418" s="120"/>
      <c r="C1418" s="14">
        <v>23</v>
      </c>
      <c r="D1418" s="14">
        <v>40.956069999999997</v>
      </c>
      <c r="E1418" s="14">
        <v>44.539729999999999</v>
      </c>
      <c r="F1418" s="14">
        <v>-8.9886199999999992</v>
      </c>
      <c r="G1418" s="14"/>
      <c r="H1418" s="48">
        <v>-31.713799999999999</v>
      </c>
      <c r="I1418" s="30"/>
      <c r="J1418" s="46">
        <v>3299.498</v>
      </c>
      <c r="K1418" s="14"/>
      <c r="L1418" s="14"/>
      <c r="M1418" s="14">
        <v>2</v>
      </c>
      <c r="N1418" s="14">
        <v>1</v>
      </c>
      <c r="P1418" s="120"/>
    </row>
    <row r="1419" spans="2:16">
      <c r="B1419" s="120"/>
      <c r="C1419" s="14">
        <v>23.1</v>
      </c>
      <c r="D1419" s="14">
        <v>38.833860000000001</v>
      </c>
      <c r="E1419" s="14">
        <v>46.453319999999998</v>
      </c>
      <c r="F1419" s="14">
        <v>-9.1908899999999996</v>
      </c>
      <c r="G1419" s="14"/>
      <c r="H1419" s="48">
        <v>-49.858699999999999</v>
      </c>
      <c r="I1419" s="30"/>
      <c r="J1419" s="46">
        <v>2497.652</v>
      </c>
      <c r="K1419" s="14"/>
      <c r="L1419" s="14"/>
      <c r="M1419" s="14">
        <v>2</v>
      </c>
      <c r="N1419" s="14">
        <v>1</v>
      </c>
      <c r="P1419" s="120"/>
    </row>
    <row r="1420" spans="2:16">
      <c r="B1420" s="120"/>
      <c r="C1420" s="14">
        <v>23.2</v>
      </c>
      <c r="D1420" s="14">
        <v>39.186810000000001</v>
      </c>
      <c r="E1420" s="14">
        <v>47.5</v>
      </c>
      <c r="F1420" s="14">
        <v>-6.91791</v>
      </c>
      <c r="G1420" s="14"/>
      <c r="H1420" s="48">
        <v>-24.9299</v>
      </c>
      <c r="I1420" s="30"/>
      <c r="J1420" s="46">
        <v>3317.43</v>
      </c>
      <c r="K1420" s="14"/>
      <c r="L1420" s="14"/>
      <c r="M1420" s="14">
        <v>2</v>
      </c>
      <c r="N1420" s="14">
        <v>1</v>
      </c>
      <c r="P1420" s="120"/>
    </row>
    <row r="1421" spans="2:16">
      <c r="B1421" s="120"/>
      <c r="C1421" s="14">
        <v>23.3</v>
      </c>
      <c r="D1421" s="14">
        <v>35.785710000000002</v>
      </c>
      <c r="E1421" s="14">
        <v>47.922089999999997</v>
      </c>
      <c r="F1421" s="14">
        <v>-8.7099299999999999</v>
      </c>
      <c r="G1421" s="14"/>
      <c r="H1421" s="48">
        <v>-8.5721399999999992</v>
      </c>
      <c r="I1421" s="30"/>
      <c r="J1421" s="46">
        <v>2658.3939999999998</v>
      </c>
      <c r="K1421" s="14"/>
      <c r="L1421" s="14"/>
      <c r="M1421" s="14">
        <v>2</v>
      </c>
      <c r="N1421" s="14">
        <v>1</v>
      </c>
      <c r="P1421" s="120"/>
    </row>
    <row r="1422" spans="2:16">
      <c r="B1422" s="120"/>
      <c r="C1422" s="14">
        <v>23.4</v>
      </c>
      <c r="D1422" s="14">
        <v>34.039230000000003</v>
      </c>
      <c r="E1422" s="14">
        <v>48.5625</v>
      </c>
      <c r="F1422" s="14">
        <v>-6.7235100000000001</v>
      </c>
      <c r="G1422" s="14"/>
      <c r="H1422" s="48">
        <v>-0.71655000000000002</v>
      </c>
      <c r="I1422" s="30"/>
      <c r="J1422" s="46">
        <v>2696.114</v>
      </c>
      <c r="K1422" s="14"/>
      <c r="L1422" s="14"/>
      <c r="M1422" s="14">
        <v>2</v>
      </c>
      <c r="N1422" s="14">
        <v>1</v>
      </c>
      <c r="P1422" s="120"/>
    </row>
    <row r="1423" spans="2:16">
      <c r="B1423" s="120"/>
      <c r="C1423" s="14">
        <v>23.5</v>
      </c>
      <c r="D1423" s="14">
        <v>29.769169999999999</v>
      </c>
      <c r="E1423" s="14">
        <v>49.921970000000002</v>
      </c>
      <c r="F1423" s="14">
        <v>-8.96983</v>
      </c>
      <c r="G1423" s="14"/>
      <c r="H1423" s="48">
        <v>0</v>
      </c>
      <c r="I1423" s="30"/>
      <c r="J1423" s="46">
        <v>2316.5390000000002</v>
      </c>
      <c r="K1423" s="14"/>
      <c r="L1423" s="14"/>
      <c r="M1423" s="14">
        <v>2</v>
      </c>
      <c r="N1423" s="14">
        <v>1</v>
      </c>
      <c r="P1423" s="120"/>
    </row>
    <row r="1424" spans="2:16">
      <c r="B1424" s="120"/>
      <c r="C1424" s="14">
        <v>23.6</v>
      </c>
      <c r="D1424" s="14">
        <v>28.29598</v>
      </c>
      <c r="E1424" s="14">
        <v>50.5625</v>
      </c>
      <c r="F1424" s="14">
        <v>-8.3551599999999997</v>
      </c>
      <c r="G1424" s="14"/>
      <c r="H1424" s="48">
        <v>0</v>
      </c>
      <c r="I1424" s="30"/>
      <c r="J1424" s="46">
        <v>2156.6979999999999</v>
      </c>
      <c r="K1424" s="14"/>
      <c r="L1424" s="14"/>
      <c r="M1424" s="14">
        <v>2</v>
      </c>
      <c r="N1424" s="14">
        <v>1</v>
      </c>
      <c r="P1424" s="120"/>
    </row>
    <row r="1425" spans="2:16">
      <c r="B1425" s="120"/>
      <c r="C1425" s="14">
        <v>23.7</v>
      </c>
      <c r="D1425" s="14">
        <v>24.971640000000001</v>
      </c>
      <c r="E1425" s="14">
        <v>50.875</v>
      </c>
      <c r="F1425" s="14">
        <v>-9.5437499999999993</v>
      </c>
      <c r="G1425" s="14"/>
      <c r="H1425" s="48">
        <v>0</v>
      </c>
      <c r="I1425" s="30"/>
      <c r="J1425" s="46">
        <v>1985.3389999999999</v>
      </c>
      <c r="K1425" s="14"/>
      <c r="L1425" s="14"/>
      <c r="M1425" s="14">
        <v>2</v>
      </c>
      <c r="N1425" s="14">
        <v>1</v>
      </c>
      <c r="P1425" s="120"/>
    </row>
    <row r="1426" spans="2:16">
      <c r="B1426" s="120"/>
      <c r="C1426" s="14">
        <v>23.8</v>
      </c>
      <c r="D1426" s="14">
        <v>21.22869</v>
      </c>
      <c r="E1426" s="14">
        <v>51</v>
      </c>
      <c r="F1426" s="14">
        <v>-9.4284300000000005</v>
      </c>
      <c r="G1426" s="14"/>
      <c r="H1426" s="48">
        <v>0</v>
      </c>
      <c r="I1426" s="30"/>
      <c r="J1426" s="46">
        <v>1592.1510000000001</v>
      </c>
      <c r="K1426" s="14"/>
      <c r="L1426" s="14"/>
      <c r="M1426" s="14">
        <v>2</v>
      </c>
      <c r="N1426" s="14">
        <v>1</v>
      </c>
      <c r="P1426" s="120"/>
    </row>
    <row r="1427" spans="2:16">
      <c r="B1427" s="120"/>
      <c r="C1427" s="14">
        <v>23.9</v>
      </c>
      <c r="D1427" s="14">
        <v>18.50122</v>
      </c>
      <c r="E1427" s="14">
        <v>50.92192</v>
      </c>
      <c r="F1427" s="14">
        <v>-9.4325799999999997</v>
      </c>
      <c r="G1427" s="14"/>
      <c r="H1427" s="48">
        <v>0</v>
      </c>
      <c r="I1427" s="30"/>
      <c r="J1427" s="46">
        <v>1481.4359999999999</v>
      </c>
      <c r="K1427" s="14"/>
      <c r="L1427" s="14"/>
      <c r="M1427" s="14">
        <v>2</v>
      </c>
      <c r="N1427" s="14">
        <v>1</v>
      </c>
      <c r="P1427" s="120"/>
    </row>
    <row r="1428" spans="2:16">
      <c r="B1428" s="120"/>
      <c r="C1428" s="14">
        <v>24</v>
      </c>
      <c r="D1428" s="14">
        <v>15.176869999999999</v>
      </c>
      <c r="E1428" s="14">
        <v>50.92212</v>
      </c>
      <c r="F1428" s="14">
        <v>-8.9262899999999998</v>
      </c>
      <c r="G1428" s="14"/>
      <c r="H1428" s="48">
        <v>0</v>
      </c>
      <c r="I1428" s="30"/>
      <c r="J1428" s="46">
        <v>1189.702</v>
      </c>
      <c r="K1428" s="14"/>
      <c r="L1428" s="14"/>
      <c r="M1428" s="14">
        <v>2</v>
      </c>
      <c r="N1428" s="14">
        <v>1</v>
      </c>
      <c r="P1428" s="120"/>
    </row>
    <row r="1429" spans="2:16">
      <c r="B1429" s="120"/>
      <c r="C1429" s="14">
        <v>24.1</v>
      </c>
      <c r="D1429" s="14">
        <v>11.76454</v>
      </c>
      <c r="E1429" s="14">
        <v>51</v>
      </c>
      <c r="F1429" s="14">
        <v>-9.2934199999999993</v>
      </c>
      <c r="G1429" s="14"/>
      <c r="H1429" s="48">
        <v>0</v>
      </c>
      <c r="I1429" s="30"/>
      <c r="J1429" s="46">
        <v>929.24710000000005</v>
      </c>
      <c r="K1429" s="14"/>
      <c r="L1429" s="14"/>
      <c r="M1429" s="14">
        <v>2</v>
      </c>
      <c r="N1429" s="14">
        <v>1</v>
      </c>
      <c r="P1429" s="120"/>
    </row>
    <row r="1430" spans="2:16">
      <c r="B1430" s="120"/>
      <c r="C1430" s="14"/>
      <c r="D1430" s="14"/>
      <c r="E1430" s="14"/>
      <c r="F1430" s="14"/>
      <c r="G1430" s="14"/>
      <c r="H1430" s="48"/>
      <c r="I1430" s="30"/>
      <c r="J1430" s="46"/>
      <c r="K1430" s="14"/>
      <c r="L1430" s="14"/>
      <c r="M1430" s="14"/>
      <c r="N1430" s="14"/>
      <c r="P1430" s="120"/>
    </row>
    <row r="1431" spans="2:16">
      <c r="B1431" s="120"/>
      <c r="C1431" s="14">
        <v>32.200000000000003</v>
      </c>
      <c r="D1431" s="14">
        <v>50.150530000000003</v>
      </c>
      <c r="E1431" s="14">
        <v>36.167749999999998</v>
      </c>
      <c r="F1431" s="14">
        <v>-3.1247099999999999</v>
      </c>
      <c r="G1431" s="14"/>
      <c r="H1431" s="48">
        <v>-0.27877000000000002</v>
      </c>
      <c r="I1431" s="30"/>
      <c r="J1431" s="46">
        <v>3811.7660000000001</v>
      </c>
      <c r="K1431" s="14"/>
      <c r="L1431" s="14"/>
      <c r="M1431" s="14">
        <v>2</v>
      </c>
      <c r="N1431" s="14">
        <v>1</v>
      </c>
      <c r="P1431" s="120"/>
    </row>
    <row r="1432" spans="2:16">
      <c r="B1432" s="120"/>
      <c r="C1432" s="14">
        <v>32.299999999999997</v>
      </c>
      <c r="D1432" s="14">
        <v>48.1248</v>
      </c>
      <c r="E1432" s="14">
        <v>40.677840000000003</v>
      </c>
      <c r="F1432" s="14">
        <v>-6.22776</v>
      </c>
      <c r="G1432" s="14"/>
      <c r="H1432" s="48">
        <v>-5.0639399999999997</v>
      </c>
      <c r="I1432" s="30"/>
      <c r="J1432" s="46">
        <v>3688.8429999999998</v>
      </c>
      <c r="K1432" s="14"/>
      <c r="L1432" s="14"/>
      <c r="M1432" s="14">
        <v>2</v>
      </c>
      <c r="N1432" s="14">
        <v>1</v>
      </c>
      <c r="P1432" s="120"/>
    </row>
    <row r="1433" spans="2:16">
      <c r="B1433" s="120"/>
      <c r="C1433" s="14">
        <v>32.4</v>
      </c>
      <c r="D1433" s="14">
        <v>44.796729999999997</v>
      </c>
      <c r="E1433" s="14">
        <v>45.126809999999999</v>
      </c>
      <c r="F1433" s="14">
        <v>-9.1317900000000005</v>
      </c>
      <c r="G1433" s="14"/>
      <c r="H1433" s="48">
        <v>-12.3451</v>
      </c>
      <c r="I1433" s="30"/>
      <c r="J1433" s="46">
        <v>3430.2370000000001</v>
      </c>
      <c r="K1433" s="14"/>
      <c r="L1433" s="14"/>
      <c r="M1433" s="14">
        <v>2</v>
      </c>
      <c r="N1433" s="14">
        <v>1</v>
      </c>
      <c r="P1433" s="120"/>
    </row>
    <row r="1434" spans="2:16">
      <c r="B1434" s="120"/>
      <c r="C1434" s="14">
        <v>32.5</v>
      </c>
      <c r="D1434" s="14">
        <v>38.220260000000003</v>
      </c>
      <c r="E1434" s="14">
        <v>46.25</v>
      </c>
      <c r="F1434" s="14">
        <v>-8.2519399999999994</v>
      </c>
      <c r="G1434" s="14"/>
      <c r="H1434" s="48">
        <v>-21.6264</v>
      </c>
      <c r="I1434" s="30"/>
      <c r="J1434" s="46">
        <v>2486.4789999999998</v>
      </c>
      <c r="K1434" s="14"/>
      <c r="L1434" s="14"/>
      <c r="M1434" s="14">
        <v>2</v>
      </c>
      <c r="N1434" s="14">
        <v>1</v>
      </c>
      <c r="P1434" s="120"/>
    </row>
    <row r="1435" spans="2:16">
      <c r="B1435" s="120"/>
      <c r="C1435" s="14">
        <v>32.6</v>
      </c>
      <c r="D1435" s="14">
        <v>40.184530000000002</v>
      </c>
      <c r="E1435" s="14">
        <v>46.400399999999998</v>
      </c>
      <c r="F1435" s="14">
        <v>-7.4738699999999998</v>
      </c>
      <c r="G1435" s="14"/>
      <c r="H1435" s="48">
        <v>-26.967099999999999</v>
      </c>
      <c r="I1435" s="30"/>
      <c r="J1435" s="46">
        <v>3564.3029999999999</v>
      </c>
      <c r="K1435" s="14"/>
      <c r="L1435" s="14"/>
      <c r="M1435" s="14">
        <v>2</v>
      </c>
      <c r="N1435" s="14">
        <v>1</v>
      </c>
      <c r="P1435" s="120"/>
    </row>
    <row r="1436" spans="2:16">
      <c r="B1436" s="120"/>
      <c r="C1436" s="14">
        <v>32.700000000000003</v>
      </c>
      <c r="D1436" s="14">
        <v>36.328200000000002</v>
      </c>
      <c r="E1436" s="14">
        <v>46.650399999999998</v>
      </c>
      <c r="F1436" s="14">
        <v>-8.9063199999999991</v>
      </c>
      <c r="G1436" s="14"/>
      <c r="H1436" s="48">
        <v>-10.093</v>
      </c>
      <c r="I1436" s="30"/>
      <c r="J1436" s="46">
        <v>2531.556</v>
      </c>
      <c r="K1436" s="14"/>
      <c r="L1436" s="14"/>
      <c r="M1436" s="14">
        <v>2</v>
      </c>
      <c r="N1436" s="14">
        <v>1</v>
      </c>
      <c r="P1436" s="120"/>
    </row>
    <row r="1437" spans="2:16">
      <c r="B1437" s="120"/>
      <c r="C1437" s="14">
        <v>32.799999999999997</v>
      </c>
      <c r="D1437" s="14">
        <v>34.524529999999999</v>
      </c>
      <c r="E1437" s="14">
        <v>47.5</v>
      </c>
      <c r="F1437" s="14">
        <v>-6.8199399999999999</v>
      </c>
      <c r="G1437" s="14"/>
      <c r="H1437" s="48">
        <v>-1.2190300000000001</v>
      </c>
      <c r="I1437" s="30"/>
      <c r="J1437" s="46">
        <v>2756.8110000000001</v>
      </c>
      <c r="K1437" s="14"/>
      <c r="L1437" s="14"/>
      <c r="M1437" s="14">
        <v>2</v>
      </c>
      <c r="N1437" s="14">
        <v>1</v>
      </c>
      <c r="P1437" s="120"/>
    </row>
    <row r="1438" spans="2:16">
      <c r="B1438" s="120"/>
      <c r="C1438" s="14">
        <v>32.9</v>
      </c>
      <c r="D1438" s="14">
        <v>31.95243</v>
      </c>
      <c r="E1438" s="14">
        <v>48.137630000000001</v>
      </c>
      <c r="F1438" s="14">
        <v>-8.1169899999999995</v>
      </c>
      <c r="G1438" s="14"/>
      <c r="H1438" s="48">
        <v>0</v>
      </c>
      <c r="I1438" s="30"/>
      <c r="J1438" s="46">
        <v>2521.2829999999999</v>
      </c>
      <c r="K1438" s="14"/>
      <c r="L1438" s="14"/>
      <c r="M1438" s="14">
        <v>2</v>
      </c>
      <c r="N1438" s="14">
        <v>1</v>
      </c>
      <c r="P1438" s="120"/>
    </row>
    <row r="1439" spans="2:16">
      <c r="B1439" s="120"/>
      <c r="C1439" s="14">
        <v>33</v>
      </c>
      <c r="D1439" s="14">
        <v>28.772790000000001</v>
      </c>
      <c r="E1439" s="14">
        <v>48.75</v>
      </c>
      <c r="F1439" s="14">
        <v>-8.4534599999999998</v>
      </c>
      <c r="G1439" s="14"/>
      <c r="H1439" s="48">
        <v>0</v>
      </c>
      <c r="I1439" s="30"/>
      <c r="J1439" s="46">
        <v>2093.9989999999998</v>
      </c>
      <c r="K1439" s="14"/>
      <c r="L1439" s="14"/>
      <c r="M1439" s="14">
        <v>2</v>
      </c>
      <c r="N1439" s="14">
        <v>1</v>
      </c>
      <c r="P1439" s="120"/>
    </row>
    <row r="1440" spans="2:16">
      <c r="B1440" s="120"/>
      <c r="C1440" s="14">
        <v>33.1</v>
      </c>
      <c r="D1440" s="14">
        <v>24.274059999999999</v>
      </c>
      <c r="E1440" s="14">
        <v>49.25</v>
      </c>
      <c r="F1440" s="14">
        <v>-8.6715900000000001</v>
      </c>
      <c r="G1440" s="14"/>
      <c r="H1440" s="48">
        <v>0</v>
      </c>
      <c r="I1440" s="30"/>
      <c r="J1440" s="46">
        <v>2018.9380000000001</v>
      </c>
      <c r="K1440" s="14"/>
      <c r="L1440" s="14"/>
      <c r="M1440" s="14">
        <v>2</v>
      </c>
      <c r="N1440" s="14">
        <v>1</v>
      </c>
      <c r="P1440" s="120"/>
    </row>
    <row r="1441" spans="2:16">
      <c r="B1441" s="120"/>
      <c r="C1441" s="14">
        <v>33.200000000000003</v>
      </c>
      <c r="D1441" s="14">
        <v>23.14442</v>
      </c>
      <c r="E1441" s="14">
        <v>49.400179999999999</v>
      </c>
      <c r="F1441" s="14">
        <v>-9.3272099999999991</v>
      </c>
      <c r="G1441" s="14"/>
      <c r="H1441" s="48">
        <v>0</v>
      </c>
      <c r="I1441" s="30"/>
      <c r="J1441" s="46">
        <v>1790.817</v>
      </c>
      <c r="K1441" s="14"/>
      <c r="L1441" s="14"/>
      <c r="M1441" s="14">
        <v>2</v>
      </c>
      <c r="N1441" s="14">
        <v>1</v>
      </c>
      <c r="P1441" s="120"/>
    </row>
    <row r="1442" spans="2:16">
      <c r="B1442" s="120"/>
      <c r="C1442" s="14">
        <v>33.299999999999997</v>
      </c>
      <c r="D1442" s="14">
        <v>19.767700000000001</v>
      </c>
      <c r="E1442" s="14">
        <v>49.725020000000001</v>
      </c>
      <c r="F1442" s="14">
        <v>-10.0297</v>
      </c>
      <c r="G1442" s="14"/>
      <c r="H1442" s="48">
        <v>0</v>
      </c>
      <c r="I1442" s="30"/>
      <c r="J1442" s="46">
        <v>1526.876</v>
      </c>
      <c r="K1442" s="14"/>
      <c r="L1442" s="14"/>
      <c r="M1442" s="14">
        <v>2</v>
      </c>
      <c r="N1442" s="14">
        <v>1</v>
      </c>
      <c r="P1442" s="120"/>
    </row>
    <row r="1443" spans="2:16">
      <c r="B1443" s="120"/>
      <c r="C1443" s="14">
        <v>33.4</v>
      </c>
      <c r="D1443" s="14">
        <v>16.418559999999999</v>
      </c>
      <c r="E1443" s="14">
        <v>50</v>
      </c>
      <c r="F1443" s="14">
        <v>-9.4646699999999999</v>
      </c>
      <c r="G1443" s="14"/>
      <c r="H1443" s="48">
        <v>0</v>
      </c>
      <c r="I1443" s="30"/>
      <c r="J1443" s="46">
        <v>1294.1099999999999</v>
      </c>
      <c r="K1443" s="14"/>
      <c r="L1443" s="14"/>
      <c r="M1443" s="14">
        <v>2</v>
      </c>
      <c r="N1443" s="14">
        <v>1</v>
      </c>
      <c r="P1443" s="120"/>
    </row>
    <row r="1444" spans="2:16">
      <c r="B1444" s="120"/>
      <c r="C1444" s="14">
        <v>33.5</v>
      </c>
      <c r="D1444" s="14">
        <v>13.081440000000001</v>
      </c>
      <c r="E1444" s="14">
        <v>50.149039999999999</v>
      </c>
      <c r="F1444" s="14">
        <v>-9.2866700000000009</v>
      </c>
      <c r="G1444" s="14"/>
      <c r="H1444" s="48">
        <v>0</v>
      </c>
      <c r="I1444" s="30"/>
      <c r="J1444" s="46">
        <v>1052.557</v>
      </c>
      <c r="K1444" s="14"/>
      <c r="L1444" s="14"/>
      <c r="M1444" s="14">
        <v>2</v>
      </c>
      <c r="N1444" s="14">
        <v>1</v>
      </c>
      <c r="P1444" s="120"/>
    </row>
    <row r="1445" spans="2:16">
      <c r="B1445" s="120"/>
      <c r="C1445" s="14">
        <v>33.6</v>
      </c>
      <c r="D1445" s="14">
        <v>10.93638</v>
      </c>
      <c r="E1445" s="14">
        <v>50.137430000000002</v>
      </c>
      <c r="F1445" s="14">
        <v>-8.0400100000000005</v>
      </c>
      <c r="G1445" s="14"/>
      <c r="H1445" s="48">
        <v>0</v>
      </c>
      <c r="I1445" s="30"/>
      <c r="J1445" s="46">
        <v>426.95749999999998</v>
      </c>
      <c r="K1445" s="14"/>
      <c r="L1445" s="14"/>
      <c r="M1445" s="14">
        <v>2</v>
      </c>
      <c r="N1445" s="14">
        <v>1</v>
      </c>
      <c r="P1445" s="120"/>
    </row>
    <row r="1446" spans="2:16">
      <c r="B1446" s="120" t="s">
        <v>68</v>
      </c>
      <c r="C1446" s="14">
        <v>6.3</v>
      </c>
      <c r="D1446" s="14">
        <v>50.178069999999998</v>
      </c>
      <c r="E1446" s="14">
        <v>22.59986</v>
      </c>
      <c r="F1446" s="14">
        <v>-0.80162999999999995</v>
      </c>
      <c r="G1446" s="14"/>
      <c r="H1446" s="48">
        <v>-0.33300000000000002</v>
      </c>
      <c r="I1446" s="30"/>
      <c r="J1446" s="46">
        <v>3802.2269999999999</v>
      </c>
      <c r="K1446" s="14"/>
      <c r="L1446" s="14"/>
      <c r="M1446" s="14">
        <v>1</v>
      </c>
      <c r="N1446" s="14">
        <v>1</v>
      </c>
      <c r="P1446" s="120" t="s">
        <v>151</v>
      </c>
    </row>
    <row r="1447" spans="2:16">
      <c r="B1447" s="120"/>
      <c r="C1447" s="14">
        <v>6.4</v>
      </c>
      <c r="D1447" s="14">
        <v>49.289439999999999</v>
      </c>
      <c r="E1447" s="14">
        <v>32.871250000000003</v>
      </c>
      <c r="F1447" s="14">
        <v>-2.4880100000000001</v>
      </c>
      <c r="G1447" s="14"/>
      <c r="H1447" s="48">
        <v>-5.4970100000000004</v>
      </c>
      <c r="I1447" s="30"/>
      <c r="J1447" s="46">
        <v>3732.0990000000002</v>
      </c>
      <c r="K1447" s="14"/>
      <c r="L1447" s="14"/>
      <c r="M1447" s="14">
        <v>1</v>
      </c>
      <c r="N1447" s="14">
        <v>1</v>
      </c>
      <c r="P1447" s="120"/>
    </row>
    <row r="1448" spans="2:16">
      <c r="B1448" s="120"/>
      <c r="C1448" s="14">
        <v>6.5</v>
      </c>
      <c r="D1448" s="14">
        <v>47.676479999999998</v>
      </c>
      <c r="E1448" s="14">
        <v>38.496870000000001</v>
      </c>
      <c r="F1448" s="14">
        <v>-4.9418600000000001</v>
      </c>
      <c r="G1448" s="14"/>
      <c r="H1448" s="48">
        <v>-12.4977</v>
      </c>
      <c r="I1448" s="30"/>
      <c r="J1448" s="46">
        <v>3652.2710000000002</v>
      </c>
      <c r="K1448" s="14"/>
      <c r="L1448" s="14"/>
      <c r="M1448" s="14">
        <v>1</v>
      </c>
      <c r="N1448" s="14">
        <v>1</v>
      </c>
      <c r="P1448" s="120"/>
    </row>
    <row r="1449" spans="2:16">
      <c r="B1449" s="120"/>
      <c r="C1449" s="14">
        <v>6.6</v>
      </c>
      <c r="D1449" s="14">
        <v>43.915349999999997</v>
      </c>
      <c r="E1449" s="14">
        <v>42.878999999999998</v>
      </c>
      <c r="F1449" s="14">
        <v>-8.1609200000000008</v>
      </c>
      <c r="G1449" s="14"/>
      <c r="H1449" s="48">
        <v>-22.1629</v>
      </c>
      <c r="I1449" s="30"/>
      <c r="J1449" s="46">
        <v>3421.8809999999999</v>
      </c>
      <c r="K1449" s="14"/>
      <c r="L1449" s="14"/>
      <c r="M1449" s="14">
        <v>1</v>
      </c>
      <c r="N1449" s="14">
        <v>1</v>
      </c>
      <c r="P1449" s="120"/>
    </row>
    <row r="1450" spans="2:16">
      <c r="B1450" s="120"/>
      <c r="C1450" s="14">
        <v>6.7</v>
      </c>
      <c r="D1450" s="14">
        <v>41.086379999999998</v>
      </c>
      <c r="E1450" s="14">
        <v>44.711329999999997</v>
      </c>
      <c r="F1450" s="14">
        <v>-7.3760399999999997</v>
      </c>
      <c r="G1450" s="14"/>
      <c r="H1450" s="48">
        <v>-41.326900000000002</v>
      </c>
      <c r="I1450" s="30"/>
      <c r="J1450" s="46">
        <v>2431.2469999999998</v>
      </c>
      <c r="K1450" s="14"/>
      <c r="L1450" s="14"/>
      <c r="M1450" s="14">
        <v>1</v>
      </c>
      <c r="N1450" s="14">
        <v>1</v>
      </c>
      <c r="P1450" s="120"/>
    </row>
    <row r="1451" spans="2:16">
      <c r="B1451" s="120"/>
      <c r="C1451" s="14">
        <v>6.8</v>
      </c>
      <c r="D1451" s="14">
        <v>40.235169999999997</v>
      </c>
      <c r="E1451" s="14">
        <v>45.75</v>
      </c>
      <c r="F1451" s="14">
        <v>-4.3752300000000002</v>
      </c>
      <c r="G1451" s="14"/>
      <c r="H1451" s="48">
        <v>-19.179600000000001</v>
      </c>
      <c r="I1451" s="30"/>
      <c r="J1451" s="46">
        <v>3477.355</v>
      </c>
      <c r="K1451" s="14"/>
      <c r="L1451" s="14"/>
      <c r="M1451" s="14">
        <v>1</v>
      </c>
      <c r="N1451" s="14">
        <v>1</v>
      </c>
      <c r="P1451" s="120"/>
    </row>
    <row r="1452" spans="2:16">
      <c r="B1452" s="120"/>
      <c r="C1452" s="14">
        <v>6.9</v>
      </c>
      <c r="D1452" s="14">
        <v>35.534750000000003</v>
      </c>
      <c r="E1452" s="14">
        <v>45.843269999999997</v>
      </c>
      <c r="F1452" s="14">
        <v>-7.51884</v>
      </c>
      <c r="G1452" s="14"/>
      <c r="H1452" s="48">
        <v>-5.1723800000000004</v>
      </c>
      <c r="I1452" s="30"/>
      <c r="J1452" s="46">
        <v>2760.7530000000002</v>
      </c>
      <c r="K1452" s="14"/>
      <c r="L1452" s="14"/>
      <c r="M1452" s="14">
        <v>1</v>
      </c>
      <c r="N1452" s="14">
        <v>1</v>
      </c>
      <c r="P1452" s="120"/>
    </row>
    <row r="1453" spans="2:16">
      <c r="B1453" s="120"/>
      <c r="C1453" s="14">
        <v>7</v>
      </c>
      <c r="D1453" s="14">
        <v>34.89687</v>
      </c>
      <c r="E1453" s="14">
        <v>47.0625</v>
      </c>
      <c r="F1453" s="14">
        <v>-6.9623799999999996</v>
      </c>
      <c r="G1453" s="14"/>
      <c r="H1453" s="48">
        <v>0</v>
      </c>
      <c r="I1453" s="30"/>
      <c r="J1453" s="46">
        <v>2608.721</v>
      </c>
      <c r="K1453" s="14"/>
      <c r="L1453" s="14"/>
      <c r="M1453" s="14">
        <v>1</v>
      </c>
      <c r="N1453" s="14">
        <v>1</v>
      </c>
      <c r="P1453" s="120"/>
    </row>
    <row r="1454" spans="2:16">
      <c r="B1454" s="120"/>
      <c r="C1454" s="14">
        <v>7.1</v>
      </c>
      <c r="D1454" s="14">
        <v>32.054960000000001</v>
      </c>
      <c r="E1454" s="14">
        <v>48.018059999999998</v>
      </c>
      <c r="F1454" s="14">
        <v>-8.1304599999999994</v>
      </c>
      <c r="G1454" s="14"/>
      <c r="H1454" s="48">
        <v>0</v>
      </c>
      <c r="I1454" s="30"/>
      <c r="J1454" s="46">
        <v>2546.328</v>
      </c>
      <c r="K1454" s="14"/>
      <c r="L1454" s="14"/>
      <c r="M1454" s="14">
        <v>1</v>
      </c>
      <c r="N1454" s="14">
        <v>1</v>
      </c>
      <c r="P1454" s="120"/>
    </row>
    <row r="1455" spans="2:16">
      <c r="B1455" s="120"/>
      <c r="C1455" s="14">
        <v>7.2</v>
      </c>
      <c r="D1455" s="14">
        <v>28.25853</v>
      </c>
      <c r="E1455" s="14">
        <v>48.523859999999999</v>
      </c>
      <c r="F1455" s="14">
        <v>-8.94895</v>
      </c>
      <c r="G1455" s="14"/>
      <c r="H1455" s="48">
        <v>0</v>
      </c>
      <c r="I1455" s="30"/>
      <c r="J1455" s="46">
        <v>2137.7939999999999</v>
      </c>
      <c r="K1455" s="14"/>
      <c r="L1455" s="14"/>
      <c r="M1455" s="14">
        <v>1</v>
      </c>
      <c r="N1455" s="14">
        <v>1</v>
      </c>
      <c r="P1455" s="120"/>
    </row>
    <row r="1456" spans="2:16">
      <c r="B1456" s="120"/>
      <c r="C1456" s="14">
        <v>7.3</v>
      </c>
      <c r="D1456" s="14">
        <v>25.792159999999999</v>
      </c>
      <c r="E1456" s="14">
        <v>48.609960000000001</v>
      </c>
      <c r="F1456" s="14">
        <v>-9.8604199999999995</v>
      </c>
      <c r="G1456" s="14"/>
      <c r="H1456" s="48">
        <v>0</v>
      </c>
      <c r="I1456" s="30"/>
      <c r="J1456" s="46">
        <v>1976.1759999999999</v>
      </c>
      <c r="K1456" s="14"/>
      <c r="L1456" s="14"/>
      <c r="M1456" s="14">
        <v>1</v>
      </c>
      <c r="N1456" s="14">
        <v>1</v>
      </c>
      <c r="P1456" s="120"/>
    </row>
    <row r="1457" spans="2:16">
      <c r="B1457" s="120"/>
      <c r="C1457" s="14">
        <v>7.4</v>
      </c>
      <c r="D1457" s="14">
        <v>22.436409999999999</v>
      </c>
      <c r="E1457" s="14">
        <v>48.616120000000002</v>
      </c>
      <c r="F1457" s="14">
        <v>-9.7318200000000008</v>
      </c>
      <c r="G1457" s="14"/>
      <c r="H1457" s="48">
        <v>0</v>
      </c>
      <c r="I1457" s="30"/>
      <c r="J1457" s="46">
        <v>1751.8689999999999</v>
      </c>
      <c r="K1457" s="14"/>
      <c r="L1457" s="14"/>
      <c r="M1457" s="14">
        <v>1</v>
      </c>
      <c r="N1457" s="14">
        <v>1</v>
      </c>
      <c r="P1457" s="120"/>
    </row>
    <row r="1458" spans="2:16">
      <c r="B1458" s="120"/>
      <c r="C1458" s="14">
        <v>7.5</v>
      </c>
      <c r="D1458" s="14">
        <v>17.488589999999999</v>
      </c>
      <c r="E1458" s="14">
        <v>48.539079999999998</v>
      </c>
      <c r="F1458" s="14">
        <v>-10.1312</v>
      </c>
      <c r="G1458" s="14"/>
      <c r="H1458" s="48">
        <v>0</v>
      </c>
      <c r="I1458" s="30"/>
      <c r="J1458" s="46">
        <v>1472.106</v>
      </c>
      <c r="K1458" s="14"/>
      <c r="L1458" s="14"/>
      <c r="M1458" s="14">
        <v>1</v>
      </c>
      <c r="N1458" s="14">
        <v>1</v>
      </c>
      <c r="P1458" s="120"/>
    </row>
    <row r="1459" spans="2:16">
      <c r="B1459" s="120"/>
      <c r="C1459" s="14">
        <v>7.6</v>
      </c>
      <c r="D1459" s="14">
        <v>10.09516</v>
      </c>
      <c r="E1459" s="14">
        <v>48.5</v>
      </c>
      <c r="F1459" s="14">
        <v>-8.8536099999999998</v>
      </c>
      <c r="G1459" s="14"/>
      <c r="H1459" s="48">
        <v>1.332999</v>
      </c>
      <c r="I1459" s="30"/>
      <c r="J1459" s="46">
        <v>843.41110000000003</v>
      </c>
      <c r="K1459" s="14"/>
      <c r="L1459" s="14"/>
      <c r="M1459" s="14">
        <v>1</v>
      </c>
      <c r="N1459" s="14">
        <v>1</v>
      </c>
      <c r="P1459" s="120"/>
    </row>
    <row r="1460" spans="2:16">
      <c r="B1460" s="120"/>
      <c r="C1460" s="14">
        <v>7.7</v>
      </c>
      <c r="D1460" s="14">
        <v>13.592409999999999</v>
      </c>
      <c r="E1460" s="14">
        <v>48.303559999999997</v>
      </c>
      <c r="F1460" s="14">
        <v>-8.5800800000000006</v>
      </c>
      <c r="G1460" s="14"/>
      <c r="H1460" s="48">
        <v>0</v>
      </c>
      <c r="I1460" s="30"/>
      <c r="J1460" s="46">
        <v>1142.3409999999999</v>
      </c>
      <c r="K1460" s="14"/>
      <c r="L1460" s="14"/>
      <c r="M1460" s="14">
        <v>1</v>
      </c>
      <c r="N1460" s="14">
        <v>1</v>
      </c>
      <c r="P1460" s="120"/>
    </row>
    <row r="1461" spans="2:16">
      <c r="B1461" s="120"/>
      <c r="C1461" s="14">
        <v>7.8</v>
      </c>
      <c r="D1461" s="14">
        <v>10.241669999999999</v>
      </c>
      <c r="E1461" s="14">
        <v>47.75</v>
      </c>
      <c r="F1461" s="14">
        <v>-9.3726199999999995</v>
      </c>
      <c r="G1461" s="14"/>
      <c r="H1461" s="48">
        <v>0</v>
      </c>
      <c r="I1461" s="30"/>
      <c r="J1461" s="46">
        <v>594.71010000000001</v>
      </c>
      <c r="K1461" s="14"/>
      <c r="L1461" s="14"/>
      <c r="M1461" s="14">
        <v>1</v>
      </c>
      <c r="N1461" s="14">
        <v>1</v>
      </c>
      <c r="P1461" s="120"/>
    </row>
    <row r="1462" spans="2:16">
      <c r="B1462" s="120"/>
      <c r="C1462" s="14"/>
      <c r="D1462" s="14"/>
      <c r="E1462" s="14"/>
      <c r="F1462" s="14"/>
      <c r="G1462" s="14"/>
      <c r="H1462" s="48"/>
      <c r="I1462" s="30"/>
      <c r="J1462" s="46"/>
      <c r="K1462" s="14"/>
      <c r="L1462" s="14"/>
      <c r="M1462" s="14"/>
      <c r="N1462" s="14"/>
      <c r="P1462" s="120"/>
    </row>
    <row r="1463" spans="2:16">
      <c r="B1463" s="120"/>
      <c r="C1463" s="14">
        <v>24.1</v>
      </c>
      <c r="D1463" s="14">
        <v>49.207500000000003</v>
      </c>
      <c r="E1463" s="14">
        <v>26.248000000000001</v>
      </c>
      <c r="F1463" s="14">
        <v>-1.6041000000000001</v>
      </c>
      <c r="G1463" s="14"/>
      <c r="H1463" s="48">
        <v>-2.145</v>
      </c>
      <c r="I1463" s="30"/>
      <c r="J1463" s="46">
        <v>3711.1660000000002</v>
      </c>
      <c r="K1463" s="14"/>
      <c r="L1463" s="14"/>
      <c r="M1463" s="14">
        <v>1</v>
      </c>
      <c r="N1463" s="14">
        <v>1</v>
      </c>
      <c r="P1463" s="120"/>
    </row>
    <row r="1464" spans="2:16">
      <c r="B1464" s="120"/>
      <c r="C1464" s="14">
        <v>24.2</v>
      </c>
      <c r="D1464" s="14">
        <v>48.120550000000001</v>
      </c>
      <c r="E1464" s="14">
        <v>31.541</v>
      </c>
      <c r="F1464" s="14">
        <v>-3.2898100000000001</v>
      </c>
      <c r="G1464" s="14"/>
      <c r="H1464" s="48">
        <v>-7.9607599999999996</v>
      </c>
      <c r="I1464" s="30"/>
      <c r="J1464" s="46">
        <v>3667.694</v>
      </c>
      <c r="K1464" s="14"/>
      <c r="L1464" s="14"/>
      <c r="M1464" s="14">
        <v>1</v>
      </c>
      <c r="N1464" s="14">
        <v>1</v>
      </c>
      <c r="P1464" s="120"/>
    </row>
    <row r="1465" spans="2:16">
      <c r="B1465" s="120"/>
      <c r="C1465" s="14">
        <v>24.3</v>
      </c>
      <c r="D1465" s="14">
        <v>46.538110000000003</v>
      </c>
      <c r="E1465" s="14">
        <v>34.644620000000003</v>
      </c>
      <c r="F1465" s="14">
        <v>-5.0622199999999999</v>
      </c>
      <c r="G1465" s="14"/>
      <c r="H1465" s="48">
        <v>-16.290600000000001</v>
      </c>
      <c r="I1465" s="30"/>
      <c r="J1465" s="46">
        <v>3559.3939999999998</v>
      </c>
      <c r="K1465" s="14"/>
      <c r="L1465" s="14"/>
      <c r="M1465" s="14">
        <v>1</v>
      </c>
      <c r="N1465" s="14">
        <v>1</v>
      </c>
      <c r="P1465" s="120"/>
    </row>
    <row r="1466" spans="2:16">
      <c r="B1466" s="120"/>
      <c r="C1466" s="14">
        <v>24.4</v>
      </c>
      <c r="D1466" s="14">
        <v>44.28801</v>
      </c>
      <c r="E1466" s="14">
        <v>38.165669999999999</v>
      </c>
      <c r="F1466" s="14">
        <v>-6.7961200000000002</v>
      </c>
      <c r="G1466" s="14"/>
      <c r="H1466" s="48">
        <v>-28.5793</v>
      </c>
      <c r="I1466" s="30"/>
      <c r="J1466" s="46">
        <v>3371.4659999999999</v>
      </c>
      <c r="K1466" s="14"/>
      <c r="L1466" s="14"/>
      <c r="M1466" s="14">
        <v>1</v>
      </c>
      <c r="N1466" s="14">
        <v>1</v>
      </c>
      <c r="P1466" s="120"/>
    </row>
    <row r="1467" spans="2:16">
      <c r="B1467" s="120"/>
      <c r="C1467" s="14">
        <v>24.5</v>
      </c>
      <c r="D1467" s="14">
        <v>39.806809999999999</v>
      </c>
      <c r="E1467" s="14">
        <v>41.269379999999998</v>
      </c>
      <c r="F1467" s="14">
        <v>-8.8984100000000002</v>
      </c>
      <c r="G1467" s="14"/>
      <c r="H1467" s="48">
        <v>-71.776200000000003</v>
      </c>
      <c r="I1467" s="30"/>
      <c r="J1467" s="46">
        <v>3036.835</v>
      </c>
      <c r="K1467" s="14"/>
      <c r="L1467" s="14"/>
      <c r="M1467" s="14">
        <v>1</v>
      </c>
      <c r="N1467" s="14">
        <v>1</v>
      </c>
      <c r="P1467" s="120"/>
    </row>
    <row r="1468" spans="2:16">
      <c r="B1468" s="120"/>
      <c r="C1468" s="14">
        <v>24.6</v>
      </c>
      <c r="D1468" s="14">
        <v>34.518389999999997</v>
      </c>
      <c r="E1468" s="14">
        <v>42.791350000000001</v>
      </c>
      <c r="F1468" s="14">
        <v>-8.9385899999999996</v>
      </c>
      <c r="G1468" s="14"/>
      <c r="H1468" s="48">
        <v>-103.23699999999999</v>
      </c>
      <c r="I1468" s="30"/>
      <c r="J1468" s="46">
        <v>2390.1480000000001</v>
      </c>
      <c r="K1468" s="14"/>
      <c r="L1468" s="14"/>
      <c r="M1468" s="14">
        <v>1</v>
      </c>
      <c r="N1468" s="14">
        <v>1</v>
      </c>
      <c r="P1468" s="120"/>
    </row>
    <row r="1469" spans="2:16">
      <c r="B1469" s="120"/>
      <c r="C1469" s="14">
        <v>24.7</v>
      </c>
      <c r="D1469" s="14">
        <v>35.897629999999999</v>
      </c>
      <c r="E1469" s="14">
        <v>43.103789999999996</v>
      </c>
      <c r="F1469" s="14">
        <v>-9.1834500000000006</v>
      </c>
      <c r="G1469" s="14"/>
      <c r="H1469" s="48">
        <v>-65.7911</v>
      </c>
      <c r="I1469" s="30"/>
      <c r="J1469" s="46">
        <v>2858.54</v>
      </c>
      <c r="K1469" s="14"/>
      <c r="L1469" s="14"/>
      <c r="M1469" s="14">
        <v>1</v>
      </c>
      <c r="N1469" s="14">
        <v>1</v>
      </c>
      <c r="P1469" s="120"/>
    </row>
    <row r="1470" spans="2:16">
      <c r="B1470" s="120"/>
      <c r="C1470" s="14">
        <v>24.8</v>
      </c>
      <c r="D1470" s="14">
        <v>33.24051</v>
      </c>
      <c r="E1470" s="14">
        <v>43.1875</v>
      </c>
      <c r="F1470" s="14">
        <v>-6.5938699999999999</v>
      </c>
      <c r="G1470" s="14"/>
      <c r="H1470" s="48">
        <v>-36.755499999999998</v>
      </c>
      <c r="I1470" s="30"/>
      <c r="J1470" s="46">
        <v>2522.4229999999998</v>
      </c>
      <c r="K1470" s="14"/>
      <c r="L1470" s="14"/>
      <c r="M1470" s="14">
        <v>1</v>
      </c>
      <c r="N1470" s="14">
        <v>1</v>
      </c>
      <c r="P1470" s="120"/>
    </row>
    <row r="1471" spans="2:16">
      <c r="B1471" s="120"/>
      <c r="C1471" s="14">
        <v>24.9</v>
      </c>
      <c r="D1471" s="14">
        <v>30.678989999999999</v>
      </c>
      <c r="E1471" s="14">
        <v>43.977969999999999</v>
      </c>
      <c r="F1471" s="14">
        <v>-6.9861300000000002</v>
      </c>
      <c r="G1471" s="14"/>
      <c r="H1471" s="48">
        <v>-15.7203</v>
      </c>
      <c r="I1471" s="30"/>
      <c r="J1471" s="46">
        <v>2436.1170000000002</v>
      </c>
      <c r="K1471" s="14"/>
      <c r="L1471" s="14"/>
      <c r="M1471" s="14">
        <v>1</v>
      </c>
      <c r="N1471" s="14">
        <v>1</v>
      </c>
      <c r="P1471" s="120"/>
    </row>
    <row r="1472" spans="2:16">
      <c r="B1472" s="120"/>
      <c r="C1472" s="14">
        <v>25</v>
      </c>
      <c r="D1472" s="14">
        <v>28.345749999999999</v>
      </c>
      <c r="E1472" s="14">
        <v>45.291130000000003</v>
      </c>
      <c r="F1472" s="14">
        <v>-7.2807199999999996</v>
      </c>
      <c r="G1472" s="14"/>
      <c r="H1472" s="48">
        <v>-3.5228199999999998</v>
      </c>
      <c r="I1472" s="30"/>
      <c r="J1472" s="46">
        <v>2228.6039999999998</v>
      </c>
      <c r="K1472" s="14"/>
      <c r="L1472" s="14"/>
      <c r="M1472" s="14">
        <v>1</v>
      </c>
      <c r="N1472" s="14">
        <v>1</v>
      </c>
      <c r="P1472" s="120"/>
    </row>
    <row r="1473" spans="2:16">
      <c r="B1473" s="120"/>
      <c r="C1473" s="14">
        <v>25.1</v>
      </c>
      <c r="D1473" s="14">
        <v>26.036930000000002</v>
      </c>
      <c r="E1473" s="14">
        <v>45.832210000000003</v>
      </c>
      <c r="F1473" s="14">
        <v>-7.29087</v>
      </c>
      <c r="G1473" s="14"/>
      <c r="H1473" s="48">
        <v>0</v>
      </c>
      <c r="I1473" s="30"/>
      <c r="J1473" s="46">
        <v>2053.721</v>
      </c>
      <c r="K1473" s="14"/>
      <c r="L1473" s="14"/>
      <c r="M1473" s="14">
        <v>1</v>
      </c>
      <c r="N1473" s="14">
        <v>1</v>
      </c>
      <c r="P1473" s="120"/>
    </row>
    <row r="1474" spans="2:16">
      <c r="B1474" s="120"/>
      <c r="C1474" s="14">
        <v>25.2</v>
      </c>
      <c r="D1474" s="14">
        <v>22.80527</v>
      </c>
      <c r="E1474" s="14">
        <v>46.020530000000001</v>
      </c>
      <c r="F1474" s="14">
        <v>-7.5876200000000003</v>
      </c>
      <c r="G1474" s="14"/>
      <c r="H1474" s="48">
        <v>0</v>
      </c>
      <c r="I1474" s="30"/>
      <c r="J1474" s="46">
        <v>1768.1780000000001</v>
      </c>
      <c r="K1474" s="14"/>
      <c r="L1474" s="14"/>
      <c r="M1474" s="14">
        <v>1</v>
      </c>
      <c r="N1474" s="14">
        <v>1</v>
      </c>
      <c r="P1474" s="120"/>
    </row>
    <row r="1475" spans="2:16">
      <c r="B1475" s="120"/>
      <c r="C1475" s="14">
        <v>25.3</v>
      </c>
      <c r="D1475" s="14">
        <v>20.767320000000002</v>
      </c>
      <c r="E1475" s="14">
        <v>46.0625</v>
      </c>
      <c r="F1475" s="14">
        <v>-7.8615300000000001</v>
      </c>
      <c r="G1475" s="14"/>
      <c r="H1475" s="48">
        <v>0</v>
      </c>
      <c r="I1475" s="30"/>
      <c r="J1475" s="46">
        <v>1369.2570000000001</v>
      </c>
      <c r="K1475" s="14"/>
      <c r="L1475" s="14"/>
      <c r="M1475" s="14">
        <v>1</v>
      </c>
      <c r="N1475" s="14">
        <v>1</v>
      </c>
      <c r="P1475" s="120"/>
    </row>
    <row r="1476" spans="2:16">
      <c r="B1476" s="120"/>
      <c r="C1476" s="14">
        <v>25.4</v>
      </c>
      <c r="D1476" s="14">
        <v>18.5107</v>
      </c>
      <c r="E1476" s="14">
        <v>45.96</v>
      </c>
      <c r="F1476" s="14">
        <v>-7.9724700000000004</v>
      </c>
      <c r="G1476" s="14"/>
      <c r="H1476" s="48">
        <v>0</v>
      </c>
      <c r="I1476" s="30"/>
      <c r="J1476" s="46">
        <v>1665.1479999999999</v>
      </c>
      <c r="K1476" s="14"/>
      <c r="L1476" s="14"/>
      <c r="M1476" s="14">
        <v>1</v>
      </c>
      <c r="N1476" s="14">
        <v>1</v>
      </c>
      <c r="P1476" s="120"/>
    </row>
    <row r="1477" spans="2:16">
      <c r="B1477" s="120"/>
      <c r="C1477" s="14">
        <v>25.5</v>
      </c>
      <c r="D1477" s="14">
        <v>14.8217</v>
      </c>
      <c r="E1477" s="14">
        <v>46.020449999999997</v>
      </c>
      <c r="F1477" s="14">
        <v>-9.67117</v>
      </c>
      <c r="G1477" s="14"/>
      <c r="H1477" s="48">
        <v>0</v>
      </c>
      <c r="I1477" s="30"/>
      <c r="J1477" s="46">
        <v>996.5027</v>
      </c>
      <c r="K1477" s="14"/>
      <c r="L1477" s="14"/>
      <c r="M1477" s="14">
        <v>1</v>
      </c>
      <c r="N1477" s="14">
        <v>1</v>
      </c>
      <c r="P1477" s="120"/>
    </row>
    <row r="1478" spans="2:16">
      <c r="B1478" s="120"/>
      <c r="C1478" s="14">
        <v>25.6</v>
      </c>
      <c r="D1478" s="14">
        <v>12.255559999999999</v>
      </c>
      <c r="E1478" s="14">
        <v>46.085160000000002</v>
      </c>
      <c r="F1478" s="14">
        <v>-8.8179499999999997</v>
      </c>
      <c r="G1478" s="14"/>
      <c r="H1478" s="48">
        <v>0</v>
      </c>
      <c r="I1478" s="30"/>
      <c r="J1478" s="46">
        <v>1119.0129999999999</v>
      </c>
      <c r="K1478" s="14"/>
      <c r="L1478" s="14"/>
      <c r="M1478" s="14">
        <v>1</v>
      </c>
      <c r="N1478" s="14">
        <v>1</v>
      </c>
      <c r="P1478" s="120"/>
    </row>
    <row r="1479" spans="2:16">
      <c r="B1479" s="120"/>
      <c r="C1479" s="14"/>
      <c r="D1479" s="14"/>
      <c r="E1479" s="14"/>
      <c r="F1479" s="14"/>
      <c r="G1479" s="14"/>
      <c r="H1479" s="48"/>
      <c r="I1479" s="30"/>
      <c r="J1479" s="46"/>
      <c r="K1479" s="14"/>
      <c r="L1479" s="14"/>
      <c r="M1479" s="14"/>
      <c r="N1479" s="14"/>
      <c r="P1479" s="120"/>
    </row>
    <row r="1480" spans="2:16">
      <c r="B1480" s="120"/>
      <c r="C1480" s="14">
        <v>33.299999999999997</v>
      </c>
      <c r="D1480" s="14">
        <v>50.837829999999997</v>
      </c>
      <c r="E1480" s="14">
        <v>35.354619999999997</v>
      </c>
      <c r="F1480" s="14">
        <v>-4.27834</v>
      </c>
      <c r="G1480" s="14"/>
      <c r="H1480" s="48">
        <v>-2.1416599999999999</v>
      </c>
      <c r="I1480" s="30"/>
      <c r="J1480" s="46">
        <v>3866.346</v>
      </c>
      <c r="K1480" s="14"/>
      <c r="L1480" s="14"/>
      <c r="M1480" s="14">
        <v>1</v>
      </c>
      <c r="N1480" s="14">
        <v>1</v>
      </c>
      <c r="P1480" s="120"/>
    </row>
    <row r="1481" spans="2:16">
      <c r="B1481" s="120"/>
      <c r="C1481" s="14">
        <v>33.4</v>
      </c>
      <c r="D1481" s="14">
        <v>48.6524</v>
      </c>
      <c r="E1481" s="14">
        <v>39.472709999999999</v>
      </c>
      <c r="F1481" s="14">
        <v>-6.6228499999999997</v>
      </c>
      <c r="G1481" s="14"/>
      <c r="H1481" s="48">
        <v>-8.4600600000000004</v>
      </c>
      <c r="I1481" s="30"/>
      <c r="J1481" s="46">
        <v>3721.2379999999998</v>
      </c>
      <c r="K1481" s="14"/>
      <c r="L1481" s="14"/>
      <c r="M1481" s="14">
        <v>1</v>
      </c>
      <c r="N1481" s="14">
        <v>1</v>
      </c>
      <c r="P1481" s="120"/>
    </row>
    <row r="1482" spans="2:16">
      <c r="B1482" s="120"/>
      <c r="C1482" s="14">
        <v>33.5</v>
      </c>
      <c r="D1482" s="14">
        <v>43.30742</v>
      </c>
      <c r="E1482" s="14">
        <v>42.489960000000004</v>
      </c>
      <c r="F1482" s="14">
        <v>-9.2589500000000005</v>
      </c>
      <c r="G1482" s="14"/>
      <c r="H1482" s="48">
        <v>-16.781700000000001</v>
      </c>
      <c r="I1482" s="30"/>
      <c r="J1482" s="46">
        <v>3438.7269999999999</v>
      </c>
      <c r="K1482" s="14"/>
      <c r="L1482" s="14"/>
      <c r="M1482" s="14">
        <v>1</v>
      </c>
      <c r="N1482" s="14">
        <v>1</v>
      </c>
      <c r="P1482" s="120"/>
    </row>
    <row r="1483" spans="2:16">
      <c r="B1483" s="120"/>
      <c r="C1483" s="14">
        <v>33.6</v>
      </c>
      <c r="D1483" s="14">
        <v>42.08672</v>
      </c>
      <c r="E1483" s="14">
        <v>44.118110000000001</v>
      </c>
      <c r="F1483" s="14">
        <v>-7.8830099999999996</v>
      </c>
      <c r="G1483" s="14"/>
      <c r="H1483" s="48">
        <v>-20.7453</v>
      </c>
      <c r="I1483" s="30"/>
      <c r="J1483" s="46">
        <v>2539.9319999999998</v>
      </c>
      <c r="K1483" s="14"/>
      <c r="L1483" s="14"/>
      <c r="M1483" s="14">
        <v>1</v>
      </c>
      <c r="N1483" s="14">
        <v>1</v>
      </c>
      <c r="P1483" s="120"/>
    </row>
    <row r="1484" spans="2:16">
      <c r="B1484" s="120"/>
      <c r="C1484" s="14">
        <v>33.700000000000003</v>
      </c>
      <c r="D1484" s="14">
        <v>40.819209999999998</v>
      </c>
      <c r="E1484" s="14">
        <v>45.412010000000002</v>
      </c>
      <c r="F1484" s="14">
        <v>-5.8010200000000003</v>
      </c>
      <c r="G1484" s="14"/>
      <c r="H1484" s="48">
        <v>-6.2156599999999997</v>
      </c>
      <c r="I1484" s="30"/>
      <c r="J1484" s="46">
        <v>3465.4630000000002</v>
      </c>
      <c r="K1484" s="14"/>
      <c r="L1484" s="14"/>
      <c r="M1484" s="14">
        <v>1</v>
      </c>
      <c r="N1484" s="14">
        <v>1</v>
      </c>
      <c r="P1484" s="120"/>
    </row>
    <row r="1485" spans="2:16">
      <c r="B1485" s="120"/>
      <c r="C1485" s="14">
        <v>33.799999999999997</v>
      </c>
      <c r="D1485" s="14">
        <v>37.470280000000002</v>
      </c>
      <c r="E1485" s="14">
        <v>46.280470000000001</v>
      </c>
      <c r="F1485" s="14">
        <v>-8.5878899999999998</v>
      </c>
      <c r="G1485" s="14"/>
      <c r="H1485" s="48">
        <v>-0.17949000000000001</v>
      </c>
      <c r="I1485" s="30"/>
      <c r="J1485" s="46">
        <v>2897.0940000000001</v>
      </c>
      <c r="K1485" s="14"/>
      <c r="L1485" s="14"/>
      <c r="M1485" s="14">
        <v>1</v>
      </c>
      <c r="N1485" s="14">
        <v>1</v>
      </c>
      <c r="P1485" s="120"/>
    </row>
    <row r="1486" spans="2:16">
      <c r="B1486" s="120"/>
      <c r="C1486" s="14">
        <v>33.9</v>
      </c>
      <c r="D1486" s="14">
        <v>34.89528</v>
      </c>
      <c r="E1486" s="14">
        <v>47.099469999999997</v>
      </c>
      <c r="F1486" s="14">
        <v>-7.5752100000000002</v>
      </c>
      <c r="G1486" s="14"/>
      <c r="H1486" s="48">
        <v>0</v>
      </c>
      <c r="I1486" s="30"/>
      <c r="J1486" s="46">
        <v>2509.3209999999999</v>
      </c>
      <c r="K1486" s="14"/>
      <c r="L1486" s="14"/>
      <c r="M1486" s="14">
        <v>1</v>
      </c>
      <c r="N1486" s="14">
        <v>1</v>
      </c>
      <c r="P1486" s="120"/>
    </row>
    <row r="1487" spans="2:16">
      <c r="B1487" s="120"/>
      <c r="C1487" s="14">
        <v>34</v>
      </c>
      <c r="D1487" s="14">
        <v>32.096110000000003</v>
      </c>
      <c r="E1487" s="14">
        <v>47.798349999999999</v>
      </c>
      <c r="F1487" s="14">
        <v>-9.0533300000000008</v>
      </c>
      <c r="G1487" s="14"/>
      <c r="H1487" s="48">
        <v>0</v>
      </c>
      <c r="I1487" s="30"/>
      <c r="J1487" s="46">
        <v>2643.2849999999999</v>
      </c>
      <c r="K1487" s="14"/>
      <c r="L1487" s="14"/>
      <c r="M1487" s="14">
        <v>1</v>
      </c>
      <c r="N1487" s="14">
        <v>1</v>
      </c>
      <c r="P1487" s="120"/>
    </row>
    <row r="1488" spans="2:16">
      <c r="B1488" s="120"/>
      <c r="C1488" s="14">
        <v>34.1</v>
      </c>
      <c r="D1488" s="14">
        <v>28.64348</v>
      </c>
      <c r="E1488" s="14">
        <v>47.875</v>
      </c>
      <c r="F1488" s="14">
        <v>-9.4007400000000008</v>
      </c>
      <c r="G1488" s="14"/>
      <c r="H1488" s="48">
        <v>0</v>
      </c>
      <c r="I1488" s="30"/>
      <c r="J1488" s="46">
        <v>2091.0709999999999</v>
      </c>
      <c r="K1488" s="14"/>
      <c r="L1488" s="14"/>
      <c r="M1488" s="14">
        <v>1</v>
      </c>
      <c r="N1488" s="14">
        <v>1</v>
      </c>
      <c r="P1488" s="120"/>
    </row>
    <row r="1489" spans="2:16">
      <c r="B1489" s="120"/>
      <c r="C1489" s="14">
        <v>34.200000000000003</v>
      </c>
      <c r="D1489" s="14">
        <v>24.981079999999999</v>
      </c>
      <c r="E1489" s="14">
        <v>48.0625</v>
      </c>
      <c r="F1489" s="14">
        <v>-10.2744</v>
      </c>
      <c r="G1489" s="14"/>
      <c r="H1489" s="48">
        <v>0</v>
      </c>
      <c r="I1489" s="30"/>
      <c r="J1489" s="46">
        <v>2081.8220000000001</v>
      </c>
      <c r="K1489" s="14"/>
      <c r="L1489" s="14"/>
      <c r="M1489" s="14">
        <v>1</v>
      </c>
      <c r="N1489" s="14">
        <v>1</v>
      </c>
      <c r="P1489" s="120"/>
    </row>
    <row r="1490" spans="2:16">
      <c r="B1490" s="120"/>
      <c r="C1490" s="14">
        <v>34.299999999999997</v>
      </c>
      <c r="D1490" s="14">
        <v>19.496739999999999</v>
      </c>
      <c r="E1490" s="14">
        <v>48.205970000000001</v>
      </c>
      <c r="F1490" s="14">
        <v>-10.0159</v>
      </c>
      <c r="G1490" s="14"/>
      <c r="H1490" s="48">
        <v>0</v>
      </c>
      <c r="I1490" s="30"/>
      <c r="J1490" s="46">
        <v>1581.441</v>
      </c>
      <c r="K1490" s="14"/>
      <c r="L1490" s="14"/>
      <c r="M1490" s="14">
        <v>1</v>
      </c>
      <c r="N1490" s="14">
        <v>1</v>
      </c>
      <c r="P1490" s="120"/>
    </row>
    <row r="1491" spans="2:16">
      <c r="B1491" s="120"/>
      <c r="C1491" s="14">
        <v>34.4</v>
      </c>
      <c r="D1491" s="14">
        <v>14.184609999999999</v>
      </c>
      <c r="E1491" s="14">
        <v>48.094580000000001</v>
      </c>
      <c r="F1491" s="14">
        <v>-8.4684799999999996</v>
      </c>
      <c r="G1491" s="14"/>
      <c r="H1491" s="48">
        <v>0</v>
      </c>
      <c r="I1491" s="30"/>
      <c r="J1491" s="46">
        <v>1167.979</v>
      </c>
      <c r="K1491" s="14"/>
      <c r="L1491" s="14"/>
      <c r="M1491" s="14">
        <v>1</v>
      </c>
      <c r="N1491" s="14">
        <v>1</v>
      </c>
      <c r="P1491" s="120"/>
    </row>
    <row r="1492" spans="2:16">
      <c r="B1492" s="120"/>
      <c r="C1492" s="14">
        <v>34.5</v>
      </c>
      <c r="D1492" s="14">
        <v>13.31893</v>
      </c>
      <c r="E1492" s="14">
        <v>48.099269999999997</v>
      </c>
      <c r="F1492" s="14">
        <v>-9.6009799999999998</v>
      </c>
      <c r="G1492" s="14"/>
      <c r="H1492" s="48">
        <v>0</v>
      </c>
      <c r="I1492" s="30"/>
      <c r="J1492" s="46">
        <v>917.93129999999996</v>
      </c>
      <c r="K1492" s="14"/>
      <c r="L1492" s="14"/>
      <c r="M1492" s="14">
        <v>1</v>
      </c>
      <c r="N1492" s="14">
        <v>1</v>
      </c>
      <c r="P1492" s="120"/>
    </row>
    <row r="1493" spans="2:16">
      <c r="B1493" s="120"/>
      <c r="C1493" s="14">
        <v>34.6</v>
      </c>
      <c r="D1493" s="14">
        <v>14.251300000000001</v>
      </c>
      <c r="E1493" s="14">
        <v>48.5625</v>
      </c>
      <c r="F1493" s="14">
        <v>-8.9637799999999999</v>
      </c>
      <c r="G1493" s="14"/>
      <c r="H1493" s="48">
        <v>0</v>
      </c>
      <c r="I1493" s="30"/>
      <c r="J1493" s="46">
        <v>773.10410000000002</v>
      </c>
      <c r="K1493" s="14"/>
      <c r="L1493" s="14"/>
      <c r="M1493" s="14">
        <v>1</v>
      </c>
      <c r="N1493" s="14">
        <v>1</v>
      </c>
      <c r="P1493" s="120"/>
    </row>
    <row r="1494" spans="2:16">
      <c r="B1494" s="120"/>
      <c r="C1494" s="14">
        <v>34.700000000000003</v>
      </c>
      <c r="D1494" s="14">
        <v>10.71463</v>
      </c>
      <c r="E1494" s="14">
        <v>48.963070000000002</v>
      </c>
      <c r="F1494" s="14">
        <v>-9.6909100000000006</v>
      </c>
      <c r="G1494" s="14"/>
      <c r="H1494" s="48">
        <v>0</v>
      </c>
      <c r="I1494" s="30"/>
      <c r="J1494" s="46">
        <v>1115.75</v>
      </c>
      <c r="K1494" s="14"/>
      <c r="L1494" s="14"/>
      <c r="M1494" s="14">
        <v>1</v>
      </c>
      <c r="N1494" s="14">
        <v>1</v>
      </c>
      <c r="P1494" s="120"/>
    </row>
    <row r="1495" spans="2:16">
      <c r="B1495" s="120" t="s">
        <v>70</v>
      </c>
      <c r="C1495" s="14">
        <v>12.2</v>
      </c>
      <c r="D1495" s="14">
        <v>50.256300000000003</v>
      </c>
      <c r="E1495" s="14">
        <v>27.33277</v>
      </c>
      <c r="F1495" s="14">
        <v>-1.70705</v>
      </c>
      <c r="G1495" s="14"/>
      <c r="H1495" s="48">
        <v>-4.50671</v>
      </c>
      <c r="I1495" s="30"/>
      <c r="J1495" s="46">
        <v>3789.902</v>
      </c>
      <c r="K1495" s="14"/>
      <c r="L1495" s="14"/>
      <c r="M1495" s="14">
        <v>1</v>
      </c>
      <c r="N1495" s="14">
        <v>0</v>
      </c>
      <c r="P1495" s="120" t="s">
        <v>152</v>
      </c>
    </row>
    <row r="1496" spans="2:16">
      <c r="B1496" s="120"/>
      <c r="C1496" s="14">
        <v>12.3</v>
      </c>
      <c r="D1496" s="14">
        <v>49.097819999999999</v>
      </c>
      <c r="E1496" s="14">
        <v>32.84592</v>
      </c>
      <c r="F1496" s="14">
        <v>-3.4828999999999999</v>
      </c>
      <c r="G1496" s="14"/>
      <c r="H1496" s="48">
        <v>-11.763500000000001</v>
      </c>
      <c r="I1496" s="30"/>
      <c r="J1496" s="46">
        <v>3719.9409999999998</v>
      </c>
      <c r="K1496" s="14"/>
      <c r="L1496" s="14"/>
      <c r="M1496" s="14">
        <v>1</v>
      </c>
      <c r="N1496" s="14">
        <v>0</v>
      </c>
      <c r="P1496" s="120"/>
    </row>
    <row r="1497" spans="2:16">
      <c r="B1497" s="120"/>
      <c r="C1497" s="14">
        <v>12.4</v>
      </c>
      <c r="D1497" s="14">
        <v>47.424480000000003</v>
      </c>
      <c r="E1497" s="14">
        <v>36.637990000000002</v>
      </c>
      <c r="F1497" s="14">
        <v>-5.1873899999999997</v>
      </c>
      <c r="G1497" s="14"/>
      <c r="H1497" s="48">
        <v>-21.017499999999998</v>
      </c>
      <c r="I1497" s="30"/>
      <c r="J1497" s="46">
        <v>3618.0450000000001</v>
      </c>
      <c r="K1497" s="14"/>
      <c r="L1497" s="14"/>
      <c r="M1497" s="14">
        <v>1</v>
      </c>
      <c r="N1497" s="14">
        <v>0</v>
      </c>
      <c r="P1497" s="120"/>
    </row>
    <row r="1498" spans="2:16">
      <c r="B1498" s="120"/>
      <c r="C1498" s="14">
        <v>12.5</v>
      </c>
      <c r="D1498" s="14">
        <v>44.874850000000002</v>
      </c>
      <c r="E1498" s="14">
        <v>39.713059999999999</v>
      </c>
      <c r="F1498" s="14">
        <v>-7.4272900000000002</v>
      </c>
      <c r="G1498" s="14"/>
      <c r="H1498" s="48">
        <v>-46.816000000000003</v>
      </c>
      <c r="I1498" s="30"/>
      <c r="J1498" s="46">
        <v>3366.6930000000002</v>
      </c>
      <c r="K1498" s="14"/>
      <c r="L1498" s="14"/>
      <c r="M1498" s="14">
        <v>1</v>
      </c>
      <c r="N1498" s="14">
        <v>0</v>
      </c>
      <c r="P1498" s="120"/>
    </row>
    <row r="1499" spans="2:16">
      <c r="B1499" s="120"/>
      <c r="C1499" s="14">
        <v>12.6</v>
      </c>
      <c r="D1499" s="14">
        <v>41.287559999999999</v>
      </c>
      <c r="E1499" s="14">
        <v>43.2136</v>
      </c>
      <c r="F1499" s="14">
        <v>-9.5729299999999995</v>
      </c>
      <c r="G1499" s="14"/>
      <c r="H1499" s="48">
        <v>-95.306799999999996</v>
      </c>
      <c r="I1499" s="30"/>
      <c r="J1499" s="46">
        <v>3161.886</v>
      </c>
      <c r="K1499" s="14"/>
      <c r="L1499" s="14"/>
      <c r="M1499" s="14">
        <v>1</v>
      </c>
      <c r="N1499" s="14">
        <v>0</v>
      </c>
      <c r="P1499" s="120"/>
    </row>
    <row r="1500" spans="2:16">
      <c r="B1500" s="120"/>
      <c r="C1500" s="14">
        <v>12.7</v>
      </c>
      <c r="D1500" s="14">
        <v>37.720219999999998</v>
      </c>
      <c r="E1500" s="14">
        <v>43.94117</v>
      </c>
      <c r="F1500" s="14">
        <v>-10.19</v>
      </c>
      <c r="G1500" s="14"/>
      <c r="H1500" s="48">
        <v>-130.04499999999999</v>
      </c>
      <c r="I1500" s="30"/>
      <c r="J1500" s="46">
        <v>2831.9780000000001</v>
      </c>
      <c r="K1500" s="14"/>
      <c r="L1500" s="14"/>
      <c r="M1500" s="14">
        <v>1</v>
      </c>
      <c r="N1500" s="14">
        <v>0</v>
      </c>
      <c r="P1500" s="120"/>
    </row>
    <row r="1501" spans="2:16">
      <c r="B1501" s="120"/>
      <c r="C1501" s="14">
        <v>12.8</v>
      </c>
      <c r="D1501" s="14">
        <v>34.601370000000003</v>
      </c>
      <c r="E1501" s="14">
        <v>43.959650000000003</v>
      </c>
      <c r="F1501" s="14">
        <v>-10.285600000000001</v>
      </c>
      <c r="G1501" s="14"/>
      <c r="H1501" s="48">
        <v>-148.02000000000001</v>
      </c>
      <c r="I1501" s="30"/>
      <c r="J1501" s="46">
        <v>2661.1089999999999</v>
      </c>
      <c r="K1501" s="14"/>
      <c r="L1501" s="14"/>
      <c r="M1501" s="14">
        <v>1</v>
      </c>
      <c r="N1501" s="14">
        <v>0</v>
      </c>
      <c r="P1501" s="120"/>
    </row>
    <row r="1502" spans="2:16">
      <c r="B1502" s="120"/>
      <c r="C1502" s="14">
        <v>12.9</v>
      </c>
      <c r="D1502" s="14">
        <v>30.737200000000001</v>
      </c>
      <c r="E1502" s="14">
        <v>44.0625</v>
      </c>
      <c r="F1502" s="14">
        <v>-9.7116900000000008</v>
      </c>
      <c r="G1502" s="14"/>
      <c r="H1502" s="48">
        <v>-155</v>
      </c>
      <c r="I1502" s="30"/>
      <c r="J1502" s="46">
        <v>2393.37</v>
      </c>
      <c r="K1502" s="14"/>
      <c r="L1502" s="14"/>
      <c r="M1502" s="14">
        <v>1</v>
      </c>
      <c r="N1502" s="14">
        <v>0</v>
      </c>
      <c r="P1502" s="120"/>
    </row>
    <row r="1503" spans="2:16">
      <c r="B1503" s="120"/>
      <c r="C1503" s="14">
        <v>13</v>
      </c>
      <c r="D1503" s="14">
        <v>24.719360000000002</v>
      </c>
      <c r="E1503" s="14">
        <v>44.189599999999999</v>
      </c>
      <c r="F1503" s="14">
        <v>-9.8900500000000005</v>
      </c>
      <c r="G1503" s="14"/>
      <c r="H1503" s="48">
        <v>-135.18600000000001</v>
      </c>
      <c r="I1503" s="30"/>
      <c r="J1503" s="46">
        <v>1853.489</v>
      </c>
      <c r="K1503" s="14"/>
      <c r="L1503" s="14"/>
      <c r="M1503" s="14">
        <v>1</v>
      </c>
      <c r="N1503" s="14">
        <v>0</v>
      </c>
      <c r="P1503" s="120"/>
    </row>
    <row r="1504" spans="2:16">
      <c r="B1504" s="120"/>
      <c r="C1504" s="14">
        <v>13.1</v>
      </c>
      <c r="D1504" s="14">
        <v>24.67408</v>
      </c>
      <c r="E1504" s="14">
        <v>45.001649999999998</v>
      </c>
      <c r="F1504" s="14">
        <v>-9.6880199999999999</v>
      </c>
      <c r="G1504" s="14"/>
      <c r="H1504" s="48">
        <v>-90.681899999999999</v>
      </c>
      <c r="I1504" s="30"/>
      <c r="J1504" s="46">
        <v>1985.6669999999999</v>
      </c>
      <c r="K1504" s="14"/>
      <c r="L1504" s="14"/>
      <c r="M1504" s="14">
        <v>1</v>
      </c>
      <c r="N1504" s="14">
        <v>0</v>
      </c>
      <c r="P1504" s="120"/>
    </row>
    <row r="1505" spans="2:16">
      <c r="B1505" s="120"/>
      <c r="C1505" s="14">
        <v>13.2</v>
      </c>
      <c r="D1505" s="14">
        <v>21.93834</v>
      </c>
      <c r="E1505" s="14">
        <v>44.875</v>
      </c>
      <c r="F1505" s="14">
        <v>-9.1458600000000008</v>
      </c>
      <c r="G1505" s="14"/>
      <c r="H1505" s="48">
        <v>-54.949100000000001</v>
      </c>
      <c r="I1505" s="30"/>
      <c r="J1505" s="46">
        <v>1684.1010000000001</v>
      </c>
      <c r="K1505" s="14"/>
      <c r="L1505" s="14"/>
      <c r="M1505" s="14">
        <v>1</v>
      </c>
      <c r="N1505" s="14">
        <v>0</v>
      </c>
      <c r="P1505" s="120"/>
    </row>
    <row r="1506" spans="2:16">
      <c r="B1506" s="120"/>
      <c r="C1506" s="14">
        <v>13.3</v>
      </c>
      <c r="D1506" s="14">
        <v>19.14827</v>
      </c>
      <c r="E1506" s="14">
        <v>44.935850000000002</v>
      </c>
      <c r="F1506" s="14">
        <v>-8.2712800000000009</v>
      </c>
      <c r="G1506" s="14"/>
      <c r="H1506" s="48">
        <v>-28.717400000000001</v>
      </c>
      <c r="I1506" s="30"/>
      <c r="J1506" s="46">
        <v>1542.3589999999999</v>
      </c>
      <c r="K1506" s="14"/>
      <c r="L1506" s="14"/>
      <c r="M1506" s="14">
        <v>1</v>
      </c>
      <c r="N1506" s="14">
        <v>0</v>
      </c>
      <c r="P1506" s="120"/>
    </row>
    <row r="1507" spans="2:16">
      <c r="B1507" s="120"/>
      <c r="C1507" s="14">
        <v>13.4</v>
      </c>
      <c r="D1507" s="14">
        <v>16.398959999999999</v>
      </c>
      <c r="E1507" s="14">
        <v>44.830660000000002</v>
      </c>
      <c r="F1507" s="14">
        <v>-8.4653399999999994</v>
      </c>
      <c r="G1507" s="14"/>
      <c r="H1507" s="48">
        <v>-10.982100000000001</v>
      </c>
      <c r="I1507" s="30"/>
      <c r="J1507" s="46">
        <v>1321.7180000000001</v>
      </c>
      <c r="K1507" s="14"/>
      <c r="L1507" s="14"/>
      <c r="M1507" s="14">
        <v>1</v>
      </c>
      <c r="N1507" s="14">
        <v>0</v>
      </c>
      <c r="P1507" s="120"/>
    </row>
    <row r="1508" spans="2:16">
      <c r="B1508" s="120"/>
      <c r="C1508" s="14">
        <v>13.5</v>
      </c>
      <c r="D1508" s="14">
        <v>13.42048</v>
      </c>
      <c r="E1508" s="14">
        <v>45.0625</v>
      </c>
      <c r="F1508" s="14">
        <v>-8.6788900000000009</v>
      </c>
      <c r="G1508" s="14"/>
      <c r="H1508" s="48">
        <v>-1.49099</v>
      </c>
      <c r="I1508" s="30"/>
      <c r="J1508" s="46">
        <v>1124.8720000000001</v>
      </c>
      <c r="K1508" s="14"/>
      <c r="L1508" s="14"/>
      <c r="M1508" s="14">
        <v>1</v>
      </c>
      <c r="N1508" s="14">
        <v>0</v>
      </c>
      <c r="P1508" s="120"/>
    </row>
    <row r="1509" spans="2:16">
      <c r="B1509" s="120"/>
      <c r="C1509" s="14">
        <v>13.6</v>
      </c>
      <c r="D1509" s="14">
        <v>10.20795</v>
      </c>
      <c r="E1509" s="14">
        <v>46.042369999999998</v>
      </c>
      <c r="F1509" s="14">
        <v>-9.6578599999999994</v>
      </c>
      <c r="G1509" s="14"/>
      <c r="H1509" s="48">
        <v>0</v>
      </c>
      <c r="I1509" s="30"/>
      <c r="J1509" s="46">
        <v>800.13099999999997</v>
      </c>
      <c r="K1509" s="14"/>
      <c r="L1509" s="14"/>
      <c r="M1509" s="14">
        <v>1</v>
      </c>
      <c r="N1509" s="14">
        <v>0</v>
      </c>
      <c r="P1509" s="120"/>
    </row>
    <row r="1510" spans="2:16">
      <c r="B1510" s="120"/>
      <c r="C1510" s="14"/>
      <c r="D1510" s="14"/>
      <c r="E1510" s="14"/>
      <c r="F1510" s="14"/>
      <c r="G1510" s="14"/>
      <c r="H1510" s="48"/>
      <c r="I1510" s="30"/>
      <c r="J1510" s="46"/>
      <c r="K1510" s="14"/>
      <c r="L1510" s="14"/>
      <c r="M1510" s="14"/>
      <c r="N1510" s="14"/>
      <c r="P1510" s="120"/>
    </row>
    <row r="1511" spans="2:16">
      <c r="B1511" s="120"/>
      <c r="C1511" s="14">
        <v>22.1</v>
      </c>
      <c r="D1511" s="14">
        <v>50.818379999999998</v>
      </c>
      <c r="E1511" s="14">
        <v>36.390909999999998</v>
      </c>
      <c r="F1511" s="14">
        <v>-4.5792400000000004</v>
      </c>
      <c r="G1511" s="14"/>
      <c r="H1511" s="48">
        <v>-0.99950000000000006</v>
      </c>
      <c r="I1511" s="30"/>
      <c r="J1511" s="46">
        <v>3873.683</v>
      </c>
      <c r="K1511" s="14"/>
      <c r="L1511" s="14"/>
      <c r="M1511" s="14">
        <v>1</v>
      </c>
      <c r="N1511" s="14">
        <v>0</v>
      </c>
      <c r="P1511" s="120"/>
    </row>
    <row r="1512" spans="2:16">
      <c r="B1512" s="120"/>
      <c r="C1512" s="14">
        <v>22.2</v>
      </c>
      <c r="D1512" s="14">
        <v>48.295409999999997</v>
      </c>
      <c r="E1512" s="14">
        <v>39.45505</v>
      </c>
      <c r="F1512" s="14">
        <v>-7.4048999999999996</v>
      </c>
      <c r="G1512" s="14"/>
      <c r="H1512" s="48">
        <v>-6.7496299999999998</v>
      </c>
      <c r="I1512" s="30"/>
      <c r="J1512" s="46">
        <v>3693.8310000000001</v>
      </c>
      <c r="K1512" s="14"/>
      <c r="L1512" s="14"/>
      <c r="M1512" s="14">
        <v>1</v>
      </c>
      <c r="N1512" s="14">
        <v>0</v>
      </c>
      <c r="P1512" s="120"/>
    </row>
    <row r="1513" spans="2:16">
      <c r="B1513" s="120"/>
      <c r="C1513" s="14">
        <v>22.3</v>
      </c>
      <c r="D1513" s="14">
        <v>44.835799999999999</v>
      </c>
      <c r="E1513" s="14">
        <v>41.66404</v>
      </c>
      <c r="F1513" s="14">
        <v>-9.2392699999999994</v>
      </c>
      <c r="G1513" s="14"/>
      <c r="H1513" s="48">
        <v>-14.500500000000001</v>
      </c>
      <c r="I1513" s="30"/>
      <c r="J1513" s="46">
        <v>3461.0659999999998</v>
      </c>
      <c r="K1513" s="14"/>
      <c r="L1513" s="14"/>
      <c r="M1513" s="14">
        <v>1</v>
      </c>
      <c r="N1513" s="14">
        <v>0</v>
      </c>
      <c r="P1513" s="120"/>
    </row>
    <row r="1514" spans="2:16">
      <c r="B1514" s="120"/>
      <c r="C1514" s="14">
        <v>22.4</v>
      </c>
      <c r="D1514" s="14">
        <v>39.930979999999998</v>
      </c>
      <c r="E1514" s="14">
        <v>43.6875</v>
      </c>
      <c r="F1514" s="14">
        <v>-10.2849</v>
      </c>
      <c r="G1514" s="14"/>
      <c r="H1514" s="48">
        <v>-25.246200000000002</v>
      </c>
      <c r="I1514" s="30"/>
      <c r="J1514" s="46">
        <v>3077.1149999999998</v>
      </c>
      <c r="K1514" s="14"/>
      <c r="L1514" s="14"/>
      <c r="M1514" s="14">
        <v>1</v>
      </c>
      <c r="N1514" s="14">
        <v>0</v>
      </c>
      <c r="P1514" s="120"/>
    </row>
    <row r="1515" spans="2:16">
      <c r="B1515" s="120"/>
      <c r="C1515" s="14">
        <v>22.5</v>
      </c>
      <c r="D1515" s="14">
        <v>38.356430000000003</v>
      </c>
      <c r="E1515" s="14">
        <v>44.25</v>
      </c>
      <c r="F1515" s="14">
        <v>-9.5201399999999996</v>
      </c>
      <c r="G1515" s="14"/>
      <c r="H1515" s="48">
        <v>-57.003700000000002</v>
      </c>
      <c r="I1515" s="30"/>
      <c r="J1515" s="46">
        <v>2461.8910000000001</v>
      </c>
      <c r="K1515" s="14"/>
      <c r="L1515" s="14"/>
      <c r="M1515" s="14">
        <v>1</v>
      </c>
      <c r="N1515" s="14">
        <v>0</v>
      </c>
      <c r="P1515" s="120"/>
    </row>
    <row r="1516" spans="2:16">
      <c r="B1516" s="120"/>
      <c r="C1516" s="14">
        <v>22.6</v>
      </c>
      <c r="D1516" s="14">
        <v>35.919719999999998</v>
      </c>
      <c r="E1516" s="14">
        <v>45.5</v>
      </c>
      <c r="F1516" s="14">
        <v>-7.7721799999999996</v>
      </c>
      <c r="G1516" s="14"/>
      <c r="H1516" s="48">
        <v>-34.242100000000001</v>
      </c>
      <c r="I1516" s="30"/>
      <c r="J1516" s="46">
        <v>2872.0680000000002</v>
      </c>
      <c r="K1516" s="14"/>
      <c r="L1516" s="14"/>
      <c r="M1516" s="14">
        <v>1</v>
      </c>
      <c r="N1516" s="14">
        <v>0</v>
      </c>
      <c r="P1516" s="120"/>
    </row>
    <row r="1517" spans="2:16">
      <c r="B1517" s="120"/>
      <c r="C1517" s="14">
        <v>22.7</v>
      </c>
      <c r="D1517" s="14">
        <v>33.263440000000003</v>
      </c>
      <c r="E1517" s="14">
        <v>45.997750000000003</v>
      </c>
      <c r="F1517" s="14">
        <v>-7.9088099999999999</v>
      </c>
      <c r="G1517" s="14"/>
      <c r="H1517" s="48">
        <v>-14.4963</v>
      </c>
      <c r="I1517" s="30"/>
      <c r="J1517" s="46">
        <v>2594.002</v>
      </c>
      <c r="K1517" s="14"/>
      <c r="L1517" s="14"/>
      <c r="M1517" s="14">
        <v>1</v>
      </c>
      <c r="N1517" s="14">
        <v>0</v>
      </c>
      <c r="P1517" s="120"/>
    </row>
    <row r="1518" spans="2:16">
      <c r="B1518" s="120"/>
      <c r="C1518" s="14">
        <v>22.8</v>
      </c>
      <c r="D1518" s="14">
        <v>30.17503</v>
      </c>
      <c r="E1518" s="14">
        <v>46.419159999999998</v>
      </c>
      <c r="F1518" s="14">
        <v>-7.9699600000000004</v>
      </c>
      <c r="G1518" s="14"/>
      <c r="H1518" s="48">
        <v>-2.7530000000000001</v>
      </c>
      <c r="I1518" s="30"/>
      <c r="J1518" s="46">
        <v>2332.1619999999998</v>
      </c>
      <c r="K1518" s="14"/>
      <c r="L1518" s="14"/>
      <c r="M1518" s="14">
        <v>1</v>
      </c>
      <c r="N1518" s="14">
        <v>0</v>
      </c>
      <c r="P1518" s="120"/>
    </row>
    <row r="1519" spans="2:16">
      <c r="B1519" s="120"/>
      <c r="C1519" s="14">
        <v>22.9</v>
      </c>
      <c r="D1519" s="14">
        <v>27.306529999999999</v>
      </c>
      <c r="E1519" s="14">
        <v>47.1875</v>
      </c>
      <c r="F1519" s="14">
        <v>-8.7742799999999992</v>
      </c>
      <c r="G1519" s="14"/>
      <c r="H1519" s="48">
        <v>0</v>
      </c>
      <c r="I1519" s="30"/>
      <c r="J1519" s="46">
        <v>2087.857</v>
      </c>
      <c r="K1519" s="14"/>
      <c r="L1519" s="14"/>
      <c r="M1519" s="14">
        <v>1</v>
      </c>
      <c r="N1519" s="14">
        <v>0</v>
      </c>
      <c r="P1519" s="120"/>
    </row>
    <row r="1520" spans="2:16">
      <c r="B1520" s="120"/>
      <c r="C1520" s="14">
        <v>23</v>
      </c>
      <c r="D1520" s="14">
        <v>23.94144</v>
      </c>
      <c r="E1520" s="14">
        <v>47.5</v>
      </c>
      <c r="F1520" s="14">
        <v>-9.2869499999999992</v>
      </c>
      <c r="G1520" s="14"/>
      <c r="H1520" s="48">
        <v>0</v>
      </c>
      <c r="I1520" s="30"/>
      <c r="J1520" s="46">
        <v>1898.606</v>
      </c>
      <c r="K1520" s="14"/>
      <c r="L1520" s="14"/>
      <c r="M1520" s="14">
        <v>1</v>
      </c>
      <c r="N1520" s="14">
        <v>0</v>
      </c>
      <c r="P1520" s="120"/>
    </row>
    <row r="1521" spans="2:16">
      <c r="B1521" s="120"/>
      <c r="C1521" s="14">
        <v>23.1</v>
      </c>
      <c r="D1521" s="14">
        <v>20.237439999999999</v>
      </c>
      <c r="E1521" s="14">
        <v>48.183120000000002</v>
      </c>
      <c r="F1521" s="14">
        <v>-10.0299</v>
      </c>
      <c r="G1521" s="14"/>
      <c r="H1521" s="48">
        <v>0</v>
      </c>
      <c r="I1521" s="30"/>
      <c r="J1521" s="46">
        <v>1542.1420000000001</v>
      </c>
      <c r="K1521" s="14"/>
      <c r="L1521" s="14"/>
      <c r="M1521" s="14">
        <v>1</v>
      </c>
      <c r="N1521" s="14">
        <v>0</v>
      </c>
      <c r="P1521" s="120"/>
    </row>
    <row r="1522" spans="2:16">
      <c r="B1522" s="120"/>
      <c r="C1522" s="14">
        <v>23.2</v>
      </c>
      <c r="D1522" s="14">
        <v>13.89865</v>
      </c>
      <c r="E1522" s="14">
        <v>48.25441</v>
      </c>
      <c r="F1522" s="14">
        <v>-10.057399999999999</v>
      </c>
      <c r="G1522" s="14"/>
      <c r="H1522" s="48">
        <v>0</v>
      </c>
      <c r="I1522" s="30"/>
      <c r="J1522" s="46">
        <v>1208.9880000000001</v>
      </c>
      <c r="K1522" s="14"/>
      <c r="L1522" s="14"/>
      <c r="M1522" s="14">
        <v>1</v>
      </c>
      <c r="N1522" s="14">
        <v>0</v>
      </c>
      <c r="P1522" s="120"/>
    </row>
    <row r="1523" spans="2:16">
      <c r="B1523" s="120"/>
      <c r="C1523" s="14">
        <v>23.3</v>
      </c>
      <c r="D1523" s="14">
        <v>9.9721720000000005</v>
      </c>
      <c r="E1523" s="14">
        <v>48.308079999999997</v>
      </c>
      <c r="F1523" s="14">
        <v>-10.170299999999999</v>
      </c>
      <c r="G1523" s="14"/>
      <c r="H1523" s="48">
        <v>0</v>
      </c>
      <c r="I1523" s="30"/>
      <c r="J1523" s="46">
        <v>836.48329999999999</v>
      </c>
      <c r="K1523" s="14"/>
      <c r="L1523" s="14"/>
      <c r="M1523" s="14">
        <v>1</v>
      </c>
      <c r="N1523" s="14">
        <v>0</v>
      </c>
      <c r="P1523" s="120"/>
    </row>
    <row r="1524" spans="2:16">
      <c r="B1524" s="120"/>
      <c r="C1524" s="14"/>
      <c r="D1524" s="14"/>
      <c r="E1524" s="14"/>
      <c r="F1524" s="14"/>
      <c r="G1524" s="14"/>
      <c r="H1524" s="48"/>
      <c r="I1524" s="30"/>
      <c r="J1524" s="46"/>
      <c r="K1524" s="14"/>
      <c r="L1524" s="14"/>
      <c r="M1524" s="14"/>
      <c r="N1524" s="14"/>
      <c r="P1524" s="120"/>
    </row>
    <row r="1525" spans="2:16">
      <c r="B1525" s="120"/>
      <c r="C1525" s="14">
        <v>31.1</v>
      </c>
      <c r="D1525" s="14">
        <v>49.309089999999998</v>
      </c>
      <c r="E1525" s="14">
        <v>0.117353</v>
      </c>
      <c r="F1525" s="14">
        <v>-0.33877000000000002</v>
      </c>
      <c r="G1525" s="14"/>
      <c r="H1525" s="48">
        <v>-6.7395100000000001</v>
      </c>
      <c r="I1525" s="30"/>
      <c r="J1525" s="46">
        <v>3674.6019999999999</v>
      </c>
      <c r="K1525" s="14"/>
      <c r="L1525" s="14"/>
      <c r="M1525" s="14">
        <v>1</v>
      </c>
      <c r="N1525" s="14">
        <v>0</v>
      </c>
      <c r="P1525" s="120"/>
    </row>
    <row r="1526" spans="2:16">
      <c r="B1526" s="120"/>
      <c r="C1526" s="14">
        <v>31.2</v>
      </c>
      <c r="D1526" s="14">
        <v>49.254249999999999</v>
      </c>
      <c r="E1526" s="14">
        <v>11.67802</v>
      </c>
      <c r="F1526" s="14">
        <v>-0.24968000000000001</v>
      </c>
      <c r="G1526" s="14"/>
      <c r="H1526" s="48">
        <v>-13.236499999999999</v>
      </c>
      <c r="I1526" s="30"/>
      <c r="J1526" s="46">
        <v>3690.3130000000001</v>
      </c>
      <c r="K1526" s="14"/>
      <c r="L1526" s="14"/>
      <c r="M1526" s="14">
        <v>1</v>
      </c>
      <c r="N1526" s="14">
        <v>0</v>
      </c>
      <c r="P1526" s="120"/>
    </row>
    <row r="1527" spans="2:16">
      <c r="B1527" s="120"/>
      <c r="C1527" s="14">
        <v>31.3</v>
      </c>
      <c r="D1527" s="14">
        <v>48.496580000000002</v>
      </c>
      <c r="E1527" s="14">
        <v>26.47504</v>
      </c>
      <c r="F1527" s="14">
        <v>-1.57047</v>
      </c>
      <c r="G1527" s="14"/>
      <c r="H1527" s="48">
        <v>-19.740600000000001</v>
      </c>
      <c r="I1527" s="30"/>
      <c r="J1527" s="46">
        <v>3691.0830000000001</v>
      </c>
      <c r="K1527" s="14"/>
      <c r="L1527" s="14"/>
      <c r="M1527" s="14">
        <v>1</v>
      </c>
      <c r="N1527" s="14">
        <v>0</v>
      </c>
      <c r="P1527" s="120"/>
    </row>
    <row r="1528" spans="2:16">
      <c r="B1528" s="120"/>
      <c r="C1528" s="14">
        <v>31.4</v>
      </c>
      <c r="D1528" s="14">
        <v>47.367420000000003</v>
      </c>
      <c r="E1528" s="14">
        <v>36.965029999999999</v>
      </c>
      <c r="F1528" s="14">
        <v>-3.8373300000000001</v>
      </c>
      <c r="G1528" s="14"/>
      <c r="H1528" s="48">
        <v>-31.467600000000001</v>
      </c>
      <c r="I1528" s="30"/>
      <c r="J1528" s="46">
        <v>3616.596</v>
      </c>
      <c r="K1528" s="14"/>
      <c r="L1528" s="14"/>
      <c r="M1528" s="14">
        <v>1</v>
      </c>
      <c r="N1528" s="14">
        <v>0</v>
      </c>
      <c r="P1528" s="120"/>
    </row>
    <row r="1529" spans="2:16">
      <c r="B1529" s="120"/>
      <c r="C1529" s="14">
        <v>31.5</v>
      </c>
      <c r="D1529" s="14">
        <v>44.238379999999999</v>
      </c>
      <c r="E1529" s="14">
        <v>41.948549999999997</v>
      </c>
      <c r="F1529" s="14">
        <v>-7.4869599999999998</v>
      </c>
      <c r="G1529" s="14"/>
      <c r="H1529" s="48">
        <v>-68.178799999999995</v>
      </c>
      <c r="I1529" s="30"/>
      <c r="J1529" s="46">
        <v>3382.68</v>
      </c>
      <c r="K1529" s="14"/>
      <c r="L1529" s="14"/>
      <c r="M1529" s="14">
        <v>1</v>
      </c>
      <c r="N1529" s="14">
        <v>0</v>
      </c>
      <c r="P1529" s="120"/>
    </row>
    <row r="1530" spans="2:16">
      <c r="B1530" s="120"/>
      <c r="C1530" s="14">
        <v>31.6</v>
      </c>
      <c r="D1530" s="14">
        <v>35.131700000000002</v>
      </c>
      <c r="E1530" s="14">
        <v>45.1875</v>
      </c>
      <c r="F1530" s="14">
        <v>-10.113</v>
      </c>
      <c r="G1530" s="14"/>
      <c r="H1530" s="48">
        <v>-113.705</v>
      </c>
      <c r="I1530" s="30"/>
      <c r="J1530" s="46">
        <v>2818.768</v>
      </c>
      <c r="K1530" s="14"/>
      <c r="L1530" s="14"/>
      <c r="M1530" s="14">
        <v>1</v>
      </c>
      <c r="N1530" s="14">
        <v>0</v>
      </c>
      <c r="P1530" s="120"/>
    </row>
    <row r="1531" spans="2:16">
      <c r="B1531" s="120"/>
      <c r="C1531" s="14">
        <v>31.7</v>
      </c>
      <c r="D1531" s="14">
        <v>39.103360000000002</v>
      </c>
      <c r="E1531" s="14">
        <v>45.523890000000002</v>
      </c>
      <c r="F1531" s="14">
        <v>-8.7943099999999994</v>
      </c>
      <c r="G1531" s="14"/>
      <c r="H1531" s="48">
        <v>-78.295000000000002</v>
      </c>
      <c r="I1531" s="30"/>
      <c r="J1531" s="46">
        <v>3298.87</v>
      </c>
      <c r="K1531" s="14"/>
      <c r="L1531" s="14"/>
      <c r="M1531" s="14">
        <v>1</v>
      </c>
      <c r="N1531" s="14">
        <v>0</v>
      </c>
      <c r="P1531" s="120"/>
    </row>
    <row r="1532" spans="2:16">
      <c r="B1532" s="120"/>
      <c r="C1532" s="14">
        <v>31.8</v>
      </c>
      <c r="D1532" s="14">
        <v>35.512419999999999</v>
      </c>
      <c r="E1532" s="14">
        <v>45.8035</v>
      </c>
      <c r="F1532" s="14">
        <v>-8.74268</v>
      </c>
      <c r="G1532" s="14"/>
      <c r="H1532" s="48">
        <v>-45.7883</v>
      </c>
      <c r="I1532" s="30"/>
      <c r="J1532" s="46">
        <v>2587.136</v>
      </c>
      <c r="K1532" s="14"/>
      <c r="L1532" s="14"/>
      <c r="M1532" s="14">
        <v>1</v>
      </c>
      <c r="N1532" s="14">
        <v>0</v>
      </c>
      <c r="P1532" s="120"/>
    </row>
    <row r="1533" spans="2:16">
      <c r="B1533" s="120"/>
      <c r="C1533" s="14">
        <v>31.9</v>
      </c>
      <c r="D1533" s="14">
        <v>32.964649999999999</v>
      </c>
      <c r="E1533" s="14">
        <v>46.1875</v>
      </c>
      <c r="F1533" s="14">
        <v>-6.7686799999999998</v>
      </c>
      <c r="G1533" s="14"/>
      <c r="H1533" s="48">
        <v>-22.027999999999999</v>
      </c>
      <c r="I1533" s="30"/>
      <c r="J1533" s="46">
        <v>2640.2049999999999</v>
      </c>
      <c r="K1533" s="14"/>
      <c r="L1533" s="14"/>
      <c r="M1533" s="14">
        <v>1</v>
      </c>
      <c r="N1533" s="14">
        <v>0</v>
      </c>
      <c r="P1533" s="120"/>
    </row>
    <row r="1534" spans="2:16">
      <c r="B1534" s="120"/>
      <c r="C1534" s="14">
        <v>32</v>
      </c>
      <c r="D1534" s="14">
        <v>30.698519999999998</v>
      </c>
      <c r="E1534" s="14">
        <v>46.904499999999999</v>
      </c>
      <c r="F1534" s="14">
        <v>-7.4608800000000004</v>
      </c>
      <c r="G1534" s="14"/>
      <c r="H1534" s="48">
        <v>-7.0134699999999999</v>
      </c>
      <c r="I1534" s="30"/>
      <c r="J1534" s="46">
        <v>2306.857</v>
      </c>
      <c r="K1534" s="14"/>
      <c r="L1534" s="14"/>
      <c r="M1534" s="14">
        <v>1</v>
      </c>
      <c r="N1534" s="14">
        <v>0</v>
      </c>
      <c r="P1534" s="120"/>
    </row>
    <row r="1535" spans="2:16">
      <c r="B1535" s="120"/>
      <c r="C1535" s="14">
        <v>32.1</v>
      </c>
      <c r="D1535" s="14">
        <v>27.898430000000001</v>
      </c>
      <c r="E1535" s="14">
        <v>47.827100000000002</v>
      </c>
      <c r="F1535" s="14">
        <v>-8.0953099999999996</v>
      </c>
      <c r="G1535" s="14"/>
      <c r="H1535" s="48">
        <v>-0.25287999999999999</v>
      </c>
      <c r="I1535" s="30"/>
      <c r="J1535" s="46">
        <v>2207.5929999999998</v>
      </c>
      <c r="K1535" s="14"/>
      <c r="L1535" s="14"/>
      <c r="M1535" s="14">
        <v>1</v>
      </c>
      <c r="N1535" s="14">
        <v>0</v>
      </c>
      <c r="P1535" s="120"/>
    </row>
    <row r="1536" spans="2:16">
      <c r="B1536" s="120"/>
      <c r="C1536" s="14">
        <v>32.200000000000003</v>
      </c>
      <c r="D1536" s="14">
        <v>23.598030000000001</v>
      </c>
      <c r="E1536" s="14">
        <v>48.49174</v>
      </c>
      <c r="F1536" s="14">
        <v>-10.896699999999999</v>
      </c>
      <c r="G1536" s="14"/>
      <c r="H1536" s="48">
        <v>0</v>
      </c>
      <c r="I1536" s="30"/>
      <c r="J1536" s="46">
        <v>1839.3389999999999</v>
      </c>
      <c r="K1536" s="14"/>
      <c r="L1536" s="14"/>
      <c r="M1536" s="14">
        <v>1</v>
      </c>
      <c r="N1536" s="14">
        <v>0</v>
      </c>
      <c r="P1536" s="120"/>
    </row>
    <row r="1537" spans="2:16">
      <c r="B1537" s="120"/>
      <c r="C1537" s="14">
        <v>32.299999999999997</v>
      </c>
      <c r="D1537" s="14">
        <v>20.02176</v>
      </c>
      <c r="E1537" s="14">
        <v>48.875</v>
      </c>
      <c r="F1537" s="14">
        <v>-10.5352</v>
      </c>
      <c r="G1537" s="14"/>
      <c r="H1537" s="48">
        <v>0</v>
      </c>
      <c r="I1537" s="30"/>
      <c r="J1537" s="46">
        <v>1530.0360000000001</v>
      </c>
      <c r="K1537" s="14"/>
      <c r="L1537" s="14"/>
      <c r="M1537" s="14">
        <v>1</v>
      </c>
      <c r="N1537" s="14">
        <v>0</v>
      </c>
      <c r="P1537" s="120"/>
    </row>
    <row r="1538" spans="2:16">
      <c r="B1538" s="120"/>
      <c r="C1538" s="14">
        <v>32.4</v>
      </c>
      <c r="D1538" s="14">
        <v>11.766260000000001</v>
      </c>
      <c r="E1538" s="14">
        <v>48.875</v>
      </c>
      <c r="F1538" s="14">
        <v>-10.9923</v>
      </c>
      <c r="G1538" s="14"/>
      <c r="H1538" s="48">
        <v>0.49501000000000001</v>
      </c>
      <c r="I1538" s="30"/>
      <c r="J1538" s="46">
        <v>1041.1199999999999</v>
      </c>
      <c r="K1538" s="14"/>
      <c r="L1538" s="14"/>
      <c r="M1538" s="14">
        <v>1</v>
      </c>
      <c r="N1538" s="14">
        <v>0</v>
      </c>
      <c r="P1538" s="120"/>
    </row>
    <row r="1539" spans="2:16">
      <c r="B1539" s="120"/>
      <c r="C1539" s="14">
        <v>32.5</v>
      </c>
      <c r="D1539" s="14">
        <v>9.3296390000000002</v>
      </c>
      <c r="E1539" s="14">
        <v>48.5625</v>
      </c>
      <c r="F1539" s="14">
        <v>-7.5526200000000001</v>
      </c>
      <c r="G1539" s="14"/>
      <c r="H1539" s="48">
        <v>0.49177100000000001</v>
      </c>
      <c r="I1539" s="30"/>
      <c r="J1539" s="46">
        <v>1031.751</v>
      </c>
      <c r="K1539" s="14"/>
      <c r="L1539" s="14"/>
      <c r="M1539" s="14">
        <v>1</v>
      </c>
      <c r="N1539" s="14">
        <v>0</v>
      </c>
      <c r="P1539" s="120"/>
    </row>
    <row r="1540" spans="2:16">
      <c r="B1540" s="120"/>
      <c r="C1540" s="14">
        <v>32.6</v>
      </c>
      <c r="D1540" s="14">
        <v>10.88345</v>
      </c>
      <c r="E1540" s="14">
        <v>48.6875</v>
      </c>
      <c r="F1540" s="14">
        <v>-10.6136</v>
      </c>
      <c r="G1540" s="14"/>
      <c r="H1540" s="48">
        <v>0</v>
      </c>
      <c r="I1540" s="30"/>
      <c r="J1540" s="46">
        <v>760.30359999999996</v>
      </c>
      <c r="K1540" s="14"/>
      <c r="L1540" s="14"/>
      <c r="M1540" s="14">
        <v>1</v>
      </c>
      <c r="N1540" s="14">
        <v>0</v>
      </c>
      <c r="P1540" s="120"/>
    </row>
    <row r="1541" spans="2:16">
      <c r="B1541" s="120" t="s">
        <v>78</v>
      </c>
      <c r="C1541" s="14">
        <v>14.4</v>
      </c>
      <c r="D1541" s="14">
        <v>103.0153</v>
      </c>
      <c r="E1541" s="14">
        <v>1.9543440000000001</v>
      </c>
      <c r="F1541" s="14">
        <v>-0.24246999999999999</v>
      </c>
      <c r="G1541" s="14"/>
      <c r="H1541" s="48">
        <v>-3.1398700000000002</v>
      </c>
      <c r="I1541" s="30"/>
      <c r="J1541" s="46">
        <v>7757.4970000000003</v>
      </c>
      <c r="K1541" s="14"/>
      <c r="L1541" s="14"/>
      <c r="M1541" s="14">
        <v>1</v>
      </c>
      <c r="N1541" s="14">
        <v>2</v>
      </c>
      <c r="P1541" s="120" t="s">
        <v>153</v>
      </c>
    </row>
    <row r="1542" spans="2:16">
      <c r="B1542" s="120"/>
      <c r="C1542" s="14">
        <v>14.5</v>
      </c>
      <c r="D1542" s="14">
        <v>102.8783</v>
      </c>
      <c r="E1542" s="14">
        <v>12.910360000000001</v>
      </c>
      <c r="F1542" s="14">
        <v>-0.83313000000000004</v>
      </c>
      <c r="G1542" s="14"/>
      <c r="H1542" s="48">
        <v>-10.846299999999999</v>
      </c>
      <c r="I1542" s="30"/>
      <c r="J1542" s="46">
        <v>7708.0550000000003</v>
      </c>
      <c r="K1542" s="14"/>
      <c r="L1542" s="14"/>
      <c r="M1542" s="14">
        <v>1</v>
      </c>
      <c r="N1542" s="14">
        <v>2</v>
      </c>
      <c r="P1542" s="120"/>
    </row>
    <row r="1543" spans="2:16">
      <c r="B1543" s="120"/>
      <c r="C1543" s="14">
        <v>14.6</v>
      </c>
      <c r="D1543" s="14">
        <v>102.021</v>
      </c>
      <c r="E1543" s="14">
        <v>24.578440000000001</v>
      </c>
      <c r="F1543" s="14">
        <v>-1.3374699999999999</v>
      </c>
      <c r="G1543" s="14"/>
      <c r="H1543" s="48">
        <v>-17.712299999999999</v>
      </c>
      <c r="I1543" s="30"/>
      <c r="J1543" s="46">
        <v>7751.5529999999999</v>
      </c>
      <c r="K1543" s="14"/>
      <c r="L1543" s="14"/>
      <c r="M1543" s="14">
        <v>1</v>
      </c>
      <c r="N1543" s="14">
        <v>2</v>
      </c>
      <c r="P1543" s="120"/>
    </row>
    <row r="1544" spans="2:16">
      <c r="B1544" s="120"/>
      <c r="C1544" s="14">
        <v>14.7</v>
      </c>
      <c r="D1544" s="14">
        <v>100.4482</v>
      </c>
      <c r="E1544" s="14">
        <v>32.982999999999997</v>
      </c>
      <c r="F1544" s="14">
        <v>-3.9257399999999998</v>
      </c>
      <c r="G1544" s="14"/>
      <c r="H1544" s="48">
        <v>-22.138999999999999</v>
      </c>
      <c r="I1544" s="30"/>
      <c r="J1544" s="46">
        <v>7639.1540000000005</v>
      </c>
      <c r="K1544" s="14"/>
      <c r="L1544" s="14"/>
      <c r="M1544" s="14">
        <v>1</v>
      </c>
      <c r="N1544" s="14">
        <v>2</v>
      </c>
      <c r="P1544" s="120"/>
    </row>
    <row r="1545" spans="2:16">
      <c r="B1545" s="120"/>
      <c r="C1545" s="14">
        <v>14.8</v>
      </c>
      <c r="D1545" s="14">
        <v>98.729399999999998</v>
      </c>
      <c r="E1545" s="14">
        <v>35.875</v>
      </c>
      <c r="F1545" s="14">
        <v>-5.4682300000000001</v>
      </c>
      <c r="G1545" s="14"/>
      <c r="H1545" s="48">
        <v>-37.4529</v>
      </c>
      <c r="I1545" s="30"/>
      <c r="J1545" s="46">
        <v>7467.0290000000005</v>
      </c>
      <c r="K1545" s="14"/>
      <c r="L1545" s="14"/>
      <c r="M1545" s="14">
        <v>1</v>
      </c>
      <c r="N1545" s="14">
        <v>2</v>
      </c>
      <c r="P1545" s="120"/>
    </row>
    <row r="1546" spans="2:16">
      <c r="B1546" s="120"/>
      <c r="C1546" s="14">
        <v>14.9</v>
      </c>
      <c r="D1546" s="14">
        <v>96.539330000000007</v>
      </c>
      <c r="E1546" s="14">
        <v>36.693680000000001</v>
      </c>
      <c r="F1546" s="14">
        <v>-6.1803400000000002</v>
      </c>
      <c r="G1546" s="14"/>
      <c r="H1546" s="48">
        <v>-75.986500000000007</v>
      </c>
      <c r="I1546" s="30"/>
      <c r="J1546" s="46">
        <v>7280.4660000000003</v>
      </c>
      <c r="K1546" s="14"/>
      <c r="L1546" s="14"/>
      <c r="M1546" s="14">
        <v>1</v>
      </c>
      <c r="N1546" s="14">
        <v>2</v>
      </c>
      <c r="P1546" s="120"/>
    </row>
    <row r="1547" spans="2:16">
      <c r="B1547" s="120"/>
      <c r="C1547" s="14">
        <v>15</v>
      </c>
      <c r="D1547" s="14">
        <v>94.520099999999999</v>
      </c>
      <c r="E1547" s="14">
        <v>38.221229999999998</v>
      </c>
      <c r="F1547" s="14">
        <v>-6.5808200000000001</v>
      </c>
      <c r="G1547" s="14"/>
      <c r="H1547" s="48">
        <v>-104.907</v>
      </c>
      <c r="I1547" s="30"/>
      <c r="J1547" s="46">
        <v>7146.08</v>
      </c>
      <c r="K1547" s="14"/>
      <c r="L1547" s="14"/>
      <c r="M1547" s="14">
        <v>1</v>
      </c>
      <c r="N1547" s="14">
        <v>2</v>
      </c>
      <c r="P1547" s="120"/>
    </row>
    <row r="1548" spans="2:16">
      <c r="B1548" s="120"/>
      <c r="C1548" s="14">
        <v>15.1</v>
      </c>
      <c r="D1548" s="14">
        <v>92.312150000000003</v>
      </c>
      <c r="E1548" s="14">
        <v>40.026989999999998</v>
      </c>
      <c r="F1548" s="14">
        <v>-6.7097800000000003</v>
      </c>
      <c r="G1548" s="14"/>
      <c r="H1548" s="48">
        <v>-124.982</v>
      </c>
      <c r="I1548" s="30"/>
      <c r="J1548" s="46">
        <v>6981.1109999999999</v>
      </c>
      <c r="K1548" s="14"/>
      <c r="L1548" s="14"/>
      <c r="M1548" s="14">
        <v>1</v>
      </c>
      <c r="N1548" s="14">
        <v>2</v>
      </c>
      <c r="P1548" s="120"/>
    </row>
    <row r="1549" spans="2:16">
      <c r="B1549" s="120"/>
      <c r="C1549" s="14">
        <v>15.2</v>
      </c>
      <c r="D1549" s="14">
        <v>89.644139999999993</v>
      </c>
      <c r="E1549" s="14">
        <v>41.29701</v>
      </c>
      <c r="F1549" s="14">
        <v>-7.3151900000000003</v>
      </c>
      <c r="G1549" s="14"/>
      <c r="H1549" s="48">
        <v>-138.846</v>
      </c>
      <c r="I1549" s="30"/>
      <c r="J1549" s="46">
        <v>6799.5969999999998</v>
      </c>
      <c r="K1549" s="14"/>
      <c r="L1549" s="14"/>
      <c r="M1549" s="14">
        <v>1</v>
      </c>
      <c r="N1549" s="14">
        <v>2</v>
      </c>
      <c r="P1549" s="120"/>
    </row>
    <row r="1550" spans="2:16">
      <c r="B1550" s="120"/>
      <c r="C1550" s="14">
        <v>15.3</v>
      </c>
      <c r="D1550" s="14">
        <v>86.737380000000002</v>
      </c>
      <c r="E1550" s="14">
        <v>42.408439999999999</v>
      </c>
      <c r="F1550" s="14">
        <v>-7.8216400000000004</v>
      </c>
      <c r="G1550" s="14"/>
      <c r="H1550" s="48">
        <v>-148.852</v>
      </c>
      <c r="I1550" s="30"/>
      <c r="J1550" s="46">
        <v>6606.2430000000004</v>
      </c>
      <c r="K1550" s="14"/>
      <c r="L1550" s="14"/>
      <c r="M1550" s="14">
        <v>1</v>
      </c>
      <c r="N1550" s="14">
        <v>2</v>
      </c>
      <c r="P1550" s="120"/>
    </row>
    <row r="1551" spans="2:16">
      <c r="B1551" s="120"/>
      <c r="C1551" s="14">
        <v>15.4</v>
      </c>
      <c r="D1551" s="14">
        <v>84.039649999999995</v>
      </c>
      <c r="E1551" s="14">
        <v>43.283299999999997</v>
      </c>
      <c r="F1551" s="14">
        <v>-8.3012999999999995</v>
      </c>
      <c r="G1551" s="14"/>
      <c r="H1551" s="48">
        <v>-157.63900000000001</v>
      </c>
      <c r="I1551" s="30"/>
      <c r="J1551" s="46">
        <v>6373.7060000000001</v>
      </c>
      <c r="K1551" s="14"/>
      <c r="L1551" s="14"/>
      <c r="M1551" s="14">
        <v>1</v>
      </c>
      <c r="N1551" s="14">
        <v>2</v>
      </c>
      <c r="P1551" s="120"/>
    </row>
    <row r="1552" spans="2:16">
      <c r="B1552" s="120"/>
      <c r="C1552" s="14">
        <v>15.5</v>
      </c>
      <c r="D1552" s="14">
        <v>81.106049999999996</v>
      </c>
      <c r="E1552" s="14">
        <v>44.207470000000001</v>
      </c>
      <c r="F1552" s="14">
        <v>-8.4794099999999997</v>
      </c>
      <c r="G1552" s="14"/>
      <c r="H1552" s="48">
        <v>-163.71199999999999</v>
      </c>
      <c r="I1552" s="30"/>
      <c r="J1552" s="46">
        <v>6182.2529999999997</v>
      </c>
      <c r="K1552" s="14"/>
      <c r="L1552" s="14"/>
      <c r="M1552" s="14">
        <v>1</v>
      </c>
      <c r="N1552" s="14">
        <v>2</v>
      </c>
      <c r="P1552" s="120"/>
    </row>
    <row r="1553" spans="2:16">
      <c r="B1553" s="120"/>
      <c r="C1553" s="14">
        <v>15.6</v>
      </c>
      <c r="D1553" s="14">
        <v>78.299689999999998</v>
      </c>
      <c r="E1553" s="14">
        <v>44.486739999999998</v>
      </c>
      <c r="F1553" s="14">
        <v>-8.3445499999999999</v>
      </c>
      <c r="G1553" s="14"/>
      <c r="H1553" s="48">
        <v>-159.43899999999999</v>
      </c>
      <c r="I1553" s="30"/>
      <c r="J1553" s="46">
        <v>5953.2020000000002</v>
      </c>
      <c r="K1553" s="14"/>
      <c r="L1553" s="14"/>
      <c r="M1553" s="14">
        <v>1</v>
      </c>
      <c r="N1553" s="14">
        <v>2</v>
      </c>
      <c r="P1553" s="120"/>
    </row>
    <row r="1554" spans="2:16">
      <c r="B1554" s="120"/>
      <c r="C1554" s="14">
        <v>15.7</v>
      </c>
      <c r="D1554" s="14">
        <v>75.850909999999999</v>
      </c>
      <c r="E1554" s="14">
        <v>44.674190000000003</v>
      </c>
      <c r="F1554" s="14">
        <v>-8.2527699999999999</v>
      </c>
      <c r="G1554" s="14"/>
      <c r="H1554" s="48">
        <v>-145.22800000000001</v>
      </c>
      <c r="I1554" s="30"/>
      <c r="J1554" s="46">
        <v>5771.1419999999998</v>
      </c>
      <c r="K1554" s="14"/>
      <c r="L1554" s="14"/>
      <c r="M1554" s="14">
        <v>1</v>
      </c>
      <c r="N1554" s="14">
        <v>2</v>
      </c>
      <c r="P1554" s="120"/>
    </row>
    <row r="1555" spans="2:16">
      <c r="B1555" s="120"/>
      <c r="C1555" s="14">
        <v>15.8</v>
      </c>
      <c r="D1555" s="14">
        <v>72.898470000000003</v>
      </c>
      <c r="E1555" s="14">
        <v>45.223500000000001</v>
      </c>
      <c r="F1555" s="14">
        <v>-7.91181</v>
      </c>
      <c r="G1555" s="14"/>
      <c r="H1555" s="48">
        <v>-129.72200000000001</v>
      </c>
      <c r="I1555" s="30"/>
      <c r="J1555" s="46">
        <v>5553.7030000000004</v>
      </c>
      <c r="K1555" s="14"/>
      <c r="L1555" s="14"/>
      <c r="M1555" s="14">
        <v>1</v>
      </c>
      <c r="N1555" s="14">
        <v>2</v>
      </c>
      <c r="P1555" s="120"/>
    </row>
    <row r="1556" spans="2:16">
      <c r="B1556" s="120"/>
      <c r="C1556" s="14">
        <v>15.9</v>
      </c>
      <c r="D1556" s="14">
        <v>69.915260000000004</v>
      </c>
      <c r="E1556" s="14">
        <v>45.194130000000001</v>
      </c>
      <c r="F1556" s="14">
        <v>-8.3906899999999993</v>
      </c>
      <c r="G1556" s="14"/>
      <c r="H1556" s="48">
        <v>-114.22799999999999</v>
      </c>
      <c r="I1556" s="30"/>
      <c r="J1556" s="46">
        <v>5339.1589999999997</v>
      </c>
      <c r="K1556" s="14"/>
      <c r="L1556" s="14"/>
      <c r="M1556" s="14">
        <v>1</v>
      </c>
      <c r="N1556" s="14">
        <v>2</v>
      </c>
      <c r="P1556" s="120"/>
    </row>
    <row r="1557" spans="2:16">
      <c r="B1557" s="120"/>
      <c r="C1557" s="14">
        <v>16</v>
      </c>
      <c r="D1557" s="14">
        <v>66.788529999999994</v>
      </c>
      <c r="E1557" s="14">
        <v>45.5</v>
      </c>
      <c r="F1557" s="14">
        <v>-8.4087300000000003</v>
      </c>
      <c r="G1557" s="14"/>
      <c r="H1557" s="48">
        <v>-98.225399999999993</v>
      </c>
      <c r="I1557" s="30"/>
      <c r="J1557" s="46">
        <v>5121.2669999999998</v>
      </c>
      <c r="K1557" s="14"/>
      <c r="L1557" s="14"/>
      <c r="M1557" s="14">
        <v>1</v>
      </c>
      <c r="N1557" s="14">
        <v>2</v>
      </c>
      <c r="P1557" s="120"/>
    </row>
    <row r="1558" spans="2:16">
      <c r="B1558" s="120"/>
      <c r="C1558" s="14">
        <v>16.100000000000001</v>
      </c>
      <c r="D1558" s="14">
        <v>63.892270000000003</v>
      </c>
      <c r="E1558" s="14">
        <v>45.776359999999997</v>
      </c>
      <c r="F1558" s="14">
        <v>-8.4844000000000008</v>
      </c>
      <c r="G1558" s="14"/>
      <c r="H1558" s="48">
        <v>-82.727800000000002</v>
      </c>
      <c r="I1558" s="30"/>
      <c r="J1558" s="46">
        <v>4903.9669999999996</v>
      </c>
      <c r="K1558" s="14"/>
      <c r="L1558" s="14"/>
      <c r="M1558" s="14">
        <v>1</v>
      </c>
      <c r="N1558" s="14">
        <v>2</v>
      </c>
      <c r="P1558" s="120"/>
    </row>
    <row r="1559" spans="2:16">
      <c r="B1559" s="120"/>
      <c r="C1559" s="14">
        <v>16.2</v>
      </c>
      <c r="D1559" s="14">
        <v>60.332279999999997</v>
      </c>
      <c r="E1559" s="14">
        <v>46.1875</v>
      </c>
      <c r="F1559" s="14">
        <v>-8.4969999999999999</v>
      </c>
      <c r="G1559" s="14"/>
      <c r="H1559" s="48">
        <v>-67.015699999999995</v>
      </c>
      <c r="I1559" s="30"/>
      <c r="J1559" s="46">
        <v>4631.1210000000001</v>
      </c>
      <c r="K1559" s="14"/>
      <c r="L1559" s="14"/>
      <c r="M1559" s="14">
        <v>1</v>
      </c>
      <c r="N1559" s="14">
        <v>2</v>
      </c>
      <c r="P1559" s="120"/>
    </row>
    <row r="1560" spans="2:16">
      <c r="B1560" s="120"/>
      <c r="C1560" s="14">
        <v>16.3</v>
      </c>
      <c r="D1560" s="14">
        <v>57.757350000000002</v>
      </c>
      <c r="E1560" s="14">
        <v>46.388129999999997</v>
      </c>
      <c r="F1560" s="14">
        <v>-8.9930400000000006</v>
      </c>
      <c r="G1560" s="14"/>
      <c r="H1560" s="48">
        <v>-51.7331</v>
      </c>
      <c r="I1560" s="30"/>
      <c r="J1560" s="46">
        <v>4372.6769999999997</v>
      </c>
      <c r="K1560" s="14"/>
      <c r="L1560" s="14"/>
      <c r="M1560" s="14">
        <v>1</v>
      </c>
      <c r="N1560" s="14">
        <v>2</v>
      </c>
      <c r="P1560" s="120"/>
    </row>
    <row r="1561" spans="2:16">
      <c r="B1561" s="120"/>
      <c r="C1561" s="14">
        <v>16.399999999999999</v>
      </c>
      <c r="D1561" s="14">
        <v>55.261090000000003</v>
      </c>
      <c r="E1561" s="14">
        <v>46.486939999999997</v>
      </c>
      <c r="F1561" s="14">
        <v>-8.8114399999999993</v>
      </c>
      <c r="G1561" s="14"/>
      <c r="H1561" s="48">
        <v>-37.2271</v>
      </c>
      <c r="I1561" s="30"/>
      <c r="J1561" s="46">
        <v>4242.1480000000001</v>
      </c>
      <c r="K1561" s="14"/>
      <c r="L1561" s="14"/>
      <c r="M1561" s="14">
        <v>1</v>
      </c>
      <c r="N1561" s="14">
        <v>2</v>
      </c>
      <c r="P1561" s="120"/>
    </row>
    <row r="1562" spans="2:16">
      <c r="B1562" s="120"/>
      <c r="C1562" s="14">
        <v>16.5</v>
      </c>
      <c r="D1562" s="14">
        <v>51.23854</v>
      </c>
      <c r="E1562" s="14">
        <v>46.519509999999997</v>
      </c>
      <c r="F1562" s="14">
        <v>-9.5623199999999997</v>
      </c>
      <c r="G1562" s="14"/>
      <c r="H1562" s="48">
        <v>-27.785299999999999</v>
      </c>
      <c r="I1562" s="30"/>
      <c r="J1562" s="46">
        <v>3950.328</v>
      </c>
      <c r="K1562" s="14"/>
      <c r="L1562" s="14"/>
      <c r="M1562" s="14">
        <v>1</v>
      </c>
      <c r="N1562" s="14">
        <v>2</v>
      </c>
      <c r="P1562" s="120"/>
    </row>
    <row r="1563" spans="2:16">
      <c r="B1563" s="120"/>
      <c r="C1563" s="14">
        <v>16.600000000000001</v>
      </c>
      <c r="D1563" s="14">
        <v>46.007710000000003</v>
      </c>
      <c r="E1563" s="14">
        <v>46.555999999999997</v>
      </c>
      <c r="F1563" s="14">
        <v>-8.7386999999999997</v>
      </c>
      <c r="G1563" s="14"/>
      <c r="H1563" s="48">
        <v>-26.5</v>
      </c>
      <c r="I1563" s="30"/>
      <c r="J1563" s="46">
        <v>3631.1480000000001</v>
      </c>
      <c r="K1563" s="14"/>
      <c r="L1563" s="14"/>
      <c r="M1563" s="14">
        <v>1</v>
      </c>
      <c r="N1563" s="14">
        <v>2</v>
      </c>
      <c r="P1563" s="120"/>
    </row>
    <row r="1564" spans="2:16">
      <c r="B1564" s="120"/>
      <c r="C1564" s="14">
        <v>16.7</v>
      </c>
      <c r="D1564" s="14">
        <v>44.744999999999997</v>
      </c>
      <c r="E1564" s="14">
        <v>46.69397</v>
      </c>
      <c r="F1564" s="14">
        <v>-9.5241799999999994</v>
      </c>
      <c r="G1564" s="14"/>
      <c r="H1564" s="48">
        <v>-19.522300000000001</v>
      </c>
      <c r="I1564" s="30"/>
      <c r="J1564" s="46">
        <v>3376.047</v>
      </c>
      <c r="K1564" s="14"/>
      <c r="L1564" s="14"/>
      <c r="M1564" s="14">
        <v>1</v>
      </c>
      <c r="N1564" s="14">
        <v>2</v>
      </c>
      <c r="P1564" s="120"/>
    </row>
    <row r="1565" spans="2:16">
      <c r="B1565" s="120"/>
      <c r="C1565" s="14">
        <v>16.8</v>
      </c>
      <c r="D1565" s="14">
        <v>42.621589999999998</v>
      </c>
      <c r="E1565" s="14">
        <v>46.75</v>
      </c>
      <c r="F1565" s="14">
        <v>-8.6642499999999991</v>
      </c>
      <c r="G1565" s="14"/>
      <c r="H1565" s="48">
        <v>-5.1589499999999999</v>
      </c>
      <c r="I1565" s="30"/>
      <c r="J1565" s="46">
        <v>3304.48</v>
      </c>
      <c r="K1565" s="14"/>
      <c r="L1565" s="14"/>
      <c r="M1565" s="14">
        <v>1</v>
      </c>
      <c r="N1565" s="14">
        <v>2</v>
      </c>
      <c r="P1565" s="120"/>
    </row>
    <row r="1566" spans="2:16">
      <c r="B1566" s="120"/>
      <c r="C1566" s="14">
        <v>16.899999999999999</v>
      </c>
      <c r="D1566" s="14">
        <v>38.837400000000002</v>
      </c>
      <c r="E1566" s="14">
        <v>46.525880000000001</v>
      </c>
      <c r="F1566" s="14">
        <v>-9.4507600000000007</v>
      </c>
      <c r="G1566" s="14"/>
      <c r="H1566" s="48">
        <v>0</v>
      </c>
      <c r="I1566" s="30"/>
      <c r="J1566" s="46">
        <v>3058.5059999999999</v>
      </c>
      <c r="K1566" s="14"/>
      <c r="L1566" s="14"/>
      <c r="M1566" s="14">
        <v>1</v>
      </c>
      <c r="N1566" s="14">
        <v>2</v>
      </c>
      <c r="P1566" s="120"/>
    </row>
    <row r="1567" spans="2:16">
      <c r="B1567" s="120"/>
      <c r="C1567" s="14">
        <v>17</v>
      </c>
      <c r="D1567" s="14">
        <v>35.231259999999999</v>
      </c>
      <c r="E1567" s="14">
        <v>46.743560000000002</v>
      </c>
      <c r="F1567" s="14">
        <v>-9.09971</v>
      </c>
      <c r="G1567" s="14"/>
      <c r="H1567" s="48">
        <v>0</v>
      </c>
      <c r="I1567" s="30"/>
      <c r="J1567" s="46">
        <v>2679.328</v>
      </c>
      <c r="K1567" s="14"/>
      <c r="L1567" s="14"/>
      <c r="M1567" s="14">
        <v>1</v>
      </c>
      <c r="N1567" s="14">
        <v>2</v>
      </c>
      <c r="P1567" s="120"/>
    </row>
    <row r="1568" spans="2:16">
      <c r="B1568" s="120"/>
      <c r="C1568" s="14">
        <v>17.100000000000001</v>
      </c>
      <c r="D1568" s="14">
        <v>32.571019999999997</v>
      </c>
      <c r="E1568" s="14">
        <v>46.674630000000001</v>
      </c>
      <c r="F1568" s="14">
        <v>-9.4756400000000003</v>
      </c>
      <c r="G1568" s="14"/>
      <c r="H1568" s="48">
        <v>0</v>
      </c>
      <c r="I1568" s="30"/>
      <c r="J1568" s="46">
        <v>2560.5639999999999</v>
      </c>
      <c r="K1568" s="14"/>
      <c r="L1568" s="14"/>
      <c r="M1568" s="14">
        <v>1</v>
      </c>
      <c r="N1568" s="14">
        <v>2</v>
      </c>
      <c r="P1568" s="120"/>
    </row>
    <row r="1569" spans="2:16">
      <c r="B1569" s="120"/>
      <c r="C1569" s="14">
        <v>17.2</v>
      </c>
      <c r="D1569" s="14">
        <v>29.134139999999999</v>
      </c>
      <c r="E1569" s="14">
        <v>46.6875</v>
      </c>
      <c r="F1569" s="14">
        <v>-9.7182099999999991</v>
      </c>
      <c r="G1569" s="14"/>
      <c r="H1569" s="48">
        <v>0</v>
      </c>
      <c r="I1569" s="30"/>
      <c r="J1569" s="46">
        <v>2206.8879999999999</v>
      </c>
      <c r="K1569" s="14"/>
      <c r="L1569" s="14"/>
      <c r="M1569" s="14">
        <v>1</v>
      </c>
      <c r="N1569" s="14">
        <v>2</v>
      </c>
      <c r="P1569" s="120"/>
    </row>
    <row r="1570" spans="2:16">
      <c r="B1570" s="120"/>
      <c r="C1570" s="14">
        <v>17.3</v>
      </c>
      <c r="D1570" s="14">
        <v>26.610240000000001</v>
      </c>
      <c r="E1570" s="14">
        <v>46.6875</v>
      </c>
      <c r="F1570" s="14">
        <v>-8.1571800000000003</v>
      </c>
      <c r="G1570" s="14"/>
      <c r="H1570" s="48">
        <v>0</v>
      </c>
      <c r="I1570" s="30"/>
      <c r="J1570" s="46">
        <v>1908.9860000000001</v>
      </c>
      <c r="K1570" s="14"/>
      <c r="L1570" s="14"/>
      <c r="M1570" s="14">
        <v>1</v>
      </c>
      <c r="N1570" s="14">
        <v>2</v>
      </c>
      <c r="P1570" s="120"/>
    </row>
    <row r="1571" spans="2:16">
      <c r="B1571" s="120"/>
      <c r="C1571" s="14">
        <v>17.399999999999999</v>
      </c>
      <c r="D1571" s="14">
        <v>22.832719999999998</v>
      </c>
      <c r="E1571" s="14">
        <v>46.6875</v>
      </c>
      <c r="F1571" s="14">
        <v>-9.5627899999999997</v>
      </c>
      <c r="G1571" s="14"/>
      <c r="H1571" s="48">
        <v>0</v>
      </c>
      <c r="I1571" s="30"/>
      <c r="J1571" s="46">
        <v>1904.4349999999999</v>
      </c>
      <c r="K1571" s="14"/>
      <c r="L1571" s="14"/>
      <c r="M1571" s="14">
        <v>1</v>
      </c>
      <c r="N1571" s="14">
        <v>2</v>
      </c>
      <c r="P1571" s="120"/>
    </row>
    <row r="1572" spans="2:16">
      <c r="B1572" s="120"/>
      <c r="C1572" s="14">
        <v>17.5</v>
      </c>
      <c r="D1572" s="14">
        <v>19.116499999999998</v>
      </c>
      <c r="E1572" s="14">
        <v>46.668289999999999</v>
      </c>
      <c r="F1572" s="14">
        <v>-10.3851</v>
      </c>
      <c r="G1572" s="14"/>
      <c r="H1572" s="48">
        <v>0</v>
      </c>
      <c r="I1572" s="30"/>
      <c r="J1572" s="46">
        <v>1423.402</v>
      </c>
      <c r="K1572" s="14"/>
      <c r="L1572" s="14"/>
      <c r="M1572" s="14">
        <v>1</v>
      </c>
      <c r="N1572" s="14">
        <v>2</v>
      </c>
      <c r="P1572" s="120"/>
    </row>
    <row r="1573" spans="2:16">
      <c r="B1573" s="120"/>
      <c r="C1573" s="14">
        <v>17.600000000000001</v>
      </c>
      <c r="D1573" s="14">
        <v>16.372810000000001</v>
      </c>
      <c r="E1573" s="14">
        <v>46.6875</v>
      </c>
      <c r="F1573" s="14">
        <v>-10.2005</v>
      </c>
      <c r="G1573" s="14"/>
      <c r="H1573" s="48">
        <v>0</v>
      </c>
      <c r="I1573" s="30"/>
      <c r="J1573" s="46">
        <v>1331.4090000000001</v>
      </c>
      <c r="K1573" s="14"/>
      <c r="L1573" s="14"/>
      <c r="M1573" s="14">
        <v>1</v>
      </c>
      <c r="N1573" s="14">
        <v>2</v>
      </c>
      <c r="P1573" s="120"/>
    </row>
    <row r="1574" spans="2:16">
      <c r="B1574" s="120"/>
      <c r="C1574" s="14">
        <v>17.7</v>
      </c>
      <c r="D1574" s="14">
        <v>13.48559</v>
      </c>
      <c r="E1574" s="14">
        <v>46.506349999999998</v>
      </c>
      <c r="F1574" s="14">
        <v>-9.9873899999999995</v>
      </c>
      <c r="G1574" s="14"/>
      <c r="H1574" s="48">
        <v>0</v>
      </c>
      <c r="I1574" s="30"/>
      <c r="J1574" s="46">
        <v>996.04949999999997</v>
      </c>
      <c r="K1574" s="14"/>
      <c r="L1574" s="14"/>
      <c r="M1574" s="14">
        <v>1</v>
      </c>
      <c r="N1574" s="14">
        <v>2</v>
      </c>
      <c r="P1574" s="120"/>
    </row>
    <row r="1575" spans="2:16">
      <c r="B1575" s="120"/>
      <c r="C1575" s="14"/>
      <c r="D1575" s="14"/>
      <c r="E1575" s="14"/>
      <c r="F1575" s="14"/>
      <c r="G1575" s="14"/>
      <c r="H1575" s="48"/>
      <c r="I1575" s="30"/>
      <c r="J1575" s="46"/>
      <c r="K1575" s="14"/>
      <c r="L1575" s="14"/>
      <c r="M1575" s="14"/>
      <c r="N1575" s="14"/>
      <c r="P1575" s="120"/>
    </row>
    <row r="1576" spans="2:16">
      <c r="B1576" s="120"/>
      <c r="C1576" s="14">
        <v>29.5</v>
      </c>
      <c r="D1576" s="14">
        <v>101.6823</v>
      </c>
      <c r="E1576" s="14">
        <v>33.412750000000003</v>
      </c>
      <c r="F1576" s="14">
        <v>-3.97756</v>
      </c>
      <c r="G1576" s="14"/>
      <c r="H1576" s="48">
        <v>-4.5848199999999997</v>
      </c>
      <c r="I1576" s="30"/>
      <c r="J1576" s="46">
        <v>7697.509</v>
      </c>
      <c r="K1576" s="14"/>
      <c r="L1576" s="14"/>
      <c r="M1576" s="14">
        <v>1</v>
      </c>
      <c r="N1576" s="14">
        <v>2</v>
      </c>
      <c r="P1576" s="120"/>
    </row>
    <row r="1577" spans="2:16">
      <c r="B1577" s="120"/>
      <c r="C1577" s="14">
        <v>29.6</v>
      </c>
      <c r="D1577" s="14">
        <v>100.2889</v>
      </c>
      <c r="E1577" s="14">
        <v>35.037750000000003</v>
      </c>
      <c r="F1577" s="14">
        <v>-5.5075200000000004</v>
      </c>
      <c r="G1577" s="14"/>
      <c r="H1577" s="48">
        <v>-13.512600000000001</v>
      </c>
      <c r="I1577" s="30"/>
      <c r="J1577" s="46">
        <v>7580.0659999999998</v>
      </c>
      <c r="K1577" s="14"/>
      <c r="L1577" s="14"/>
      <c r="M1577" s="14">
        <v>1</v>
      </c>
      <c r="N1577" s="14">
        <v>2</v>
      </c>
      <c r="P1577" s="120"/>
    </row>
    <row r="1578" spans="2:16">
      <c r="B1578" s="120"/>
      <c r="C1578" s="14">
        <v>29.7</v>
      </c>
      <c r="D1578" s="14">
        <v>98.387600000000006</v>
      </c>
      <c r="E1578" s="14">
        <v>36.586080000000003</v>
      </c>
      <c r="F1578" s="14">
        <v>-5.7253299999999996</v>
      </c>
      <c r="G1578" s="14"/>
      <c r="H1578" s="48">
        <v>-22.605</v>
      </c>
      <c r="I1578" s="30"/>
      <c r="J1578" s="46">
        <v>7412.2969999999996</v>
      </c>
      <c r="K1578" s="14"/>
      <c r="L1578" s="14"/>
      <c r="M1578" s="14">
        <v>1</v>
      </c>
      <c r="N1578" s="14">
        <v>2</v>
      </c>
      <c r="P1578" s="120"/>
    </row>
    <row r="1579" spans="2:16">
      <c r="B1579" s="120"/>
      <c r="C1579" s="14">
        <v>29.8</v>
      </c>
      <c r="D1579" s="14">
        <v>95.894440000000003</v>
      </c>
      <c r="E1579" s="14">
        <v>39.421559999999999</v>
      </c>
      <c r="F1579" s="14">
        <v>-6.7824299999999997</v>
      </c>
      <c r="G1579" s="14"/>
      <c r="H1579" s="48">
        <v>-41.027000000000001</v>
      </c>
      <c r="I1579" s="30"/>
      <c r="J1579" s="46">
        <v>7292.03</v>
      </c>
      <c r="K1579" s="14"/>
      <c r="L1579" s="14"/>
      <c r="M1579" s="14">
        <v>1</v>
      </c>
      <c r="N1579" s="14">
        <v>2</v>
      </c>
      <c r="P1579" s="120"/>
    </row>
    <row r="1580" spans="2:16">
      <c r="B1580" s="120"/>
      <c r="C1580" s="14">
        <v>29.9</v>
      </c>
      <c r="D1580" s="14">
        <v>92.736329999999995</v>
      </c>
      <c r="E1580" s="14">
        <v>42.541649999999997</v>
      </c>
      <c r="F1580" s="14">
        <v>-8.1146700000000003</v>
      </c>
      <c r="G1580" s="14"/>
      <c r="H1580" s="48">
        <v>-80.324600000000004</v>
      </c>
      <c r="I1580" s="30"/>
      <c r="J1580" s="46">
        <v>6987.8370000000004</v>
      </c>
      <c r="K1580" s="14"/>
      <c r="L1580" s="14"/>
      <c r="M1580" s="14">
        <v>1</v>
      </c>
      <c r="N1580" s="14">
        <v>2</v>
      </c>
      <c r="P1580" s="120"/>
    </row>
    <row r="1581" spans="2:16">
      <c r="B1581" s="120"/>
      <c r="C1581" s="14">
        <v>30</v>
      </c>
      <c r="D1581" s="14">
        <v>88.064800000000005</v>
      </c>
      <c r="E1581" s="14">
        <v>44.384309999999999</v>
      </c>
      <c r="F1581" s="14">
        <v>-9.0919500000000006</v>
      </c>
      <c r="G1581" s="14"/>
      <c r="H1581" s="48">
        <v>-109.52</v>
      </c>
      <c r="I1581" s="30"/>
      <c r="J1581" s="46">
        <v>6745.1329999999998</v>
      </c>
      <c r="K1581" s="14"/>
      <c r="L1581" s="14"/>
      <c r="M1581" s="14">
        <v>1</v>
      </c>
      <c r="N1581" s="14">
        <v>2</v>
      </c>
      <c r="P1581" s="120"/>
    </row>
    <row r="1582" spans="2:16">
      <c r="B1582" s="120"/>
      <c r="C1582" s="14">
        <v>30.1</v>
      </c>
      <c r="D1582" s="14">
        <v>82.917109999999994</v>
      </c>
      <c r="E1582" s="14">
        <v>45</v>
      </c>
      <c r="F1582" s="14">
        <v>-8.8907600000000002</v>
      </c>
      <c r="G1582" s="14"/>
      <c r="H1582" s="48">
        <v>-126.82599999999999</v>
      </c>
      <c r="I1582" s="30"/>
      <c r="J1582" s="46">
        <v>6354.3530000000001</v>
      </c>
      <c r="K1582" s="14"/>
      <c r="L1582" s="14"/>
      <c r="M1582" s="14">
        <v>1</v>
      </c>
      <c r="N1582" s="14">
        <v>2</v>
      </c>
      <c r="P1582" s="120"/>
    </row>
    <row r="1583" spans="2:16">
      <c r="B1583" s="120"/>
      <c r="C1583" s="14">
        <v>30.2</v>
      </c>
      <c r="D1583" s="14">
        <v>83.202879999999993</v>
      </c>
      <c r="E1583" s="14">
        <v>45.259250000000002</v>
      </c>
      <c r="F1583" s="14">
        <v>-9.3655899999999992</v>
      </c>
      <c r="G1583" s="14"/>
      <c r="H1583" s="48">
        <v>-106.858</v>
      </c>
      <c r="I1583" s="30"/>
      <c r="J1583" s="46">
        <v>6268.5050000000001</v>
      </c>
      <c r="K1583" s="14"/>
      <c r="L1583" s="14"/>
      <c r="M1583" s="14">
        <v>1</v>
      </c>
      <c r="N1583" s="14">
        <v>2</v>
      </c>
      <c r="P1583" s="120"/>
    </row>
    <row r="1584" spans="2:16">
      <c r="B1584" s="120"/>
      <c r="C1584" s="14">
        <v>30.3</v>
      </c>
      <c r="D1584" s="14">
        <v>80.889279999999999</v>
      </c>
      <c r="E1584" s="14">
        <v>45.504570000000001</v>
      </c>
      <c r="F1584" s="14">
        <v>-8.3403799999999997</v>
      </c>
      <c r="G1584" s="14"/>
      <c r="H1584" s="48">
        <v>-67.193700000000007</v>
      </c>
      <c r="I1584" s="30"/>
      <c r="J1584" s="46">
        <v>6202.866</v>
      </c>
      <c r="K1584" s="14"/>
      <c r="L1584" s="14"/>
      <c r="M1584" s="14">
        <v>1</v>
      </c>
      <c r="N1584" s="14">
        <v>2</v>
      </c>
      <c r="P1584" s="120"/>
    </row>
    <row r="1585" spans="2:16">
      <c r="B1585" s="120"/>
      <c r="C1585" s="14">
        <v>30.4</v>
      </c>
      <c r="D1585" s="14">
        <v>77.798519999999996</v>
      </c>
      <c r="E1585" s="14">
        <v>45.768369999999997</v>
      </c>
      <c r="F1585" s="14">
        <v>-8.1101299999999998</v>
      </c>
      <c r="G1585" s="14"/>
      <c r="H1585" s="48">
        <v>-37.476399999999998</v>
      </c>
      <c r="I1585" s="30"/>
      <c r="J1585" s="46">
        <v>6013.3559999999998</v>
      </c>
      <c r="K1585" s="14"/>
      <c r="L1585" s="14"/>
      <c r="M1585" s="14">
        <v>1</v>
      </c>
      <c r="N1585" s="14">
        <v>2</v>
      </c>
      <c r="P1585" s="120"/>
    </row>
    <row r="1586" spans="2:16">
      <c r="B1586" s="120"/>
      <c r="C1586" s="14">
        <v>30.5</v>
      </c>
      <c r="D1586" s="14">
        <v>73.473839999999996</v>
      </c>
      <c r="E1586" s="14">
        <v>46.201189999999997</v>
      </c>
      <c r="F1586" s="14">
        <v>-7.7929000000000004</v>
      </c>
      <c r="G1586" s="14"/>
      <c r="H1586" s="48">
        <v>-16.580100000000002</v>
      </c>
      <c r="I1586" s="30"/>
      <c r="J1586" s="46">
        <v>5656.8389999999999</v>
      </c>
      <c r="K1586" s="14"/>
      <c r="L1586" s="14"/>
      <c r="M1586" s="14">
        <v>1</v>
      </c>
      <c r="N1586" s="14">
        <v>2</v>
      </c>
      <c r="P1586" s="120"/>
    </row>
    <row r="1587" spans="2:16">
      <c r="B1587" s="120"/>
      <c r="C1587" s="14">
        <v>30.6</v>
      </c>
      <c r="D1587" s="14">
        <v>70.717460000000003</v>
      </c>
      <c r="E1587" s="14">
        <v>47.192059999999998</v>
      </c>
      <c r="F1587" s="14">
        <v>-8.6843400000000006</v>
      </c>
      <c r="G1587" s="14"/>
      <c r="H1587" s="48">
        <v>-3.8918699999999999</v>
      </c>
      <c r="I1587" s="30"/>
      <c r="J1587" s="46">
        <v>5420.3050000000003</v>
      </c>
      <c r="K1587" s="14"/>
      <c r="L1587" s="14"/>
      <c r="M1587" s="14">
        <v>1</v>
      </c>
      <c r="N1587" s="14">
        <v>2</v>
      </c>
      <c r="P1587" s="120"/>
    </row>
    <row r="1588" spans="2:16">
      <c r="B1588" s="120"/>
      <c r="C1588" s="14">
        <v>30.7</v>
      </c>
      <c r="D1588" s="14">
        <v>68.586879999999994</v>
      </c>
      <c r="E1588" s="14">
        <v>47.5</v>
      </c>
      <c r="F1588" s="14">
        <v>-8.4813299999999998</v>
      </c>
      <c r="G1588" s="14"/>
      <c r="H1588" s="48">
        <v>0</v>
      </c>
      <c r="I1588" s="30"/>
      <c r="J1588" s="46">
        <v>4990.1469999999999</v>
      </c>
      <c r="K1588" s="14"/>
      <c r="L1588" s="14"/>
      <c r="M1588" s="14">
        <v>1</v>
      </c>
      <c r="N1588" s="14">
        <v>2</v>
      </c>
      <c r="P1588" s="120"/>
    </row>
    <row r="1589" spans="2:16">
      <c r="B1589" s="120"/>
      <c r="C1589" s="14">
        <v>30.8</v>
      </c>
      <c r="D1589" s="14">
        <v>65.555440000000004</v>
      </c>
      <c r="E1589" s="14">
        <v>48.384059999999998</v>
      </c>
      <c r="F1589" s="14">
        <v>-9.4803800000000003</v>
      </c>
      <c r="G1589" s="14"/>
      <c r="H1589" s="48">
        <v>0</v>
      </c>
      <c r="I1589" s="30"/>
      <c r="J1589" s="46">
        <v>5192.6639999999998</v>
      </c>
      <c r="K1589" s="14"/>
      <c r="L1589" s="14"/>
      <c r="M1589" s="14">
        <v>1</v>
      </c>
      <c r="N1589" s="14">
        <v>2</v>
      </c>
      <c r="P1589" s="120"/>
    </row>
    <row r="1590" spans="2:16">
      <c r="B1590" s="120"/>
      <c r="C1590" s="14">
        <v>30.9</v>
      </c>
      <c r="D1590" s="14">
        <v>58.829520000000002</v>
      </c>
      <c r="E1590" s="14">
        <v>48.557969999999997</v>
      </c>
      <c r="F1590" s="14">
        <v>-9.68811</v>
      </c>
      <c r="G1590" s="14"/>
      <c r="H1590" s="48">
        <v>0</v>
      </c>
      <c r="I1590" s="30"/>
      <c r="J1590" s="46">
        <v>4507.9440000000004</v>
      </c>
      <c r="K1590" s="14"/>
      <c r="L1590" s="14"/>
      <c r="M1590" s="14">
        <v>1</v>
      </c>
      <c r="N1590" s="14">
        <v>2</v>
      </c>
      <c r="P1590" s="120"/>
    </row>
    <row r="1591" spans="2:16">
      <c r="B1591" s="120"/>
      <c r="C1591" s="14">
        <v>31</v>
      </c>
      <c r="D1591" s="14">
        <v>55.710650000000001</v>
      </c>
      <c r="E1591" s="14">
        <v>48.875</v>
      </c>
      <c r="F1591" s="14">
        <v>-9.7589000000000006</v>
      </c>
      <c r="G1591" s="14"/>
      <c r="H1591" s="48">
        <v>0</v>
      </c>
      <c r="I1591" s="30"/>
      <c r="J1591" s="46">
        <v>4253.6499999999996</v>
      </c>
      <c r="K1591" s="14"/>
      <c r="L1591" s="14"/>
      <c r="M1591" s="14">
        <v>1</v>
      </c>
      <c r="N1591" s="14">
        <v>2</v>
      </c>
      <c r="P1591" s="120"/>
    </row>
    <row r="1592" spans="2:16">
      <c r="B1592" s="120"/>
      <c r="C1592" s="14">
        <v>31.1</v>
      </c>
      <c r="D1592" s="14">
        <v>51.037419999999997</v>
      </c>
      <c r="E1592" s="14">
        <v>48.991</v>
      </c>
      <c r="F1592" s="14">
        <v>-9.2996400000000001</v>
      </c>
      <c r="G1592" s="14"/>
      <c r="H1592" s="48">
        <v>0</v>
      </c>
      <c r="I1592" s="30"/>
      <c r="J1592" s="46">
        <v>3966.3989999999999</v>
      </c>
      <c r="K1592" s="14"/>
      <c r="L1592" s="14"/>
      <c r="M1592" s="14">
        <v>1</v>
      </c>
      <c r="N1592" s="14">
        <v>2</v>
      </c>
      <c r="P1592" s="120"/>
    </row>
    <row r="1593" spans="2:16">
      <c r="B1593" s="120"/>
      <c r="C1593" s="14">
        <v>31.2</v>
      </c>
      <c r="D1593" s="14">
        <v>45.251060000000003</v>
      </c>
      <c r="E1593" s="14">
        <v>49.191969999999998</v>
      </c>
      <c r="F1593" s="14">
        <v>-8.49451</v>
      </c>
      <c r="G1593" s="14"/>
      <c r="H1593" s="48">
        <v>1.1725810000000001</v>
      </c>
      <c r="I1593" s="30"/>
      <c r="J1593" s="46">
        <v>3781.4209999999998</v>
      </c>
      <c r="K1593" s="14"/>
      <c r="L1593" s="14"/>
      <c r="M1593" s="14">
        <v>1</v>
      </c>
      <c r="N1593" s="14">
        <v>2</v>
      </c>
      <c r="P1593" s="120"/>
    </row>
    <row r="1594" spans="2:16">
      <c r="B1594" s="120"/>
      <c r="C1594" s="14">
        <v>31.3</v>
      </c>
      <c r="D1594" s="14">
        <v>44.156570000000002</v>
      </c>
      <c r="E1594" s="14">
        <v>49.5715</v>
      </c>
      <c r="F1594" s="14">
        <v>-10.2539</v>
      </c>
      <c r="G1594" s="14"/>
      <c r="H1594" s="48">
        <v>0.80141099999999998</v>
      </c>
      <c r="I1594" s="30"/>
      <c r="J1594" s="46">
        <v>3567.614</v>
      </c>
      <c r="K1594" s="14"/>
      <c r="L1594" s="14"/>
      <c r="M1594" s="14">
        <v>1</v>
      </c>
      <c r="N1594" s="14">
        <v>2</v>
      </c>
      <c r="P1594" s="120"/>
    </row>
    <row r="1595" spans="2:16">
      <c r="B1595" s="120"/>
      <c r="C1595" s="14">
        <v>31.4</v>
      </c>
      <c r="D1595" s="14">
        <v>44.909439999999996</v>
      </c>
      <c r="E1595" s="14">
        <v>49.6875</v>
      </c>
      <c r="F1595" s="14">
        <v>-9.8872199999999992</v>
      </c>
      <c r="G1595" s="14"/>
      <c r="H1595" s="48">
        <v>0</v>
      </c>
      <c r="I1595" s="30"/>
      <c r="J1595" s="46">
        <v>3436.5509999999999</v>
      </c>
      <c r="K1595" s="14"/>
      <c r="L1595" s="14"/>
      <c r="M1595" s="14">
        <v>1</v>
      </c>
      <c r="N1595" s="14">
        <v>2</v>
      </c>
      <c r="P1595" s="120"/>
    </row>
    <row r="1596" spans="2:16">
      <c r="B1596" s="120"/>
      <c r="C1596" s="14">
        <v>31.5</v>
      </c>
      <c r="D1596" s="14">
        <v>41.419269999999997</v>
      </c>
      <c r="E1596" s="14">
        <v>50.013309999999997</v>
      </c>
      <c r="F1596" s="14">
        <v>-10.3674</v>
      </c>
      <c r="G1596" s="14"/>
      <c r="H1596" s="48">
        <v>0</v>
      </c>
      <c r="I1596" s="30"/>
      <c r="J1596" s="46">
        <v>3125.1709999999998</v>
      </c>
      <c r="K1596" s="14"/>
      <c r="L1596" s="14"/>
      <c r="M1596" s="14">
        <v>1</v>
      </c>
      <c r="N1596" s="14">
        <v>2</v>
      </c>
      <c r="P1596" s="120"/>
    </row>
    <row r="1597" spans="2:16">
      <c r="B1597" s="120"/>
      <c r="C1597" s="14">
        <v>31.6</v>
      </c>
      <c r="D1597" s="14">
        <v>35.634839999999997</v>
      </c>
      <c r="E1597" s="14">
        <v>50.071379999999998</v>
      </c>
      <c r="F1597" s="14">
        <v>-9.7090300000000003</v>
      </c>
      <c r="G1597" s="14"/>
      <c r="H1597" s="48">
        <v>0</v>
      </c>
      <c r="I1597" s="30"/>
      <c r="J1597" s="46">
        <v>2743.1559999999999</v>
      </c>
      <c r="K1597" s="14"/>
      <c r="L1597" s="14"/>
      <c r="M1597" s="14">
        <v>1</v>
      </c>
      <c r="N1597" s="14">
        <v>2</v>
      </c>
      <c r="P1597" s="120"/>
    </row>
    <row r="1598" spans="2:16">
      <c r="B1598" s="120"/>
      <c r="C1598" s="14">
        <v>31.7</v>
      </c>
      <c r="D1598" s="14">
        <v>30.93431</v>
      </c>
      <c r="E1598" s="14">
        <v>50.05809</v>
      </c>
      <c r="F1598" s="14">
        <v>-9.41479</v>
      </c>
      <c r="G1598" s="14"/>
      <c r="H1598" s="48">
        <v>0</v>
      </c>
      <c r="I1598" s="30"/>
      <c r="J1598" s="46">
        <v>2348.04</v>
      </c>
      <c r="K1598" s="14"/>
      <c r="L1598" s="14"/>
      <c r="M1598" s="14">
        <v>1</v>
      </c>
      <c r="N1598" s="14">
        <v>2</v>
      </c>
      <c r="P1598" s="120"/>
    </row>
    <row r="1599" spans="2:16">
      <c r="B1599" s="120"/>
      <c r="C1599" s="14">
        <v>31.8</v>
      </c>
      <c r="D1599" s="14">
        <v>31.47823</v>
      </c>
      <c r="E1599" s="14">
        <v>50</v>
      </c>
      <c r="F1599" s="14">
        <v>-9.7950900000000001</v>
      </c>
      <c r="G1599" s="14"/>
      <c r="H1599" s="48">
        <v>0</v>
      </c>
      <c r="I1599" s="30"/>
      <c r="J1599" s="46">
        <v>2384.1120000000001</v>
      </c>
      <c r="K1599" s="14"/>
      <c r="L1599" s="14"/>
      <c r="M1599" s="14">
        <v>1</v>
      </c>
      <c r="N1599" s="14">
        <v>2</v>
      </c>
      <c r="P1599" s="120"/>
    </row>
    <row r="1600" spans="2:16">
      <c r="B1600" s="120"/>
      <c r="C1600" s="14">
        <v>31.9</v>
      </c>
      <c r="D1600" s="14">
        <v>27.492319999999999</v>
      </c>
      <c r="E1600" s="14">
        <v>49.991250000000001</v>
      </c>
      <c r="F1600" s="14">
        <v>-9.2882200000000008</v>
      </c>
      <c r="G1600" s="14"/>
      <c r="H1600" s="48">
        <v>0</v>
      </c>
      <c r="I1600" s="30"/>
      <c r="J1600" s="46">
        <v>2030.3589999999999</v>
      </c>
      <c r="K1600" s="14"/>
      <c r="L1600" s="14"/>
      <c r="M1600" s="14">
        <v>1</v>
      </c>
      <c r="N1600" s="14">
        <v>2</v>
      </c>
      <c r="P1600" s="120"/>
    </row>
    <row r="1601" spans="2:16">
      <c r="B1601" s="120"/>
      <c r="C1601" s="14">
        <v>32</v>
      </c>
      <c r="D1601" s="14">
        <v>24.12313</v>
      </c>
      <c r="E1601" s="14">
        <v>50.0625</v>
      </c>
      <c r="F1601" s="14">
        <v>-7.8693299999999997</v>
      </c>
      <c r="G1601" s="14"/>
      <c r="H1601" s="48">
        <v>0</v>
      </c>
      <c r="I1601" s="30"/>
      <c r="J1601" s="46">
        <v>1793.01</v>
      </c>
      <c r="K1601" s="14"/>
      <c r="L1601" s="14"/>
      <c r="M1601" s="14">
        <v>1</v>
      </c>
      <c r="N1601" s="14">
        <v>2</v>
      </c>
      <c r="P1601" s="120"/>
    </row>
    <row r="1602" spans="2:16">
      <c r="B1602" s="120"/>
      <c r="C1602" s="14">
        <v>32.1</v>
      </c>
      <c r="D1602" s="14">
        <v>22.954599999999999</v>
      </c>
      <c r="E1602" s="14">
        <v>50.004379999999998</v>
      </c>
      <c r="F1602" s="14">
        <v>-10.208</v>
      </c>
      <c r="G1602" s="14"/>
      <c r="H1602" s="48">
        <v>0</v>
      </c>
      <c r="I1602" s="30"/>
      <c r="J1602" s="46">
        <v>1937.86</v>
      </c>
      <c r="K1602" s="14"/>
      <c r="L1602" s="14"/>
      <c r="M1602" s="14">
        <v>1</v>
      </c>
      <c r="N1602" s="14">
        <v>2</v>
      </c>
      <c r="P1602" s="120"/>
    </row>
    <row r="1603" spans="2:16">
      <c r="B1603" s="120"/>
      <c r="C1603" s="14">
        <v>32.200000000000003</v>
      </c>
      <c r="D1603" s="14">
        <v>19.24578</v>
      </c>
      <c r="E1603" s="14">
        <v>50.1875</v>
      </c>
      <c r="F1603" s="14">
        <v>-9.4786000000000001</v>
      </c>
      <c r="G1603" s="14"/>
      <c r="H1603" s="48">
        <v>0</v>
      </c>
      <c r="I1603" s="30"/>
      <c r="J1603" s="46">
        <v>1435.011</v>
      </c>
      <c r="K1603" s="14"/>
      <c r="L1603" s="14"/>
      <c r="M1603" s="14">
        <v>1</v>
      </c>
      <c r="N1603" s="14">
        <v>2</v>
      </c>
      <c r="P1603" s="120"/>
    </row>
    <row r="1604" spans="2:16">
      <c r="B1604" s="120"/>
      <c r="C1604" s="14">
        <v>32.299999999999997</v>
      </c>
      <c r="D1604" s="14">
        <v>14.71125</v>
      </c>
      <c r="E1604" s="14">
        <v>50.23263</v>
      </c>
      <c r="F1604" s="14">
        <v>-8.7280800000000003</v>
      </c>
      <c r="G1604" s="14"/>
      <c r="H1604" s="48">
        <v>0</v>
      </c>
      <c r="I1604" s="30"/>
      <c r="J1604" s="46">
        <v>1141.432</v>
      </c>
      <c r="K1604" s="14"/>
      <c r="L1604" s="14"/>
      <c r="M1604" s="14">
        <v>1</v>
      </c>
      <c r="N1604" s="14">
        <v>2</v>
      </c>
      <c r="P1604" s="120"/>
    </row>
    <row r="1605" spans="2:16">
      <c r="B1605" s="120"/>
      <c r="C1605" s="14">
        <v>32.4</v>
      </c>
      <c r="D1605" s="14">
        <v>12.31889</v>
      </c>
      <c r="E1605" s="14">
        <v>50.174469999999999</v>
      </c>
      <c r="F1605" s="14">
        <v>-9.1548400000000001</v>
      </c>
      <c r="G1605" s="14"/>
      <c r="H1605" s="48">
        <v>0</v>
      </c>
      <c r="I1605" s="30"/>
      <c r="J1605" s="46">
        <v>1062.7619999999999</v>
      </c>
      <c r="K1605" s="14"/>
      <c r="L1605" s="14"/>
      <c r="M1605" s="14">
        <v>1</v>
      </c>
      <c r="N1605" s="14">
        <v>2</v>
      </c>
      <c r="P1605" s="120"/>
    </row>
    <row r="1606" spans="2:16">
      <c r="B1606" s="120"/>
      <c r="C1606" s="14">
        <v>32.5</v>
      </c>
      <c r="D1606" s="14">
        <v>10.508470000000001</v>
      </c>
      <c r="E1606" s="14">
        <v>50.25</v>
      </c>
      <c r="F1606" s="14">
        <v>-9.8286599999999993</v>
      </c>
      <c r="G1606" s="14"/>
      <c r="H1606" s="48">
        <v>0</v>
      </c>
      <c r="I1606" s="30"/>
      <c r="J1606" s="46">
        <v>799.38570000000004</v>
      </c>
      <c r="K1606" s="14"/>
      <c r="L1606" s="14"/>
      <c r="M1606" s="14">
        <v>1</v>
      </c>
      <c r="N1606" s="14">
        <v>2</v>
      </c>
      <c r="P1606" s="120"/>
    </row>
    <row r="1607" spans="2:16">
      <c r="B1607" s="120"/>
      <c r="C1607" s="14"/>
      <c r="D1607" s="14"/>
      <c r="E1607" s="14"/>
      <c r="F1607" s="14"/>
      <c r="G1607" s="14"/>
      <c r="H1607" s="48"/>
      <c r="I1607" s="30"/>
      <c r="J1607" s="46"/>
      <c r="K1607" s="14"/>
      <c r="L1607" s="14"/>
      <c r="M1607" s="14"/>
      <c r="N1607" s="14"/>
      <c r="P1607" s="120"/>
    </row>
    <row r="1608" spans="2:16">
      <c r="B1608" s="120"/>
      <c r="C1608" s="14">
        <v>43.8</v>
      </c>
      <c r="D1608" s="14">
        <v>97.917940000000002</v>
      </c>
      <c r="E1608" s="14">
        <v>3.0665619999999998</v>
      </c>
      <c r="F1608" s="14">
        <v>-0.82440000000000002</v>
      </c>
      <c r="G1608" s="14"/>
      <c r="H1608" s="48">
        <v>-6.1184399999999997</v>
      </c>
      <c r="I1608" s="30"/>
      <c r="J1608" s="46">
        <v>7353.9440000000004</v>
      </c>
      <c r="K1608" s="14"/>
      <c r="L1608" s="14"/>
      <c r="M1608" s="14">
        <v>1</v>
      </c>
      <c r="N1608" s="14">
        <v>2</v>
      </c>
      <c r="P1608" s="120"/>
    </row>
    <row r="1609" spans="2:16">
      <c r="B1609" s="120"/>
      <c r="C1609" s="14">
        <v>43.9</v>
      </c>
      <c r="D1609" s="14">
        <v>97.631630000000001</v>
      </c>
      <c r="E1609" s="14">
        <v>0</v>
      </c>
      <c r="F1609" s="14">
        <v>-0.87060000000000004</v>
      </c>
      <c r="G1609" s="14"/>
      <c r="H1609" s="48">
        <v>-14.1241</v>
      </c>
      <c r="I1609" s="30"/>
      <c r="J1609" s="46">
        <v>7330.1049999999996</v>
      </c>
      <c r="K1609" s="14"/>
      <c r="L1609" s="14"/>
      <c r="M1609" s="14">
        <v>1</v>
      </c>
      <c r="N1609" s="14">
        <v>2</v>
      </c>
      <c r="P1609" s="120"/>
    </row>
    <row r="1610" spans="2:16">
      <c r="B1610" s="120"/>
      <c r="C1610" s="14">
        <v>44</v>
      </c>
      <c r="D1610" s="14">
        <v>97.472629999999995</v>
      </c>
      <c r="E1610" s="14">
        <v>0</v>
      </c>
      <c r="F1610" s="14">
        <v>-0.58169000000000004</v>
      </c>
      <c r="G1610" s="14"/>
      <c r="H1610" s="48">
        <v>-18</v>
      </c>
      <c r="I1610" s="30"/>
      <c r="J1610" s="46">
        <v>7359.5540000000001</v>
      </c>
      <c r="K1610" s="14"/>
      <c r="L1610" s="14"/>
      <c r="M1610" s="14">
        <v>1</v>
      </c>
      <c r="N1610" s="14">
        <v>2</v>
      </c>
      <c r="P1610" s="120"/>
    </row>
    <row r="1611" spans="2:16">
      <c r="B1611" s="120"/>
      <c r="C1611" s="14">
        <v>44.1</v>
      </c>
      <c r="D1611" s="14">
        <v>97.193870000000004</v>
      </c>
      <c r="E1611" s="14">
        <v>0</v>
      </c>
      <c r="F1611" s="14">
        <v>-0.64276</v>
      </c>
      <c r="G1611" s="14"/>
      <c r="H1611" s="48">
        <v>-18.707799999999999</v>
      </c>
      <c r="I1611" s="30"/>
      <c r="J1611" s="46">
        <v>7344.3559999999998</v>
      </c>
      <c r="K1611" s="14"/>
      <c r="L1611" s="14"/>
      <c r="M1611" s="14">
        <v>1</v>
      </c>
      <c r="N1611" s="14">
        <v>2</v>
      </c>
      <c r="P1611" s="120"/>
    </row>
    <row r="1612" spans="2:16">
      <c r="B1612" s="120"/>
      <c r="C1612" s="14">
        <v>44.2</v>
      </c>
      <c r="D1612" s="14">
        <v>97.133290000000002</v>
      </c>
      <c r="E1612" s="14">
        <v>0</v>
      </c>
      <c r="F1612" s="14">
        <v>-0.58228000000000002</v>
      </c>
      <c r="G1612" s="14"/>
      <c r="H1612" s="48">
        <v>-19</v>
      </c>
      <c r="I1612" s="30"/>
      <c r="J1612" s="46">
        <v>7321.8159999999998</v>
      </c>
      <c r="K1612" s="14"/>
      <c r="L1612" s="14"/>
      <c r="M1612" s="14">
        <v>1</v>
      </c>
      <c r="N1612" s="14">
        <v>2</v>
      </c>
      <c r="P1612" s="120"/>
    </row>
    <row r="1613" spans="2:16">
      <c r="B1613" s="120"/>
      <c r="C1613" s="14">
        <v>44.3</v>
      </c>
      <c r="D1613" s="14">
        <v>96.930160000000001</v>
      </c>
      <c r="E1613" s="14">
        <v>10.94115</v>
      </c>
      <c r="F1613" s="14">
        <v>-0.73829999999999996</v>
      </c>
      <c r="G1613" s="14"/>
      <c r="H1613" s="48">
        <v>-19.5</v>
      </c>
      <c r="I1613" s="30"/>
      <c r="J1613" s="46">
        <v>7318.8239999999996</v>
      </c>
      <c r="K1613" s="14"/>
      <c r="L1613" s="14"/>
      <c r="M1613" s="14">
        <v>1</v>
      </c>
      <c r="N1613" s="14">
        <v>2</v>
      </c>
      <c r="P1613" s="120"/>
    </row>
    <row r="1614" spans="2:16">
      <c r="B1614" s="120"/>
      <c r="C1614" s="14">
        <v>44.4</v>
      </c>
      <c r="D1614" s="14">
        <v>95.297340000000005</v>
      </c>
      <c r="E1614" s="14">
        <v>29.693750000000001</v>
      </c>
      <c r="F1614" s="14">
        <v>-2.2265199999999998</v>
      </c>
      <c r="G1614" s="14"/>
      <c r="H1614" s="48">
        <v>-20.2089</v>
      </c>
      <c r="I1614" s="30"/>
      <c r="J1614" s="46">
        <v>7284.8869999999997</v>
      </c>
      <c r="K1614" s="14"/>
      <c r="L1614" s="14"/>
      <c r="M1614" s="14">
        <v>1</v>
      </c>
      <c r="N1614" s="14">
        <v>2</v>
      </c>
      <c r="P1614" s="120"/>
    </row>
    <row r="1615" spans="2:16">
      <c r="B1615" s="120"/>
      <c r="C1615" s="14">
        <v>44.5</v>
      </c>
      <c r="D1615" s="14">
        <v>93.019689999999997</v>
      </c>
      <c r="E1615" s="14">
        <v>40.622880000000002</v>
      </c>
      <c r="F1615" s="14">
        <v>-6.30898</v>
      </c>
      <c r="G1615" s="14"/>
      <c r="H1615" s="48">
        <v>-24.620999999999999</v>
      </c>
      <c r="I1615" s="30"/>
      <c r="J1615" s="46">
        <v>7091.5950000000003</v>
      </c>
      <c r="K1615" s="14"/>
      <c r="L1615" s="14"/>
      <c r="M1615" s="14">
        <v>1</v>
      </c>
      <c r="N1615" s="14">
        <v>2</v>
      </c>
      <c r="P1615" s="120"/>
    </row>
    <row r="1616" spans="2:16">
      <c r="B1616" s="120"/>
      <c r="C1616" s="14">
        <v>44.6</v>
      </c>
      <c r="D1616" s="14">
        <v>87.277950000000004</v>
      </c>
      <c r="E1616" s="14">
        <v>42.890740000000001</v>
      </c>
      <c r="F1616" s="14">
        <v>-9.9552399999999999</v>
      </c>
      <c r="G1616" s="14"/>
      <c r="H1616" s="48">
        <v>-45.900599999999997</v>
      </c>
      <c r="I1616" s="30"/>
      <c r="J1616" s="46">
        <v>6758.1729999999998</v>
      </c>
      <c r="K1616" s="14"/>
      <c r="L1616" s="14"/>
      <c r="M1616" s="14">
        <v>1</v>
      </c>
      <c r="N1616" s="14">
        <v>2</v>
      </c>
      <c r="P1616" s="120"/>
    </row>
    <row r="1617" spans="2:16">
      <c r="B1617" s="120"/>
      <c r="C1617" s="14">
        <v>44.7</v>
      </c>
      <c r="D1617" s="14">
        <v>86.282129999999995</v>
      </c>
      <c r="E1617" s="14">
        <v>43.070279999999997</v>
      </c>
      <c r="F1617" s="14">
        <v>-9.9092199999999995</v>
      </c>
      <c r="G1617" s="14"/>
      <c r="H1617" s="48">
        <v>-56.797600000000003</v>
      </c>
      <c r="I1617" s="30"/>
      <c r="J1617" s="46">
        <v>5996.5330000000004</v>
      </c>
      <c r="K1617" s="14"/>
      <c r="L1617" s="14"/>
      <c r="M1617" s="14">
        <v>1</v>
      </c>
      <c r="N1617" s="14">
        <v>2</v>
      </c>
      <c r="P1617" s="120"/>
    </row>
    <row r="1618" spans="2:16">
      <c r="B1618" s="120"/>
      <c r="C1618" s="14">
        <v>44.8</v>
      </c>
      <c r="D1618" s="14">
        <v>84.817909999999998</v>
      </c>
      <c r="E1618" s="14">
        <v>43.0625</v>
      </c>
      <c r="F1618" s="14">
        <v>-7.1701499999999996</v>
      </c>
      <c r="G1618" s="14"/>
      <c r="H1618" s="48">
        <v>-29.966899999999999</v>
      </c>
      <c r="I1618" s="30"/>
      <c r="J1618" s="46">
        <v>6698.2780000000002</v>
      </c>
      <c r="K1618" s="14"/>
      <c r="L1618" s="14"/>
      <c r="M1618" s="14">
        <v>1</v>
      </c>
      <c r="N1618" s="14">
        <v>2</v>
      </c>
      <c r="P1618" s="120"/>
    </row>
    <row r="1619" spans="2:16">
      <c r="B1619" s="120"/>
      <c r="C1619" s="14">
        <v>44.9</v>
      </c>
      <c r="D1619" s="14">
        <v>80.791340000000005</v>
      </c>
      <c r="E1619" s="14">
        <v>43.402839999999998</v>
      </c>
      <c r="F1619" s="14">
        <v>-7.9099599999999999</v>
      </c>
      <c r="G1619" s="14"/>
      <c r="H1619" s="48">
        <v>-11.7697</v>
      </c>
      <c r="I1619" s="30"/>
      <c r="J1619" s="46">
        <v>6165.2039999999997</v>
      </c>
      <c r="K1619" s="14"/>
      <c r="L1619" s="14"/>
      <c r="M1619" s="14">
        <v>1</v>
      </c>
      <c r="N1619" s="14">
        <v>2</v>
      </c>
      <c r="P1619" s="120"/>
    </row>
    <row r="1620" spans="2:16">
      <c r="B1620" s="120"/>
      <c r="C1620" s="14">
        <v>45</v>
      </c>
      <c r="D1620" s="14">
        <v>78.146190000000004</v>
      </c>
      <c r="E1620" s="14">
        <v>45.200310000000002</v>
      </c>
      <c r="F1620" s="14">
        <v>-7.6176700000000004</v>
      </c>
      <c r="G1620" s="14"/>
      <c r="H1620" s="48">
        <v>-1.5830900000000001</v>
      </c>
      <c r="I1620" s="30"/>
      <c r="J1620" s="46">
        <v>5952.2889999999998</v>
      </c>
      <c r="K1620" s="14"/>
      <c r="L1620" s="14"/>
      <c r="M1620" s="14">
        <v>1</v>
      </c>
      <c r="N1620" s="14">
        <v>2</v>
      </c>
      <c r="P1620" s="120"/>
    </row>
    <row r="1621" spans="2:16">
      <c r="B1621" s="120"/>
      <c r="C1621" s="14">
        <v>45.1</v>
      </c>
      <c r="D1621" s="14">
        <v>74.457080000000005</v>
      </c>
      <c r="E1621" s="14">
        <v>47.56756</v>
      </c>
      <c r="F1621" s="14">
        <v>-9.2182099999999991</v>
      </c>
      <c r="G1621" s="14"/>
      <c r="H1621" s="48">
        <v>0</v>
      </c>
      <c r="I1621" s="30"/>
      <c r="J1621" s="46">
        <v>5651.5309999999999</v>
      </c>
      <c r="K1621" s="14"/>
      <c r="L1621" s="14"/>
      <c r="M1621" s="14">
        <v>1</v>
      </c>
      <c r="N1621" s="14">
        <v>2</v>
      </c>
      <c r="P1621" s="120"/>
    </row>
    <row r="1622" spans="2:16">
      <c r="B1622" s="120"/>
      <c r="C1622" s="14">
        <v>45.2</v>
      </c>
      <c r="D1622" s="14">
        <v>69.911540000000002</v>
      </c>
      <c r="E1622" s="14">
        <v>48.5</v>
      </c>
      <c r="F1622" s="14">
        <v>-9.5832099999999993</v>
      </c>
      <c r="G1622" s="14"/>
      <c r="H1622" s="48">
        <v>0</v>
      </c>
      <c r="I1622" s="30"/>
      <c r="J1622" s="46">
        <v>5454.6729999999998</v>
      </c>
      <c r="K1622" s="14"/>
      <c r="L1622" s="14"/>
      <c r="M1622" s="14">
        <v>1</v>
      </c>
      <c r="N1622" s="14">
        <v>2</v>
      </c>
      <c r="P1622" s="120"/>
    </row>
    <row r="1623" spans="2:16">
      <c r="B1623" s="120"/>
      <c r="C1623" s="14">
        <v>45.3</v>
      </c>
      <c r="D1623" s="14">
        <v>66.257379999999998</v>
      </c>
      <c r="E1623" s="14">
        <v>48.5625</v>
      </c>
      <c r="F1623" s="14">
        <v>-9.1356400000000004</v>
      </c>
      <c r="G1623" s="14"/>
      <c r="H1623" s="48">
        <v>0</v>
      </c>
      <c r="I1623" s="30"/>
      <c r="J1623" s="46">
        <v>4686.3090000000002</v>
      </c>
      <c r="K1623" s="14"/>
      <c r="L1623" s="14"/>
      <c r="M1623" s="14">
        <v>1</v>
      </c>
      <c r="N1623" s="14">
        <v>2</v>
      </c>
      <c r="P1623" s="120"/>
    </row>
    <row r="1624" spans="2:16">
      <c r="B1624" s="120"/>
      <c r="C1624" s="14">
        <v>45.4</v>
      </c>
      <c r="D1624" s="14">
        <v>63.397320000000001</v>
      </c>
      <c r="E1624" s="14">
        <v>48.567500000000003</v>
      </c>
      <c r="F1624" s="14">
        <v>-10.027100000000001</v>
      </c>
      <c r="G1624" s="14"/>
      <c r="H1624" s="48">
        <v>0</v>
      </c>
      <c r="I1624" s="30"/>
      <c r="J1624" s="46">
        <v>4886.2280000000001</v>
      </c>
      <c r="K1624" s="14"/>
      <c r="L1624" s="14"/>
      <c r="M1624" s="14">
        <v>1</v>
      </c>
      <c r="N1624" s="14">
        <v>2</v>
      </c>
      <c r="P1624" s="120"/>
    </row>
    <row r="1625" spans="2:16">
      <c r="B1625" s="120"/>
      <c r="C1625" s="14">
        <v>45.5</v>
      </c>
      <c r="D1625" s="14">
        <v>60.748289999999997</v>
      </c>
      <c r="E1625" s="14">
        <v>48.887340000000002</v>
      </c>
      <c r="F1625" s="14">
        <v>-8.9899299999999993</v>
      </c>
      <c r="G1625" s="14"/>
      <c r="H1625" s="48">
        <v>0</v>
      </c>
      <c r="I1625" s="30"/>
      <c r="J1625" s="46">
        <v>4431.2449999999999</v>
      </c>
      <c r="K1625" s="14"/>
      <c r="L1625" s="14"/>
      <c r="M1625" s="14">
        <v>1</v>
      </c>
      <c r="N1625" s="14">
        <v>2</v>
      </c>
      <c r="P1625" s="120"/>
    </row>
    <row r="1626" spans="2:16">
      <c r="B1626" s="120"/>
      <c r="C1626" s="14">
        <v>45.6</v>
      </c>
      <c r="D1626" s="14">
        <v>56.581560000000003</v>
      </c>
      <c r="E1626" s="14">
        <v>49.5625</v>
      </c>
      <c r="F1626" s="14">
        <v>-9.9065300000000001</v>
      </c>
      <c r="G1626" s="14"/>
      <c r="H1626" s="48">
        <v>0</v>
      </c>
      <c r="I1626" s="30"/>
      <c r="J1626" s="46">
        <v>4346.2960000000003</v>
      </c>
      <c r="K1626" s="14"/>
      <c r="L1626" s="14"/>
      <c r="M1626" s="14">
        <v>1</v>
      </c>
      <c r="N1626" s="14">
        <v>2</v>
      </c>
      <c r="P1626" s="120"/>
    </row>
    <row r="1627" spans="2:16">
      <c r="B1627" s="120"/>
      <c r="C1627" s="14">
        <v>45.7</v>
      </c>
      <c r="D1627" s="14">
        <v>52.815779999999997</v>
      </c>
      <c r="E1627" s="14">
        <v>49.50244</v>
      </c>
      <c r="F1627" s="14">
        <v>-9.0627600000000008</v>
      </c>
      <c r="G1627" s="14"/>
      <c r="H1627" s="48">
        <v>0</v>
      </c>
      <c r="I1627" s="30"/>
      <c r="J1627" s="46">
        <v>3594.69</v>
      </c>
      <c r="K1627" s="14"/>
      <c r="L1627" s="14"/>
      <c r="M1627" s="14">
        <v>1</v>
      </c>
      <c r="N1627" s="14">
        <v>2</v>
      </c>
      <c r="P1627" s="120"/>
    </row>
    <row r="1628" spans="2:16">
      <c r="B1628" s="120"/>
      <c r="C1628" s="14">
        <v>45.8</v>
      </c>
      <c r="D1628" s="14">
        <v>51.674979999999998</v>
      </c>
      <c r="E1628" s="14">
        <v>49.495190000000001</v>
      </c>
      <c r="F1628" s="14">
        <v>-6.8774100000000002</v>
      </c>
      <c r="G1628" s="14"/>
      <c r="H1628" s="48">
        <v>0.58046799999999998</v>
      </c>
      <c r="I1628" s="30"/>
      <c r="J1628" s="46">
        <v>3457.0430000000001</v>
      </c>
      <c r="K1628" s="14"/>
      <c r="L1628" s="14"/>
      <c r="M1628" s="14">
        <v>1</v>
      </c>
      <c r="N1628" s="14">
        <v>2</v>
      </c>
      <c r="P1628" s="120"/>
    </row>
    <row r="1629" spans="2:16">
      <c r="B1629" s="120"/>
      <c r="C1629" s="14">
        <v>45.9</v>
      </c>
      <c r="D1629" s="14">
        <v>48.930720000000001</v>
      </c>
      <c r="E1629" s="14">
        <v>49.370130000000003</v>
      </c>
      <c r="F1629" s="14">
        <v>-6.5683699999999998</v>
      </c>
      <c r="G1629" s="14"/>
      <c r="H1629" s="48">
        <v>1.1730769999999999</v>
      </c>
      <c r="I1629" s="30"/>
      <c r="J1629" s="46">
        <v>3508.9720000000002</v>
      </c>
      <c r="K1629" s="14"/>
      <c r="L1629" s="14"/>
      <c r="M1629" s="14">
        <v>1</v>
      </c>
      <c r="N1629" s="14">
        <v>2</v>
      </c>
      <c r="P1629" s="120"/>
    </row>
    <row r="1630" spans="2:16">
      <c r="B1630" s="120"/>
      <c r="C1630" s="14">
        <v>46</v>
      </c>
      <c r="D1630" s="14">
        <v>45.151130000000002</v>
      </c>
      <c r="E1630" s="14">
        <v>49.5625</v>
      </c>
      <c r="F1630" s="14">
        <v>-9.0689899999999994</v>
      </c>
      <c r="G1630" s="14"/>
      <c r="H1630" s="48">
        <v>0</v>
      </c>
      <c r="I1630" s="30"/>
      <c r="J1630" s="46">
        <v>3825.8519999999999</v>
      </c>
      <c r="K1630" s="14"/>
      <c r="L1630" s="14"/>
      <c r="M1630" s="14">
        <v>1</v>
      </c>
      <c r="N1630" s="14">
        <v>2</v>
      </c>
      <c r="P1630" s="120"/>
    </row>
    <row r="1631" spans="2:16">
      <c r="B1631" s="120"/>
      <c r="C1631" s="14">
        <v>46.1</v>
      </c>
      <c r="D1631" s="14">
        <v>36.15305</v>
      </c>
      <c r="E1631" s="14">
        <v>49.67548</v>
      </c>
      <c r="F1631" s="14">
        <v>-9.3538700000000006</v>
      </c>
      <c r="G1631" s="14"/>
      <c r="H1631" s="48">
        <v>0</v>
      </c>
      <c r="I1631" s="30"/>
      <c r="J1631" s="46">
        <v>3005.6759999999999</v>
      </c>
      <c r="K1631" s="14"/>
      <c r="L1631" s="14"/>
      <c r="M1631" s="14">
        <v>1</v>
      </c>
      <c r="N1631" s="14">
        <v>2</v>
      </c>
      <c r="P1631" s="120"/>
    </row>
    <row r="1632" spans="2:16">
      <c r="B1632" s="120"/>
      <c r="C1632" s="14">
        <v>46.2</v>
      </c>
      <c r="D1632" s="14">
        <v>34.694600000000001</v>
      </c>
      <c r="E1632" s="14">
        <v>49.507129999999997</v>
      </c>
      <c r="F1632" s="14">
        <v>-9.9453399999999998</v>
      </c>
      <c r="G1632" s="14"/>
      <c r="H1632" s="48">
        <v>0</v>
      </c>
      <c r="I1632" s="30"/>
      <c r="J1632" s="46">
        <v>2846.2449999999999</v>
      </c>
      <c r="K1632" s="14"/>
      <c r="L1632" s="14"/>
      <c r="M1632" s="14">
        <v>1</v>
      </c>
      <c r="N1632" s="14">
        <v>2</v>
      </c>
      <c r="P1632" s="120"/>
    </row>
    <row r="1633" spans="2:16">
      <c r="B1633" s="120"/>
      <c r="C1633" s="14">
        <v>46.3</v>
      </c>
      <c r="D1633" s="14">
        <v>32.784520000000001</v>
      </c>
      <c r="E1633" s="14">
        <v>49.5625</v>
      </c>
      <c r="F1633" s="14">
        <v>-9.9696400000000001</v>
      </c>
      <c r="G1633" s="14"/>
      <c r="H1633" s="48">
        <v>0</v>
      </c>
      <c r="I1633" s="30"/>
      <c r="J1633" s="46">
        <v>2392.0659999999998</v>
      </c>
      <c r="K1633" s="14"/>
      <c r="L1633" s="14"/>
      <c r="M1633" s="14">
        <v>1</v>
      </c>
      <c r="N1633" s="14">
        <v>2</v>
      </c>
      <c r="P1633" s="120"/>
    </row>
    <row r="1634" spans="2:16">
      <c r="B1634" s="120"/>
      <c r="C1634" s="14">
        <v>46.4</v>
      </c>
      <c r="D1634" s="14">
        <v>31.628520000000002</v>
      </c>
      <c r="E1634" s="14">
        <v>49.560130000000001</v>
      </c>
      <c r="F1634" s="14">
        <v>-12.285299999999999</v>
      </c>
      <c r="G1634" s="14"/>
      <c r="H1634" s="48">
        <v>0</v>
      </c>
      <c r="I1634" s="30"/>
      <c r="J1634" s="46">
        <v>2029.403</v>
      </c>
      <c r="K1634" s="14"/>
      <c r="L1634" s="14"/>
      <c r="M1634" s="14">
        <v>1</v>
      </c>
      <c r="N1634" s="14">
        <v>2</v>
      </c>
      <c r="P1634" s="120"/>
    </row>
    <row r="1635" spans="2:16">
      <c r="B1635" s="120"/>
      <c r="C1635" s="14">
        <v>46.5</v>
      </c>
      <c r="D1635" s="14">
        <v>30.148530000000001</v>
      </c>
      <c r="E1635" s="14">
        <v>49.5625</v>
      </c>
      <c r="F1635" s="14">
        <v>-7.8435899999999998</v>
      </c>
      <c r="G1635" s="14"/>
      <c r="H1635" s="48">
        <v>0</v>
      </c>
      <c r="I1635" s="30"/>
      <c r="J1635" s="46">
        <v>1981.251</v>
      </c>
      <c r="K1635" s="14"/>
      <c r="L1635" s="14"/>
      <c r="M1635" s="14">
        <v>1</v>
      </c>
      <c r="N1635" s="14">
        <v>2</v>
      </c>
      <c r="P1635" s="120"/>
    </row>
    <row r="1636" spans="2:16">
      <c r="B1636" s="120"/>
      <c r="C1636" s="14">
        <v>46.6</v>
      </c>
      <c r="D1636" s="14">
        <v>26.468959999999999</v>
      </c>
      <c r="E1636" s="14">
        <v>49.38194</v>
      </c>
      <c r="F1636" s="14">
        <v>-8.9176000000000002</v>
      </c>
      <c r="G1636" s="14"/>
      <c r="H1636" s="48">
        <v>1.745889</v>
      </c>
      <c r="I1636" s="30"/>
      <c r="J1636" s="46">
        <v>2090.71</v>
      </c>
      <c r="K1636" s="14"/>
      <c r="L1636" s="14"/>
      <c r="M1636" s="14">
        <v>1</v>
      </c>
      <c r="N1636" s="14">
        <v>2</v>
      </c>
      <c r="P1636" s="120"/>
    </row>
    <row r="1637" spans="2:16">
      <c r="B1637" s="120"/>
      <c r="C1637" s="14">
        <v>46.7</v>
      </c>
      <c r="D1637" s="14">
        <v>24.58775</v>
      </c>
      <c r="E1637" s="14">
        <v>49.25</v>
      </c>
      <c r="F1637" s="14">
        <v>-8.9217999999999993</v>
      </c>
      <c r="G1637" s="14"/>
      <c r="H1637" s="48">
        <v>0</v>
      </c>
      <c r="I1637" s="30"/>
      <c r="J1637" s="46">
        <v>1938.9749999999999</v>
      </c>
      <c r="K1637" s="14"/>
      <c r="L1637" s="14"/>
      <c r="M1637" s="14">
        <v>1</v>
      </c>
      <c r="N1637" s="14">
        <v>2</v>
      </c>
      <c r="P1637" s="120"/>
    </row>
    <row r="1638" spans="2:16">
      <c r="B1638" s="120"/>
      <c r="C1638" s="14">
        <v>46.8</v>
      </c>
      <c r="D1638" s="14">
        <v>20.892969999999998</v>
      </c>
      <c r="E1638" s="14">
        <v>49.254559999999998</v>
      </c>
      <c r="F1638" s="14">
        <v>-10.111599999999999</v>
      </c>
      <c r="G1638" s="14"/>
      <c r="H1638" s="48">
        <v>0</v>
      </c>
      <c r="I1638" s="30"/>
      <c r="J1638" s="46">
        <v>1530.354</v>
      </c>
      <c r="K1638" s="14"/>
      <c r="L1638" s="14"/>
      <c r="M1638" s="14">
        <v>1</v>
      </c>
      <c r="N1638" s="14">
        <v>2</v>
      </c>
      <c r="P1638" s="120"/>
    </row>
    <row r="1639" spans="2:16">
      <c r="B1639" s="120"/>
      <c r="C1639" s="14">
        <v>46.9</v>
      </c>
      <c r="D1639" s="14">
        <v>15.204800000000001</v>
      </c>
      <c r="E1639" s="14">
        <v>49.38194</v>
      </c>
      <c r="F1639" s="14">
        <v>-9.5705500000000008</v>
      </c>
      <c r="G1639" s="14"/>
      <c r="H1639" s="48">
        <v>0.58045100000000005</v>
      </c>
      <c r="I1639" s="30"/>
      <c r="J1639" s="46">
        <v>1111.7929999999999</v>
      </c>
      <c r="K1639" s="14"/>
      <c r="L1639" s="14"/>
      <c r="M1639" s="14">
        <v>1</v>
      </c>
      <c r="N1639" s="14">
        <v>2</v>
      </c>
      <c r="P1639" s="120"/>
    </row>
    <row r="1640" spans="2:16">
      <c r="B1640" s="120"/>
      <c r="C1640" s="14">
        <v>47</v>
      </c>
      <c r="D1640" s="14">
        <v>11.907959999999999</v>
      </c>
      <c r="E1640" s="14">
        <v>49.254559999999998</v>
      </c>
      <c r="F1640" s="14">
        <v>-9.8858800000000002</v>
      </c>
      <c r="G1640" s="14"/>
      <c r="H1640" s="48">
        <v>0</v>
      </c>
      <c r="I1640" s="30"/>
      <c r="J1640" s="46">
        <v>1258.925</v>
      </c>
      <c r="K1640" s="14"/>
      <c r="L1640" s="14"/>
      <c r="M1640" s="14">
        <v>1</v>
      </c>
      <c r="N1640" s="14">
        <v>2</v>
      </c>
      <c r="P1640" s="120"/>
    </row>
    <row r="1641" spans="2:16">
      <c r="B1641" s="120"/>
      <c r="C1641" s="14">
        <v>47.1</v>
      </c>
      <c r="D1641" s="14">
        <v>10.52643</v>
      </c>
      <c r="E1641" s="14">
        <v>48.995440000000002</v>
      </c>
      <c r="F1641" s="14">
        <v>-9.0665800000000001</v>
      </c>
      <c r="G1641" s="14"/>
      <c r="H1641" s="48">
        <v>0</v>
      </c>
      <c r="I1641" s="30"/>
      <c r="J1641" s="46">
        <v>811.97500000000002</v>
      </c>
      <c r="K1641" s="14"/>
      <c r="L1641" s="14"/>
      <c r="M1641" s="14">
        <v>1</v>
      </c>
      <c r="N1641" s="14">
        <v>2</v>
      </c>
      <c r="P1641" s="120"/>
    </row>
    <row r="1642" spans="2:16">
      <c r="B1642" s="120" t="s">
        <v>80</v>
      </c>
      <c r="C1642" s="14">
        <v>10.199999999999999</v>
      </c>
      <c r="D1642" s="14">
        <v>101.1294</v>
      </c>
      <c r="E1642" s="14">
        <v>27.723790000000001</v>
      </c>
      <c r="F1642" s="14">
        <v>-2.5933600000000001</v>
      </c>
      <c r="G1642" s="14"/>
      <c r="H1642" s="48">
        <v>-0.39571000000000001</v>
      </c>
      <c r="I1642" s="30"/>
      <c r="J1642" s="46">
        <v>7651.6980000000003</v>
      </c>
      <c r="K1642" s="14"/>
      <c r="L1642" s="14"/>
      <c r="M1642" s="14">
        <v>1</v>
      </c>
      <c r="N1642" s="14">
        <v>1</v>
      </c>
      <c r="P1642" s="120" t="s">
        <v>154</v>
      </c>
    </row>
    <row r="1643" spans="2:16">
      <c r="B1643" s="120"/>
      <c r="C1643" s="14">
        <v>10.3</v>
      </c>
      <c r="D1643" s="14">
        <v>98.784199999999998</v>
      </c>
      <c r="E1643" s="14">
        <v>33.778210000000001</v>
      </c>
      <c r="F1643" s="14">
        <v>-5.84511</v>
      </c>
      <c r="G1643" s="14"/>
      <c r="H1643" s="48">
        <v>-7.68797</v>
      </c>
      <c r="I1643" s="30"/>
      <c r="J1643" s="46">
        <v>7473.1419999999998</v>
      </c>
      <c r="K1643" s="14"/>
      <c r="L1643" s="14"/>
      <c r="M1643" s="14">
        <v>1</v>
      </c>
      <c r="N1643" s="14">
        <v>1</v>
      </c>
      <c r="P1643" s="120"/>
    </row>
    <row r="1644" spans="2:16">
      <c r="B1644" s="120"/>
      <c r="C1644" s="14">
        <v>10.4</v>
      </c>
      <c r="D1644" s="14">
        <v>96.554919999999996</v>
      </c>
      <c r="E1644" s="14">
        <v>36.612679999999997</v>
      </c>
      <c r="F1644" s="14">
        <v>-7.7616800000000001</v>
      </c>
      <c r="G1644" s="14"/>
      <c r="H1644" s="48">
        <v>-17.582799999999999</v>
      </c>
      <c r="I1644" s="30"/>
      <c r="J1644" s="46">
        <v>7334.6360000000004</v>
      </c>
      <c r="K1644" s="14"/>
      <c r="L1644" s="14"/>
      <c r="M1644" s="14">
        <v>1</v>
      </c>
      <c r="N1644" s="14">
        <v>1</v>
      </c>
      <c r="P1644" s="120"/>
    </row>
    <row r="1645" spans="2:16">
      <c r="B1645" s="120"/>
      <c r="C1645" s="14">
        <v>10.5</v>
      </c>
      <c r="D1645" s="14">
        <v>93.075749999999999</v>
      </c>
      <c r="E1645" s="14">
        <v>39.086449999999999</v>
      </c>
      <c r="F1645" s="14">
        <v>-9.3344900000000006</v>
      </c>
      <c r="G1645" s="14"/>
      <c r="H1645" s="48">
        <v>-37.4452</v>
      </c>
      <c r="I1645" s="30"/>
      <c r="J1645" s="46">
        <v>7078.7430000000004</v>
      </c>
      <c r="K1645" s="14"/>
      <c r="L1645" s="14"/>
      <c r="M1645" s="14">
        <v>1</v>
      </c>
      <c r="N1645" s="14">
        <v>1</v>
      </c>
      <c r="P1645" s="120"/>
    </row>
    <row r="1646" spans="2:16">
      <c r="B1646" s="120"/>
      <c r="C1646" s="14">
        <v>10.6</v>
      </c>
      <c r="D1646" s="14">
        <v>83.955839999999995</v>
      </c>
      <c r="E1646" s="14">
        <v>41.040320000000001</v>
      </c>
      <c r="F1646" s="14">
        <v>-8.8060899999999993</v>
      </c>
      <c r="G1646" s="14"/>
      <c r="H1646" s="48">
        <v>-80.315600000000003</v>
      </c>
      <c r="I1646" s="30"/>
      <c r="J1646" s="46">
        <v>6451.8630000000003</v>
      </c>
      <c r="K1646" s="14"/>
      <c r="L1646" s="14"/>
      <c r="M1646" s="14">
        <v>1</v>
      </c>
      <c r="N1646" s="14">
        <v>1</v>
      </c>
      <c r="P1646" s="120"/>
    </row>
    <row r="1647" spans="2:16">
      <c r="B1647" s="120"/>
      <c r="C1647" s="14">
        <v>10.7</v>
      </c>
      <c r="D1647" s="14">
        <v>87.370130000000003</v>
      </c>
      <c r="E1647" s="14">
        <v>42.009920000000001</v>
      </c>
      <c r="F1647" s="14">
        <v>-8.1993899999999993</v>
      </c>
      <c r="G1647" s="14"/>
      <c r="H1647" s="48">
        <v>-91.143500000000003</v>
      </c>
      <c r="I1647" s="30"/>
      <c r="J1647" s="46">
        <v>6786.558</v>
      </c>
      <c r="K1647" s="14"/>
      <c r="L1647" s="14"/>
      <c r="M1647" s="14">
        <v>1</v>
      </c>
      <c r="N1647" s="14">
        <v>1</v>
      </c>
      <c r="P1647" s="120"/>
    </row>
    <row r="1648" spans="2:16">
      <c r="B1648" s="120"/>
      <c r="C1648" s="14">
        <v>10.8</v>
      </c>
      <c r="D1648" s="14">
        <v>84.417100000000005</v>
      </c>
      <c r="E1648" s="14">
        <v>42.47542</v>
      </c>
      <c r="F1648" s="14">
        <v>-8.3779199999999996</v>
      </c>
      <c r="G1648" s="14"/>
      <c r="H1648" s="48">
        <v>-55.7498</v>
      </c>
      <c r="I1648" s="30"/>
      <c r="J1648" s="46">
        <v>6306.4530000000004</v>
      </c>
      <c r="K1648" s="14"/>
      <c r="L1648" s="14"/>
      <c r="M1648" s="14">
        <v>1</v>
      </c>
      <c r="N1648" s="14">
        <v>1</v>
      </c>
      <c r="P1648" s="120"/>
    </row>
    <row r="1649" spans="2:16">
      <c r="B1649" s="120"/>
      <c r="C1649" s="14">
        <v>10.9</v>
      </c>
      <c r="D1649" s="14">
        <v>82.100980000000007</v>
      </c>
      <c r="E1649" s="14">
        <v>44.009509999999999</v>
      </c>
      <c r="F1649" s="14">
        <v>-7.42659</v>
      </c>
      <c r="G1649" s="14"/>
      <c r="H1649" s="48">
        <v>-29.038499999999999</v>
      </c>
      <c r="I1649" s="30"/>
      <c r="J1649" s="46">
        <v>6261.63</v>
      </c>
      <c r="K1649" s="14"/>
      <c r="L1649" s="14"/>
      <c r="M1649" s="14">
        <v>1</v>
      </c>
      <c r="N1649" s="14">
        <v>1</v>
      </c>
      <c r="P1649" s="120"/>
    </row>
    <row r="1650" spans="2:16">
      <c r="B1650" s="120"/>
      <c r="C1650" s="14">
        <v>11</v>
      </c>
      <c r="D1650" s="14">
        <v>79.560779999999994</v>
      </c>
      <c r="E1650" s="14">
        <v>45.51005</v>
      </c>
      <c r="F1650" s="14">
        <v>-7.59511</v>
      </c>
      <c r="G1650" s="14"/>
      <c r="H1650" s="48">
        <v>-11.1296</v>
      </c>
      <c r="I1650" s="30"/>
      <c r="J1650" s="46">
        <v>6117.5</v>
      </c>
      <c r="K1650" s="14"/>
      <c r="L1650" s="14"/>
      <c r="M1650" s="14">
        <v>1</v>
      </c>
      <c r="N1650" s="14">
        <v>1</v>
      </c>
      <c r="P1650" s="120"/>
    </row>
    <row r="1651" spans="2:16">
      <c r="B1651" s="120"/>
      <c r="C1651" s="14">
        <v>11.1</v>
      </c>
      <c r="D1651" s="14">
        <v>75.682230000000004</v>
      </c>
      <c r="E1651" s="14">
        <v>46.082239999999999</v>
      </c>
      <c r="F1651" s="14">
        <v>-8.5169300000000003</v>
      </c>
      <c r="G1651" s="14"/>
      <c r="H1651" s="48">
        <v>-1.7076</v>
      </c>
      <c r="I1651" s="30"/>
      <c r="J1651" s="46">
        <v>5845.92</v>
      </c>
      <c r="K1651" s="14"/>
      <c r="L1651" s="14"/>
      <c r="M1651" s="14">
        <v>1</v>
      </c>
      <c r="N1651" s="14">
        <v>1</v>
      </c>
      <c r="P1651" s="120"/>
    </row>
    <row r="1652" spans="2:16">
      <c r="B1652" s="120"/>
      <c r="C1652" s="14">
        <v>11.2</v>
      </c>
      <c r="D1652" s="14">
        <v>72.339039999999997</v>
      </c>
      <c r="E1652" s="14">
        <v>46.530140000000003</v>
      </c>
      <c r="F1652" s="14">
        <v>-8.8209800000000005</v>
      </c>
      <c r="G1652" s="14"/>
      <c r="H1652" s="48">
        <v>0</v>
      </c>
      <c r="I1652" s="30"/>
      <c r="J1652" s="46">
        <v>5547.9459999999999</v>
      </c>
      <c r="K1652" s="14"/>
      <c r="L1652" s="14"/>
      <c r="M1652" s="14">
        <v>1</v>
      </c>
      <c r="N1652" s="14">
        <v>1</v>
      </c>
      <c r="P1652" s="120"/>
    </row>
    <row r="1653" spans="2:16">
      <c r="B1653" s="120"/>
      <c r="C1653" s="14">
        <v>11.3</v>
      </c>
      <c r="D1653" s="14">
        <v>66.96405</v>
      </c>
      <c r="E1653" s="14">
        <v>47.50996</v>
      </c>
      <c r="F1653" s="14">
        <v>-9.57911</v>
      </c>
      <c r="G1653" s="14"/>
      <c r="H1653" s="48">
        <v>0</v>
      </c>
      <c r="I1653" s="30"/>
      <c r="J1653" s="46">
        <v>5191.9629999999997</v>
      </c>
      <c r="K1653" s="14"/>
      <c r="L1653" s="14"/>
      <c r="M1653" s="14">
        <v>1</v>
      </c>
      <c r="N1653" s="14">
        <v>1</v>
      </c>
      <c r="P1653" s="120"/>
    </row>
    <row r="1654" spans="2:16">
      <c r="B1654" s="120"/>
      <c r="C1654" s="14">
        <v>11.4</v>
      </c>
      <c r="D1654" s="14">
        <v>64.929419999999993</v>
      </c>
      <c r="E1654" s="14">
        <v>48.009340000000002</v>
      </c>
      <c r="F1654" s="14">
        <v>-9.7248000000000001</v>
      </c>
      <c r="G1654" s="14"/>
      <c r="H1654" s="48">
        <v>0</v>
      </c>
      <c r="I1654" s="30"/>
      <c r="J1654" s="46">
        <v>4849.9040000000005</v>
      </c>
      <c r="K1654" s="14"/>
      <c r="L1654" s="14"/>
      <c r="M1654" s="14">
        <v>1</v>
      </c>
      <c r="N1654" s="14">
        <v>1</v>
      </c>
      <c r="P1654" s="120"/>
    </row>
    <row r="1655" spans="2:16">
      <c r="B1655" s="120"/>
      <c r="C1655" s="14">
        <v>11.5</v>
      </c>
      <c r="D1655" s="14">
        <v>61.613250000000001</v>
      </c>
      <c r="E1655" s="14">
        <v>48.510010000000001</v>
      </c>
      <c r="F1655" s="14">
        <v>-9.5118100000000005</v>
      </c>
      <c r="G1655" s="14"/>
      <c r="H1655" s="48">
        <v>0</v>
      </c>
      <c r="I1655" s="30"/>
      <c r="J1655" s="46">
        <v>4792.5479999999998</v>
      </c>
      <c r="K1655" s="14"/>
      <c r="L1655" s="14"/>
      <c r="M1655" s="14">
        <v>1</v>
      </c>
      <c r="N1655" s="14">
        <v>1</v>
      </c>
      <c r="P1655" s="120"/>
    </row>
    <row r="1656" spans="2:16">
      <c r="B1656" s="120"/>
      <c r="C1656" s="14">
        <v>11.6</v>
      </c>
      <c r="D1656" s="14">
        <v>57.623399999999997</v>
      </c>
      <c r="E1656" s="14">
        <v>48.590600000000002</v>
      </c>
      <c r="F1656" s="14">
        <v>-9.4883600000000001</v>
      </c>
      <c r="G1656" s="14"/>
      <c r="H1656" s="48">
        <v>0</v>
      </c>
      <c r="I1656" s="30"/>
      <c r="J1656" s="46">
        <v>4422.8339999999998</v>
      </c>
      <c r="K1656" s="14"/>
      <c r="L1656" s="14"/>
      <c r="M1656" s="14">
        <v>1</v>
      </c>
      <c r="N1656" s="14">
        <v>1</v>
      </c>
      <c r="P1656" s="120"/>
    </row>
    <row r="1657" spans="2:16">
      <c r="B1657" s="120"/>
      <c r="C1657" s="14">
        <v>11.7</v>
      </c>
      <c r="D1657" s="14">
        <v>54.069940000000003</v>
      </c>
      <c r="E1657" s="14">
        <v>48.591360000000002</v>
      </c>
      <c r="F1657" s="14">
        <v>-9.9994800000000001</v>
      </c>
      <c r="G1657" s="14"/>
      <c r="H1657" s="48">
        <v>0</v>
      </c>
      <c r="I1657" s="30"/>
      <c r="J1657" s="46">
        <v>4126.8059999999996</v>
      </c>
      <c r="K1657" s="14"/>
      <c r="L1657" s="14"/>
      <c r="M1657" s="14">
        <v>1</v>
      </c>
      <c r="N1657" s="14">
        <v>1</v>
      </c>
      <c r="P1657" s="120"/>
    </row>
    <row r="1658" spans="2:16">
      <c r="B1658" s="120"/>
      <c r="C1658" s="14">
        <v>11.8</v>
      </c>
      <c r="D1658" s="14">
        <v>51.96163</v>
      </c>
      <c r="E1658" s="14">
        <v>48.769849999999998</v>
      </c>
      <c r="F1658" s="14">
        <v>-9.6740999999999993</v>
      </c>
      <c r="G1658" s="14"/>
      <c r="H1658" s="48">
        <v>0</v>
      </c>
      <c r="I1658" s="30"/>
      <c r="J1658" s="46">
        <v>3984.4929999999999</v>
      </c>
      <c r="K1658" s="14"/>
      <c r="L1658" s="14"/>
      <c r="M1658" s="14">
        <v>1</v>
      </c>
      <c r="N1658" s="14">
        <v>1</v>
      </c>
      <c r="P1658" s="120"/>
    </row>
    <row r="1659" spans="2:16">
      <c r="B1659" s="120"/>
      <c r="C1659" s="14">
        <v>11.9</v>
      </c>
      <c r="D1659" s="14">
        <v>48.958930000000002</v>
      </c>
      <c r="E1659" s="14">
        <v>48.894910000000003</v>
      </c>
      <c r="F1659" s="14">
        <v>-9.6772299999999998</v>
      </c>
      <c r="G1659" s="14"/>
      <c r="H1659" s="48">
        <v>0</v>
      </c>
      <c r="I1659" s="30"/>
      <c r="J1659" s="46">
        <v>3740.1039999999998</v>
      </c>
      <c r="K1659" s="14"/>
      <c r="L1659" s="14"/>
      <c r="M1659" s="14">
        <v>1</v>
      </c>
      <c r="N1659" s="14">
        <v>1</v>
      </c>
      <c r="P1659" s="120"/>
    </row>
    <row r="1660" spans="2:16">
      <c r="B1660" s="120"/>
      <c r="C1660" s="14">
        <v>12</v>
      </c>
      <c r="D1660" s="14">
        <v>45.919330000000002</v>
      </c>
      <c r="E1660" s="14">
        <v>48.923670000000001</v>
      </c>
      <c r="F1660" s="14">
        <v>-9.3616700000000002</v>
      </c>
      <c r="G1660" s="14"/>
      <c r="H1660" s="48">
        <v>0</v>
      </c>
      <c r="I1660" s="30"/>
      <c r="J1660" s="46">
        <v>3452.6759999999999</v>
      </c>
      <c r="K1660" s="14"/>
      <c r="L1660" s="14"/>
      <c r="M1660" s="14">
        <v>1</v>
      </c>
      <c r="N1660" s="14">
        <v>1</v>
      </c>
      <c r="P1660" s="120"/>
    </row>
    <row r="1661" spans="2:16">
      <c r="B1661" s="120"/>
      <c r="C1661" s="14">
        <v>12.1</v>
      </c>
      <c r="D1661" s="14">
        <v>41.71875</v>
      </c>
      <c r="E1661" s="14">
        <v>49.168390000000002</v>
      </c>
      <c r="F1661" s="14">
        <v>-10.652100000000001</v>
      </c>
      <c r="G1661" s="14"/>
      <c r="H1661" s="48">
        <v>0</v>
      </c>
      <c r="I1661" s="30"/>
      <c r="J1661" s="46">
        <v>3277.4839999999999</v>
      </c>
      <c r="K1661" s="14"/>
      <c r="L1661" s="14"/>
      <c r="M1661" s="14">
        <v>1</v>
      </c>
      <c r="N1661" s="14">
        <v>1</v>
      </c>
      <c r="P1661" s="120"/>
    </row>
    <row r="1662" spans="2:16">
      <c r="B1662" s="120"/>
      <c r="C1662" s="14">
        <v>12.2</v>
      </c>
      <c r="D1662" s="14">
        <v>37.172699999999999</v>
      </c>
      <c r="E1662" s="14">
        <v>49.19726</v>
      </c>
      <c r="F1662" s="14">
        <v>-10.1959</v>
      </c>
      <c r="G1662" s="14"/>
      <c r="H1662" s="48">
        <v>0.78780399999999995</v>
      </c>
      <c r="I1662" s="30"/>
      <c r="J1662" s="46">
        <v>2698.6329999999998</v>
      </c>
      <c r="K1662" s="14"/>
      <c r="L1662" s="14"/>
      <c r="M1662" s="14">
        <v>1</v>
      </c>
      <c r="N1662" s="14">
        <v>1</v>
      </c>
      <c r="P1662" s="120"/>
    </row>
    <row r="1663" spans="2:16">
      <c r="B1663" s="120"/>
      <c r="C1663" s="14">
        <v>12.3</v>
      </c>
      <c r="D1663" s="14">
        <v>35.992800000000003</v>
      </c>
      <c r="E1663" s="14">
        <v>49.26905</v>
      </c>
      <c r="F1663" s="14">
        <v>-9.3493600000000008</v>
      </c>
      <c r="G1663" s="14"/>
      <c r="H1663" s="48">
        <v>0</v>
      </c>
      <c r="I1663" s="30"/>
      <c r="J1663" s="46">
        <v>2638.3510000000001</v>
      </c>
      <c r="K1663" s="14"/>
      <c r="L1663" s="14"/>
      <c r="M1663" s="14">
        <v>1</v>
      </c>
      <c r="N1663" s="14">
        <v>1</v>
      </c>
      <c r="P1663" s="120"/>
    </row>
    <row r="1664" spans="2:16">
      <c r="B1664" s="120"/>
      <c r="C1664" s="14">
        <v>12.4</v>
      </c>
      <c r="D1664" s="14">
        <v>32.939520000000002</v>
      </c>
      <c r="E1664" s="14">
        <v>49.375</v>
      </c>
      <c r="F1664" s="14">
        <v>-9.8572399999999991</v>
      </c>
      <c r="G1664" s="14"/>
      <c r="H1664" s="48">
        <v>0</v>
      </c>
      <c r="I1664" s="30"/>
      <c r="J1664" s="46">
        <v>2624.9009999999998</v>
      </c>
      <c r="K1664" s="14"/>
      <c r="L1664" s="14"/>
      <c r="M1664" s="14">
        <v>1</v>
      </c>
      <c r="N1664" s="14">
        <v>1</v>
      </c>
      <c r="P1664" s="120"/>
    </row>
    <row r="1665" spans="2:16">
      <c r="B1665" s="120"/>
      <c r="C1665" s="14">
        <v>12.5</v>
      </c>
      <c r="D1665" s="14">
        <v>26.719529999999999</v>
      </c>
      <c r="E1665" s="14">
        <v>49.509279999999997</v>
      </c>
      <c r="F1665" s="14">
        <v>-9.5997199999999996</v>
      </c>
      <c r="G1665" s="14"/>
      <c r="H1665" s="48">
        <v>0</v>
      </c>
      <c r="I1665" s="30"/>
      <c r="J1665" s="46">
        <v>2093.779</v>
      </c>
      <c r="K1665" s="14"/>
      <c r="L1665" s="14"/>
      <c r="M1665" s="14">
        <v>1</v>
      </c>
      <c r="N1665" s="14">
        <v>1</v>
      </c>
      <c r="P1665" s="120"/>
    </row>
    <row r="1666" spans="2:16">
      <c r="B1666" s="120"/>
      <c r="C1666" s="14">
        <v>12.6</v>
      </c>
      <c r="D1666" s="14">
        <v>23.972629999999999</v>
      </c>
      <c r="E1666" s="14">
        <v>49.668100000000003</v>
      </c>
      <c r="F1666" s="14">
        <v>-10.2119</v>
      </c>
      <c r="G1666" s="14"/>
      <c r="H1666" s="48">
        <v>0</v>
      </c>
      <c r="I1666" s="30"/>
      <c r="J1666" s="46">
        <v>2015.6479999999999</v>
      </c>
      <c r="K1666" s="14"/>
      <c r="L1666" s="14"/>
      <c r="M1666" s="14">
        <v>1</v>
      </c>
      <c r="N1666" s="14">
        <v>1</v>
      </c>
      <c r="P1666" s="120"/>
    </row>
    <row r="1667" spans="2:16">
      <c r="B1667" s="120"/>
      <c r="C1667" s="14">
        <v>12.7</v>
      </c>
      <c r="D1667" s="14">
        <v>21.903729999999999</v>
      </c>
      <c r="E1667" s="14">
        <v>49.268900000000002</v>
      </c>
      <c r="F1667" s="14">
        <v>-10.0718</v>
      </c>
      <c r="G1667" s="14"/>
      <c r="H1667" s="48">
        <v>0</v>
      </c>
      <c r="I1667" s="30"/>
      <c r="J1667" s="46">
        <v>1721.454</v>
      </c>
      <c r="K1667" s="14"/>
      <c r="L1667" s="14"/>
      <c r="M1667" s="14">
        <v>1</v>
      </c>
      <c r="N1667" s="14">
        <v>1</v>
      </c>
      <c r="P1667" s="120"/>
    </row>
    <row r="1668" spans="2:16">
      <c r="B1668" s="120"/>
      <c r="C1668" s="14">
        <v>12.8</v>
      </c>
      <c r="D1668" s="14">
        <v>18.02092</v>
      </c>
      <c r="E1668" s="14">
        <v>49.39461</v>
      </c>
      <c r="F1668" s="14">
        <v>-10.160500000000001</v>
      </c>
      <c r="G1668" s="14"/>
      <c r="H1668" s="48">
        <v>0</v>
      </c>
      <c r="I1668" s="30"/>
      <c r="J1668" s="46">
        <v>1495.181</v>
      </c>
      <c r="K1668" s="14"/>
      <c r="L1668" s="14"/>
      <c r="M1668" s="14">
        <v>1</v>
      </c>
      <c r="N1668" s="14">
        <v>1</v>
      </c>
      <c r="P1668" s="120"/>
    </row>
    <row r="1669" spans="2:16">
      <c r="B1669" s="120"/>
      <c r="C1669" s="14">
        <v>12.9</v>
      </c>
      <c r="D1669" s="14">
        <v>14.021039999999999</v>
      </c>
      <c r="E1669" s="14">
        <v>49.528480000000002</v>
      </c>
      <c r="F1669" s="14">
        <v>-9.9220000000000006</v>
      </c>
      <c r="G1669" s="14"/>
      <c r="H1669" s="48">
        <v>0</v>
      </c>
      <c r="I1669" s="30"/>
      <c r="J1669" s="46">
        <v>926.33519999999999</v>
      </c>
      <c r="K1669" s="14"/>
      <c r="L1669" s="14"/>
      <c r="M1669" s="14">
        <v>1</v>
      </c>
      <c r="N1669" s="14">
        <v>1</v>
      </c>
      <c r="P1669" s="120"/>
    </row>
    <row r="1670" spans="2:16">
      <c r="B1670" s="120"/>
      <c r="C1670" s="14">
        <v>13</v>
      </c>
      <c r="D1670" s="14">
        <v>12.843909999999999</v>
      </c>
      <c r="E1670" s="14">
        <v>49.5625</v>
      </c>
      <c r="F1670" s="14">
        <v>-9.0303599999999999</v>
      </c>
      <c r="G1670" s="14"/>
      <c r="H1670" s="48">
        <v>0.31543500000000002</v>
      </c>
      <c r="I1670" s="30"/>
      <c r="J1670" s="46">
        <v>620.68880000000001</v>
      </c>
      <c r="K1670" s="14"/>
      <c r="L1670" s="14"/>
      <c r="M1670" s="14">
        <v>1</v>
      </c>
      <c r="N1670" s="14">
        <v>1</v>
      </c>
      <c r="P1670" s="120"/>
    </row>
    <row r="1671" spans="2:16">
      <c r="B1671" s="120"/>
      <c r="C1671" s="14">
        <v>13.1</v>
      </c>
      <c r="D1671" s="14">
        <v>11.05556</v>
      </c>
      <c r="E1671" s="14">
        <v>49.76887</v>
      </c>
      <c r="F1671" s="14">
        <v>-8.2610499999999991</v>
      </c>
      <c r="G1671" s="14"/>
      <c r="H1671" s="48">
        <v>0</v>
      </c>
      <c r="I1671" s="30"/>
      <c r="J1671" s="46">
        <v>1089.8109999999999</v>
      </c>
      <c r="K1671" s="14"/>
      <c r="L1671" s="14"/>
      <c r="M1671" s="14">
        <v>1</v>
      </c>
      <c r="N1671" s="14">
        <v>1</v>
      </c>
      <c r="P1671" s="120"/>
    </row>
    <row r="1672" spans="2:16">
      <c r="B1672" s="120"/>
      <c r="C1672" s="14"/>
      <c r="D1672" s="14"/>
      <c r="E1672" s="14"/>
      <c r="F1672" s="14"/>
      <c r="G1672" s="14"/>
      <c r="H1672" s="48"/>
      <c r="I1672" s="30"/>
      <c r="J1672" s="46"/>
      <c r="K1672" s="14"/>
      <c r="L1672" s="14"/>
      <c r="M1672" s="14"/>
      <c r="N1672" s="14"/>
      <c r="P1672" s="120"/>
    </row>
    <row r="1673" spans="2:16">
      <c r="B1673" s="120"/>
      <c r="C1673" s="14">
        <v>23.3</v>
      </c>
      <c r="D1673" s="14">
        <v>100.5762</v>
      </c>
      <c r="E1673" s="14">
        <v>33.294620000000002</v>
      </c>
      <c r="F1673" s="14">
        <v>-4.3075200000000002</v>
      </c>
      <c r="G1673" s="14"/>
      <c r="H1673" s="48">
        <v>-3.17225</v>
      </c>
      <c r="I1673" s="30"/>
      <c r="J1673" s="46">
        <v>7640.02</v>
      </c>
      <c r="K1673" s="14"/>
      <c r="L1673" s="14"/>
      <c r="M1673" s="14">
        <v>1</v>
      </c>
      <c r="N1673" s="14">
        <v>1</v>
      </c>
      <c r="P1673" s="120"/>
    </row>
    <row r="1674" spans="2:16">
      <c r="B1674" s="120"/>
      <c r="C1674" s="14">
        <v>23.4</v>
      </c>
      <c r="D1674" s="14">
        <v>97.941239999999993</v>
      </c>
      <c r="E1674" s="14">
        <v>36.616439999999997</v>
      </c>
      <c r="F1674" s="14">
        <v>-7.30105</v>
      </c>
      <c r="G1674" s="14"/>
      <c r="H1674" s="48">
        <v>-11.5648</v>
      </c>
      <c r="I1674" s="30"/>
      <c r="J1674" s="46">
        <v>7435.68</v>
      </c>
      <c r="K1674" s="14"/>
      <c r="L1674" s="14"/>
      <c r="M1674" s="14">
        <v>1</v>
      </c>
      <c r="N1674" s="14">
        <v>1</v>
      </c>
      <c r="P1674" s="120"/>
    </row>
    <row r="1675" spans="2:16">
      <c r="B1675" s="120"/>
      <c r="C1675" s="14">
        <v>23.5</v>
      </c>
      <c r="D1675" s="14">
        <v>94.743260000000006</v>
      </c>
      <c r="E1675" s="14">
        <v>38.72587</v>
      </c>
      <c r="F1675" s="14">
        <v>-8.4849800000000002</v>
      </c>
      <c r="G1675" s="14"/>
      <c r="H1675" s="48">
        <v>-23.344200000000001</v>
      </c>
      <c r="I1675" s="30"/>
      <c r="J1675" s="46">
        <v>7214.2359999999999</v>
      </c>
      <c r="K1675" s="14"/>
      <c r="L1675" s="14"/>
      <c r="M1675" s="14">
        <v>1</v>
      </c>
      <c r="N1675" s="14">
        <v>1</v>
      </c>
      <c r="P1675" s="120"/>
    </row>
    <row r="1676" spans="2:16">
      <c r="B1676" s="120"/>
      <c r="C1676" s="14">
        <v>23.6</v>
      </c>
      <c r="D1676" s="14">
        <v>89.152249999999995</v>
      </c>
      <c r="E1676" s="14">
        <v>40.453130000000002</v>
      </c>
      <c r="F1676" s="14">
        <v>-9.3166799999999999</v>
      </c>
      <c r="G1676" s="14"/>
      <c r="H1676" s="48">
        <v>-54.632800000000003</v>
      </c>
      <c r="I1676" s="30"/>
      <c r="J1676" s="46">
        <v>6822.8119999999999</v>
      </c>
      <c r="K1676" s="14"/>
      <c r="L1676" s="14"/>
      <c r="M1676" s="14">
        <v>1</v>
      </c>
      <c r="N1676" s="14">
        <v>1</v>
      </c>
      <c r="P1676" s="120"/>
    </row>
    <row r="1677" spans="2:16">
      <c r="B1677" s="120"/>
      <c r="C1677" s="14">
        <v>23.7</v>
      </c>
      <c r="D1677" s="14">
        <v>82.986130000000003</v>
      </c>
      <c r="E1677" s="14">
        <v>42.210760000000001</v>
      </c>
      <c r="F1677" s="14">
        <v>-8.3465199999999999</v>
      </c>
      <c r="G1677" s="14"/>
      <c r="H1677" s="48">
        <v>-82.781400000000005</v>
      </c>
      <c r="I1677" s="30"/>
      <c r="J1677" s="46">
        <v>6236.3729999999996</v>
      </c>
      <c r="K1677" s="14"/>
      <c r="L1677" s="14"/>
      <c r="M1677" s="14">
        <v>1</v>
      </c>
      <c r="N1677" s="14">
        <v>1</v>
      </c>
      <c r="P1677" s="120"/>
    </row>
    <row r="1678" spans="2:16">
      <c r="B1678" s="120"/>
      <c r="C1678" s="14">
        <v>23.8</v>
      </c>
      <c r="D1678" s="14">
        <v>85.683369999999996</v>
      </c>
      <c r="E1678" s="14">
        <v>43.02308</v>
      </c>
      <c r="F1678" s="14">
        <v>-8.2646999999999995</v>
      </c>
      <c r="G1678" s="14"/>
      <c r="H1678" s="48">
        <v>-50.825000000000003</v>
      </c>
      <c r="I1678" s="30"/>
      <c r="J1678" s="46">
        <v>6495.4059999999999</v>
      </c>
      <c r="K1678" s="14"/>
      <c r="L1678" s="14"/>
      <c r="M1678" s="14">
        <v>1</v>
      </c>
      <c r="N1678" s="14">
        <v>1</v>
      </c>
      <c r="P1678" s="120"/>
    </row>
    <row r="1679" spans="2:16">
      <c r="B1679" s="120"/>
      <c r="C1679" s="14">
        <v>23.9</v>
      </c>
      <c r="D1679" s="14">
        <v>83.455529999999996</v>
      </c>
      <c r="E1679" s="14">
        <v>44.116019999999999</v>
      </c>
      <c r="F1679" s="14">
        <v>-8.1090099999999996</v>
      </c>
      <c r="G1679" s="14"/>
      <c r="H1679" s="48">
        <v>-25.485499999999998</v>
      </c>
      <c r="I1679" s="30"/>
      <c r="J1679" s="46">
        <v>6330.3490000000002</v>
      </c>
      <c r="K1679" s="14"/>
      <c r="L1679" s="14"/>
      <c r="M1679" s="14">
        <v>1</v>
      </c>
      <c r="N1679" s="14">
        <v>1</v>
      </c>
      <c r="P1679" s="120"/>
    </row>
    <row r="1680" spans="2:16">
      <c r="B1680" s="120"/>
      <c r="C1680" s="14">
        <v>24</v>
      </c>
      <c r="D1680" s="14">
        <v>80.427049999999994</v>
      </c>
      <c r="E1680" s="14">
        <v>46.054780000000001</v>
      </c>
      <c r="F1680" s="14">
        <v>-8.3303100000000008</v>
      </c>
      <c r="G1680" s="14"/>
      <c r="H1680" s="48">
        <v>-9.0491799999999998</v>
      </c>
      <c r="I1680" s="30"/>
      <c r="J1680" s="46">
        <v>6217.4629999999997</v>
      </c>
      <c r="K1680" s="14"/>
      <c r="L1680" s="14"/>
      <c r="M1680" s="14">
        <v>1</v>
      </c>
      <c r="N1680" s="14">
        <v>1</v>
      </c>
      <c r="P1680" s="120"/>
    </row>
    <row r="1681" spans="2:16">
      <c r="B1681" s="120"/>
      <c r="C1681" s="14">
        <v>24.1</v>
      </c>
      <c r="D1681" s="14">
        <v>75.678240000000002</v>
      </c>
      <c r="E1681" s="14">
        <v>46.195189999999997</v>
      </c>
      <c r="F1681" s="14">
        <v>-9.2241800000000005</v>
      </c>
      <c r="G1681" s="14"/>
      <c r="H1681" s="48">
        <v>-0.71899999999999997</v>
      </c>
      <c r="I1681" s="30"/>
      <c r="J1681" s="46">
        <v>5849.7280000000001</v>
      </c>
      <c r="K1681" s="14"/>
      <c r="L1681" s="14"/>
      <c r="M1681" s="14">
        <v>1</v>
      </c>
      <c r="N1681" s="14">
        <v>1</v>
      </c>
      <c r="P1681" s="120"/>
    </row>
    <row r="1682" spans="2:16">
      <c r="B1682" s="120"/>
      <c r="C1682" s="14">
        <v>24.2</v>
      </c>
      <c r="D1682" s="14">
        <v>72.759259999999998</v>
      </c>
      <c r="E1682" s="14">
        <v>46.5625</v>
      </c>
      <c r="F1682" s="14">
        <v>-9.5671599999999994</v>
      </c>
      <c r="G1682" s="14"/>
      <c r="H1682" s="48">
        <v>0</v>
      </c>
      <c r="I1682" s="30"/>
      <c r="J1682" s="46">
        <v>5407.2179999999998</v>
      </c>
      <c r="K1682" s="14"/>
      <c r="L1682" s="14"/>
      <c r="M1682" s="14">
        <v>1</v>
      </c>
      <c r="N1682" s="14">
        <v>1</v>
      </c>
      <c r="P1682" s="120"/>
    </row>
    <row r="1683" spans="2:16">
      <c r="B1683" s="120"/>
      <c r="C1683" s="14">
        <v>24.3</v>
      </c>
      <c r="D1683" s="14">
        <v>69.434449999999998</v>
      </c>
      <c r="E1683" s="14">
        <v>46.75</v>
      </c>
      <c r="F1683" s="14">
        <v>-8.8079900000000002</v>
      </c>
      <c r="G1683" s="14"/>
      <c r="H1683" s="48">
        <v>0</v>
      </c>
      <c r="I1683" s="30"/>
      <c r="J1683" s="46">
        <v>5367.24</v>
      </c>
      <c r="K1683" s="14"/>
      <c r="L1683" s="14"/>
      <c r="M1683" s="14">
        <v>1</v>
      </c>
      <c r="N1683" s="14">
        <v>1</v>
      </c>
      <c r="P1683" s="120"/>
    </row>
    <row r="1684" spans="2:16">
      <c r="B1684" s="120"/>
      <c r="C1684" s="14">
        <v>24.4</v>
      </c>
      <c r="D1684" s="14">
        <v>66.117220000000003</v>
      </c>
      <c r="E1684" s="14">
        <v>46.765059999999998</v>
      </c>
      <c r="F1684" s="14">
        <v>-9.9671199999999995</v>
      </c>
      <c r="G1684" s="14"/>
      <c r="H1684" s="48">
        <v>0</v>
      </c>
      <c r="I1684" s="30"/>
      <c r="J1684" s="46">
        <v>5113.7569999999996</v>
      </c>
      <c r="K1684" s="14"/>
      <c r="L1684" s="14"/>
      <c r="M1684" s="14">
        <v>1</v>
      </c>
      <c r="N1684" s="14">
        <v>1</v>
      </c>
      <c r="P1684" s="120"/>
    </row>
    <row r="1685" spans="2:16">
      <c r="B1685" s="120"/>
      <c r="C1685" s="14">
        <v>24.5</v>
      </c>
      <c r="D1685" s="14">
        <v>61.738770000000002</v>
      </c>
      <c r="E1685" s="14">
        <v>47.024639999999998</v>
      </c>
      <c r="F1685" s="14">
        <v>-10.281000000000001</v>
      </c>
      <c r="G1685" s="14"/>
      <c r="H1685" s="48">
        <v>0</v>
      </c>
      <c r="I1685" s="30"/>
      <c r="J1685" s="46">
        <v>4793.4759999999997</v>
      </c>
      <c r="K1685" s="14"/>
      <c r="L1685" s="14"/>
      <c r="M1685" s="14">
        <v>1</v>
      </c>
      <c r="N1685" s="14">
        <v>1</v>
      </c>
      <c r="P1685" s="120"/>
    </row>
    <row r="1686" spans="2:16">
      <c r="B1686" s="120"/>
      <c r="C1686" s="14">
        <v>24.6</v>
      </c>
      <c r="D1686" s="14">
        <v>59.671639999999996</v>
      </c>
      <c r="E1686" s="14">
        <v>47.1875</v>
      </c>
      <c r="F1686" s="14">
        <v>-9.9534500000000001</v>
      </c>
      <c r="G1686" s="14"/>
      <c r="H1686" s="48">
        <v>0</v>
      </c>
      <c r="I1686" s="30"/>
      <c r="J1686" s="46">
        <v>4503.7529999999997</v>
      </c>
      <c r="K1686" s="14"/>
      <c r="L1686" s="14"/>
      <c r="M1686" s="14">
        <v>1</v>
      </c>
      <c r="N1686" s="14">
        <v>1</v>
      </c>
      <c r="P1686" s="120"/>
    </row>
    <row r="1687" spans="2:16">
      <c r="B1687" s="120"/>
      <c r="C1687" s="14">
        <v>24.7</v>
      </c>
      <c r="D1687" s="14">
        <v>56.797910000000002</v>
      </c>
      <c r="E1687" s="14">
        <v>47.1875</v>
      </c>
      <c r="F1687" s="14">
        <v>-10.221</v>
      </c>
      <c r="G1687" s="14"/>
      <c r="H1687" s="48">
        <v>0</v>
      </c>
      <c r="I1687" s="30"/>
      <c r="J1687" s="46">
        <v>4425.2780000000002</v>
      </c>
      <c r="K1687" s="14"/>
      <c r="L1687" s="14"/>
      <c r="M1687" s="14">
        <v>1</v>
      </c>
      <c r="N1687" s="14">
        <v>1</v>
      </c>
      <c r="P1687" s="120"/>
    </row>
    <row r="1688" spans="2:16">
      <c r="B1688" s="120"/>
      <c r="C1688" s="14">
        <v>24.8</v>
      </c>
      <c r="D1688" s="14">
        <v>53.677460000000004</v>
      </c>
      <c r="E1688" s="14">
        <v>47.360259999999997</v>
      </c>
      <c r="F1688" s="14">
        <v>-9.7043099999999995</v>
      </c>
      <c r="G1688" s="14"/>
      <c r="H1688" s="48">
        <v>0</v>
      </c>
      <c r="I1688" s="30"/>
      <c r="J1688" s="46">
        <v>3923.951</v>
      </c>
      <c r="K1688" s="14"/>
      <c r="L1688" s="14"/>
      <c r="M1688" s="14">
        <v>1</v>
      </c>
      <c r="N1688" s="14">
        <v>1</v>
      </c>
      <c r="P1688" s="120"/>
    </row>
    <row r="1689" spans="2:16">
      <c r="B1689" s="120"/>
      <c r="C1689" s="14">
        <v>24.9</v>
      </c>
      <c r="D1689" s="14">
        <v>49.614240000000002</v>
      </c>
      <c r="E1689" s="14">
        <v>47.195</v>
      </c>
      <c r="F1689" s="14">
        <v>-9.9462700000000002</v>
      </c>
      <c r="G1689" s="14"/>
      <c r="H1689" s="48">
        <v>0</v>
      </c>
      <c r="I1689" s="30"/>
      <c r="J1689" s="46">
        <v>3969.0279999999998</v>
      </c>
      <c r="K1689" s="14"/>
      <c r="L1689" s="14"/>
      <c r="M1689" s="14">
        <v>1</v>
      </c>
      <c r="N1689" s="14">
        <v>1</v>
      </c>
      <c r="P1689" s="120"/>
    </row>
    <row r="1690" spans="2:16">
      <c r="B1690" s="120"/>
      <c r="C1690" s="14">
        <v>25</v>
      </c>
      <c r="D1690" s="14">
        <v>45.835470000000001</v>
      </c>
      <c r="E1690" s="14">
        <v>47.210270000000001</v>
      </c>
      <c r="F1690" s="14">
        <v>-9.6764399999999995</v>
      </c>
      <c r="G1690" s="14"/>
      <c r="H1690" s="48">
        <v>0</v>
      </c>
      <c r="I1690" s="30"/>
      <c r="J1690" s="46">
        <v>3442.9929999999999</v>
      </c>
      <c r="K1690" s="14"/>
      <c r="L1690" s="14"/>
      <c r="M1690" s="14">
        <v>1</v>
      </c>
      <c r="N1690" s="14">
        <v>1</v>
      </c>
      <c r="P1690" s="120"/>
    </row>
    <row r="1691" spans="2:16">
      <c r="B1691" s="120"/>
      <c r="C1691" s="14">
        <v>25.1</v>
      </c>
      <c r="D1691" s="14">
        <v>43.921289999999999</v>
      </c>
      <c r="E1691" s="14">
        <v>47.209859999999999</v>
      </c>
      <c r="F1691" s="14">
        <v>-9.2448399999999999</v>
      </c>
      <c r="G1691" s="14"/>
      <c r="H1691" s="48">
        <v>0</v>
      </c>
      <c r="I1691" s="30"/>
      <c r="J1691" s="46">
        <v>3403.7739999999999</v>
      </c>
      <c r="K1691" s="14"/>
      <c r="L1691" s="14"/>
      <c r="M1691" s="14">
        <v>1</v>
      </c>
      <c r="N1691" s="14">
        <v>1</v>
      </c>
      <c r="P1691" s="120"/>
    </row>
    <row r="1692" spans="2:16">
      <c r="B1692" s="120"/>
      <c r="C1692" s="14">
        <v>25.2</v>
      </c>
      <c r="D1692" s="14">
        <v>39.665660000000003</v>
      </c>
      <c r="E1692" s="14">
        <v>47.25</v>
      </c>
      <c r="F1692" s="14">
        <v>-9.3056099999999997</v>
      </c>
      <c r="G1692" s="14"/>
      <c r="H1692" s="48">
        <v>0</v>
      </c>
      <c r="I1692" s="30"/>
      <c r="J1692" s="46">
        <v>3038.3789999999999</v>
      </c>
      <c r="K1692" s="14"/>
      <c r="L1692" s="14"/>
      <c r="M1692" s="14">
        <v>1</v>
      </c>
      <c r="N1692" s="14">
        <v>1</v>
      </c>
      <c r="P1692" s="120"/>
    </row>
    <row r="1693" spans="2:16">
      <c r="B1693" s="120"/>
      <c r="C1693" s="14">
        <v>25.3</v>
      </c>
      <c r="D1693" s="14">
        <v>37.618499999999997</v>
      </c>
      <c r="E1693" s="14">
        <v>47.25</v>
      </c>
      <c r="F1693" s="14">
        <v>-9.4316099999999992</v>
      </c>
      <c r="G1693" s="14"/>
      <c r="H1693" s="48">
        <v>0</v>
      </c>
      <c r="I1693" s="30"/>
      <c r="J1693" s="46">
        <v>2866.9760000000001</v>
      </c>
      <c r="K1693" s="14"/>
      <c r="L1693" s="14"/>
      <c r="M1693" s="14">
        <v>1</v>
      </c>
      <c r="N1693" s="14">
        <v>1</v>
      </c>
      <c r="P1693" s="120"/>
    </row>
    <row r="1694" spans="2:16">
      <c r="B1694" s="120"/>
      <c r="C1694" s="14">
        <v>25.4</v>
      </c>
      <c r="D1694" s="14">
        <v>32.171469999999999</v>
      </c>
      <c r="E1694" s="14">
        <v>47.17277</v>
      </c>
      <c r="F1694" s="14">
        <v>-10.005699999999999</v>
      </c>
      <c r="G1694" s="14"/>
      <c r="H1694" s="48">
        <v>0</v>
      </c>
      <c r="I1694" s="30"/>
      <c r="J1694" s="46">
        <v>2603.433</v>
      </c>
      <c r="K1694" s="14"/>
      <c r="L1694" s="14"/>
      <c r="M1694" s="14">
        <v>1</v>
      </c>
      <c r="N1694" s="14">
        <v>1</v>
      </c>
      <c r="P1694" s="120"/>
    </row>
    <row r="1695" spans="2:16">
      <c r="B1695" s="120"/>
      <c r="C1695" s="14">
        <v>25.5</v>
      </c>
      <c r="D1695" s="14">
        <v>29.402560000000001</v>
      </c>
      <c r="E1695" s="14">
        <v>47.25</v>
      </c>
      <c r="F1695" s="14">
        <v>-9.4522999999999993</v>
      </c>
      <c r="G1695" s="14"/>
      <c r="H1695" s="48">
        <v>0</v>
      </c>
      <c r="I1695" s="30"/>
      <c r="J1695" s="46">
        <v>2259.067</v>
      </c>
      <c r="K1695" s="14"/>
      <c r="L1695" s="14"/>
      <c r="M1695" s="14">
        <v>1</v>
      </c>
      <c r="N1695" s="14">
        <v>1</v>
      </c>
      <c r="P1695" s="120"/>
    </row>
    <row r="1696" spans="2:16">
      <c r="B1696" s="120"/>
      <c r="C1696" s="14">
        <v>25.6</v>
      </c>
      <c r="D1696" s="14">
        <v>28.087769999999999</v>
      </c>
      <c r="E1696" s="14">
        <v>47.1875</v>
      </c>
      <c r="F1696" s="14">
        <v>-8.3808100000000003</v>
      </c>
      <c r="G1696" s="14"/>
      <c r="H1696" s="48">
        <v>0</v>
      </c>
      <c r="I1696" s="30"/>
      <c r="J1696" s="46">
        <v>2135.181</v>
      </c>
      <c r="K1696" s="14"/>
      <c r="L1696" s="14"/>
      <c r="M1696" s="14">
        <v>1</v>
      </c>
      <c r="N1696" s="14">
        <v>1</v>
      </c>
      <c r="P1696" s="120"/>
    </row>
    <row r="1697" spans="2:16">
      <c r="B1697" s="120"/>
      <c r="C1697" s="14">
        <v>25.7</v>
      </c>
      <c r="D1697" s="14">
        <v>22.04674</v>
      </c>
      <c r="E1697" s="14">
        <v>47.1875</v>
      </c>
      <c r="F1697" s="14">
        <v>-9.7476099999999999</v>
      </c>
      <c r="G1697" s="14"/>
      <c r="H1697" s="48">
        <v>0</v>
      </c>
      <c r="I1697" s="30"/>
      <c r="J1697" s="46">
        <v>1838.7180000000001</v>
      </c>
      <c r="K1697" s="14"/>
      <c r="L1697" s="14"/>
      <c r="M1697" s="14">
        <v>1</v>
      </c>
      <c r="N1697" s="14">
        <v>1</v>
      </c>
      <c r="P1697" s="120"/>
    </row>
    <row r="1698" spans="2:16">
      <c r="B1698" s="120"/>
      <c r="C1698" s="14">
        <v>25.8</v>
      </c>
      <c r="D1698" s="14">
        <v>21.030169999999998</v>
      </c>
      <c r="E1698" s="14">
        <v>47.195</v>
      </c>
      <c r="F1698" s="14">
        <v>-9.7159600000000008</v>
      </c>
      <c r="G1698" s="14"/>
      <c r="H1698" s="48">
        <v>0</v>
      </c>
      <c r="I1698" s="30"/>
      <c r="J1698" s="46">
        <v>1627.2919999999999</v>
      </c>
      <c r="K1698" s="14"/>
      <c r="L1698" s="14"/>
      <c r="M1698" s="14">
        <v>1</v>
      </c>
      <c r="N1698" s="14">
        <v>1</v>
      </c>
      <c r="P1698" s="120"/>
    </row>
    <row r="1699" spans="2:16">
      <c r="B1699" s="120"/>
      <c r="C1699" s="14">
        <v>25.9</v>
      </c>
      <c r="D1699" s="14">
        <v>18.430389999999999</v>
      </c>
      <c r="E1699" s="14">
        <v>47.077309999999997</v>
      </c>
      <c r="F1699" s="14">
        <v>-9.5197000000000003</v>
      </c>
      <c r="G1699" s="14"/>
      <c r="H1699" s="48">
        <v>0</v>
      </c>
      <c r="I1699" s="30"/>
      <c r="J1699" s="46">
        <v>1435.1210000000001</v>
      </c>
      <c r="K1699" s="14"/>
      <c r="L1699" s="14"/>
      <c r="M1699" s="14">
        <v>1</v>
      </c>
      <c r="N1699" s="14">
        <v>1</v>
      </c>
      <c r="P1699" s="120"/>
    </row>
    <row r="1700" spans="2:16">
      <c r="B1700" s="120"/>
      <c r="C1700" s="14">
        <v>26</v>
      </c>
      <c r="D1700" s="14">
        <v>14.85596</v>
      </c>
      <c r="E1700" s="14">
        <v>47.242510000000003</v>
      </c>
      <c r="F1700" s="14">
        <v>-9.8056800000000006</v>
      </c>
      <c r="G1700" s="14"/>
      <c r="H1700" s="48">
        <v>0</v>
      </c>
      <c r="I1700" s="30"/>
      <c r="J1700" s="46">
        <v>1191.7719999999999</v>
      </c>
      <c r="K1700" s="14"/>
      <c r="L1700" s="14"/>
      <c r="M1700" s="14">
        <v>1</v>
      </c>
      <c r="N1700" s="14">
        <v>1</v>
      </c>
      <c r="P1700" s="120"/>
    </row>
    <row r="1701" spans="2:16">
      <c r="B1701" s="120"/>
      <c r="C1701" s="14">
        <v>26.1</v>
      </c>
      <c r="D1701" s="14">
        <v>9.5896279999999994</v>
      </c>
      <c r="E1701" s="14">
        <v>47.135860000000001</v>
      </c>
      <c r="F1701" s="14">
        <v>-9.33169</v>
      </c>
      <c r="G1701" s="14"/>
      <c r="H1701" s="48">
        <v>0</v>
      </c>
      <c r="I1701" s="30"/>
      <c r="J1701" s="46">
        <v>524.678</v>
      </c>
      <c r="K1701" s="14"/>
      <c r="L1701" s="14"/>
      <c r="M1701" s="14">
        <v>1</v>
      </c>
      <c r="N1701" s="14">
        <v>1</v>
      </c>
      <c r="P1701" s="120"/>
    </row>
    <row r="1702" spans="2:16">
      <c r="B1702" s="120"/>
      <c r="C1702" s="14"/>
      <c r="D1702" s="14"/>
      <c r="E1702" s="14"/>
      <c r="F1702" s="14"/>
      <c r="G1702" s="14"/>
      <c r="H1702" s="48"/>
      <c r="I1702" s="30"/>
      <c r="J1702" s="46"/>
      <c r="K1702" s="14"/>
      <c r="L1702" s="14"/>
      <c r="M1702" s="14"/>
      <c r="N1702" s="14"/>
      <c r="P1702" s="120"/>
    </row>
    <row r="1703" spans="2:16">
      <c r="B1703" s="120"/>
      <c r="C1703" s="14">
        <v>37.5</v>
      </c>
      <c r="D1703" s="14">
        <v>100.1228</v>
      </c>
      <c r="E1703" s="14">
        <v>23.595880000000001</v>
      </c>
      <c r="F1703" s="14">
        <v>-1.24281</v>
      </c>
      <c r="G1703" s="14"/>
      <c r="H1703" s="48">
        <v>-1.15699</v>
      </c>
      <c r="I1703" s="30"/>
      <c r="J1703" s="46">
        <v>7581.9589999999998</v>
      </c>
      <c r="K1703" s="14"/>
      <c r="L1703" s="14"/>
      <c r="M1703" s="14">
        <v>1</v>
      </c>
      <c r="N1703" s="14">
        <v>1</v>
      </c>
      <c r="P1703" s="120"/>
    </row>
    <row r="1704" spans="2:16">
      <c r="B1704" s="120"/>
      <c r="C1704" s="14">
        <v>37.6</v>
      </c>
      <c r="D1704" s="14">
        <v>98.519289999999998</v>
      </c>
      <c r="E1704" s="14">
        <v>33.110439999999997</v>
      </c>
      <c r="F1704" s="14">
        <v>-3.9409700000000001</v>
      </c>
      <c r="G1704" s="14"/>
      <c r="H1704" s="48">
        <v>-8.6568699999999996</v>
      </c>
      <c r="I1704" s="30"/>
      <c r="J1704" s="46">
        <v>7498.5410000000002</v>
      </c>
      <c r="K1704" s="14"/>
      <c r="L1704" s="14"/>
      <c r="M1704" s="14">
        <v>1</v>
      </c>
      <c r="N1704" s="14">
        <v>1</v>
      </c>
      <c r="P1704" s="120"/>
    </row>
    <row r="1705" spans="2:16">
      <c r="B1705" s="120"/>
      <c r="C1705" s="14">
        <v>37.700000000000003</v>
      </c>
      <c r="D1705" s="14">
        <v>95.711759999999998</v>
      </c>
      <c r="E1705" s="14">
        <v>37.409709999999997</v>
      </c>
      <c r="F1705" s="14">
        <v>-6.7151899999999998</v>
      </c>
      <c r="G1705" s="14"/>
      <c r="H1705" s="48">
        <v>-19.4499</v>
      </c>
      <c r="I1705" s="30"/>
      <c r="J1705" s="46">
        <v>7271.4260000000004</v>
      </c>
      <c r="K1705" s="14"/>
      <c r="L1705" s="14"/>
      <c r="M1705" s="14">
        <v>1</v>
      </c>
      <c r="N1705" s="14">
        <v>1</v>
      </c>
      <c r="P1705" s="120"/>
    </row>
    <row r="1706" spans="2:16">
      <c r="B1706" s="120"/>
      <c r="C1706" s="14">
        <v>37.799999999999997</v>
      </c>
      <c r="D1706" s="14">
        <v>88.339330000000004</v>
      </c>
      <c r="E1706" s="14">
        <v>40.1875</v>
      </c>
      <c r="F1706" s="14">
        <v>-7.2359600000000004</v>
      </c>
      <c r="G1706" s="14"/>
      <c r="H1706" s="48">
        <v>-42.214599999999997</v>
      </c>
      <c r="I1706" s="30"/>
      <c r="J1706" s="46">
        <v>6925.55</v>
      </c>
      <c r="K1706" s="14"/>
      <c r="L1706" s="14"/>
      <c r="M1706" s="14">
        <v>1</v>
      </c>
      <c r="N1706" s="14">
        <v>1</v>
      </c>
      <c r="P1706" s="120"/>
    </row>
    <row r="1707" spans="2:16">
      <c r="B1707" s="120"/>
      <c r="C1707" s="14">
        <v>37.9</v>
      </c>
      <c r="D1707" s="14">
        <v>81.874889999999994</v>
      </c>
      <c r="E1707" s="14">
        <v>41.290469999999999</v>
      </c>
      <c r="F1707" s="14">
        <v>-8.0365500000000001</v>
      </c>
      <c r="G1707" s="14"/>
      <c r="H1707" s="48">
        <v>-71.661000000000001</v>
      </c>
      <c r="I1707" s="30"/>
      <c r="J1707" s="46">
        <v>5989.1040000000003</v>
      </c>
      <c r="K1707" s="14"/>
      <c r="L1707" s="14"/>
      <c r="M1707" s="14">
        <v>1</v>
      </c>
      <c r="N1707" s="14">
        <v>1</v>
      </c>
      <c r="P1707" s="120"/>
    </row>
    <row r="1708" spans="2:16">
      <c r="B1708" s="120"/>
      <c r="C1708" s="14">
        <v>38</v>
      </c>
      <c r="D1708" s="14">
        <v>88.544870000000003</v>
      </c>
      <c r="E1708" s="14">
        <v>42.721809999999998</v>
      </c>
      <c r="F1708" s="14">
        <v>-7.5655999999999999</v>
      </c>
      <c r="G1708" s="14"/>
      <c r="H1708" s="48">
        <v>-42.728000000000002</v>
      </c>
      <c r="I1708" s="30"/>
      <c r="J1708" s="46">
        <v>6412.45</v>
      </c>
      <c r="K1708" s="14"/>
      <c r="L1708" s="14"/>
      <c r="M1708" s="14">
        <v>1</v>
      </c>
      <c r="N1708" s="14">
        <v>1</v>
      </c>
      <c r="P1708" s="120"/>
    </row>
    <row r="1709" spans="2:16">
      <c r="B1709" s="120"/>
      <c r="C1709" s="14">
        <v>38.1</v>
      </c>
      <c r="D1709" s="14">
        <v>86.890129999999999</v>
      </c>
      <c r="E1709" s="14">
        <v>44.375</v>
      </c>
      <c r="F1709" s="14">
        <v>-6.4314499999999999</v>
      </c>
      <c r="G1709" s="14"/>
      <c r="H1709" s="48">
        <v>-19.789000000000001</v>
      </c>
      <c r="I1709" s="30"/>
      <c r="J1709" s="46">
        <v>6685.37</v>
      </c>
      <c r="K1709" s="14"/>
      <c r="L1709" s="14"/>
      <c r="M1709" s="14">
        <v>1</v>
      </c>
      <c r="N1709" s="14">
        <v>1</v>
      </c>
      <c r="P1709" s="120"/>
    </row>
    <row r="1710" spans="2:16">
      <c r="B1710" s="120"/>
      <c r="C1710" s="14">
        <v>38.200000000000003</v>
      </c>
      <c r="D1710" s="14">
        <v>83.501090000000005</v>
      </c>
      <c r="E1710" s="14">
        <v>45.534129999999998</v>
      </c>
      <c r="F1710" s="14">
        <v>-6.38185</v>
      </c>
      <c r="G1710" s="14"/>
      <c r="H1710" s="48">
        <v>-5.5591799999999996</v>
      </c>
      <c r="I1710" s="30"/>
      <c r="J1710" s="46">
        <v>6339.9009999999998</v>
      </c>
      <c r="K1710" s="14"/>
      <c r="L1710" s="14"/>
      <c r="M1710" s="14">
        <v>1</v>
      </c>
      <c r="N1710" s="14">
        <v>1</v>
      </c>
      <c r="P1710" s="120"/>
    </row>
    <row r="1711" spans="2:16">
      <c r="B1711" s="120"/>
      <c r="C1711" s="14">
        <v>38.299999999999997</v>
      </c>
      <c r="D1711" s="14">
        <v>80.794730000000001</v>
      </c>
      <c r="E1711" s="14">
        <v>46.1875</v>
      </c>
      <c r="F1711" s="14">
        <v>-6.7905300000000004</v>
      </c>
      <c r="G1711" s="14"/>
      <c r="H1711" s="48">
        <v>-0.11401</v>
      </c>
      <c r="I1711" s="30"/>
      <c r="J1711" s="46">
        <v>6301.9089999999997</v>
      </c>
      <c r="K1711" s="14"/>
      <c r="L1711" s="14"/>
      <c r="M1711" s="14">
        <v>1</v>
      </c>
      <c r="N1711" s="14">
        <v>1</v>
      </c>
      <c r="P1711" s="120"/>
    </row>
    <row r="1712" spans="2:16">
      <c r="B1712" s="120"/>
      <c r="C1712" s="14">
        <v>38.4</v>
      </c>
      <c r="D1712" s="14">
        <v>79.461020000000005</v>
      </c>
      <c r="E1712" s="14">
        <v>46.590780000000002</v>
      </c>
      <c r="F1712" s="14">
        <v>-6.9896099999999999</v>
      </c>
      <c r="G1712" s="14"/>
      <c r="H1712" s="48">
        <v>0</v>
      </c>
      <c r="I1712" s="30"/>
      <c r="J1712" s="46">
        <v>5949.9110000000001</v>
      </c>
      <c r="K1712" s="14"/>
      <c r="L1712" s="14"/>
      <c r="M1712" s="14">
        <v>1</v>
      </c>
      <c r="N1712" s="14">
        <v>1</v>
      </c>
      <c r="P1712" s="120"/>
    </row>
    <row r="1713" spans="2:16">
      <c r="B1713" s="120"/>
      <c r="C1713" s="14">
        <v>38.5</v>
      </c>
      <c r="D1713" s="14">
        <v>75.755430000000004</v>
      </c>
      <c r="E1713" s="14">
        <v>47.0625</v>
      </c>
      <c r="F1713" s="14">
        <v>-6.8737000000000004</v>
      </c>
      <c r="G1713" s="14"/>
      <c r="H1713" s="48">
        <v>0</v>
      </c>
      <c r="I1713" s="30"/>
      <c r="J1713" s="46">
        <v>5958.7370000000001</v>
      </c>
      <c r="K1713" s="14"/>
      <c r="L1713" s="14"/>
      <c r="M1713" s="14">
        <v>1</v>
      </c>
      <c r="N1713" s="14">
        <v>1</v>
      </c>
      <c r="P1713" s="120"/>
    </row>
    <row r="1714" spans="2:16">
      <c r="B1714" s="120"/>
      <c r="C1714" s="14">
        <v>38.6</v>
      </c>
      <c r="D1714" s="14">
        <v>73.137339999999995</v>
      </c>
      <c r="E1714" s="14">
        <v>47.20438</v>
      </c>
      <c r="F1714" s="14">
        <v>-7.43513</v>
      </c>
      <c r="G1714" s="14"/>
      <c r="H1714" s="48">
        <v>0</v>
      </c>
      <c r="I1714" s="30"/>
      <c r="J1714" s="46">
        <v>5551.24</v>
      </c>
      <c r="K1714" s="14"/>
      <c r="L1714" s="14"/>
      <c r="M1714" s="14">
        <v>1</v>
      </c>
      <c r="N1714" s="14">
        <v>1</v>
      </c>
      <c r="P1714" s="120"/>
    </row>
    <row r="1715" spans="2:16">
      <c r="B1715" s="120"/>
      <c r="C1715" s="14">
        <v>38.700000000000003</v>
      </c>
      <c r="D1715" s="14">
        <v>69.490319999999997</v>
      </c>
      <c r="E1715" s="14">
        <v>47.601660000000003</v>
      </c>
      <c r="F1715" s="14">
        <v>-8.0858100000000004</v>
      </c>
      <c r="G1715" s="14"/>
      <c r="H1715" s="48">
        <v>0</v>
      </c>
      <c r="I1715" s="30"/>
      <c r="J1715" s="46">
        <v>5213.9120000000003</v>
      </c>
      <c r="K1715" s="14"/>
      <c r="L1715" s="14"/>
      <c r="M1715" s="14">
        <v>1</v>
      </c>
      <c r="N1715" s="14">
        <v>1</v>
      </c>
      <c r="P1715" s="120"/>
    </row>
    <row r="1716" spans="2:16">
      <c r="B1716" s="120"/>
      <c r="C1716" s="14">
        <v>38.799999999999997</v>
      </c>
      <c r="D1716" s="14">
        <v>66.20478</v>
      </c>
      <c r="E1716" s="14">
        <v>48.5625</v>
      </c>
      <c r="F1716" s="14">
        <v>-8.0483499999999992</v>
      </c>
      <c r="G1716" s="14"/>
      <c r="H1716" s="48">
        <v>0.11561399999999999</v>
      </c>
      <c r="I1716" s="30"/>
      <c r="J1716" s="46">
        <v>4782.6890000000003</v>
      </c>
      <c r="K1716" s="14"/>
      <c r="L1716" s="14"/>
      <c r="M1716" s="14">
        <v>1</v>
      </c>
      <c r="N1716" s="14">
        <v>1</v>
      </c>
      <c r="P1716" s="120"/>
    </row>
    <row r="1717" spans="2:16">
      <c r="B1717" s="120"/>
      <c r="C1717" s="14">
        <v>38.9</v>
      </c>
      <c r="D1717" s="14">
        <v>65.570340000000002</v>
      </c>
      <c r="E1717" s="14">
        <v>48.875</v>
      </c>
      <c r="F1717" s="14">
        <v>-8.0674299999999999</v>
      </c>
      <c r="G1717" s="14"/>
      <c r="H1717" s="48">
        <v>0</v>
      </c>
      <c r="I1717" s="30"/>
      <c r="J1717" s="46">
        <v>5061.5590000000002</v>
      </c>
      <c r="K1717" s="14"/>
      <c r="L1717" s="14"/>
      <c r="M1717" s="14">
        <v>1</v>
      </c>
      <c r="N1717" s="14">
        <v>1</v>
      </c>
      <c r="P1717" s="120"/>
    </row>
    <row r="1718" spans="2:16">
      <c r="B1718" s="120"/>
      <c r="C1718" s="14">
        <v>39</v>
      </c>
      <c r="D1718" s="14">
        <v>61.929279999999999</v>
      </c>
      <c r="E1718" s="14">
        <v>48.875</v>
      </c>
      <c r="F1718" s="14">
        <v>-8.76417</v>
      </c>
      <c r="G1718" s="14"/>
      <c r="H1718" s="48">
        <v>0</v>
      </c>
      <c r="I1718" s="30"/>
      <c r="J1718" s="46">
        <v>4668.384</v>
      </c>
      <c r="K1718" s="14"/>
      <c r="L1718" s="14"/>
      <c r="M1718" s="14">
        <v>1</v>
      </c>
      <c r="N1718" s="14">
        <v>1</v>
      </c>
      <c r="P1718" s="120"/>
    </row>
    <row r="1719" spans="2:16">
      <c r="B1719" s="120"/>
      <c r="C1719" s="14">
        <v>39.1</v>
      </c>
      <c r="D1719" s="14">
        <v>58.615600000000001</v>
      </c>
      <c r="E1719" s="14">
        <v>49.005560000000003</v>
      </c>
      <c r="F1719" s="14">
        <v>-8.6057100000000002</v>
      </c>
      <c r="G1719" s="14"/>
      <c r="H1719" s="48">
        <v>0</v>
      </c>
      <c r="I1719" s="30"/>
      <c r="J1719" s="46">
        <v>4478.7030000000004</v>
      </c>
      <c r="K1719" s="14"/>
      <c r="L1719" s="14"/>
      <c r="M1719" s="14">
        <v>1</v>
      </c>
      <c r="N1719" s="14">
        <v>1</v>
      </c>
      <c r="P1719" s="120"/>
    </row>
    <row r="1720" spans="2:16">
      <c r="B1720" s="120"/>
      <c r="C1720" s="14">
        <v>39.200000000000003</v>
      </c>
      <c r="D1720" s="14">
        <v>54.259450000000001</v>
      </c>
      <c r="E1720" s="14">
        <v>48.902659999999997</v>
      </c>
      <c r="F1720" s="14">
        <v>-8.8030000000000008</v>
      </c>
      <c r="G1720" s="14"/>
      <c r="H1720" s="48">
        <v>0</v>
      </c>
      <c r="I1720" s="30"/>
      <c r="J1720" s="46">
        <v>4103.2719999999999</v>
      </c>
      <c r="K1720" s="14"/>
      <c r="L1720" s="14"/>
      <c r="M1720" s="14">
        <v>1</v>
      </c>
      <c r="N1720" s="14">
        <v>1</v>
      </c>
      <c r="P1720" s="120"/>
    </row>
    <row r="1721" spans="2:16">
      <c r="B1721" s="120"/>
      <c r="C1721" s="14">
        <v>39.299999999999997</v>
      </c>
      <c r="D1721" s="14">
        <v>50.024940000000001</v>
      </c>
      <c r="E1721" s="14">
        <v>49.244500000000002</v>
      </c>
      <c r="F1721" s="14">
        <v>-9.4164600000000007</v>
      </c>
      <c r="G1721" s="14"/>
      <c r="H1721" s="48">
        <v>0</v>
      </c>
      <c r="I1721" s="30"/>
      <c r="J1721" s="46">
        <v>3882.002</v>
      </c>
      <c r="K1721" s="14"/>
      <c r="L1721" s="14"/>
      <c r="M1721" s="14">
        <v>1</v>
      </c>
      <c r="N1721" s="14">
        <v>1</v>
      </c>
      <c r="P1721" s="120"/>
    </row>
    <row r="1722" spans="2:16">
      <c r="B1722" s="120"/>
      <c r="C1722" s="14">
        <v>39.4</v>
      </c>
      <c r="D1722" s="14">
        <v>47.801569999999998</v>
      </c>
      <c r="E1722" s="14">
        <v>49.244500000000002</v>
      </c>
      <c r="F1722" s="14">
        <v>-9.5834499999999991</v>
      </c>
      <c r="G1722" s="14"/>
      <c r="H1722" s="48">
        <v>0</v>
      </c>
      <c r="I1722" s="30"/>
      <c r="J1722" s="46">
        <v>3804.2020000000002</v>
      </c>
      <c r="K1722" s="14"/>
      <c r="L1722" s="14"/>
      <c r="M1722" s="14">
        <v>1</v>
      </c>
      <c r="N1722" s="14">
        <v>1</v>
      </c>
      <c r="P1722" s="120"/>
    </row>
    <row r="1723" spans="2:16">
      <c r="B1723" s="120"/>
      <c r="C1723" s="14">
        <v>39.5</v>
      </c>
      <c r="D1723" s="14">
        <v>41.169539999999998</v>
      </c>
      <c r="E1723" s="14">
        <v>49.079000000000001</v>
      </c>
      <c r="F1723" s="14">
        <v>-9.0353200000000005</v>
      </c>
      <c r="G1723" s="14"/>
      <c r="H1723" s="48">
        <v>0</v>
      </c>
      <c r="I1723" s="30"/>
      <c r="J1723" s="46">
        <v>3228.98</v>
      </c>
      <c r="K1723" s="14"/>
      <c r="L1723" s="14"/>
      <c r="M1723" s="14">
        <v>1</v>
      </c>
      <c r="N1723" s="14">
        <v>1</v>
      </c>
      <c r="P1723" s="120"/>
    </row>
    <row r="1724" spans="2:16">
      <c r="B1724" s="120"/>
      <c r="C1724" s="14">
        <v>39.6</v>
      </c>
      <c r="D1724" s="14">
        <v>40.358170000000001</v>
      </c>
      <c r="E1724" s="14">
        <v>49.057029999999997</v>
      </c>
      <c r="F1724" s="14">
        <v>-7.5184300000000004</v>
      </c>
      <c r="G1724" s="14"/>
      <c r="H1724" s="48">
        <v>0</v>
      </c>
      <c r="I1724" s="30"/>
      <c r="J1724" s="46">
        <v>3104.8539999999998</v>
      </c>
      <c r="K1724" s="14"/>
      <c r="L1724" s="14"/>
      <c r="M1724" s="14">
        <v>1</v>
      </c>
      <c r="N1724" s="14">
        <v>1</v>
      </c>
      <c r="P1724" s="120"/>
    </row>
    <row r="1725" spans="2:16">
      <c r="B1725" s="120"/>
      <c r="C1725" s="14">
        <v>39.700000000000003</v>
      </c>
      <c r="D1725" s="14">
        <v>40.963900000000002</v>
      </c>
      <c r="E1725" s="14">
        <v>49.23359</v>
      </c>
      <c r="F1725" s="14">
        <v>-9.3318399999999997</v>
      </c>
      <c r="G1725" s="14"/>
      <c r="H1725" s="48">
        <v>0</v>
      </c>
      <c r="I1725" s="30"/>
      <c r="J1725" s="46">
        <v>3176.127</v>
      </c>
      <c r="K1725" s="14"/>
      <c r="L1725" s="14"/>
      <c r="M1725" s="14">
        <v>1</v>
      </c>
      <c r="N1725" s="14">
        <v>1</v>
      </c>
      <c r="P1725" s="120"/>
    </row>
    <row r="1726" spans="2:16">
      <c r="B1726" s="120"/>
      <c r="C1726" s="14">
        <v>39.799999999999997</v>
      </c>
      <c r="D1726" s="14">
        <v>38.212820000000001</v>
      </c>
      <c r="E1726" s="14">
        <v>49.19294</v>
      </c>
      <c r="F1726" s="14">
        <v>-8.8252000000000006</v>
      </c>
      <c r="G1726" s="14"/>
      <c r="H1726" s="48">
        <v>0</v>
      </c>
      <c r="I1726" s="30"/>
      <c r="J1726" s="46">
        <v>2933.6550000000002</v>
      </c>
      <c r="K1726" s="14"/>
      <c r="L1726" s="14"/>
      <c r="M1726" s="14">
        <v>1</v>
      </c>
      <c r="N1726" s="14">
        <v>1</v>
      </c>
      <c r="P1726" s="120"/>
    </row>
    <row r="1727" spans="2:16">
      <c r="B1727" s="120"/>
      <c r="C1727" s="14">
        <v>39.9</v>
      </c>
      <c r="D1727" s="14">
        <v>32.857010000000002</v>
      </c>
      <c r="E1727" s="14">
        <v>49.364130000000003</v>
      </c>
      <c r="F1727" s="14">
        <v>-8.7399000000000004</v>
      </c>
      <c r="G1727" s="14"/>
      <c r="H1727" s="48">
        <v>0</v>
      </c>
      <c r="I1727" s="30"/>
      <c r="J1727" s="46">
        <v>2615.5329999999999</v>
      </c>
      <c r="K1727" s="14"/>
      <c r="L1727" s="14"/>
      <c r="M1727" s="14">
        <v>1</v>
      </c>
      <c r="N1727" s="14">
        <v>1</v>
      </c>
      <c r="P1727" s="120"/>
    </row>
    <row r="1728" spans="2:16">
      <c r="B1728" s="120"/>
      <c r="C1728" s="14">
        <v>40</v>
      </c>
      <c r="D1728" s="14">
        <v>28.458639999999999</v>
      </c>
      <c r="E1728" s="14">
        <v>49.260809999999999</v>
      </c>
      <c r="F1728" s="14">
        <v>-8.3535199999999996</v>
      </c>
      <c r="G1728" s="14"/>
      <c r="H1728" s="48">
        <v>1.778554</v>
      </c>
      <c r="I1728" s="30"/>
      <c r="J1728" s="46">
        <v>1983.79</v>
      </c>
      <c r="K1728" s="14"/>
      <c r="L1728" s="14"/>
      <c r="M1728" s="14">
        <v>1</v>
      </c>
      <c r="N1728" s="14">
        <v>1</v>
      </c>
      <c r="P1728" s="120"/>
    </row>
    <row r="1729" spans="2:16">
      <c r="B1729" s="120"/>
      <c r="C1729" s="14">
        <v>40.1</v>
      </c>
      <c r="D1729" s="14">
        <v>28.805669999999999</v>
      </c>
      <c r="E1729" s="14">
        <v>49.260809999999999</v>
      </c>
      <c r="F1729" s="14">
        <v>-8.8138199999999998</v>
      </c>
      <c r="G1729" s="14"/>
      <c r="H1729" s="48">
        <v>0</v>
      </c>
      <c r="I1729" s="30"/>
      <c r="J1729" s="46">
        <v>2443.3000000000002</v>
      </c>
      <c r="K1729" s="14"/>
      <c r="L1729" s="14"/>
      <c r="M1729" s="14">
        <v>1</v>
      </c>
      <c r="N1729" s="14">
        <v>1</v>
      </c>
      <c r="P1729" s="120"/>
    </row>
    <row r="1730" spans="2:16">
      <c r="B1730" s="120"/>
      <c r="C1730" s="14">
        <v>40.200000000000003</v>
      </c>
      <c r="D1730" s="14">
        <v>24.867789999999999</v>
      </c>
      <c r="E1730" s="14">
        <v>49.385759999999998</v>
      </c>
      <c r="F1730" s="14">
        <v>-8.9852900000000009</v>
      </c>
      <c r="G1730" s="14"/>
      <c r="H1730" s="48">
        <v>0</v>
      </c>
      <c r="I1730" s="30"/>
      <c r="J1730" s="46">
        <v>1906.6469999999999</v>
      </c>
      <c r="K1730" s="14"/>
      <c r="L1730" s="14"/>
      <c r="M1730" s="14">
        <v>1</v>
      </c>
      <c r="N1730" s="14">
        <v>1</v>
      </c>
      <c r="P1730" s="120"/>
    </row>
    <row r="1731" spans="2:16">
      <c r="B1731" s="120"/>
      <c r="C1731" s="14">
        <v>40.299999999999997</v>
      </c>
      <c r="D1731" s="14">
        <v>23.53623</v>
      </c>
      <c r="E1731" s="14">
        <v>49.271500000000003</v>
      </c>
      <c r="F1731" s="14">
        <v>-9.9990900000000007</v>
      </c>
      <c r="G1731" s="14"/>
      <c r="H1731" s="48">
        <v>0</v>
      </c>
      <c r="I1731" s="30"/>
      <c r="J1731" s="46">
        <v>1636.1</v>
      </c>
      <c r="K1731" s="14"/>
      <c r="L1731" s="14"/>
      <c r="M1731" s="14">
        <v>1</v>
      </c>
      <c r="N1731" s="14">
        <v>1</v>
      </c>
      <c r="P1731" s="120"/>
    </row>
    <row r="1732" spans="2:16">
      <c r="B1732" s="120"/>
      <c r="C1732" s="14">
        <v>40.4</v>
      </c>
      <c r="D1732" s="14">
        <v>21.04514</v>
      </c>
      <c r="E1732" s="14">
        <v>49.5625</v>
      </c>
      <c r="F1732" s="14">
        <v>-8.7624099999999991</v>
      </c>
      <c r="G1732" s="14"/>
      <c r="H1732" s="48">
        <v>0</v>
      </c>
      <c r="I1732" s="30"/>
      <c r="J1732" s="46">
        <v>1786.6579999999999</v>
      </c>
      <c r="K1732" s="14"/>
      <c r="L1732" s="14"/>
      <c r="M1732" s="14">
        <v>1</v>
      </c>
      <c r="N1732" s="14">
        <v>1</v>
      </c>
      <c r="P1732" s="120"/>
    </row>
    <row r="1733" spans="2:16">
      <c r="B1733" s="120"/>
      <c r="C1733" s="14">
        <v>40.5</v>
      </c>
      <c r="D1733" s="14">
        <v>17.744789999999998</v>
      </c>
      <c r="E1733" s="14">
        <v>49.5625</v>
      </c>
      <c r="F1733" s="14">
        <v>-9.1111699999999995</v>
      </c>
      <c r="G1733" s="14"/>
      <c r="H1733" s="48">
        <v>0</v>
      </c>
      <c r="I1733" s="30"/>
      <c r="J1733" s="46">
        <v>1267.549</v>
      </c>
      <c r="K1733" s="14"/>
      <c r="L1733" s="14"/>
      <c r="M1733" s="14">
        <v>1</v>
      </c>
      <c r="N1733" s="14">
        <v>1</v>
      </c>
      <c r="P1733" s="120"/>
    </row>
    <row r="1734" spans="2:16">
      <c r="B1734" s="120"/>
      <c r="C1734" s="14">
        <v>40.6</v>
      </c>
      <c r="D1734" s="14">
        <v>10.78579</v>
      </c>
      <c r="E1734" s="14">
        <v>49.546480000000003</v>
      </c>
      <c r="F1734" s="14">
        <v>-8.6748799999999999</v>
      </c>
      <c r="G1734" s="14"/>
      <c r="H1734" s="48">
        <v>0</v>
      </c>
      <c r="I1734" s="30"/>
      <c r="J1734" s="46">
        <v>1138.297</v>
      </c>
      <c r="K1734" s="14"/>
      <c r="L1734" s="14"/>
      <c r="M1734" s="14">
        <v>1</v>
      </c>
      <c r="N1734" s="14">
        <v>1</v>
      </c>
      <c r="P1734" s="120"/>
    </row>
    <row r="1735" spans="2:16">
      <c r="B1735" s="120" t="s">
        <v>82</v>
      </c>
      <c r="C1735" s="14">
        <v>11.4</v>
      </c>
      <c r="D1735" s="14">
        <v>98.784099999999995</v>
      </c>
      <c r="E1735" s="14">
        <v>33.140729999999998</v>
      </c>
      <c r="F1735" s="14">
        <v>-2.0085099999999998</v>
      </c>
      <c r="G1735" s="14"/>
      <c r="H1735" s="48">
        <v>-2.1118100000000002</v>
      </c>
      <c r="I1735" s="30"/>
      <c r="J1735" s="46">
        <v>7471.23</v>
      </c>
      <c r="K1735" s="14"/>
      <c r="L1735" s="14"/>
      <c r="M1735" s="14">
        <v>1</v>
      </c>
      <c r="N1735" s="14">
        <v>0</v>
      </c>
      <c r="P1735" s="120" t="s">
        <v>155</v>
      </c>
    </row>
    <row r="1736" spans="2:16">
      <c r="B1736" s="120"/>
      <c r="C1736" s="14">
        <v>11.5</v>
      </c>
      <c r="D1736" s="14">
        <v>96.589079999999996</v>
      </c>
      <c r="E1736" s="14">
        <v>38.480490000000003</v>
      </c>
      <c r="F1736" s="14">
        <v>-5.2055300000000004</v>
      </c>
      <c r="G1736" s="14"/>
      <c r="H1736" s="48">
        <v>-10.1121</v>
      </c>
      <c r="I1736" s="30"/>
      <c r="J1736" s="46">
        <v>7357.2129999999997</v>
      </c>
      <c r="K1736" s="14"/>
      <c r="L1736" s="14"/>
      <c r="M1736" s="14">
        <v>1</v>
      </c>
      <c r="N1736" s="14">
        <v>0</v>
      </c>
      <c r="P1736" s="120"/>
    </row>
    <row r="1737" spans="2:16">
      <c r="B1737" s="120"/>
      <c r="C1737" s="14">
        <v>11.6</v>
      </c>
      <c r="D1737" s="14">
        <v>94.802710000000005</v>
      </c>
      <c r="E1737" s="14">
        <v>42.197229999999998</v>
      </c>
      <c r="F1737" s="14">
        <v>-6.4841300000000004</v>
      </c>
      <c r="G1737" s="14"/>
      <c r="H1737" s="48">
        <v>-20.723700000000001</v>
      </c>
      <c r="I1737" s="30"/>
      <c r="J1737" s="46">
        <v>7188.2150000000001</v>
      </c>
      <c r="K1737" s="14"/>
      <c r="L1737" s="14"/>
      <c r="M1737" s="14">
        <v>1</v>
      </c>
      <c r="N1737" s="14">
        <v>0</v>
      </c>
      <c r="P1737" s="120"/>
    </row>
    <row r="1738" spans="2:16">
      <c r="B1738" s="120"/>
      <c r="C1738" s="14">
        <v>11.7</v>
      </c>
      <c r="D1738" s="14">
        <v>90.360259999999997</v>
      </c>
      <c r="E1738" s="14">
        <v>44.149250000000002</v>
      </c>
      <c r="F1738" s="14">
        <v>-9.2465700000000002</v>
      </c>
      <c r="G1738" s="14"/>
      <c r="H1738" s="48">
        <v>-47.141100000000002</v>
      </c>
      <c r="I1738" s="30"/>
      <c r="J1738" s="46">
        <v>6884.4979999999996</v>
      </c>
      <c r="K1738" s="14"/>
      <c r="L1738" s="14"/>
      <c r="M1738" s="14">
        <v>1</v>
      </c>
      <c r="N1738" s="14">
        <v>0</v>
      </c>
      <c r="P1738" s="120"/>
    </row>
    <row r="1739" spans="2:16">
      <c r="B1739" s="120"/>
      <c r="C1739" s="14">
        <v>11.8</v>
      </c>
      <c r="D1739" s="14">
        <v>80.521270000000001</v>
      </c>
      <c r="E1739" s="14">
        <v>46.631749999999997</v>
      </c>
      <c r="F1739" s="14">
        <v>-7.7198399999999996</v>
      </c>
      <c r="G1739" s="14"/>
      <c r="H1739" s="48">
        <v>-89.363399999999999</v>
      </c>
      <c r="I1739" s="30"/>
      <c r="J1739" s="46">
        <v>6239.7669999999998</v>
      </c>
      <c r="K1739" s="14"/>
      <c r="L1739" s="14"/>
      <c r="M1739" s="14">
        <v>1</v>
      </c>
      <c r="N1739" s="14">
        <v>0</v>
      </c>
      <c r="P1739" s="120"/>
    </row>
    <row r="1740" spans="2:16">
      <c r="B1740" s="120"/>
      <c r="C1740" s="14">
        <v>11.9</v>
      </c>
      <c r="D1740" s="14">
        <v>76.694770000000005</v>
      </c>
      <c r="E1740" s="14">
        <v>46.335720000000002</v>
      </c>
      <c r="F1740" s="14">
        <v>-6.43438</v>
      </c>
      <c r="G1740" s="14"/>
      <c r="H1740" s="48">
        <v>-89.403000000000006</v>
      </c>
      <c r="I1740" s="30"/>
      <c r="J1740" s="46">
        <v>5892.2520000000004</v>
      </c>
      <c r="K1740" s="14"/>
      <c r="L1740" s="14"/>
      <c r="M1740" s="14">
        <v>1</v>
      </c>
      <c r="N1740" s="14">
        <v>0</v>
      </c>
      <c r="P1740" s="120"/>
    </row>
    <row r="1741" spans="2:16">
      <c r="B1741" s="120"/>
      <c r="C1741" s="14">
        <v>12</v>
      </c>
      <c r="D1741" s="14">
        <v>84.132810000000006</v>
      </c>
      <c r="E1741" s="14">
        <v>46</v>
      </c>
      <c r="F1741" s="14">
        <v>-5.6470099999999999</v>
      </c>
      <c r="G1741" s="14"/>
      <c r="H1741" s="48">
        <v>-54.0779</v>
      </c>
      <c r="I1741" s="30"/>
      <c r="J1741" s="46">
        <v>6569.424</v>
      </c>
      <c r="K1741" s="14"/>
      <c r="L1741" s="14"/>
      <c r="M1741" s="14">
        <v>1</v>
      </c>
      <c r="N1741" s="14">
        <v>0</v>
      </c>
      <c r="P1741" s="120"/>
    </row>
    <row r="1742" spans="2:16">
      <c r="B1742" s="120"/>
      <c r="C1742" s="14">
        <v>12.1</v>
      </c>
      <c r="D1742" s="14">
        <v>81.015820000000005</v>
      </c>
      <c r="E1742" s="14">
        <v>45.473149999999997</v>
      </c>
      <c r="F1742" s="14">
        <v>-5.6695500000000001</v>
      </c>
      <c r="G1742" s="14"/>
      <c r="H1742" s="48">
        <v>-27.704000000000001</v>
      </c>
      <c r="I1742" s="30"/>
      <c r="J1742" s="46">
        <v>5992.7860000000001</v>
      </c>
      <c r="K1742" s="14"/>
      <c r="L1742" s="14"/>
      <c r="M1742" s="14">
        <v>1</v>
      </c>
      <c r="N1742" s="14">
        <v>0</v>
      </c>
      <c r="P1742" s="120"/>
    </row>
    <row r="1743" spans="2:16">
      <c r="B1743" s="120"/>
      <c r="C1743" s="14">
        <v>12.2</v>
      </c>
      <c r="D1743" s="14">
        <v>79.840620000000001</v>
      </c>
      <c r="E1743" s="14">
        <v>46.16086</v>
      </c>
      <c r="F1743" s="14">
        <v>-5.7047499999999998</v>
      </c>
      <c r="G1743" s="14"/>
      <c r="H1743" s="48">
        <v>-10.324</v>
      </c>
      <c r="I1743" s="30"/>
      <c r="J1743" s="46">
        <v>6282.1840000000002</v>
      </c>
      <c r="K1743" s="14"/>
      <c r="L1743" s="14"/>
      <c r="M1743" s="14">
        <v>1</v>
      </c>
      <c r="N1743" s="14">
        <v>0</v>
      </c>
      <c r="P1743" s="120"/>
    </row>
    <row r="1744" spans="2:16">
      <c r="B1744" s="120"/>
      <c r="C1744" s="14">
        <v>12.3</v>
      </c>
      <c r="D1744" s="14">
        <v>77.726519999999994</v>
      </c>
      <c r="E1744" s="14">
        <v>47.368569999999998</v>
      </c>
      <c r="F1744" s="14">
        <v>-6.8094400000000004</v>
      </c>
      <c r="G1744" s="14"/>
      <c r="H1744" s="48">
        <v>-1.42587</v>
      </c>
      <c r="I1744" s="30"/>
      <c r="J1744" s="46">
        <v>5806.8440000000001</v>
      </c>
      <c r="K1744" s="14"/>
      <c r="L1744" s="14"/>
      <c r="M1744" s="14">
        <v>1</v>
      </c>
      <c r="N1744" s="14">
        <v>0</v>
      </c>
      <c r="P1744" s="120"/>
    </row>
    <row r="1745" spans="2:16">
      <c r="B1745" s="120"/>
      <c r="C1745" s="14">
        <v>12.4</v>
      </c>
      <c r="D1745" s="14">
        <v>75.161169999999998</v>
      </c>
      <c r="E1745" s="14">
        <v>48.628250000000001</v>
      </c>
      <c r="F1745" s="14">
        <v>-6.9871100000000004</v>
      </c>
      <c r="G1745" s="14"/>
      <c r="H1745" s="48">
        <v>0</v>
      </c>
      <c r="I1745" s="30"/>
      <c r="J1745" s="46">
        <v>5881.3249999999998</v>
      </c>
      <c r="K1745" s="14"/>
      <c r="L1745" s="14"/>
      <c r="M1745" s="14">
        <v>1</v>
      </c>
      <c r="N1745" s="14">
        <v>0</v>
      </c>
      <c r="P1745" s="120"/>
    </row>
    <row r="1746" spans="2:16">
      <c r="B1746" s="120"/>
      <c r="C1746" s="14">
        <v>12.5</v>
      </c>
      <c r="D1746" s="14">
        <v>71.582530000000006</v>
      </c>
      <c r="E1746" s="14">
        <v>49.881500000000003</v>
      </c>
      <c r="F1746" s="14">
        <v>-8.1399799999999995</v>
      </c>
      <c r="G1746" s="14"/>
      <c r="H1746" s="48">
        <v>0</v>
      </c>
      <c r="I1746" s="30"/>
      <c r="J1746" s="46">
        <v>5399.991</v>
      </c>
      <c r="K1746" s="14"/>
      <c r="L1746" s="14"/>
      <c r="M1746" s="14">
        <v>1</v>
      </c>
      <c r="N1746" s="14">
        <v>0</v>
      </c>
      <c r="P1746" s="120"/>
    </row>
    <row r="1747" spans="2:16">
      <c r="B1747" s="120"/>
      <c r="C1747" s="14">
        <v>12.6</v>
      </c>
      <c r="D1747" s="14">
        <v>68.983090000000004</v>
      </c>
      <c r="E1747" s="14">
        <v>51</v>
      </c>
      <c r="F1747" s="14">
        <v>-9.4007199999999997</v>
      </c>
      <c r="G1747" s="14"/>
      <c r="H1747" s="48">
        <v>0</v>
      </c>
      <c r="I1747" s="30"/>
      <c r="J1747" s="46">
        <v>5292.2489999999998</v>
      </c>
      <c r="K1747" s="14"/>
      <c r="L1747" s="14"/>
      <c r="M1747" s="14">
        <v>1</v>
      </c>
      <c r="N1747" s="14">
        <v>0</v>
      </c>
      <c r="P1747" s="120"/>
    </row>
    <row r="1748" spans="2:16">
      <c r="B1748" s="120"/>
      <c r="C1748" s="14">
        <v>12.7</v>
      </c>
      <c r="D1748" s="14">
        <v>62.928199999999997</v>
      </c>
      <c r="E1748" s="14">
        <v>51.217199999999998</v>
      </c>
      <c r="F1748" s="14">
        <v>-11.1509</v>
      </c>
      <c r="G1748" s="14"/>
      <c r="H1748" s="48">
        <v>0</v>
      </c>
      <c r="I1748" s="30"/>
      <c r="J1748" s="46">
        <v>4775.415</v>
      </c>
      <c r="K1748" s="14"/>
      <c r="L1748" s="14"/>
      <c r="M1748" s="14">
        <v>1</v>
      </c>
      <c r="N1748" s="14">
        <v>0</v>
      </c>
      <c r="P1748" s="120"/>
    </row>
    <row r="1749" spans="2:16">
      <c r="B1749" s="120"/>
      <c r="C1749" s="14">
        <v>12.8</v>
      </c>
      <c r="D1749" s="14">
        <v>58.835760000000001</v>
      </c>
      <c r="E1749" s="14">
        <v>51.089260000000003</v>
      </c>
      <c r="F1749" s="14">
        <v>-11.469099999999999</v>
      </c>
      <c r="G1749" s="14"/>
      <c r="H1749" s="48">
        <v>0</v>
      </c>
      <c r="I1749" s="30"/>
      <c r="J1749" s="46">
        <v>4513.4549999999999</v>
      </c>
      <c r="K1749" s="14"/>
      <c r="L1749" s="14"/>
      <c r="M1749" s="14">
        <v>1</v>
      </c>
      <c r="N1749" s="14">
        <v>0</v>
      </c>
      <c r="P1749" s="120"/>
    </row>
    <row r="1750" spans="2:16">
      <c r="B1750" s="120"/>
      <c r="C1750" s="14">
        <v>12.9</v>
      </c>
      <c r="D1750" s="14">
        <v>54.837479999999999</v>
      </c>
      <c r="E1750" s="14">
        <v>50.934489999999997</v>
      </c>
      <c r="F1750" s="14">
        <v>-9.7247800000000009</v>
      </c>
      <c r="G1750" s="14"/>
      <c r="H1750" s="48">
        <v>0</v>
      </c>
      <c r="I1750" s="30"/>
      <c r="J1750" s="46">
        <v>4222.9620000000004</v>
      </c>
      <c r="K1750" s="14"/>
      <c r="L1750" s="14"/>
      <c r="M1750" s="14">
        <v>1</v>
      </c>
      <c r="N1750" s="14">
        <v>0</v>
      </c>
      <c r="P1750" s="120"/>
    </row>
    <row r="1751" spans="2:16">
      <c r="B1751" s="120"/>
      <c r="C1751" s="14">
        <v>13</v>
      </c>
      <c r="D1751" s="14">
        <v>51.247869999999999</v>
      </c>
      <c r="E1751" s="14">
        <v>50.6875</v>
      </c>
      <c r="F1751" s="14">
        <v>-9.8094099999999997</v>
      </c>
      <c r="G1751" s="14"/>
      <c r="H1751" s="48">
        <v>1.8528530000000001</v>
      </c>
      <c r="I1751" s="30"/>
      <c r="J1751" s="46">
        <v>3485.4059999999999</v>
      </c>
      <c r="K1751" s="14"/>
      <c r="L1751" s="14"/>
      <c r="M1751" s="14">
        <v>1</v>
      </c>
      <c r="N1751" s="14">
        <v>0</v>
      </c>
      <c r="P1751" s="120"/>
    </row>
    <row r="1752" spans="2:16">
      <c r="B1752" s="120"/>
      <c r="C1752" s="14">
        <v>13.1</v>
      </c>
      <c r="D1752" s="14">
        <v>49.543509999999998</v>
      </c>
      <c r="E1752" s="14">
        <v>49.964350000000003</v>
      </c>
      <c r="F1752" s="14">
        <v>-9.9554399999999994</v>
      </c>
      <c r="G1752" s="14"/>
      <c r="H1752" s="48">
        <v>0.92633200000000004</v>
      </c>
      <c r="I1752" s="30"/>
      <c r="J1752" s="46">
        <v>3709.48</v>
      </c>
      <c r="K1752" s="14"/>
      <c r="L1752" s="14"/>
      <c r="M1752" s="14">
        <v>1</v>
      </c>
      <c r="N1752" s="14">
        <v>0</v>
      </c>
      <c r="P1752" s="120"/>
    </row>
    <row r="1753" spans="2:16">
      <c r="B1753" s="120"/>
      <c r="C1753" s="14">
        <v>13.2</v>
      </c>
      <c r="D1753" s="14">
        <v>45.870899999999999</v>
      </c>
      <c r="E1753" s="14">
        <v>49.627949999999998</v>
      </c>
      <c r="F1753" s="14">
        <v>-9.5597999999999992</v>
      </c>
      <c r="G1753" s="14"/>
      <c r="H1753" s="48">
        <v>0</v>
      </c>
      <c r="I1753" s="30"/>
      <c r="J1753" s="46">
        <v>3560.6640000000002</v>
      </c>
      <c r="K1753" s="14"/>
      <c r="L1753" s="14"/>
      <c r="M1753" s="14">
        <v>1</v>
      </c>
      <c r="N1753" s="14">
        <v>0</v>
      </c>
      <c r="P1753" s="120"/>
    </row>
    <row r="1754" spans="2:16">
      <c r="B1754" s="120"/>
      <c r="C1754" s="14">
        <v>13.3</v>
      </c>
      <c r="D1754" s="14">
        <v>42.290149999999997</v>
      </c>
      <c r="E1754" s="14">
        <v>49.6875</v>
      </c>
      <c r="F1754" s="14">
        <v>-11.752000000000001</v>
      </c>
      <c r="G1754" s="14"/>
      <c r="H1754" s="48">
        <v>0</v>
      </c>
      <c r="I1754" s="30"/>
      <c r="J1754" s="46">
        <v>3296.681</v>
      </c>
      <c r="K1754" s="14"/>
      <c r="L1754" s="14"/>
      <c r="M1754" s="14">
        <v>1</v>
      </c>
      <c r="N1754" s="14">
        <v>0</v>
      </c>
      <c r="P1754" s="120"/>
    </row>
    <row r="1755" spans="2:16">
      <c r="B1755" s="120"/>
      <c r="C1755" s="14">
        <v>13.4</v>
      </c>
      <c r="D1755" s="14">
        <v>37.398180000000004</v>
      </c>
      <c r="E1755" s="14">
        <v>49.720230000000001</v>
      </c>
      <c r="F1755" s="14">
        <v>-10.898999999999999</v>
      </c>
      <c r="G1755" s="14"/>
      <c r="H1755" s="48">
        <v>0</v>
      </c>
      <c r="I1755" s="30"/>
      <c r="J1755" s="46">
        <v>2962.7130000000002</v>
      </c>
      <c r="K1755" s="14"/>
      <c r="L1755" s="14"/>
      <c r="M1755" s="14">
        <v>1</v>
      </c>
      <c r="N1755" s="14">
        <v>0</v>
      </c>
      <c r="P1755" s="120"/>
    </row>
    <row r="1756" spans="2:16">
      <c r="B1756" s="120"/>
      <c r="C1756" s="14">
        <v>13.5</v>
      </c>
      <c r="D1756" s="14">
        <v>32.359659999999998</v>
      </c>
      <c r="E1756" s="14">
        <v>49.62209</v>
      </c>
      <c r="F1756" s="14">
        <v>-11.364800000000001</v>
      </c>
      <c r="G1756" s="14"/>
      <c r="H1756" s="48">
        <v>0</v>
      </c>
      <c r="I1756" s="30"/>
      <c r="J1756" s="46">
        <v>2622.317</v>
      </c>
      <c r="K1756" s="14"/>
      <c r="L1756" s="14"/>
      <c r="M1756" s="14">
        <v>1</v>
      </c>
      <c r="N1756" s="14">
        <v>0</v>
      </c>
      <c r="P1756" s="120"/>
    </row>
    <row r="1757" spans="2:16">
      <c r="B1757" s="120"/>
      <c r="C1757" s="14">
        <v>13.6</v>
      </c>
      <c r="D1757" s="14">
        <v>29.59676</v>
      </c>
      <c r="E1757" s="14">
        <v>49.720230000000001</v>
      </c>
      <c r="F1757" s="14">
        <v>-10.227</v>
      </c>
      <c r="G1757" s="14"/>
      <c r="H1757" s="48">
        <v>0</v>
      </c>
      <c r="I1757" s="30"/>
      <c r="J1757" s="46">
        <v>2264.7800000000002</v>
      </c>
      <c r="K1757" s="14"/>
      <c r="L1757" s="14"/>
      <c r="M1757" s="14">
        <v>1</v>
      </c>
      <c r="N1757" s="14">
        <v>0</v>
      </c>
      <c r="P1757" s="120"/>
    </row>
    <row r="1758" spans="2:16">
      <c r="B1758" s="120"/>
      <c r="C1758" s="14">
        <v>13.7</v>
      </c>
      <c r="D1758" s="14">
        <v>27.272849999999998</v>
      </c>
      <c r="E1758" s="14">
        <v>49.5625</v>
      </c>
      <c r="F1758" s="14">
        <v>-10.145799999999999</v>
      </c>
      <c r="G1758" s="14"/>
      <c r="H1758" s="48">
        <v>0</v>
      </c>
      <c r="I1758" s="30"/>
      <c r="J1758" s="46">
        <v>2295.9929999999999</v>
      </c>
      <c r="K1758" s="14"/>
      <c r="L1758" s="14"/>
      <c r="M1758" s="14">
        <v>1</v>
      </c>
      <c r="N1758" s="14">
        <v>0</v>
      </c>
      <c r="P1758" s="120"/>
    </row>
    <row r="1759" spans="2:16">
      <c r="B1759" s="120"/>
      <c r="C1759" s="14">
        <v>13.8</v>
      </c>
      <c r="D1759" s="14">
        <v>24.994299999999999</v>
      </c>
      <c r="E1759" s="14">
        <v>49.622250000000001</v>
      </c>
      <c r="F1759" s="14">
        <v>-10.853999999999999</v>
      </c>
      <c r="G1759" s="14"/>
      <c r="H1759" s="48">
        <v>0</v>
      </c>
      <c r="I1759" s="30"/>
      <c r="J1759" s="46">
        <v>1902.8009999999999</v>
      </c>
      <c r="K1759" s="14"/>
      <c r="L1759" s="14"/>
      <c r="M1759" s="14">
        <v>1</v>
      </c>
      <c r="N1759" s="14">
        <v>0</v>
      </c>
      <c r="P1759" s="120"/>
    </row>
    <row r="1760" spans="2:16">
      <c r="B1760" s="120"/>
      <c r="C1760" s="14">
        <v>13.9</v>
      </c>
      <c r="D1760" s="14">
        <v>21.46923</v>
      </c>
      <c r="E1760" s="14">
        <v>49.720030000000001</v>
      </c>
      <c r="F1760" s="14">
        <v>-10.8338</v>
      </c>
      <c r="G1760" s="14"/>
      <c r="H1760" s="48">
        <v>0</v>
      </c>
      <c r="I1760" s="30"/>
      <c r="J1760" s="46">
        <v>1528.5709999999999</v>
      </c>
      <c r="K1760" s="14"/>
      <c r="L1760" s="14"/>
      <c r="M1760" s="14">
        <v>1</v>
      </c>
      <c r="N1760" s="14">
        <v>0</v>
      </c>
      <c r="P1760" s="120"/>
    </row>
    <row r="1761" spans="2:16">
      <c r="B1761" s="120"/>
      <c r="C1761" s="14">
        <v>14</v>
      </c>
      <c r="D1761" s="14">
        <v>18.23714</v>
      </c>
      <c r="E1761" s="14">
        <v>49.75</v>
      </c>
      <c r="F1761" s="14">
        <v>-10.752800000000001</v>
      </c>
      <c r="G1761" s="14"/>
      <c r="H1761" s="48">
        <v>0</v>
      </c>
      <c r="I1761" s="30"/>
      <c r="J1761" s="46">
        <v>1458.068</v>
      </c>
      <c r="K1761" s="14"/>
      <c r="L1761" s="14"/>
      <c r="M1761" s="14">
        <v>1</v>
      </c>
      <c r="N1761" s="14">
        <v>0</v>
      </c>
      <c r="P1761" s="120"/>
    </row>
    <row r="1762" spans="2:16">
      <c r="B1762" s="120"/>
      <c r="C1762" s="14">
        <v>14.1</v>
      </c>
      <c r="D1762" s="14">
        <v>15.08672</v>
      </c>
      <c r="E1762" s="14">
        <v>49.627719999999997</v>
      </c>
      <c r="F1762" s="14">
        <v>-10.2576</v>
      </c>
      <c r="G1762" s="14"/>
      <c r="H1762" s="48">
        <v>0</v>
      </c>
      <c r="I1762" s="30"/>
      <c r="J1762" s="46">
        <v>793.17920000000004</v>
      </c>
      <c r="K1762" s="14"/>
      <c r="L1762" s="14"/>
      <c r="M1762" s="14">
        <v>1</v>
      </c>
      <c r="N1762" s="14">
        <v>0</v>
      </c>
      <c r="P1762" s="120"/>
    </row>
    <row r="1763" spans="2:16">
      <c r="B1763" s="120"/>
      <c r="C1763" s="14">
        <v>35.299999999999997</v>
      </c>
      <c r="D1763" s="14">
        <v>98.716539999999995</v>
      </c>
      <c r="E1763" s="14">
        <v>28.618040000000001</v>
      </c>
      <c r="F1763" s="14">
        <v>-2.2319100000000001</v>
      </c>
      <c r="G1763" s="14"/>
      <c r="H1763" s="48">
        <v>-5.0934699999999999</v>
      </c>
      <c r="I1763" s="30"/>
      <c r="J1763" s="46">
        <v>7436.4440000000004</v>
      </c>
      <c r="K1763" s="14"/>
      <c r="L1763" s="14"/>
      <c r="M1763" s="14">
        <v>1</v>
      </c>
      <c r="N1763" s="14">
        <v>0</v>
      </c>
      <c r="P1763" s="120"/>
    </row>
    <row r="1764" spans="2:16">
      <c r="B1764" s="120"/>
      <c r="C1764" s="14">
        <v>35.4</v>
      </c>
      <c r="D1764" s="14">
        <v>97.142030000000005</v>
      </c>
      <c r="E1764" s="14">
        <v>35.819029999999998</v>
      </c>
      <c r="F1764" s="14">
        <v>-4.1894900000000002</v>
      </c>
      <c r="G1764" s="14"/>
      <c r="H1764" s="48">
        <v>-13.6313</v>
      </c>
      <c r="I1764" s="30"/>
      <c r="J1764" s="46">
        <v>7369.174</v>
      </c>
      <c r="K1764" s="14"/>
      <c r="L1764" s="14"/>
      <c r="M1764" s="14">
        <v>1</v>
      </c>
      <c r="N1764" s="14">
        <v>0</v>
      </c>
      <c r="P1764" s="120"/>
    </row>
    <row r="1765" spans="2:16">
      <c r="B1765" s="120"/>
      <c r="C1765" s="14">
        <v>35.5</v>
      </c>
      <c r="D1765" s="14">
        <v>94.877120000000005</v>
      </c>
      <c r="E1765" s="14">
        <v>38.506839999999997</v>
      </c>
      <c r="F1765" s="14">
        <v>-6.60318</v>
      </c>
      <c r="G1765" s="14"/>
      <c r="H1765" s="48">
        <v>-27.2422</v>
      </c>
      <c r="I1765" s="30"/>
      <c r="J1765" s="46">
        <v>7189.3850000000002</v>
      </c>
      <c r="K1765" s="14"/>
      <c r="L1765" s="14"/>
      <c r="M1765" s="14">
        <v>1</v>
      </c>
      <c r="N1765" s="14">
        <v>0</v>
      </c>
      <c r="P1765" s="120"/>
    </row>
    <row r="1766" spans="2:16">
      <c r="B1766" s="120"/>
      <c r="C1766" s="14">
        <v>35.6</v>
      </c>
      <c r="D1766" s="14">
        <v>91.253590000000003</v>
      </c>
      <c r="E1766" s="14">
        <v>41.294620000000002</v>
      </c>
      <c r="F1766" s="14">
        <v>-8.3299599999999998</v>
      </c>
      <c r="G1766" s="14"/>
      <c r="H1766" s="48">
        <v>-65.561899999999994</v>
      </c>
      <c r="I1766" s="30"/>
      <c r="J1766" s="46">
        <v>6923.8130000000001</v>
      </c>
      <c r="K1766" s="14"/>
      <c r="L1766" s="14"/>
      <c r="M1766" s="14">
        <v>1</v>
      </c>
      <c r="N1766" s="14">
        <v>0</v>
      </c>
      <c r="P1766" s="120"/>
    </row>
    <row r="1767" spans="2:16">
      <c r="B1767" s="120"/>
      <c r="C1767" s="14">
        <v>35.700000000000003</v>
      </c>
      <c r="D1767" s="14">
        <v>82.713970000000003</v>
      </c>
      <c r="E1767" s="14">
        <v>43.462000000000003</v>
      </c>
      <c r="F1767" s="14">
        <v>-8.1024899999999995</v>
      </c>
      <c r="G1767" s="14"/>
      <c r="H1767" s="48">
        <v>-104.74299999999999</v>
      </c>
      <c r="I1767" s="30"/>
      <c r="J1767" s="46">
        <v>6392.3739999999998</v>
      </c>
      <c r="K1767" s="14"/>
      <c r="L1767" s="14"/>
      <c r="M1767" s="14">
        <v>1</v>
      </c>
      <c r="N1767" s="14">
        <v>0</v>
      </c>
      <c r="P1767" s="120"/>
    </row>
    <row r="1768" spans="2:16">
      <c r="B1768" s="120"/>
      <c r="C1768" s="14">
        <v>35.799999999999997</v>
      </c>
      <c r="D1768" s="14">
        <v>79.516649999999998</v>
      </c>
      <c r="E1768" s="14">
        <v>44.375</v>
      </c>
      <c r="F1768" s="14">
        <v>-7.4782500000000001</v>
      </c>
      <c r="G1768" s="14"/>
      <c r="H1768" s="48">
        <v>-99.049300000000002</v>
      </c>
      <c r="I1768" s="30"/>
      <c r="J1768" s="46">
        <v>6201.11</v>
      </c>
      <c r="K1768" s="14"/>
      <c r="L1768" s="14"/>
      <c r="M1768" s="14">
        <v>1</v>
      </c>
      <c r="N1768" s="14">
        <v>0</v>
      </c>
      <c r="P1768" s="120"/>
    </row>
    <row r="1769" spans="2:16">
      <c r="B1769" s="120"/>
      <c r="C1769" s="14">
        <v>35.9</v>
      </c>
      <c r="D1769" s="14">
        <v>81.365340000000003</v>
      </c>
      <c r="E1769" s="14">
        <v>45.0625</v>
      </c>
      <c r="F1769" s="14">
        <v>-7.7018399999999998</v>
      </c>
      <c r="G1769" s="14"/>
      <c r="H1769" s="48">
        <v>-61.182200000000002</v>
      </c>
      <c r="I1769" s="30"/>
      <c r="J1769" s="46">
        <v>6213.6480000000001</v>
      </c>
      <c r="K1769" s="14"/>
      <c r="L1769" s="14"/>
      <c r="M1769" s="14">
        <v>1</v>
      </c>
      <c r="N1769" s="14">
        <v>0</v>
      </c>
      <c r="P1769" s="120"/>
    </row>
    <row r="1770" spans="2:16">
      <c r="B1770" s="120"/>
      <c r="C1770" s="14">
        <v>36</v>
      </c>
      <c r="D1770" s="14">
        <v>80.366630000000001</v>
      </c>
      <c r="E1770" s="14">
        <v>45.95234</v>
      </c>
      <c r="F1770" s="14">
        <v>-7.9254100000000003</v>
      </c>
      <c r="G1770" s="14"/>
      <c r="H1770" s="48">
        <v>-33.263599999999997</v>
      </c>
      <c r="I1770" s="30"/>
      <c r="J1770" s="46">
        <v>6206.3739999999998</v>
      </c>
      <c r="K1770" s="14"/>
      <c r="L1770" s="14"/>
      <c r="M1770" s="14">
        <v>1</v>
      </c>
      <c r="N1770" s="14">
        <v>0</v>
      </c>
      <c r="P1770" s="120"/>
    </row>
    <row r="1771" spans="2:16">
      <c r="B1771" s="120"/>
      <c r="C1771" s="14">
        <v>36.1</v>
      </c>
      <c r="D1771" s="14">
        <v>76.367670000000004</v>
      </c>
      <c r="E1771" s="14">
        <v>47.716230000000003</v>
      </c>
      <c r="F1771" s="14">
        <v>-7.4363799999999998</v>
      </c>
      <c r="G1771" s="14"/>
      <c r="H1771" s="48">
        <v>-13.8415</v>
      </c>
      <c r="I1771" s="30"/>
      <c r="J1771" s="46">
        <v>5838.1279999999997</v>
      </c>
      <c r="K1771" s="14"/>
      <c r="L1771" s="14"/>
      <c r="M1771" s="14">
        <v>1</v>
      </c>
      <c r="N1771" s="14">
        <v>0</v>
      </c>
      <c r="P1771" s="120"/>
    </row>
    <row r="1772" spans="2:16">
      <c r="B1772" s="120"/>
      <c r="C1772" s="14">
        <v>36.200000000000003</v>
      </c>
      <c r="D1772" s="14">
        <v>74.466719999999995</v>
      </c>
      <c r="E1772" s="14">
        <v>48.360939999999999</v>
      </c>
      <c r="F1772" s="14">
        <v>-8.5407299999999999</v>
      </c>
      <c r="G1772" s="14"/>
      <c r="H1772" s="48">
        <v>-2.4474499999999999</v>
      </c>
      <c r="I1772" s="30"/>
      <c r="J1772" s="46">
        <v>5718.5240000000003</v>
      </c>
      <c r="K1772" s="14"/>
      <c r="L1772" s="14"/>
      <c r="M1772" s="14">
        <v>1</v>
      </c>
      <c r="N1772" s="14">
        <v>0</v>
      </c>
      <c r="P1772" s="120"/>
    </row>
    <row r="1773" spans="2:16">
      <c r="B1773" s="120"/>
      <c r="C1773" s="14">
        <v>36.299999999999997</v>
      </c>
      <c r="D1773" s="14">
        <v>71.414730000000006</v>
      </c>
      <c r="E1773" s="14">
        <v>49.08663</v>
      </c>
      <c r="F1773" s="14">
        <v>-9.1069800000000001</v>
      </c>
      <c r="G1773" s="14"/>
      <c r="H1773" s="48">
        <v>0</v>
      </c>
      <c r="I1773" s="30"/>
      <c r="J1773" s="46">
        <v>5480.3490000000002</v>
      </c>
      <c r="K1773" s="14"/>
      <c r="L1773" s="14"/>
      <c r="M1773" s="14">
        <v>1</v>
      </c>
      <c r="N1773" s="14">
        <v>0</v>
      </c>
      <c r="P1773" s="120"/>
    </row>
    <row r="1774" spans="2:16">
      <c r="B1774" s="120"/>
      <c r="C1774" s="14">
        <v>36.4</v>
      </c>
      <c r="D1774" s="14">
        <v>67.088530000000006</v>
      </c>
      <c r="E1774" s="14">
        <v>49.630429999999997</v>
      </c>
      <c r="F1774" s="14">
        <v>-10.228400000000001</v>
      </c>
      <c r="G1774" s="14"/>
      <c r="H1774" s="48">
        <v>0</v>
      </c>
      <c r="I1774" s="30"/>
      <c r="J1774" s="46">
        <v>5200.87</v>
      </c>
      <c r="K1774" s="14"/>
      <c r="L1774" s="14"/>
      <c r="M1774" s="14">
        <v>1</v>
      </c>
      <c r="N1774" s="14">
        <v>0</v>
      </c>
      <c r="P1774" s="120"/>
    </row>
    <row r="1775" spans="2:16">
      <c r="B1775" s="120"/>
      <c r="C1775" s="14">
        <v>36.5</v>
      </c>
      <c r="D1775" s="14">
        <v>62.801839999999999</v>
      </c>
      <c r="E1775" s="14">
        <v>49.75</v>
      </c>
      <c r="F1775" s="14">
        <v>-10.4682</v>
      </c>
      <c r="G1775" s="14"/>
      <c r="H1775" s="48">
        <v>0</v>
      </c>
      <c r="I1775" s="30"/>
      <c r="J1775" s="46">
        <v>4819.683</v>
      </c>
      <c r="K1775" s="14"/>
      <c r="L1775" s="14"/>
      <c r="M1775" s="14">
        <v>1</v>
      </c>
      <c r="N1775" s="14">
        <v>0</v>
      </c>
      <c r="P1775" s="120"/>
    </row>
    <row r="1776" spans="2:16">
      <c r="B1776" s="120"/>
      <c r="C1776" s="14">
        <v>36.6</v>
      </c>
      <c r="D1776" s="14">
        <v>56.161320000000003</v>
      </c>
      <c r="E1776" s="14">
        <v>49.70655</v>
      </c>
      <c r="F1776" s="14">
        <v>-9.8231199999999994</v>
      </c>
      <c r="G1776" s="14"/>
      <c r="H1776" s="48">
        <v>0</v>
      </c>
      <c r="I1776" s="30"/>
      <c r="J1776" s="46">
        <v>4539.3090000000002</v>
      </c>
      <c r="K1776" s="14"/>
      <c r="L1776" s="14"/>
      <c r="M1776" s="14">
        <v>1</v>
      </c>
      <c r="N1776" s="14">
        <v>0</v>
      </c>
      <c r="P1776" s="120"/>
    </row>
    <row r="1777" spans="2:16">
      <c r="B1777" s="120"/>
      <c r="C1777" s="14">
        <v>36.700000000000003</v>
      </c>
      <c r="D1777" s="14">
        <v>49.017620000000001</v>
      </c>
      <c r="E1777" s="14">
        <v>49.5625</v>
      </c>
      <c r="F1777" s="14">
        <v>-8.4571299999999994</v>
      </c>
      <c r="G1777" s="14"/>
      <c r="H1777" s="48">
        <v>0</v>
      </c>
      <c r="I1777" s="30"/>
      <c r="J1777" s="46">
        <v>3680.1550000000002</v>
      </c>
      <c r="K1777" s="14"/>
      <c r="L1777" s="14"/>
      <c r="M1777" s="14">
        <v>1</v>
      </c>
      <c r="N1777" s="14">
        <v>0</v>
      </c>
      <c r="P1777" s="120"/>
    </row>
    <row r="1778" spans="2:16">
      <c r="B1778" s="120"/>
      <c r="C1778" s="14">
        <v>36.799999999999997</v>
      </c>
      <c r="D1778" s="14">
        <v>54.381019999999999</v>
      </c>
      <c r="E1778" s="14">
        <v>49.5625</v>
      </c>
      <c r="F1778" s="14">
        <v>-9.7134</v>
      </c>
      <c r="G1778" s="14"/>
      <c r="H1778" s="48">
        <v>0</v>
      </c>
      <c r="I1778" s="30"/>
      <c r="J1778" s="46">
        <v>4165.7659999999996</v>
      </c>
      <c r="K1778" s="14"/>
      <c r="L1778" s="14"/>
      <c r="M1778" s="14">
        <v>1</v>
      </c>
      <c r="N1778" s="14">
        <v>0</v>
      </c>
      <c r="P1778" s="120"/>
    </row>
    <row r="1779" spans="2:16">
      <c r="B1779" s="120"/>
      <c r="C1779" s="14">
        <v>36.9</v>
      </c>
      <c r="D1779" s="14">
        <v>50.814819999999997</v>
      </c>
      <c r="E1779" s="14">
        <v>49.528779999999998</v>
      </c>
      <c r="F1779" s="14">
        <v>-10.216799999999999</v>
      </c>
      <c r="G1779" s="14"/>
      <c r="H1779" s="48">
        <v>0</v>
      </c>
      <c r="I1779" s="30"/>
      <c r="J1779" s="46">
        <v>3834.3049999999998</v>
      </c>
      <c r="K1779" s="14"/>
      <c r="L1779" s="14"/>
      <c r="M1779" s="14">
        <v>1</v>
      </c>
      <c r="N1779" s="14">
        <v>0</v>
      </c>
      <c r="P1779" s="120"/>
    </row>
    <row r="1780" spans="2:16">
      <c r="B1780" s="120"/>
      <c r="C1780" s="14">
        <v>37</v>
      </c>
      <c r="D1780" s="14">
        <v>46.566180000000003</v>
      </c>
      <c r="E1780" s="14">
        <v>49.5625</v>
      </c>
      <c r="F1780" s="14">
        <v>-9.3241300000000003</v>
      </c>
      <c r="G1780" s="14"/>
      <c r="H1780" s="48">
        <v>0</v>
      </c>
      <c r="I1780" s="30"/>
      <c r="J1780" s="46">
        <v>3543.848</v>
      </c>
      <c r="K1780" s="14"/>
      <c r="L1780" s="14"/>
      <c r="M1780" s="14">
        <v>1</v>
      </c>
      <c r="N1780" s="14">
        <v>0</v>
      </c>
      <c r="P1780" s="120"/>
    </row>
    <row r="1781" spans="2:16">
      <c r="B1781" s="120"/>
      <c r="C1781" s="14">
        <v>37.1</v>
      </c>
      <c r="D1781" s="14">
        <v>44.62724</v>
      </c>
      <c r="E1781" s="14">
        <v>49.25</v>
      </c>
      <c r="F1781" s="14">
        <v>-9.984</v>
      </c>
      <c r="G1781" s="14"/>
      <c r="H1781" s="48">
        <v>0</v>
      </c>
      <c r="I1781" s="30"/>
      <c r="J1781" s="46">
        <v>3469.7170000000001</v>
      </c>
      <c r="K1781" s="14"/>
      <c r="L1781" s="14"/>
      <c r="M1781" s="14">
        <v>1</v>
      </c>
      <c r="N1781" s="14">
        <v>0</v>
      </c>
      <c r="P1781" s="120"/>
    </row>
    <row r="1782" spans="2:16">
      <c r="B1782" s="120"/>
      <c r="C1782" s="14">
        <v>37.200000000000003</v>
      </c>
      <c r="D1782" s="14">
        <v>41.341410000000003</v>
      </c>
      <c r="E1782" s="14">
        <v>49.5</v>
      </c>
      <c r="F1782" s="14">
        <v>-10.1534</v>
      </c>
      <c r="G1782" s="14"/>
      <c r="H1782" s="48">
        <v>0</v>
      </c>
      <c r="I1782" s="30"/>
      <c r="J1782" s="46">
        <v>3050.9340000000002</v>
      </c>
      <c r="K1782" s="14"/>
      <c r="L1782" s="14"/>
      <c r="M1782" s="14">
        <v>1</v>
      </c>
      <c r="N1782" s="14">
        <v>0</v>
      </c>
      <c r="P1782" s="120"/>
    </row>
    <row r="1783" spans="2:16">
      <c r="B1783" s="120"/>
      <c r="C1783" s="14">
        <v>37.299999999999997</v>
      </c>
      <c r="D1783" s="14">
        <v>36.996040000000001</v>
      </c>
      <c r="E1783" s="14">
        <v>49.393590000000003</v>
      </c>
      <c r="F1783" s="14">
        <v>-10.3917</v>
      </c>
      <c r="G1783" s="14"/>
      <c r="H1783" s="48">
        <v>0</v>
      </c>
      <c r="I1783" s="30"/>
      <c r="J1783" s="46">
        <v>2959.3069999999998</v>
      </c>
      <c r="K1783" s="14"/>
      <c r="L1783" s="14"/>
      <c r="M1783" s="14">
        <v>1</v>
      </c>
      <c r="N1783" s="14">
        <v>0</v>
      </c>
      <c r="P1783" s="120"/>
    </row>
    <row r="1784" spans="2:16">
      <c r="B1784" s="120"/>
      <c r="C1784" s="14">
        <v>37.4</v>
      </c>
      <c r="D1784" s="14">
        <v>31.42454</v>
      </c>
      <c r="E1784" s="14">
        <v>49.25</v>
      </c>
      <c r="F1784" s="14">
        <v>-9.4916900000000002</v>
      </c>
      <c r="G1784" s="14"/>
      <c r="H1784" s="48">
        <v>0</v>
      </c>
      <c r="I1784" s="30"/>
      <c r="J1784" s="46">
        <v>2490.31</v>
      </c>
      <c r="K1784" s="14"/>
      <c r="L1784" s="14"/>
      <c r="M1784" s="14">
        <v>1</v>
      </c>
      <c r="N1784" s="14">
        <v>0</v>
      </c>
      <c r="P1784" s="120"/>
    </row>
    <row r="1785" spans="2:16">
      <c r="B1785" s="120"/>
      <c r="C1785" s="14">
        <v>37.5</v>
      </c>
      <c r="D1785" s="14">
        <v>28.950330000000001</v>
      </c>
      <c r="E1785" s="14">
        <v>49.216189999999997</v>
      </c>
      <c r="F1785" s="14">
        <v>-11.035500000000001</v>
      </c>
      <c r="G1785" s="14"/>
      <c r="H1785" s="48">
        <v>0</v>
      </c>
      <c r="I1785" s="30"/>
      <c r="J1785" s="46">
        <v>2324.4659999999999</v>
      </c>
      <c r="K1785" s="14"/>
      <c r="L1785" s="14"/>
      <c r="M1785" s="14">
        <v>1</v>
      </c>
      <c r="N1785" s="14">
        <v>0</v>
      </c>
      <c r="P1785" s="120"/>
    </row>
    <row r="1786" spans="2:16">
      <c r="B1786" s="120"/>
      <c r="C1786" s="14">
        <v>37.6</v>
      </c>
      <c r="D1786" s="14">
        <v>25.935040000000001</v>
      </c>
      <c r="E1786" s="14">
        <v>49.0625</v>
      </c>
      <c r="F1786" s="14">
        <v>-10.206300000000001</v>
      </c>
      <c r="G1786" s="14"/>
      <c r="H1786" s="48">
        <v>0</v>
      </c>
      <c r="I1786" s="30"/>
      <c r="J1786" s="46">
        <v>2061.2339999999999</v>
      </c>
      <c r="K1786" s="14"/>
      <c r="L1786" s="14"/>
      <c r="M1786" s="14">
        <v>1</v>
      </c>
      <c r="N1786" s="14">
        <v>0</v>
      </c>
      <c r="P1786" s="120"/>
    </row>
    <row r="1787" spans="2:16">
      <c r="B1787" s="120"/>
      <c r="C1787" s="14">
        <v>37.700000000000003</v>
      </c>
      <c r="D1787" s="14">
        <v>22.06962</v>
      </c>
      <c r="E1787" s="14">
        <v>48.942689999999999</v>
      </c>
      <c r="F1787" s="14">
        <v>-9.2362099999999998</v>
      </c>
      <c r="G1787" s="14"/>
      <c r="H1787" s="48">
        <v>0</v>
      </c>
      <c r="I1787" s="30"/>
      <c r="J1787" s="46">
        <v>1627.1120000000001</v>
      </c>
      <c r="K1787" s="14"/>
      <c r="L1787" s="14"/>
      <c r="M1787" s="14">
        <v>1</v>
      </c>
      <c r="N1787" s="14">
        <v>0</v>
      </c>
      <c r="P1787" s="120"/>
    </row>
    <row r="1788" spans="2:16">
      <c r="B1788" s="120"/>
      <c r="C1788" s="14">
        <v>37.799999999999997</v>
      </c>
      <c r="D1788" s="14">
        <v>19.913019999999999</v>
      </c>
      <c r="E1788" s="14">
        <v>48.875</v>
      </c>
      <c r="F1788" s="14">
        <v>-10.5418</v>
      </c>
      <c r="G1788" s="14"/>
      <c r="H1788" s="48">
        <v>0</v>
      </c>
      <c r="I1788" s="30"/>
      <c r="J1788" s="46">
        <v>1611.42</v>
      </c>
      <c r="K1788" s="14"/>
      <c r="L1788" s="14"/>
      <c r="M1788" s="14">
        <v>1</v>
      </c>
      <c r="N1788" s="14">
        <v>0</v>
      </c>
      <c r="P1788" s="120"/>
    </row>
    <row r="1789" spans="2:16">
      <c r="B1789" s="120"/>
      <c r="C1789" s="14">
        <v>37.9</v>
      </c>
      <c r="D1789" s="14">
        <v>17.273260000000001</v>
      </c>
      <c r="E1789" s="14">
        <v>48.731879999999997</v>
      </c>
      <c r="F1789" s="14">
        <v>-10.276</v>
      </c>
      <c r="G1789" s="14"/>
      <c r="H1789" s="48">
        <v>0</v>
      </c>
      <c r="I1789" s="30"/>
      <c r="J1789" s="46">
        <v>1346.4059999999999</v>
      </c>
      <c r="K1789" s="14"/>
      <c r="L1789" s="14"/>
      <c r="M1789" s="14">
        <v>1</v>
      </c>
      <c r="N1789" s="14">
        <v>0</v>
      </c>
      <c r="P1789" s="120"/>
    </row>
    <row r="1790" spans="2:16">
      <c r="B1790" s="120"/>
      <c r="C1790" s="14">
        <v>38</v>
      </c>
      <c r="D1790" s="14">
        <v>14.92033</v>
      </c>
      <c r="E1790" s="14">
        <v>48.53389</v>
      </c>
      <c r="F1790" s="14">
        <v>-10.130100000000001</v>
      </c>
      <c r="G1790" s="14"/>
      <c r="H1790" s="48">
        <v>0</v>
      </c>
      <c r="I1790" s="30"/>
      <c r="J1790" s="46">
        <v>1190.3119999999999</v>
      </c>
      <c r="K1790" s="14"/>
      <c r="L1790" s="14"/>
      <c r="M1790" s="14">
        <v>1</v>
      </c>
      <c r="N1790" s="14">
        <v>0</v>
      </c>
      <c r="P1790" s="120"/>
    </row>
    <row r="1791" spans="2:16">
      <c r="B1791" s="120"/>
      <c r="C1791" s="14"/>
      <c r="D1791" s="14"/>
      <c r="E1791" s="14"/>
      <c r="F1791" s="14"/>
      <c r="G1791" s="14"/>
      <c r="H1791" s="48"/>
      <c r="I1791" s="30"/>
      <c r="J1791" s="46"/>
      <c r="K1791" s="14"/>
      <c r="L1791" s="14"/>
      <c r="M1791" s="14"/>
      <c r="N1791" s="14"/>
      <c r="P1791" s="120"/>
    </row>
    <row r="1792" spans="2:16">
      <c r="B1792" s="120"/>
      <c r="C1792" s="14">
        <v>50.6</v>
      </c>
      <c r="D1792" s="14">
        <v>99.555390000000003</v>
      </c>
      <c r="E1792" s="14">
        <v>27.950150000000001</v>
      </c>
      <c r="F1792" s="14">
        <v>-1.8783799999999999</v>
      </c>
      <c r="G1792" s="14"/>
      <c r="H1792" s="48">
        <v>-4.0735400000000004</v>
      </c>
      <c r="I1792" s="30"/>
      <c r="J1792" s="46">
        <v>7525.5929999999998</v>
      </c>
      <c r="K1792" s="14"/>
      <c r="L1792" s="14"/>
      <c r="M1792" s="14">
        <v>1</v>
      </c>
      <c r="N1792" s="14">
        <v>0</v>
      </c>
      <c r="P1792" s="120"/>
    </row>
    <row r="1793" spans="2:16">
      <c r="B1793" s="120"/>
      <c r="C1793" s="14">
        <v>50.7</v>
      </c>
      <c r="D1793" s="14">
        <v>98.158940000000001</v>
      </c>
      <c r="E1793" s="14">
        <v>36.029969999999999</v>
      </c>
      <c r="F1793" s="14">
        <v>-4.2577800000000003</v>
      </c>
      <c r="G1793" s="14"/>
      <c r="H1793" s="48">
        <v>-12.6037</v>
      </c>
      <c r="I1793" s="30"/>
      <c r="J1793" s="46">
        <v>7442.55</v>
      </c>
      <c r="K1793" s="14"/>
      <c r="L1793" s="14"/>
      <c r="M1793" s="14">
        <v>1</v>
      </c>
      <c r="N1793" s="14">
        <v>0</v>
      </c>
      <c r="P1793" s="120"/>
    </row>
    <row r="1794" spans="2:16">
      <c r="B1794" s="120"/>
      <c r="C1794" s="14">
        <v>50.8</v>
      </c>
      <c r="D1794" s="14">
        <v>95.670500000000004</v>
      </c>
      <c r="E1794" s="14">
        <v>39.145820000000001</v>
      </c>
      <c r="F1794" s="14">
        <v>-6.32951</v>
      </c>
      <c r="G1794" s="14"/>
      <c r="H1794" s="48">
        <v>-24.672000000000001</v>
      </c>
      <c r="I1794" s="30"/>
      <c r="J1794" s="46">
        <v>7281.2560000000003</v>
      </c>
      <c r="K1794" s="14"/>
      <c r="L1794" s="14"/>
      <c r="M1794" s="14">
        <v>1</v>
      </c>
      <c r="N1794" s="14">
        <v>0</v>
      </c>
      <c r="P1794" s="120"/>
    </row>
    <row r="1795" spans="2:16">
      <c r="B1795" s="120"/>
      <c r="C1795" s="14">
        <v>50.9</v>
      </c>
      <c r="D1795" s="14">
        <v>91.756129999999999</v>
      </c>
      <c r="E1795" s="14">
        <v>41.934629999999999</v>
      </c>
      <c r="F1795" s="14">
        <v>-9.05593</v>
      </c>
      <c r="G1795" s="14"/>
      <c r="H1795" s="48">
        <v>-58.492800000000003</v>
      </c>
      <c r="I1795" s="30"/>
      <c r="J1795" s="46">
        <v>6900.1350000000002</v>
      </c>
      <c r="K1795" s="14"/>
      <c r="L1795" s="14"/>
      <c r="M1795" s="14">
        <v>1</v>
      </c>
      <c r="N1795" s="14">
        <v>0</v>
      </c>
      <c r="P1795" s="120"/>
    </row>
    <row r="1796" spans="2:16">
      <c r="B1796" s="120"/>
      <c r="C1796" s="14">
        <v>51</v>
      </c>
      <c r="D1796" s="14">
        <v>82.596940000000004</v>
      </c>
      <c r="E1796" s="14">
        <v>43.796010000000003</v>
      </c>
      <c r="F1796" s="14">
        <v>-8.5281400000000005</v>
      </c>
      <c r="G1796" s="14"/>
      <c r="H1796" s="48">
        <v>-98.196600000000004</v>
      </c>
      <c r="I1796" s="30"/>
      <c r="J1796" s="46">
        <v>6334.3159999999998</v>
      </c>
      <c r="K1796" s="14"/>
      <c r="L1796" s="14"/>
      <c r="M1796" s="14">
        <v>1</v>
      </c>
      <c r="N1796" s="14">
        <v>0</v>
      </c>
      <c r="P1796" s="120"/>
    </row>
    <row r="1797" spans="2:16">
      <c r="B1797" s="120"/>
      <c r="C1797" s="14">
        <v>51.1</v>
      </c>
      <c r="D1797" s="14">
        <v>78.040430000000001</v>
      </c>
      <c r="E1797" s="14">
        <v>44.0625</v>
      </c>
      <c r="F1797" s="14">
        <v>-7.2263999999999999</v>
      </c>
      <c r="G1797" s="14"/>
      <c r="H1797" s="48">
        <v>-89.588800000000006</v>
      </c>
      <c r="I1797" s="30"/>
      <c r="J1797" s="46">
        <v>5741.8739999999998</v>
      </c>
      <c r="K1797" s="14"/>
      <c r="L1797" s="14"/>
      <c r="M1797" s="14">
        <v>1</v>
      </c>
      <c r="N1797" s="14">
        <v>0</v>
      </c>
      <c r="P1797" s="120"/>
    </row>
    <row r="1798" spans="2:16">
      <c r="B1798" s="120"/>
      <c r="C1798" s="14">
        <v>51.2</v>
      </c>
      <c r="D1798" s="14">
        <v>84.597229999999996</v>
      </c>
      <c r="E1798" s="14">
        <v>44.506500000000003</v>
      </c>
      <c r="F1798" s="14">
        <v>-5.5858800000000004</v>
      </c>
      <c r="G1798" s="14"/>
      <c r="H1798" s="48">
        <v>-54.205100000000002</v>
      </c>
      <c r="I1798" s="30"/>
      <c r="J1798" s="46">
        <v>6493.5730000000003</v>
      </c>
      <c r="K1798" s="14"/>
      <c r="L1798" s="14"/>
      <c r="M1798" s="14">
        <v>1</v>
      </c>
      <c r="N1798" s="14">
        <v>0</v>
      </c>
      <c r="P1798" s="120"/>
    </row>
    <row r="1799" spans="2:16">
      <c r="B1799" s="120"/>
      <c r="C1799" s="14">
        <v>51.3</v>
      </c>
      <c r="D1799" s="14">
        <v>81.107020000000006</v>
      </c>
      <c r="E1799" s="14">
        <v>45.897750000000002</v>
      </c>
      <c r="F1799" s="14">
        <v>-7.7261600000000001</v>
      </c>
      <c r="G1799" s="14"/>
      <c r="H1799" s="48">
        <v>-27.796399999999998</v>
      </c>
      <c r="I1799" s="30"/>
      <c r="J1799" s="46">
        <v>6143.5529999999999</v>
      </c>
      <c r="K1799" s="14"/>
      <c r="L1799" s="14"/>
      <c r="M1799" s="14">
        <v>1</v>
      </c>
      <c r="N1799" s="14">
        <v>0</v>
      </c>
      <c r="P1799" s="120"/>
    </row>
    <row r="1800" spans="2:16">
      <c r="B1800" s="120"/>
      <c r="C1800" s="14">
        <v>51.4</v>
      </c>
      <c r="D1800" s="14">
        <v>78.617419999999996</v>
      </c>
      <c r="E1800" s="14">
        <v>47.1875</v>
      </c>
      <c r="F1800" s="14">
        <v>-7.6472800000000003</v>
      </c>
      <c r="G1800" s="14"/>
      <c r="H1800" s="48">
        <v>-10.378399999999999</v>
      </c>
      <c r="I1800" s="30"/>
      <c r="J1800" s="46">
        <v>5995.5659999999998</v>
      </c>
      <c r="K1800" s="14"/>
      <c r="L1800" s="14"/>
      <c r="M1800" s="14">
        <v>1</v>
      </c>
      <c r="N1800" s="14">
        <v>0</v>
      </c>
      <c r="P1800" s="120"/>
    </row>
    <row r="1801" spans="2:16">
      <c r="B1801" s="120"/>
      <c r="C1801" s="14">
        <v>51.5</v>
      </c>
      <c r="D1801" s="14">
        <v>74.263329999999996</v>
      </c>
      <c r="E1801" s="14">
        <v>47.818750000000001</v>
      </c>
      <c r="F1801" s="14">
        <v>-9.0814000000000004</v>
      </c>
      <c r="G1801" s="14"/>
      <c r="H1801" s="48">
        <v>-1.44868</v>
      </c>
      <c r="I1801" s="30"/>
      <c r="J1801" s="46">
        <v>5743.0929999999998</v>
      </c>
      <c r="K1801" s="14"/>
      <c r="L1801" s="14"/>
      <c r="M1801" s="14">
        <v>1</v>
      </c>
      <c r="N1801" s="14">
        <v>0</v>
      </c>
      <c r="P1801" s="120"/>
    </row>
    <row r="1802" spans="2:16">
      <c r="B1802" s="120"/>
      <c r="C1802" s="14">
        <v>51.6</v>
      </c>
      <c r="D1802" s="14">
        <v>70.055019999999999</v>
      </c>
      <c r="E1802" s="14">
        <v>48.427439999999997</v>
      </c>
      <c r="F1802" s="14">
        <v>-9.9178899999999999</v>
      </c>
      <c r="G1802" s="14"/>
      <c r="H1802" s="48">
        <v>0</v>
      </c>
      <c r="I1802" s="30"/>
      <c r="J1802" s="46">
        <v>5294.9930000000004</v>
      </c>
      <c r="K1802" s="14"/>
      <c r="L1802" s="14"/>
      <c r="M1802" s="14">
        <v>1</v>
      </c>
      <c r="N1802" s="14">
        <v>0</v>
      </c>
      <c r="P1802" s="120"/>
    </row>
    <row r="1803" spans="2:16">
      <c r="B1803" s="120"/>
      <c r="C1803" s="14">
        <v>51.7</v>
      </c>
      <c r="D1803" s="14">
        <v>67.084440000000001</v>
      </c>
      <c r="E1803" s="14">
        <v>49.00609</v>
      </c>
      <c r="F1803" s="14">
        <v>-9.5265199999999997</v>
      </c>
      <c r="G1803" s="14"/>
      <c r="H1803" s="48">
        <v>0</v>
      </c>
      <c r="I1803" s="30"/>
      <c r="J1803" s="46">
        <v>5078.0240000000003</v>
      </c>
      <c r="K1803" s="14"/>
      <c r="L1803" s="14"/>
      <c r="M1803" s="14">
        <v>1</v>
      </c>
      <c r="N1803" s="14">
        <v>0</v>
      </c>
      <c r="P1803" s="120"/>
    </row>
    <row r="1804" spans="2:16">
      <c r="B1804" s="120"/>
      <c r="C1804" s="14">
        <v>51.8</v>
      </c>
      <c r="D1804" s="14">
        <v>63.052639999999997</v>
      </c>
      <c r="E1804" s="14">
        <v>49.526200000000003</v>
      </c>
      <c r="F1804" s="14">
        <v>-10.125400000000001</v>
      </c>
      <c r="G1804" s="14"/>
      <c r="H1804" s="48">
        <v>0</v>
      </c>
      <c r="I1804" s="30"/>
      <c r="J1804" s="46">
        <v>4842.2380000000003</v>
      </c>
      <c r="K1804" s="14"/>
      <c r="L1804" s="14"/>
      <c r="M1804" s="14">
        <v>1</v>
      </c>
      <c r="N1804" s="14">
        <v>0</v>
      </c>
      <c r="P1804" s="120"/>
    </row>
    <row r="1805" spans="2:16">
      <c r="B1805" s="120"/>
      <c r="C1805" s="14">
        <v>51.9</v>
      </c>
      <c r="D1805" s="14">
        <v>58.364669999999997</v>
      </c>
      <c r="E1805" s="14">
        <v>49.766060000000003</v>
      </c>
      <c r="F1805" s="14">
        <v>-10.235300000000001</v>
      </c>
      <c r="G1805" s="14"/>
      <c r="H1805" s="48">
        <v>0</v>
      </c>
      <c r="I1805" s="30"/>
      <c r="J1805" s="46">
        <v>4668.6580000000004</v>
      </c>
      <c r="K1805" s="14"/>
      <c r="L1805" s="14"/>
      <c r="M1805" s="14">
        <v>1</v>
      </c>
      <c r="N1805" s="14">
        <v>0</v>
      </c>
      <c r="P1805" s="120"/>
    </row>
    <row r="1806" spans="2:16">
      <c r="B1806" s="120"/>
      <c r="C1806" s="14">
        <v>52</v>
      </c>
      <c r="D1806" s="14">
        <v>52.033749999999998</v>
      </c>
      <c r="E1806" s="14">
        <v>50</v>
      </c>
      <c r="F1806" s="14">
        <v>-9.1784499999999998</v>
      </c>
      <c r="G1806" s="14"/>
      <c r="H1806" s="48">
        <v>0</v>
      </c>
      <c r="I1806" s="30"/>
      <c r="J1806" s="46">
        <v>4117.7719999999999</v>
      </c>
      <c r="K1806" s="14"/>
      <c r="L1806" s="14"/>
      <c r="M1806" s="14">
        <v>1</v>
      </c>
      <c r="N1806" s="14">
        <v>0</v>
      </c>
      <c r="P1806" s="120"/>
    </row>
    <row r="1807" spans="2:16">
      <c r="B1807" s="120"/>
      <c r="C1807" s="14">
        <v>52.1</v>
      </c>
      <c r="D1807" s="14">
        <v>54.322780000000002</v>
      </c>
      <c r="E1807" s="14">
        <v>49.796529999999997</v>
      </c>
      <c r="F1807" s="14">
        <v>-9.9699399999999994</v>
      </c>
      <c r="G1807" s="14"/>
      <c r="H1807" s="48">
        <v>0</v>
      </c>
      <c r="I1807" s="30"/>
      <c r="J1807" s="46">
        <v>4076.3710000000001</v>
      </c>
      <c r="K1807" s="14"/>
      <c r="L1807" s="14"/>
      <c r="M1807" s="14">
        <v>1</v>
      </c>
      <c r="N1807" s="14">
        <v>0</v>
      </c>
      <c r="P1807" s="120"/>
    </row>
    <row r="1808" spans="2:16">
      <c r="B1808" s="120"/>
      <c r="C1808" s="14">
        <v>52.2</v>
      </c>
      <c r="D1808" s="14">
        <v>49.88861</v>
      </c>
      <c r="E1808" s="14">
        <v>49.875</v>
      </c>
      <c r="F1808" s="14">
        <v>-10.3589</v>
      </c>
      <c r="G1808" s="14"/>
      <c r="H1808" s="48">
        <v>0</v>
      </c>
      <c r="I1808" s="30"/>
      <c r="J1808" s="46">
        <v>3868.1149999999998</v>
      </c>
      <c r="K1808" s="14"/>
      <c r="L1808" s="14"/>
      <c r="M1808" s="14">
        <v>1</v>
      </c>
      <c r="N1808" s="14">
        <v>0</v>
      </c>
      <c r="P1808" s="120"/>
    </row>
    <row r="1809" spans="2:16">
      <c r="B1809" s="120"/>
      <c r="C1809" s="14">
        <v>52.3</v>
      </c>
      <c r="D1809" s="14">
        <v>44.665970000000002</v>
      </c>
      <c r="E1809" s="14">
        <v>49.536409999999997</v>
      </c>
      <c r="F1809" s="14">
        <v>-10.1347</v>
      </c>
      <c r="G1809" s="14"/>
      <c r="H1809" s="48">
        <v>0</v>
      </c>
      <c r="I1809" s="30"/>
      <c r="J1809" s="46">
        <v>3163.098</v>
      </c>
      <c r="K1809" s="14"/>
      <c r="L1809" s="14"/>
      <c r="M1809" s="14">
        <v>1</v>
      </c>
      <c r="N1809" s="14">
        <v>0</v>
      </c>
      <c r="P1809" s="120"/>
    </row>
    <row r="1810" spans="2:16">
      <c r="B1810" s="120"/>
      <c r="C1810" s="14">
        <v>52.4</v>
      </c>
      <c r="D1810" s="14">
        <v>43.60772</v>
      </c>
      <c r="E1810" s="14">
        <v>49.526110000000003</v>
      </c>
      <c r="F1810" s="14">
        <v>-10.635899999999999</v>
      </c>
      <c r="G1810" s="14"/>
      <c r="H1810" s="48">
        <v>0</v>
      </c>
      <c r="I1810" s="30"/>
      <c r="J1810" s="46">
        <v>3432.5129999999999</v>
      </c>
      <c r="K1810" s="14"/>
      <c r="L1810" s="14"/>
      <c r="M1810" s="14">
        <v>1</v>
      </c>
      <c r="N1810" s="14">
        <v>0</v>
      </c>
      <c r="P1810" s="120"/>
    </row>
    <row r="1811" spans="2:16">
      <c r="B1811" s="120"/>
      <c r="C1811" s="14">
        <v>52.5</v>
      </c>
      <c r="D1811" s="14">
        <v>40.716569999999997</v>
      </c>
      <c r="E1811" s="14">
        <v>49.25</v>
      </c>
      <c r="F1811" s="14">
        <v>-10.812200000000001</v>
      </c>
      <c r="G1811" s="14"/>
      <c r="H1811" s="48">
        <v>0</v>
      </c>
      <c r="I1811" s="30"/>
      <c r="J1811" s="46">
        <v>3102.3620000000001</v>
      </c>
      <c r="K1811" s="14"/>
      <c r="L1811" s="14"/>
      <c r="M1811" s="14">
        <v>1</v>
      </c>
      <c r="N1811" s="14">
        <v>0</v>
      </c>
      <c r="P1811" s="120"/>
    </row>
    <row r="1812" spans="2:16">
      <c r="B1812" s="120"/>
      <c r="C1812" s="14">
        <v>52.6</v>
      </c>
      <c r="D1812" s="14">
        <v>36.59393</v>
      </c>
      <c r="E1812" s="14">
        <v>49.447850000000003</v>
      </c>
      <c r="F1812" s="14">
        <v>-10.4574</v>
      </c>
      <c r="G1812" s="14"/>
      <c r="H1812" s="48">
        <v>0</v>
      </c>
      <c r="I1812" s="30"/>
      <c r="J1812" s="46">
        <v>2840.9540000000002</v>
      </c>
      <c r="K1812" s="14"/>
      <c r="L1812" s="14"/>
      <c r="M1812" s="14">
        <v>1</v>
      </c>
      <c r="N1812" s="14">
        <v>0</v>
      </c>
      <c r="P1812" s="120"/>
    </row>
    <row r="1813" spans="2:16">
      <c r="B1813" s="120"/>
      <c r="C1813" s="14">
        <v>52.7</v>
      </c>
      <c r="D1813" s="14">
        <v>28.81052</v>
      </c>
      <c r="E1813" s="14">
        <v>49.026060000000001</v>
      </c>
      <c r="F1813" s="14">
        <v>-9.7686100000000007</v>
      </c>
      <c r="G1813" s="14"/>
      <c r="H1813" s="48">
        <v>0</v>
      </c>
      <c r="I1813" s="30"/>
      <c r="J1813" s="46">
        <v>2235.0839999999998</v>
      </c>
      <c r="K1813" s="14"/>
      <c r="L1813" s="14"/>
      <c r="M1813" s="14">
        <v>1</v>
      </c>
      <c r="N1813" s="14">
        <v>0</v>
      </c>
      <c r="P1813" s="120"/>
    </row>
    <row r="1814" spans="2:16">
      <c r="B1814" s="120"/>
      <c r="C1814" s="14">
        <v>52.8</v>
      </c>
      <c r="D1814" s="14">
        <v>30.444369999999999</v>
      </c>
      <c r="E1814" s="14">
        <v>48.765590000000003</v>
      </c>
      <c r="F1814" s="14">
        <v>-8.8345400000000005</v>
      </c>
      <c r="G1814" s="14"/>
      <c r="H1814" s="48">
        <v>0</v>
      </c>
      <c r="I1814" s="30"/>
      <c r="J1814" s="46">
        <v>1966.316</v>
      </c>
      <c r="K1814" s="14"/>
      <c r="L1814" s="14"/>
      <c r="M1814" s="14">
        <v>1</v>
      </c>
      <c r="N1814" s="14">
        <v>0</v>
      </c>
      <c r="P1814" s="120"/>
    </row>
    <row r="1815" spans="2:16">
      <c r="B1815" s="120"/>
      <c r="C1815" s="14">
        <v>52.9</v>
      </c>
      <c r="D1815" s="14">
        <v>28.737760000000002</v>
      </c>
      <c r="E1815" s="14">
        <v>48.453060000000001</v>
      </c>
      <c r="F1815" s="14">
        <v>-10.081099999999999</v>
      </c>
      <c r="G1815" s="14"/>
      <c r="H1815" s="48">
        <v>0</v>
      </c>
      <c r="I1815" s="30"/>
      <c r="J1815" s="46">
        <v>2317.2910000000002</v>
      </c>
      <c r="K1815" s="14"/>
      <c r="L1815" s="14"/>
      <c r="M1815" s="14">
        <v>1</v>
      </c>
      <c r="N1815" s="14">
        <v>0</v>
      </c>
      <c r="P1815" s="120"/>
    </row>
    <row r="1816" spans="2:16">
      <c r="B1816" s="120"/>
      <c r="C1816" s="14">
        <v>53</v>
      </c>
      <c r="D1816" s="14">
        <v>24.49231</v>
      </c>
      <c r="E1816" s="14">
        <v>48.635469999999998</v>
      </c>
      <c r="F1816" s="14">
        <v>-10.658899999999999</v>
      </c>
      <c r="G1816" s="14"/>
      <c r="H1816" s="48">
        <v>0</v>
      </c>
      <c r="I1816" s="30"/>
      <c r="J1816" s="46">
        <v>1902.8779999999999</v>
      </c>
      <c r="K1816" s="14"/>
      <c r="L1816" s="14"/>
      <c r="M1816" s="14">
        <v>1</v>
      </c>
      <c r="N1816" s="14">
        <v>0</v>
      </c>
      <c r="P1816" s="120"/>
    </row>
    <row r="1817" spans="2:16">
      <c r="B1817" s="120"/>
      <c r="C1817" s="14">
        <v>53.1</v>
      </c>
      <c r="D1817" s="14">
        <v>21.40071</v>
      </c>
      <c r="E1817" s="14">
        <v>48.5625</v>
      </c>
      <c r="F1817" s="14">
        <v>-10.170199999999999</v>
      </c>
      <c r="G1817" s="14"/>
      <c r="H1817" s="48">
        <v>0</v>
      </c>
      <c r="I1817" s="30"/>
      <c r="J1817" s="46">
        <v>1664.636</v>
      </c>
      <c r="K1817" s="14"/>
      <c r="L1817" s="14"/>
      <c r="M1817" s="14">
        <v>1</v>
      </c>
      <c r="N1817" s="14">
        <v>0</v>
      </c>
      <c r="P1817" s="120"/>
    </row>
    <row r="1818" spans="2:16">
      <c r="B1818" s="120"/>
      <c r="C1818" s="14">
        <v>53.2</v>
      </c>
      <c r="D1818" s="14">
        <v>16.170089999999998</v>
      </c>
      <c r="E1818" s="14">
        <v>48.6875</v>
      </c>
      <c r="F1818" s="14">
        <v>-10.097899999999999</v>
      </c>
      <c r="G1818" s="14"/>
      <c r="H1818" s="48">
        <v>0</v>
      </c>
      <c r="I1818" s="30"/>
      <c r="J1818" s="46">
        <v>1083.442</v>
      </c>
      <c r="K1818" s="14"/>
      <c r="L1818" s="14"/>
      <c r="M1818" s="14">
        <v>1</v>
      </c>
      <c r="N1818" s="14">
        <v>0</v>
      </c>
      <c r="P1818" s="120"/>
    </row>
    <row r="1819" spans="2:16">
      <c r="B1819" s="120"/>
      <c r="C1819" s="14">
        <v>53.3</v>
      </c>
      <c r="D1819" s="14">
        <v>10.25764</v>
      </c>
      <c r="E1819" s="14">
        <v>48.525959999999998</v>
      </c>
      <c r="F1819" s="14">
        <v>-9.5286399999999993</v>
      </c>
      <c r="G1819" s="14"/>
      <c r="H1819" s="48">
        <v>2.02495</v>
      </c>
      <c r="I1819" s="30"/>
      <c r="J1819" s="46">
        <v>631.29859999999996</v>
      </c>
      <c r="K1819" s="14"/>
      <c r="L1819" s="14"/>
      <c r="M1819" s="14">
        <v>1</v>
      </c>
      <c r="N1819" s="14">
        <v>0</v>
      </c>
      <c r="P1819" s="120"/>
    </row>
    <row r="1820" spans="2:16">
      <c r="B1820" s="120"/>
      <c r="C1820" s="14">
        <v>53.4</v>
      </c>
      <c r="D1820" s="14">
        <v>13.720190000000001</v>
      </c>
      <c r="E1820" s="14">
        <v>48.1875</v>
      </c>
      <c r="F1820" s="14">
        <v>-8.3446599999999993</v>
      </c>
      <c r="G1820" s="14"/>
      <c r="H1820" s="48">
        <v>0</v>
      </c>
      <c r="I1820" s="30"/>
      <c r="J1820" s="46">
        <v>797.50070000000005</v>
      </c>
      <c r="K1820" s="14"/>
      <c r="L1820" s="14"/>
      <c r="M1820" s="14">
        <v>1</v>
      </c>
      <c r="N1820" s="14">
        <v>0</v>
      </c>
      <c r="P1820" s="120"/>
    </row>
    <row r="1821" spans="2:16">
      <c r="B1821" s="120"/>
      <c r="C1821" s="14">
        <v>53.5</v>
      </c>
      <c r="D1821" s="14">
        <v>11.01446</v>
      </c>
      <c r="E1821" s="14">
        <v>48.265309999999999</v>
      </c>
      <c r="F1821" s="14">
        <v>-6.90191</v>
      </c>
      <c r="G1821" s="14"/>
      <c r="H1821" s="48">
        <v>0</v>
      </c>
      <c r="I1821" s="30"/>
      <c r="J1821" s="46">
        <v>1008.829</v>
      </c>
      <c r="K1821" s="14"/>
      <c r="L1821" s="14"/>
      <c r="M1821" s="14">
        <v>1</v>
      </c>
      <c r="N1821" s="14">
        <v>0</v>
      </c>
      <c r="P1821" s="120"/>
    </row>
    <row r="1822" spans="2:16">
      <c r="B1822" s="120"/>
      <c r="C1822" s="14"/>
      <c r="D1822" s="14"/>
      <c r="E1822" s="14"/>
      <c r="F1822" s="14"/>
      <c r="G1822" s="14"/>
      <c r="H1822" s="48"/>
      <c r="I1822" s="30"/>
      <c r="J1822" s="46"/>
      <c r="K1822" s="14"/>
      <c r="L1822" s="14"/>
      <c r="M1822" s="14"/>
      <c r="N1822" s="14"/>
      <c r="P1822" s="120"/>
    </row>
    <row r="1823" spans="2:16">
      <c r="B1823" s="120"/>
      <c r="C1823" s="14">
        <v>66.2</v>
      </c>
      <c r="D1823" s="14">
        <v>99.895269999999996</v>
      </c>
      <c r="E1823" s="14">
        <v>12.37444</v>
      </c>
      <c r="F1823" s="14">
        <v>-0.46650000000000003</v>
      </c>
      <c r="G1823" s="14"/>
      <c r="H1823" s="48">
        <v>-2.0930000000000001E-2</v>
      </c>
      <c r="I1823" s="30"/>
      <c r="J1823" s="46">
        <v>7545.3940000000002</v>
      </c>
      <c r="K1823" s="14"/>
      <c r="L1823" s="14"/>
      <c r="M1823" s="14">
        <v>1</v>
      </c>
      <c r="N1823" s="14">
        <v>0</v>
      </c>
      <c r="P1823" s="120"/>
    </row>
    <row r="1824" spans="2:16">
      <c r="B1824" s="120"/>
      <c r="C1824" s="14">
        <v>66.3</v>
      </c>
      <c r="D1824" s="14">
        <v>99.311149999999998</v>
      </c>
      <c r="E1824" s="14">
        <v>22.468800000000002</v>
      </c>
      <c r="F1824" s="14">
        <v>-1.2796000000000001</v>
      </c>
      <c r="G1824" s="14"/>
      <c r="H1824" s="48">
        <v>-7.0614699999999999</v>
      </c>
      <c r="I1824" s="30"/>
      <c r="J1824" s="46">
        <v>7489.7560000000003</v>
      </c>
      <c r="K1824" s="14"/>
      <c r="L1824" s="14"/>
      <c r="M1824" s="14">
        <v>1</v>
      </c>
      <c r="N1824" s="14">
        <v>0</v>
      </c>
      <c r="P1824" s="120"/>
    </row>
    <row r="1825" spans="2:16">
      <c r="B1825" s="120"/>
      <c r="C1825" s="14">
        <v>66.400000000000006</v>
      </c>
      <c r="D1825" s="14">
        <v>98.234859999999998</v>
      </c>
      <c r="E1825" s="14">
        <v>30.017009999999999</v>
      </c>
      <c r="F1825" s="14">
        <v>-3.0459499999999999</v>
      </c>
      <c r="G1825" s="14"/>
      <c r="H1825" s="48">
        <v>-16.601299999999998</v>
      </c>
      <c r="I1825" s="30"/>
      <c r="J1825" s="46">
        <v>7419.1679999999997</v>
      </c>
      <c r="K1825" s="14"/>
      <c r="L1825" s="14"/>
      <c r="M1825" s="14">
        <v>1</v>
      </c>
      <c r="N1825" s="14">
        <v>0</v>
      </c>
      <c r="P1825" s="120"/>
    </row>
    <row r="1826" spans="2:16">
      <c r="B1826" s="120"/>
      <c r="C1826" s="14">
        <v>66.5</v>
      </c>
      <c r="D1826" s="14">
        <v>96.539850000000001</v>
      </c>
      <c r="E1826" s="14">
        <v>33.682380000000002</v>
      </c>
      <c r="F1826" s="14">
        <v>-4.6721599999999999</v>
      </c>
      <c r="G1826" s="14"/>
      <c r="H1826" s="48">
        <v>-33.303800000000003</v>
      </c>
      <c r="I1826" s="30"/>
      <c r="J1826" s="46">
        <v>7344.4949999999999</v>
      </c>
      <c r="K1826" s="14"/>
      <c r="L1826" s="14"/>
      <c r="M1826" s="14">
        <v>1</v>
      </c>
      <c r="N1826" s="14">
        <v>0</v>
      </c>
      <c r="P1826" s="120"/>
    </row>
    <row r="1827" spans="2:16">
      <c r="B1827" s="120"/>
      <c r="C1827" s="14">
        <v>66.599999999999994</v>
      </c>
      <c r="D1827" s="14">
        <v>93.861720000000005</v>
      </c>
      <c r="E1827" s="14">
        <v>36.7515</v>
      </c>
      <c r="F1827" s="14">
        <v>-6.5569800000000003</v>
      </c>
      <c r="G1827" s="14"/>
      <c r="H1827" s="48">
        <v>-75.838300000000004</v>
      </c>
      <c r="I1827" s="30"/>
      <c r="J1827" s="46">
        <v>7087.2389999999996</v>
      </c>
      <c r="K1827" s="14"/>
      <c r="L1827" s="14"/>
      <c r="M1827" s="14">
        <v>1</v>
      </c>
      <c r="N1827" s="14">
        <v>0</v>
      </c>
      <c r="P1827" s="120"/>
    </row>
    <row r="1828" spans="2:16">
      <c r="B1828" s="120"/>
      <c r="C1828" s="14">
        <v>66.7</v>
      </c>
      <c r="D1828" s="14">
        <v>90.647670000000005</v>
      </c>
      <c r="E1828" s="14">
        <v>39.822159999999997</v>
      </c>
      <c r="F1828" s="14">
        <v>-8.2333999999999996</v>
      </c>
      <c r="G1828" s="14"/>
      <c r="H1828" s="48">
        <v>-112.74299999999999</v>
      </c>
      <c r="I1828" s="30"/>
      <c r="J1828" s="46">
        <v>6881.7039999999997</v>
      </c>
      <c r="K1828" s="14"/>
      <c r="L1828" s="14"/>
      <c r="M1828" s="14">
        <v>1</v>
      </c>
      <c r="N1828" s="14">
        <v>0</v>
      </c>
      <c r="P1828" s="120"/>
    </row>
    <row r="1829" spans="2:16">
      <c r="B1829" s="120"/>
      <c r="C1829" s="14">
        <v>66.8</v>
      </c>
      <c r="D1829" s="14">
        <v>87.096990000000005</v>
      </c>
      <c r="E1829" s="14">
        <v>41.993029999999997</v>
      </c>
      <c r="F1829" s="14">
        <v>-9.0399999999999991</v>
      </c>
      <c r="G1829" s="14"/>
      <c r="H1829" s="48">
        <v>-136.119</v>
      </c>
      <c r="I1829" s="30"/>
      <c r="J1829" s="46">
        <v>6605.4210000000003</v>
      </c>
      <c r="K1829" s="14"/>
      <c r="L1829" s="14"/>
      <c r="M1829" s="14">
        <v>1</v>
      </c>
      <c r="N1829" s="14">
        <v>0</v>
      </c>
      <c r="P1829" s="120"/>
    </row>
    <row r="1830" spans="2:16">
      <c r="B1830" s="120"/>
      <c r="C1830" s="14">
        <v>66.900000000000006</v>
      </c>
      <c r="D1830" s="14">
        <v>82.121449999999996</v>
      </c>
      <c r="E1830" s="14">
        <v>43.375</v>
      </c>
      <c r="F1830" s="14">
        <v>-8.7422500000000003</v>
      </c>
      <c r="G1830" s="14"/>
      <c r="H1830" s="48">
        <v>-148.041</v>
      </c>
      <c r="I1830" s="30"/>
      <c r="J1830" s="46">
        <v>6295.93</v>
      </c>
      <c r="K1830" s="14"/>
      <c r="L1830" s="14"/>
      <c r="M1830" s="14">
        <v>1</v>
      </c>
      <c r="N1830" s="14">
        <v>0</v>
      </c>
      <c r="P1830" s="120"/>
    </row>
    <row r="1831" spans="2:16">
      <c r="B1831" s="120"/>
      <c r="C1831" s="14">
        <v>67</v>
      </c>
      <c r="D1831" s="14">
        <v>73.432929999999999</v>
      </c>
      <c r="E1831" s="14">
        <v>44.0625</v>
      </c>
      <c r="F1831" s="14">
        <v>-7.8605200000000002</v>
      </c>
      <c r="G1831" s="14"/>
      <c r="H1831" s="48">
        <v>-126.61499999999999</v>
      </c>
      <c r="I1831" s="30"/>
      <c r="J1831" s="46">
        <v>5661.8140000000003</v>
      </c>
      <c r="K1831" s="14"/>
      <c r="L1831" s="14"/>
      <c r="M1831" s="14">
        <v>1</v>
      </c>
      <c r="N1831" s="14">
        <v>0</v>
      </c>
      <c r="P1831" s="120"/>
    </row>
    <row r="1832" spans="2:16">
      <c r="B1832" s="120"/>
      <c r="C1832" s="14">
        <v>67.099999999999994</v>
      </c>
      <c r="D1832" s="14">
        <v>71.834220000000002</v>
      </c>
      <c r="E1832" s="14">
        <v>44.609560000000002</v>
      </c>
      <c r="F1832" s="14">
        <v>-7.1609800000000003</v>
      </c>
      <c r="G1832" s="14"/>
      <c r="H1832" s="48">
        <v>-83.1798</v>
      </c>
      <c r="I1832" s="30"/>
      <c r="J1832" s="46">
        <v>5442.9489999999996</v>
      </c>
      <c r="K1832" s="14"/>
      <c r="L1832" s="14"/>
      <c r="M1832" s="14">
        <v>1</v>
      </c>
      <c r="N1832" s="14">
        <v>0</v>
      </c>
      <c r="P1832" s="120"/>
    </row>
    <row r="1833" spans="2:16">
      <c r="B1833" s="120"/>
      <c r="C1833" s="14">
        <v>67.2</v>
      </c>
      <c r="D1833" s="14">
        <v>77.295689999999993</v>
      </c>
      <c r="E1833" s="14">
        <v>44.633000000000003</v>
      </c>
      <c r="F1833" s="14">
        <v>-6.6887699999999999</v>
      </c>
      <c r="G1833" s="14"/>
      <c r="H1833" s="48">
        <v>-49.28</v>
      </c>
      <c r="I1833" s="30"/>
      <c r="J1833" s="46">
        <v>5811.3919999999998</v>
      </c>
      <c r="K1833" s="14"/>
      <c r="L1833" s="14"/>
      <c r="M1833" s="14">
        <v>1</v>
      </c>
      <c r="N1833" s="14">
        <v>0</v>
      </c>
      <c r="P1833" s="120"/>
    </row>
    <row r="1834" spans="2:16">
      <c r="B1834" s="120"/>
      <c r="C1834" s="14">
        <v>67.3</v>
      </c>
      <c r="D1834" s="14">
        <v>75.074150000000003</v>
      </c>
      <c r="E1834" s="14">
        <v>45.140880000000003</v>
      </c>
      <c r="F1834" s="14">
        <v>-6.6732399999999998</v>
      </c>
      <c r="G1834" s="14"/>
      <c r="H1834" s="48">
        <v>-24.34</v>
      </c>
      <c r="I1834" s="30"/>
      <c r="J1834" s="46">
        <v>5662.6620000000003</v>
      </c>
      <c r="K1834" s="14"/>
      <c r="L1834" s="14"/>
      <c r="M1834" s="14">
        <v>1</v>
      </c>
      <c r="N1834" s="14">
        <v>0</v>
      </c>
      <c r="P1834" s="120"/>
    </row>
    <row r="1835" spans="2:16">
      <c r="B1835" s="120"/>
      <c r="C1835" s="14">
        <v>67.400000000000006</v>
      </c>
      <c r="D1835" s="14">
        <v>72.441519999999997</v>
      </c>
      <c r="E1835" s="14">
        <v>46.023490000000002</v>
      </c>
      <c r="F1835" s="14">
        <v>-7.0053599999999996</v>
      </c>
      <c r="G1835" s="14"/>
      <c r="H1835" s="48">
        <v>-8.4011999999999993</v>
      </c>
      <c r="I1835" s="30"/>
      <c r="J1835" s="46">
        <v>5661.9809999999998</v>
      </c>
      <c r="K1835" s="14"/>
      <c r="L1835" s="14"/>
      <c r="M1835" s="14">
        <v>1</v>
      </c>
      <c r="N1835" s="14">
        <v>0</v>
      </c>
      <c r="P1835" s="120"/>
    </row>
    <row r="1836" spans="2:16">
      <c r="B1836" s="120"/>
      <c r="C1836" s="14">
        <v>67.5</v>
      </c>
      <c r="D1836" s="14">
        <v>68.805679999999995</v>
      </c>
      <c r="E1836" s="14">
        <v>46.328130000000002</v>
      </c>
      <c r="F1836" s="14">
        <v>-8.2065199999999994</v>
      </c>
      <c r="G1836" s="14"/>
      <c r="H1836" s="48">
        <v>-0.48000999999999999</v>
      </c>
      <c r="I1836" s="30"/>
      <c r="J1836" s="46">
        <v>5255.5190000000002</v>
      </c>
      <c r="K1836" s="14"/>
      <c r="L1836" s="14"/>
      <c r="M1836" s="14">
        <v>1</v>
      </c>
      <c r="N1836" s="14">
        <v>0</v>
      </c>
      <c r="P1836" s="120"/>
    </row>
    <row r="1837" spans="2:16">
      <c r="B1837" s="120"/>
      <c r="C1837" s="14">
        <v>67.599999999999994</v>
      </c>
      <c r="D1837" s="14">
        <v>63.928820000000002</v>
      </c>
      <c r="E1837" s="14">
        <v>46.84375</v>
      </c>
      <c r="F1837" s="14">
        <v>-8.7317400000000003</v>
      </c>
      <c r="G1837" s="14"/>
      <c r="H1837" s="48">
        <v>0</v>
      </c>
      <c r="I1837" s="30"/>
      <c r="J1837" s="46">
        <v>4996.866</v>
      </c>
      <c r="K1837" s="14"/>
      <c r="L1837" s="14"/>
      <c r="M1837" s="14">
        <v>1</v>
      </c>
      <c r="N1837" s="14">
        <v>0</v>
      </c>
      <c r="P1837" s="120"/>
    </row>
    <row r="1838" spans="2:16">
      <c r="B1838" s="120"/>
      <c r="C1838" s="14">
        <v>67.7</v>
      </c>
      <c r="D1838" s="14">
        <v>61.255969999999998</v>
      </c>
      <c r="E1838" s="14">
        <v>47.343699999999998</v>
      </c>
      <c r="F1838" s="14">
        <v>-9.3577499999999993</v>
      </c>
      <c r="G1838" s="14"/>
      <c r="H1838" s="48">
        <v>0</v>
      </c>
      <c r="I1838" s="30"/>
      <c r="J1838" s="46">
        <v>4694.442</v>
      </c>
      <c r="K1838" s="14"/>
      <c r="L1838" s="14"/>
      <c r="M1838" s="14">
        <v>1</v>
      </c>
      <c r="N1838" s="14">
        <v>0</v>
      </c>
      <c r="P1838" s="120"/>
    </row>
    <row r="1839" spans="2:16">
      <c r="B1839" s="120"/>
      <c r="C1839" s="14">
        <v>67.8</v>
      </c>
      <c r="D1839" s="14">
        <v>55.877589999999998</v>
      </c>
      <c r="E1839" s="14">
        <v>47.491970000000002</v>
      </c>
      <c r="F1839" s="14">
        <v>-9.26051</v>
      </c>
      <c r="G1839" s="14"/>
      <c r="H1839" s="48">
        <v>0</v>
      </c>
      <c r="I1839" s="30"/>
      <c r="J1839" s="46">
        <v>4213.1450000000004</v>
      </c>
      <c r="K1839" s="14"/>
      <c r="L1839" s="14"/>
      <c r="M1839" s="14">
        <v>1</v>
      </c>
      <c r="N1839" s="14">
        <v>0</v>
      </c>
      <c r="P1839" s="120"/>
    </row>
    <row r="1840" spans="2:16">
      <c r="B1840" s="120"/>
      <c r="C1840" s="14">
        <v>67.900000000000006</v>
      </c>
      <c r="D1840" s="14">
        <v>53.277459999999998</v>
      </c>
      <c r="E1840" s="14">
        <v>47.72663</v>
      </c>
      <c r="F1840" s="14">
        <v>-8.83432</v>
      </c>
      <c r="G1840" s="14"/>
      <c r="H1840" s="48">
        <v>0</v>
      </c>
      <c r="I1840" s="30"/>
      <c r="J1840" s="46">
        <v>4011.5810000000001</v>
      </c>
      <c r="K1840" s="14"/>
      <c r="L1840" s="14"/>
      <c r="M1840" s="14">
        <v>1</v>
      </c>
      <c r="N1840" s="14">
        <v>0</v>
      </c>
      <c r="P1840" s="120"/>
    </row>
    <row r="1841" spans="2:16">
      <c r="B1841" s="120"/>
      <c r="C1841" s="14">
        <v>68</v>
      </c>
      <c r="D1841" s="14">
        <v>52.873930000000001</v>
      </c>
      <c r="E1841" s="14">
        <v>47.875</v>
      </c>
      <c r="F1841" s="14">
        <v>-9.6016899999999996</v>
      </c>
      <c r="G1841" s="14"/>
      <c r="H1841" s="48">
        <v>0</v>
      </c>
      <c r="I1841" s="30"/>
      <c r="J1841" s="46">
        <v>3972.2750000000001</v>
      </c>
      <c r="K1841" s="14"/>
      <c r="L1841" s="14"/>
      <c r="M1841" s="14">
        <v>1</v>
      </c>
      <c r="N1841" s="14">
        <v>0</v>
      </c>
      <c r="P1841" s="120"/>
    </row>
    <row r="1842" spans="2:16">
      <c r="B1842" s="120"/>
      <c r="C1842" s="14">
        <v>68.099999999999994</v>
      </c>
      <c r="D1842" s="14">
        <v>50.138159999999999</v>
      </c>
      <c r="E1842" s="14">
        <v>47.875</v>
      </c>
      <c r="F1842" s="14">
        <v>-9.3846900000000009</v>
      </c>
      <c r="G1842" s="14"/>
      <c r="H1842" s="48">
        <v>0</v>
      </c>
      <c r="I1842" s="30"/>
      <c r="J1842" s="46">
        <v>3922.8449999999998</v>
      </c>
      <c r="K1842" s="14"/>
      <c r="L1842" s="14"/>
      <c r="M1842" s="14">
        <v>1</v>
      </c>
      <c r="N1842" s="14">
        <v>0</v>
      </c>
      <c r="P1842" s="120"/>
    </row>
    <row r="1843" spans="2:16">
      <c r="B1843" s="120"/>
      <c r="C1843" s="14">
        <v>68.2</v>
      </c>
      <c r="D1843" s="14">
        <v>44.525109999999998</v>
      </c>
      <c r="E1843" s="14">
        <v>47.945030000000003</v>
      </c>
      <c r="F1843" s="14">
        <v>-9.8993099999999998</v>
      </c>
      <c r="G1843" s="14"/>
      <c r="H1843" s="48">
        <v>0</v>
      </c>
      <c r="I1843" s="30"/>
      <c r="J1843" s="46">
        <v>3444.3560000000002</v>
      </c>
      <c r="K1843" s="14"/>
      <c r="L1843" s="14"/>
      <c r="M1843" s="14">
        <v>1</v>
      </c>
      <c r="N1843" s="14">
        <v>0</v>
      </c>
      <c r="P1843" s="120"/>
    </row>
    <row r="1844" spans="2:16">
      <c r="B1844" s="120"/>
      <c r="C1844" s="14">
        <v>68.3</v>
      </c>
      <c r="D1844" s="14">
        <v>42.475270000000002</v>
      </c>
      <c r="E1844" s="14">
        <v>47.875</v>
      </c>
      <c r="F1844" s="14">
        <v>-9.1544899999999991</v>
      </c>
      <c r="G1844" s="14"/>
      <c r="H1844" s="48">
        <v>0</v>
      </c>
      <c r="I1844" s="30"/>
      <c r="J1844" s="46">
        <v>3304.56</v>
      </c>
      <c r="K1844" s="14"/>
      <c r="L1844" s="14"/>
      <c r="M1844" s="14">
        <v>1</v>
      </c>
      <c r="N1844" s="14">
        <v>0</v>
      </c>
      <c r="P1844" s="120"/>
    </row>
    <row r="1845" spans="2:16">
      <c r="B1845" s="120"/>
      <c r="C1845" s="14">
        <v>68.400000000000006</v>
      </c>
      <c r="D1845" s="14">
        <v>38.913319999999999</v>
      </c>
      <c r="E1845" s="14">
        <v>48.039189999999998</v>
      </c>
      <c r="F1845" s="14">
        <v>-9.5356799999999993</v>
      </c>
      <c r="G1845" s="14"/>
      <c r="H1845" s="48">
        <v>0</v>
      </c>
      <c r="I1845" s="30"/>
      <c r="J1845" s="46">
        <v>3058.5929999999998</v>
      </c>
      <c r="K1845" s="14"/>
      <c r="L1845" s="14"/>
      <c r="M1845" s="14">
        <v>1</v>
      </c>
      <c r="N1845" s="14">
        <v>0</v>
      </c>
      <c r="P1845" s="120"/>
    </row>
    <row r="1846" spans="2:16">
      <c r="B1846" s="120"/>
      <c r="C1846" s="14">
        <v>68.5</v>
      </c>
      <c r="D1846" s="14">
        <v>33.529730000000001</v>
      </c>
      <c r="E1846" s="14">
        <v>47.921599999999998</v>
      </c>
      <c r="F1846" s="14">
        <v>-9.0494400000000006</v>
      </c>
      <c r="G1846" s="14"/>
      <c r="H1846" s="48">
        <v>0</v>
      </c>
      <c r="I1846" s="30"/>
      <c r="J1846" s="46">
        <v>2731.0889999999999</v>
      </c>
      <c r="K1846" s="14"/>
      <c r="L1846" s="14"/>
      <c r="M1846" s="14">
        <v>1</v>
      </c>
      <c r="N1846" s="14">
        <v>0</v>
      </c>
      <c r="P1846" s="120"/>
    </row>
    <row r="1847" spans="2:16">
      <c r="B1847" s="120"/>
      <c r="C1847" s="14">
        <v>68.599999999999994</v>
      </c>
      <c r="D1847" s="14">
        <v>29.16329</v>
      </c>
      <c r="E1847" s="14">
        <v>47.875</v>
      </c>
      <c r="F1847" s="14">
        <v>-8.9027100000000008</v>
      </c>
      <c r="G1847" s="14"/>
      <c r="H1847" s="48">
        <v>0</v>
      </c>
      <c r="I1847" s="30"/>
      <c r="J1847" s="46">
        <v>2173.3090000000002</v>
      </c>
      <c r="K1847" s="14"/>
      <c r="L1847" s="14"/>
      <c r="M1847" s="14">
        <v>1</v>
      </c>
      <c r="N1847" s="14">
        <v>0</v>
      </c>
      <c r="P1847" s="120"/>
    </row>
    <row r="1848" spans="2:16">
      <c r="B1848" s="120"/>
      <c r="C1848" s="14">
        <v>68.7</v>
      </c>
      <c r="D1848" s="14">
        <v>30.194929999999999</v>
      </c>
      <c r="E1848" s="14">
        <v>47.796500000000002</v>
      </c>
      <c r="F1848" s="14">
        <v>-11.3782</v>
      </c>
      <c r="G1848" s="14"/>
      <c r="H1848" s="48">
        <v>0</v>
      </c>
      <c r="I1848" s="30"/>
      <c r="J1848" s="46">
        <v>2186.7530000000002</v>
      </c>
      <c r="K1848" s="14"/>
      <c r="L1848" s="14"/>
      <c r="M1848" s="14">
        <v>1</v>
      </c>
      <c r="N1848" s="14">
        <v>0</v>
      </c>
      <c r="P1848" s="120"/>
    </row>
    <row r="1849" spans="2:16">
      <c r="B1849" s="120"/>
      <c r="C1849" s="14">
        <v>68.8</v>
      </c>
      <c r="D1849" s="14">
        <v>28.276019999999999</v>
      </c>
      <c r="E1849" s="14">
        <v>47.875</v>
      </c>
      <c r="F1849" s="14">
        <v>-8.9414999999999996</v>
      </c>
      <c r="G1849" s="14"/>
      <c r="H1849" s="48">
        <v>0</v>
      </c>
      <c r="I1849" s="30"/>
      <c r="J1849" s="46">
        <v>2266.6260000000002</v>
      </c>
      <c r="K1849" s="14"/>
      <c r="L1849" s="14"/>
      <c r="M1849" s="14">
        <v>1</v>
      </c>
      <c r="N1849" s="14">
        <v>0</v>
      </c>
      <c r="P1849" s="120"/>
    </row>
    <row r="1850" spans="2:16">
      <c r="B1850" s="120"/>
      <c r="C1850" s="14">
        <v>68.900000000000006</v>
      </c>
      <c r="D1850" s="14">
        <v>22.92559</v>
      </c>
      <c r="E1850" s="14">
        <v>47.735570000000003</v>
      </c>
      <c r="F1850" s="14">
        <v>-9.6643699999999999</v>
      </c>
      <c r="G1850" s="14"/>
      <c r="H1850" s="48">
        <v>0.96148100000000003</v>
      </c>
      <c r="I1850" s="30"/>
      <c r="J1850" s="46">
        <v>1649.0920000000001</v>
      </c>
      <c r="K1850" s="14"/>
      <c r="L1850" s="14"/>
      <c r="M1850" s="14">
        <v>1</v>
      </c>
      <c r="N1850" s="14">
        <v>0</v>
      </c>
      <c r="P1850" s="120"/>
    </row>
    <row r="1851" spans="2:16">
      <c r="B1851" s="120"/>
      <c r="C1851" s="14">
        <v>69</v>
      </c>
      <c r="D1851" s="14">
        <v>17.35313</v>
      </c>
      <c r="E1851" s="14">
        <v>47.569659999999999</v>
      </c>
      <c r="F1851" s="14">
        <v>-8.8344100000000001</v>
      </c>
      <c r="G1851" s="14"/>
      <c r="H1851" s="48">
        <v>0.55774999999999997</v>
      </c>
      <c r="I1851" s="30"/>
      <c r="J1851" s="46">
        <v>1690.8510000000001</v>
      </c>
      <c r="K1851" s="14"/>
      <c r="L1851" s="14"/>
      <c r="M1851" s="14">
        <v>1</v>
      </c>
      <c r="N1851" s="14">
        <v>0</v>
      </c>
      <c r="P1851" s="120"/>
    </row>
    <row r="1852" spans="2:16">
      <c r="B1852" s="120"/>
      <c r="C1852" s="14">
        <v>69.099999999999994</v>
      </c>
      <c r="D1852" s="14">
        <v>12.128769999999999</v>
      </c>
      <c r="E1852" s="14">
        <v>47.157170000000001</v>
      </c>
      <c r="F1852" s="14">
        <v>-7.5199299999999996</v>
      </c>
      <c r="G1852" s="14"/>
      <c r="H1852" s="48">
        <v>5.8500000000000003E-2</v>
      </c>
      <c r="I1852" s="30"/>
      <c r="J1852" s="46">
        <v>1251.6969999999999</v>
      </c>
      <c r="K1852" s="14"/>
      <c r="L1852" s="14"/>
      <c r="M1852" s="14">
        <v>1</v>
      </c>
      <c r="N1852" s="14">
        <v>0</v>
      </c>
      <c r="P1852" s="120"/>
    </row>
    <row r="1853" spans="2:16">
      <c r="B1853" s="120"/>
      <c r="C1853" s="14">
        <v>69.2</v>
      </c>
      <c r="D1853" s="14">
        <v>14.730840000000001</v>
      </c>
      <c r="E1853" s="14">
        <v>47.117939999999997</v>
      </c>
      <c r="F1853" s="14">
        <v>-8.8325200000000006</v>
      </c>
      <c r="G1853" s="14"/>
      <c r="H1853" s="48">
        <v>0</v>
      </c>
      <c r="I1853" s="30"/>
      <c r="J1853" s="46">
        <v>1299.921</v>
      </c>
      <c r="K1853" s="14"/>
      <c r="L1853" s="14"/>
      <c r="M1853" s="14">
        <v>1</v>
      </c>
      <c r="N1853" s="14">
        <v>0</v>
      </c>
      <c r="P1853" s="120"/>
    </row>
    <row r="1854" spans="2:16">
      <c r="B1854" s="120"/>
      <c r="C1854" s="14">
        <v>69.3</v>
      </c>
      <c r="D1854" s="14">
        <v>13.869949999999999</v>
      </c>
      <c r="E1854" s="14">
        <v>46.805439999999997</v>
      </c>
      <c r="F1854" s="14">
        <v>-8.1072900000000008</v>
      </c>
      <c r="G1854" s="14"/>
      <c r="H1854" s="48">
        <v>0</v>
      </c>
      <c r="I1854" s="30"/>
      <c r="J1854" s="46">
        <v>687.22220000000004</v>
      </c>
      <c r="K1854" s="14"/>
      <c r="L1854" s="14"/>
      <c r="M1854" s="14">
        <v>1</v>
      </c>
      <c r="N1854" s="14">
        <v>0</v>
      </c>
      <c r="P1854" s="120"/>
    </row>
    <row r="1855" spans="2:16">
      <c r="B1855" s="120"/>
      <c r="C1855" s="14">
        <v>69.400000000000006</v>
      </c>
      <c r="D1855" s="14">
        <v>11.014860000000001</v>
      </c>
      <c r="E1855" s="14">
        <v>46.657380000000003</v>
      </c>
      <c r="F1855" s="14">
        <v>-8.3287800000000001</v>
      </c>
      <c r="G1855" s="14"/>
      <c r="H1855" s="48">
        <v>0</v>
      </c>
      <c r="I1855" s="30"/>
      <c r="J1855" s="46">
        <v>922.01850000000002</v>
      </c>
      <c r="K1855" s="14"/>
      <c r="L1855" s="14"/>
      <c r="M1855" s="14">
        <v>1</v>
      </c>
      <c r="N1855" s="14">
        <v>0</v>
      </c>
      <c r="P1855" s="120"/>
    </row>
  </sheetData>
  <mergeCells count="39">
    <mergeCell ref="B1735:B1855"/>
    <mergeCell ref="P1735:P1855"/>
    <mergeCell ref="B1446:B1494"/>
    <mergeCell ref="P1446:P1494"/>
    <mergeCell ref="B1495:B1540"/>
    <mergeCell ref="P1495:P1540"/>
    <mergeCell ref="B1541:B1641"/>
    <mergeCell ref="P1541:P1641"/>
    <mergeCell ref="B1642:B1734"/>
    <mergeCell ref="P1642:P1734"/>
    <mergeCell ref="B1031:B1216"/>
    <mergeCell ref="P1031:P1216"/>
    <mergeCell ref="B1217:B1397"/>
    <mergeCell ref="P1217:P1397"/>
    <mergeCell ref="B1398:B1445"/>
    <mergeCell ref="P1398:P1445"/>
    <mergeCell ref="B620:B727"/>
    <mergeCell ref="P620:P727"/>
    <mergeCell ref="B728:B834"/>
    <mergeCell ref="P728:P834"/>
    <mergeCell ref="B835:B1030"/>
    <mergeCell ref="P835:P1030"/>
    <mergeCell ref="B327:B435"/>
    <mergeCell ref="P327:P435"/>
    <mergeCell ref="B436:B511"/>
    <mergeCell ref="P436:P511"/>
    <mergeCell ref="B512:B619"/>
    <mergeCell ref="P512:P619"/>
    <mergeCell ref="B83:B125"/>
    <mergeCell ref="P83:P125"/>
    <mergeCell ref="B126:B156"/>
    <mergeCell ref="P126:P156"/>
    <mergeCell ref="B157:B326"/>
    <mergeCell ref="P157:P326"/>
    <mergeCell ref="P3:P82"/>
    <mergeCell ref="A1:A2"/>
    <mergeCell ref="B1:B2"/>
    <mergeCell ref="C1:C2"/>
    <mergeCell ref="B3:B8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7A8E-B712-47D3-8D21-26AC9E7FD0A2}">
  <dimension ref="A1:V1422"/>
  <sheetViews>
    <sheetView workbookViewId="0"/>
  </sheetViews>
  <sheetFormatPr defaultRowHeight="14.25"/>
  <cols>
    <col min="1" max="4" width="19.125" customWidth="1"/>
    <col min="5" max="9" width="29.125" customWidth="1"/>
    <col min="10" max="12" width="19.125" customWidth="1"/>
  </cols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15" customHeight="1">
      <c r="A2" s="121" t="s">
        <v>29</v>
      </c>
      <c r="B2" s="121" t="s">
        <v>10</v>
      </c>
      <c r="C2" s="121" t="s">
        <v>30</v>
      </c>
      <c r="D2" s="50" t="s">
        <v>31</v>
      </c>
      <c r="E2" s="50" t="s">
        <v>32</v>
      </c>
      <c r="F2" s="49" t="s">
        <v>33</v>
      </c>
      <c r="G2" s="49" t="s">
        <v>34</v>
      </c>
      <c r="H2" s="42" t="s">
        <v>35</v>
      </c>
      <c r="I2" s="42"/>
      <c r="J2" s="47" t="s">
        <v>36</v>
      </c>
      <c r="K2" s="47"/>
      <c r="L2" s="51"/>
      <c r="M2" s="22"/>
      <c r="N2" s="22"/>
      <c r="O2" s="22"/>
      <c r="P2" s="52" t="s">
        <v>37</v>
      </c>
      <c r="Q2" s="22"/>
      <c r="R2" s="22"/>
      <c r="S2" s="22"/>
      <c r="T2" s="22"/>
      <c r="U2" s="22"/>
      <c r="V2" s="22"/>
    </row>
    <row r="3" spans="1:22" ht="15" customHeight="1">
      <c r="A3" s="122"/>
      <c r="B3" s="123"/>
      <c r="C3" s="122"/>
      <c r="D3" s="43" t="s">
        <v>38</v>
      </c>
      <c r="E3" s="43" t="s">
        <v>39</v>
      </c>
      <c r="F3" s="43" t="s">
        <v>40</v>
      </c>
      <c r="G3" s="43" t="s">
        <v>40</v>
      </c>
      <c r="H3" s="43" t="s">
        <v>41</v>
      </c>
      <c r="I3" s="43" t="s">
        <v>42</v>
      </c>
      <c r="J3" s="43" t="s">
        <v>43</v>
      </c>
      <c r="K3" s="43" t="s">
        <v>44</v>
      </c>
      <c r="L3" s="43" t="s">
        <v>45</v>
      </c>
      <c r="M3" s="44" t="s">
        <v>46</v>
      </c>
      <c r="N3" s="44" t="s">
        <v>47</v>
      </c>
      <c r="O3" s="22"/>
      <c r="P3" s="22"/>
      <c r="Q3" s="22"/>
      <c r="R3" s="22"/>
      <c r="S3" s="22"/>
      <c r="T3" s="22"/>
      <c r="U3" s="22"/>
      <c r="V3" s="22"/>
    </row>
    <row r="4" spans="1:22" ht="15" customHeight="1">
      <c r="A4" s="22"/>
      <c r="B4" s="89"/>
      <c r="C4" s="44"/>
      <c r="D4" s="44"/>
      <c r="E4" s="44"/>
      <c r="F4" s="44"/>
      <c r="G4" s="45"/>
      <c r="H4" s="44"/>
      <c r="I4" s="44"/>
      <c r="J4" s="44"/>
      <c r="K4" s="44"/>
      <c r="L4" s="45"/>
      <c r="M4" s="44"/>
      <c r="N4" s="44"/>
      <c r="O4" s="22"/>
      <c r="P4" s="83"/>
      <c r="Q4" s="22"/>
      <c r="R4" s="22"/>
      <c r="S4" s="22"/>
      <c r="T4" s="22"/>
      <c r="U4" s="22"/>
      <c r="V4" s="22"/>
    </row>
    <row r="5" spans="1:22">
      <c r="A5" s="22"/>
      <c r="B5" s="89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22"/>
      <c r="P5" s="84"/>
      <c r="Q5" s="22"/>
      <c r="R5" s="22"/>
      <c r="S5" s="22"/>
      <c r="T5" s="22"/>
      <c r="U5" s="22"/>
      <c r="V5" s="22"/>
    </row>
    <row r="6" spans="1:22">
      <c r="A6" s="22"/>
      <c r="B6" s="89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22"/>
      <c r="P6" s="84"/>
      <c r="Q6" s="22"/>
      <c r="R6" s="22"/>
      <c r="S6" s="22"/>
      <c r="T6" s="22"/>
      <c r="U6" s="22"/>
      <c r="V6" s="22"/>
    </row>
    <row r="7" spans="1:22">
      <c r="A7" s="22"/>
      <c r="B7" s="8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22"/>
      <c r="P7" s="84"/>
      <c r="Q7" s="22"/>
      <c r="R7" s="22"/>
      <c r="S7" s="22"/>
      <c r="T7" s="22"/>
      <c r="U7" s="22"/>
      <c r="V7" s="22"/>
    </row>
    <row r="8" spans="1:22">
      <c r="A8" s="22"/>
      <c r="B8" s="89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22"/>
      <c r="P8" s="84"/>
      <c r="Q8" s="22"/>
      <c r="R8" s="22"/>
      <c r="S8" s="22"/>
      <c r="T8" s="22"/>
      <c r="U8" s="22"/>
      <c r="V8" s="22"/>
    </row>
    <row r="9" spans="1:22">
      <c r="A9" s="22"/>
      <c r="B9" s="89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22"/>
      <c r="P9" s="84"/>
      <c r="Q9" s="22"/>
      <c r="R9" s="22"/>
      <c r="S9" s="22"/>
      <c r="T9" s="22"/>
      <c r="U9" s="22"/>
      <c r="V9" s="22"/>
    </row>
    <row r="10" spans="1:22">
      <c r="A10" s="22"/>
      <c r="B10" s="89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22"/>
      <c r="P10" s="84"/>
      <c r="Q10" s="22"/>
      <c r="R10" s="22"/>
      <c r="S10" s="22"/>
      <c r="T10" s="22"/>
      <c r="U10" s="22"/>
      <c r="V10" s="22"/>
    </row>
    <row r="11" spans="1:22">
      <c r="A11" s="22"/>
      <c r="B11" s="89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22"/>
      <c r="P11" s="84"/>
      <c r="Q11" s="22"/>
      <c r="R11" s="22"/>
      <c r="S11" s="22"/>
      <c r="T11" s="22"/>
      <c r="U11" s="22"/>
      <c r="V11" s="22"/>
    </row>
    <row r="12" spans="1:22">
      <c r="A12" s="22"/>
      <c r="B12" s="89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22"/>
      <c r="P12" s="84"/>
      <c r="Q12" s="22"/>
      <c r="R12" s="22"/>
      <c r="S12" s="22"/>
      <c r="T12" s="22"/>
      <c r="U12" s="22"/>
      <c r="V12" s="22"/>
    </row>
    <row r="13" spans="1:22">
      <c r="A13" s="22"/>
      <c r="B13" s="89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22"/>
      <c r="P13" s="84"/>
      <c r="Q13" s="22"/>
      <c r="R13" s="22"/>
      <c r="S13" s="22"/>
      <c r="T13" s="22"/>
      <c r="U13" s="22"/>
      <c r="V13" s="22"/>
    </row>
    <row r="14" spans="1:22">
      <c r="A14" s="22"/>
      <c r="B14" s="89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22"/>
      <c r="P14" s="84"/>
      <c r="Q14" s="22"/>
      <c r="R14" s="22"/>
      <c r="S14" s="22"/>
      <c r="T14" s="22"/>
      <c r="U14" s="22"/>
      <c r="V14" s="22"/>
    </row>
    <row r="15" spans="1:22">
      <c r="A15" s="22"/>
      <c r="B15" s="89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22"/>
      <c r="P15" s="84"/>
      <c r="Q15" s="22"/>
      <c r="R15" s="22"/>
      <c r="S15" s="22"/>
      <c r="T15" s="22"/>
      <c r="U15" s="22"/>
      <c r="V15" s="22"/>
    </row>
    <row r="16" spans="1:22">
      <c r="A16" s="22"/>
      <c r="B16" s="89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22"/>
      <c r="P16" s="84"/>
      <c r="Q16" s="22"/>
      <c r="R16" s="22"/>
      <c r="S16" s="22"/>
      <c r="T16" s="22"/>
      <c r="U16" s="22"/>
      <c r="V16" s="22"/>
    </row>
    <row r="17" spans="1:22">
      <c r="A17" s="22"/>
      <c r="B17" s="89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22"/>
      <c r="P17" s="84"/>
      <c r="Q17" s="22"/>
      <c r="R17" s="22"/>
      <c r="S17" s="22"/>
      <c r="T17" s="22"/>
      <c r="U17" s="22"/>
      <c r="V17" s="22"/>
    </row>
    <row r="18" spans="1:22">
      <c r="A18" s="22"/>
      <c r="B18" s="89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22"/>
      <c r="P18" s="84"/>
      <c r="Q18" s="22"/>
      <c r="R18" s="22"/>
      <c r="S18" s="22"/>
      <c r="T18" s="22"/>
      <c r="U18" s="22"/>
      <c r="V18" s="22"/>
    </row>
    <row r="19" spans="1:22">
      <c r="A19" s="22"/>
      <c r="B19" s="89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22"/>
      <c r="P19" s="84"/>
      <c r="Q19" s="22"/>
      <c r="R19" s="22"/>
      <c r="S19" s="22"/>
      <c r="T19" s="22"/>
      <c r="U19" s="22"/>
      <c r="V19" s="22"/>
    </row>
    <row r="20" spans="1:22">
      <c r="A20" s="22"/>
      <c r="B20" s="89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22"/>
      <c r="P20" s="84"/>
      <c r="Q20" s="22"/>
      <c r="R20" s="22"/>
      <c r="S20" s="22"/>
      <c r="T20" s="22"/>
      <c r="U20" s="22"/>
      <c r="V20" s="22"/>
    </row>
    <row r="21" spans="1:22">
      <c r="A21" s="22"/>
      <c r="B21" s="89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22"/>
      <c r="P21" s="84"/>
      <c r="Q21" s="22"/>
      <c r="R21" s="22"/>
      <c r="S21" s="22"/>
      <c r="T21" s="22"/>
      <c r="U21" s="22"/>
      <c r="V21" s="22"/>
    </row>
    <row r="22" spans="1:22">
      <c r="A22" s="22"/>
      <c r="B22" s="89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22"/>
      <c r="P22" s="84"/>
      <c r="Q22" s="22"/>
      <c r="R22" s="22"/>
      <c r="S22" s="22"/>
      <c r="T22" s="22"/>
      <c r="U22" s="22"/>
      <c r="V22" s="22"/>
    </row>
    <row r="23" spans="1:22">
      <c r="A23" s="22"/>
      <c r="B23" s="89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22"/>
      <c r="P23" s="84"/>
      <c r="Q23" s="22"/>
      <c r="R23" s="22"/>
      <c r="S23" s="22"/>
      <c r="T23" s="22"/>
      <c r="U23" s="22"/>
      <c r="V23" s="22"/>
    </row>
    <row r="24" spans="1:22">
      <c r="A24" s="22"/>
      <c r="B24" s="89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22"/>
      <c r="P24" s="84"/>
      <c r="Q24" s="22"/>
      <c r="R24" s="22"/>
      <c r="S24" s="22"/>
      <c r="T24" s="22"/>
      <c r="U24" s="22"/>
      <c r="V24" s="22"/>
    </row>
    <row r="25" spans="1:22">
      <c r="A25" s="22"/>
      <c r="B25" s="89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22"/>
      <c r="P25" s="84"/>
      <c r="Q25" s="22"/>
      <c r="R25" s="22"/>
      <c r="S25" s="22"/>
      <c r="T25" s="22"/>
      <c r="U25" s="22"/>
      <c r="V25" s="22"/>
    </row>
    <row r="26" spans="1:22">
      <c r="A26" s="22"/>
      <c r="B26" s="89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84"/>
      <c r="Q26" s="22"/>
      <c r="R26" s="22"/>
      <c r="S26" s="22"/>
      <c r="T26" s="22"/>
      <c r="U26" s="22"/>
      <c r="V26" s="22"/>
    </row>
    <row r="27" spans="1:22">
      <c r="A27" s="22"/>
      <c r="B27" s="89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84"/>
      <c r="Q27" s="22"/>
      <c r="R27" s="22"/>
      <c r="S27" s="22"/>
      <c r="T27" s="22"/>
      <c r="U27" s="22"/>
      <c r="V27" s="22"/>
    </row>
    <row r="28" spans="1:22">
      <c r="A28" s="22"/>
      <c r="B28" s="89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84"/>
      <c r="Q28" s="22"/>
      <c r="R28" s="22"/>
      <c r="S28" s="22"/>
      <c r="T28" s="22"/>
      <c r="U28" s="22"/>
      <c r="V28" s="22"/>
    </row>
    <row r="29" spans="1:22">
      <c r="A29" s="22"/>
      <c r="B29" s="89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84"/>
      <c r="Q29" s="22"/>
      <c r="R29" s="22"/>
      <c r="S29" s="22"/>
      <c r="T29" s="22"/>
      <c r="U29" s="22"/>
      <c r="V29" s="22"/>
    </row>
    <row r="30" spans="1:22">
      <c r="A30" s="22"/>
      <c r="B30" s="89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84"/>
      <c r="Q30" s="22"/>
      <c r="R30" s="22"/>
      <c r="S30" s="22"/>
      <c r="T30" s="22"/>
      <c r="U30" s="22"/>
      <c r="V30" s="22"/>
    </row>
    <row r="31" spans="1:22">
      <c r="A31" s="22"/>
      <c r="B31" s="89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84"/>
      <c r="Q31" s="22"/>
      <c r="R31" s="22"/>
      <c r="S31" s="22"/>
      <c r="T31" s="22"/>
      <c r="U31" s="22"/>
      <c r="V31" s="22"/>
    </row>
    <row r="32" spans="1:22">
      <c r="A32" s="22"/>
      <c r="B32" s="89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84"/>
      <c r="Q32" s="22"/>
      <c r="R32" s="22"/>
      <c r="S32" s="22"/>
      <c r="T32" s="22"/>
      <c r="U32" s="22"/>
      <c r="V32" s="22"/>
    </row>
    <row r="33" spans="1:22">
      <c r="A33" s="22"/>
      <c r="B33" s="89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84"/>
      <c r="Q33" s="22"/>
      <c r="R33" s="22"/>
      <c r="S33" s="22"/>
      <c r="T33" s="22"/>
      <c r="U33" s="22"/>
      <c r="V33" s="22"/>
    </row>
    <row r="34" spans="1:22">
      <c r="A34" s="22"/>
      <c r="B34" s="89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84"/>
      <c r="Q34" s="22"/>
      <c r="R34" s="22"/>
      <c r="S34" s="22"/>
      <c r="T34" s="22"/>
      <c r="U34" s="22"/>
      <c r="V34" s="22"/>
    </row>
    <row r="35" spans="1:22">
      <c r="A35" s="22"/>
      <c r="B35" s="89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84"/>
      <c r="Q35" s="22"/>
      <c r="R35" s="22"/>
      <c r="S35" s="22"/>
      <c r="T35" s="22"/>
      <c r="U35" s="22"/>
      <c r="V35" s="22"/>
    </row>
    <row r="36" spans="1:22">
      <c r="A36" s="22"/>
      <c r="B36" s="89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84"/>
      <c r="Q36" s="22"/>
      <c r="R36" s="22"/>
      <c r="S36" s="22"/>
      <c r="T36" s="22"/>
      <c r="U36" s="22"/>
      <c r="V36" s="22"/>
    </row>
    <row r="37" spans="1:22">
      <c r="A37" s="22"/>
      <c r="B37" s="89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84"/>
      <c r="Q37" s="22"/>
      <c r="R37" s="22"/>
      <c r="S37" s="22"/>
      <c r="T37" s="22"/>
      <c r="U37" s="22"/>
      <c r="V37" s="22"/>
    </row>
    <row r="38" spans="1:22">
      <c r="A38" s="22"/>
      <c r="B38" s="89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84"/>
      <c r="Q38" s="22"/>
      <c r="R38" s="22"/>
      <c r="S38" s="22"/>
      <c r="T38" s="22"/>
      <c r="U38" s="22"/>
      <c r="V38" s="22"/>
    </row>
    <row r="39" spans="1:22">
      <c r="A39" s="22"/>
      <c r="B39" s="89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84"/>
      <c r="Q39" s="22"/>
      <c r="R39" s="22"/>
      <c r="S39" s="22"/>
      <c r="T39" s="22"/>
      <c r="U39" s="22"/>
      <c r="V39" s="22"/>
    </row>
    <row r="40" spans="1:22">
      <c r="A40" s="22"/>
      <c r="B40" s="89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84"/>
      <c r="Q40" s="22"/>
      <c r="R40" s="22"/>
      <c r="S40" s="22"/>
      <c r="T40" s="22"/>
      <c r="U40" s="22"/>
      <c r="V40" s="22"/>
    </row>
    <row r="41" spans="1:22">
      <c r="A41" s="22"/>
      <c r="B41" s="89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84"/>
      <c r="Q41" s="22"/>
      <c r="R41" s="22"/>
      <c r="S41" s="22"/>
      <c r="T41" s="22"/>
      <c r="U41" s="22"/>
      <c r="V41" s="22"/>
    </row>
    <row r="42" spans="1:22">
      <c r="A42" s="22"/>
      <c r="B42" s="89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84"/>
      <c r="Q42" s="22"/>
      <c r="R42" s="22"/>
      <c r="S42" s="22"/>
      <c r="T42" s="22"/>
      <c r="U42" s="22"/>
      <c r="V42" s="22"/>
    </row>
    <row r="43" spans="1:22">
      <c r="A43" s="22"/>
      <c r="B43" s="89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22"/>
      <c r="P43" s="84"/>
      <c r="Q43" s="22"/>
      <c r="R43" s="22"/>
      <c r="S43" s="22"/>
      <c r="T43" s="22"/>
      <c r="U43" s="22"/>
      <c r="V43" s="22"/>
    </row>
    <row r="44" spans="1:22">
      <c r="A44" s="22"/>
      <c r="B44" s="89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22"/>
      <c r="P44" s="84"/>
      <c r="Q44" s="22"/>
      <c r="R44" s="22"/>
      <c r="S44" s="22"/>
      <c r="T44" s="22"/>
      <c r="U44" s="22"/>
      <c r="V44" s="22"/>
    </row>
    <row r="45" spans="1:22">
      <c r="A45" s="22"/>
      <c r="B45" s="89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22"/>
      <c r="P45" s="84"/>
      <c r="Q45" s="22"/>
      <c r="R45" s="22"/>
      <c r="S45" s="22"/>
      <c r="T45" s="22"/>
      <c r="U45" s="22"/>
      <c r="V45" s="22"/>
    </row>
    <row r="46" spans="1:22">
      <c r="A46" s="22"/>
      <c r="B46" s="89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22"/>
      <c r="P46" s="84"/>
      <c r="Q46" s="22"/>
      <c r="R46" s="22"/>
      <c r="S46" s="22"/>
      <c r="T46" s="22"/>
      <c r="U46" s="22"/>
      <c r="V46" s="22"/>
    </row>
    <row r="47" spans="1:22">
      <c r="A47" s="22"/>
      <c r="B47" s="89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22"/>
      <c r="P47" s="84"/>
      <c r="Q47" s="22"/>
      <c r="R47" s="22"/>
      <c r="S47" s="22"/>
      <c r="T47" s="22"/>
      <c r="U47" s="22"/>
      <c r="V47" s="22"/>
    </row>
    <row r="48" spans="1:22">
      <c r="A48" s="22"/>
      <c r="B48" s="89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22"/>
      <c r="P48" s="84"/>
      <c r="Q48" s="22"/>
      <c r="R48" s="22"/>
      <c r="S48" s="22"/>
      <c r="T48" s="22"/>
      <c r="U48" s="22"/>
      <c r="V48" s="22"/>
    </row>
    <row r="49" spans="1:22">
      <c r="A49" s="22"/>
      <c r="B49" s="89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22"/>
      <c r="P49" s="84"/>
      <c r="Q49" s="22"/>
      <c r="R49" s="22"/>
      <c r="S49" s="22"/>
      <c r="T49" s="22"/>
      <c r="U49" s="22"/>
      <c r="V49" s="22"/>
    </row>
    <row r="50" spans="1:22">
      <c r="A50" s="22"/>
      <c r="B50" s="89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22"/>
      <c r="P50" s="84"/>
      <c r="Q50" s="22"/>
      <c r="R50" s="22"/>
      <c r="S50" s="22"/>
      <c r="T50" s="22"/>
      <c r="U50" s="22"/>
      <c r="V50" s="22"/>
    </row>
    <row r="51" spans="1:22">
      <c r="A51" s="22"/>
      <c r="B51" s="89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22"/>
      <c r="P51" s="84"/>
      <c r="Q51" s="22"/>
      <c r="R51" s="22"/>
      <c r="S51" s="22"/>
      <c r="T51" s="22"/>
      <c r="U51" s="22"/>
      <c r="V51" s="22"/>
    </row>
    <row r="52" spans="1:22">
      <c r="A52" s="22"/>
      <c r="B52" s="89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22"/>
      <c r="P52" s="84"/>
      <c r="Q52" s="22"/>
      <c r="R52" s="22"/>
      <c r="S52" s="22"/>
      <c r="T52" s="22"/>
      <c r="U52" s="22"/>
      <c r="V52" s="22"/>
    </row>
    <row r="53" spans="1:22">
      <c r="A53" s="22"/>
      <c r="B53" s="89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22"/>
      <c r="P53" s="84"/>
      <c r="Q53" s="22"/>
      <c r="R53" s="22"/>
      <c r="S53" s="22"/>
      <c r="T53" s="22"/>
      <c r="U53" s="22"/>
      <c r="V53" s="22"/>
    </row>
    <row r="54" spans="1:22">
      <c r="A54" s="22"/>
      <c r="B54" s="89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22"/>
      <c r="P54" s="84"/>
      <c r="Q54" s="22"/>
      <c r="R54" s="22"/>
      <c r="S54" s="22"/>
      <c r="T54" s="22"/>
      <c r="U54" s="22"/>
      <c r="V54" s="22"/>
    </row>
    <row r="55" spans="1:22">
      <c r="A55" s="22"/>
      <c r="B55" s="89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22"/>
      <c r="P55" s="84"/>
      <c r="Q55" s="22"/>
      <c r="R55" s="22"/>
      <c r="S55" s="22"/>
      <c r="T55" s="22"/>
      <c r="U55" s="22"/>
      <c r="V55" s="22"/>
    </row>
    <row r="56" spans="1:22">
      <c r="A56" s="22"/>
      <c r="B56" s="89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22"/>
      <c r="P56" s="84"/>
      <c r="Q56" s="22"/>
      <c r="R56" s="22"/>
      <c r="S56" s="22"/>
      <c r="T56" s="22"/>
      <c r="U56" s="22"/>
      <c r="V56" s="22"/>
    </row>
    <row r="57" spans="1:22">
      <c r="A57" s="22"/>
      <c r="B57" s="89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22"/>
      <c r="P57" s="84"/>
      <c r="Q57" s="22"/>
      <c r="R57" s="22"/>
      <c r="S57" s="22"/>
      <c r="T57" s="22"/>
      <c r="U57" s="22"/>
      <c r="V57" s="22"/>
    </row>
    <row r="58" spans="1:22">
      <c r="A58" s="22"/>
      <c r="B58" s="89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22"/>
      <c r="P58" s="84"/>
      <c r="Q58" s="22"/>
      <c r="R58" s="22"/>
      <c r="S58" s="22"/>
      <c r="T58" s="22"/>
      <c r="U58" s="22"/>
      <c r="V58" s="22"/>
    </row>
    <row r="59" spans="1:22">
      <c r="A59" s="22"/>
      <c r="B59" s="89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22"/>
      <c r="P59" s="84"/>
      <c r="Q59" s="22"/>
      <c r="R59" s="22"/>
      <c r="S59" s="22"/>
      <c r="T59" s="22"/>
      <c r="U59" s="22"/>
      <c r="V59" s="22"/>
    </row>
    <row r="60" spans="1:22">
      <c r="A60" s="22"/>
      <c r="B60" s="89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22"/>
      <c r="P60" s="84"/>
      <c r="Q60" s="22"/>
      <c r="R60" s="22"/>
      <c r="S60" s="22"/>
      <c r="T60" s="22"/>
      <c r="U60" s="22"/>
      <c r="V60" s="22"/>
    </row>
    <row r="61" spans="1:22">
      <c r="A61" s="22"/>
      <c r="B61" s="89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22"/>
      <c r="P61" s="84"/>
      <c r="Q61" s="22"/>
      <c r="R61" s="22"/>
      <c r="S61" s="22"/>
      <c r="T61" s="22"/>
      <c r="U61" s="22"/>
      <c r="V61" s="22"/>
    </row>
    <row r="62" spans="1:22">
      <c r="A62" s="22"/>
      <c r="B62" s="89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22"/>
      <c r="P62" s="84"/>
      <c r="Q62" s="22"/>
      <c r="R62" s="22"/>
      <c r="S62" s="22"/>
      <c r="T62" s="22"/>
      <c r="U62" s="22"/>
      <c r="V62" s="22"/>
    </row>
    <row r="63" spans="1:22">
      <c r="A63" s="22"/>
      <c r="B63" s="8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22"/>
      <c r="P63" s="84"/>
      <c r="Q63" s="22"/>
      <c r="R63" s="22"/>
      <c r="S63" s="22"/>
      <c r="T63" s="22"/>
      <c r="U63" s="22"/>
      <c r="V63" s="22"/>
    </row>
    <row r="64" spans="1:22">
      <c r="A64" s="22"/>
      <c r="B64" s="8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22"/>
      <c r="P64" s="84"/>
      <c r="Q64" s="22"/>
      <c r="R64" s="22"/>
      <c r="S64" s="22"/>
      <c r="T64" s="22"/>
      <c r="U64" s="22"/>
      <c r="V64" s="22"/>
    </row>
    <row r="65" spans="1:22">
      <c r="A65" s="22"/>
      <c r="B65" s="89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22"/>
      <c r="P65" s="84"/>
      <c r="Q65" s="22"/>
      <c r="R65" s="22"/>
      <c r="S65" s="22"/>
      <c r="T65" s="22"/>
      <c r="U65" s="22"/>
      <c r="V65" s="22"/>
    </row>
    <row r="66" spans="1:22">
      <c r="A66" s="22"/>
      <c r="B66" s="89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22"/>
      <c r="P66" s="84"/>
      <c r="Q66" s="22"/>
      <c r="R66" s="22"/>
      <c r="S66" s="22"/>
      <c r="T66" s="22"/>
      <c r="U66" s="22"/>
      <c r="V66" s="22"/>
    </row>
    <row r="67" spans="1:22">
      <c r="A67" s="22"/>
      <c r="B67" s="89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22"/>
      <c r="P67" s="84"/>
      <c r="Q67" s="22"/>
      <c r="R67" s="22"/>
      <c r="S67" s="22"/>
      <c r="T67" s="22"/>
      <c r="U67" s="22"/>
      <c r="V67" s="22"/>
    </row>
    <row r="68" spans="1:22">
      <c r="A68" s="22"/>
      <c r="B68" s="89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22"/>
      <c r="P68" s="84"/>
      <c r="Q68" s="22"/>
      <c r="R68" s="22"/>
      <c r="S68" s="22"/>
      <c r="T68" s="22"/>
      <c r="U68" s="22"/>
      <c r="V68" s="22"/>
    </row>
    <row r="69" spans="1:22">
      <c r="A69" s="22"/>
      <c r="B69" s="89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22"/>
      <c r="P69" s="84"/>
      <c r="Q69" s="22"/>
      <c r="R69" s="22"/>
      <c r="S69" s="22"/>
      <c r="T69" s="22"/>
      <c r="U69" s="22"/>
      <c r="V69" s="22"/>
    </row>
    <row r="70" spans="1:22">
      <c r="A70" s="22"/>
      <c r="B70" s="89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22"/>
      <c r="P70" s="84"/>
      <c r="Q70" s="22"/>
      <c r="R70" s="22"/>
      <c r="S70" s="22"/>
      <c r="T70" s="22"/>
      <c r="U70" s="22"/>
      <c r="V70" s="22"/>
    </row>
    <row r="71" spans="1:22">
      <c r="A71" s="22"/>
      <c r="B71" s="89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22"/>
      <c r="P71" s="84"/>
      <c r="Q71" s="22"/>
      <c r="R71" s="22"/>
      <c r="S71" s="22"/>
      <c r="T71" s="22"/>
      <c r="U71" s="22"/>
      <c r="V71" s="22"/>
    </row>
    <row r="72" spans="1:22">
      <c r="A72" s="22"/>
      <c r="B72" s="89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22"/>
      <c r="P72" s="84"/>
      <c r="Q72" s="22"/>
      <c r="R72" s="22"/>
      <c r="S72" s="22"/>
      <c r="T72" s="22"/>
      <c r="U72" s="22"/>
      <c r="V72" s="22"/>
    </row>
    <row r="73" spans="1:22">
      <c r="A73" s="22"/>
      <c r="B73" s="89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22"/>
      <c r="P73" s="84"/>
      <c r="Q73" s="22"/>
      <c r="R73" s="22"/>
      <c r="S73" s="22"/>
      <c r="T73" s="22"/>
      <c r="U73" s="22"/>
      <c r="V73" s="22"/>
    </row>
    <row r="74" spans="1:22">
      <c r="A74" s="22"/>
      <c r="B74" s="89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22"/>
      <c r="P74" s="84"/>
      <c r="Q74" s="22"/>
      <c r="R74" s="22"/>
      <c r="S74" s="22"/>
      <c r="T74" s="22"/>
      <c r="U74" s="22"/>
      <c r="V74" s="22"/>
    </row>
    <row r="75" spans="1:22">
      <c r="A75" s="22"/>
      <c r="B75" s="89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22"/>
      <c r="P75" s="84"/>
      <c r="Q75" s="22"/>
      <c r="R75" s="22"/>
      <c r="S75" s="22"/>
      <c r="T75" s="22"/>
      <c r="U75" s="22"/>
      <c r="V75" s="22"/>
    </row>
    <row r="76" spans="1:22">
      <c r="A76" s="22"/>
      <c r="B76" s="89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22"/>
      <c r="P76" s="84"/>
      <c r="Q76" s="22"/>
      <c r="R76" s="22"/>
      <c r="S76" s="22"/>
      <c r="T76" s="22"/>
      <c r="U76" s="22"/>
      <c r="V76" s="22"/>
    </row>
    <row r="77" spans="1:22">
      <c r="A77" s="22"/>
      <c r="B77" s="89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22"/>
      <c r="P77" s="84"/>
      <c r="Q77" s="22"/>
      <c r="R77" s="22"/>
      <c r="S77" s="22"/>
      <c r="T77" s="22"/>
      <c r="U77" s="22"/>
      <c r="V77" s="22"/>
    </row>
    <row r="78" spans="1:22">
      <c r="A78" s="22"/>
      <c r="B78" s="89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22"/>
      <c r="P78" s="84"/>
      <c r="Q78" s="22"/>
      <c r="R78" s="22"/>
      <c r="S78" s="22"/>
      <c r="T78" s="22"/>
      <c r="U78" s="22"/>
      <c r="V78" s="22"/>
    </row>
    <row r="79" spans="1:22">
      <c r="A79" s="22"/>
      <c r="B79" s="89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22"/>
      <c r="P79" s="84"/>
      <c r="Q79" s="22"/>
      <c r="R79" s="22"/>
      <c r="S79" s="22"/>
      <c r="T79" s="22"/>
      <c r="U79" s="22"/>
      <c r="V79" s="22"/>
    </row>
    <row r="80" spans="1:22">
      <c r="A80" s="22"/>
      <c r="B80" s="89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22"/>
      <c r="P80" s="84"/>
      <c r="Q80" s="22"/>
      <c r="R80" s="22"/>
      <c r="S80" s="22"/>
      <c r="T80" s="22"/>
      <c r="U80" s="22"/>
      <c r="V80" s="22"/>
    </row>
    <row r="81" spans="1:22">
      <c r="A81" s="22"/>
      <c r="B81" s="89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22"/>
      <c r="P81" s="84"/>
      <c r="Q81" s="22"/>
      <c r="R81" s="22"/>
      <c r="S81" s="22"/>
      <c r="T81" s="22"/>
      <c r="U81" s="22"/>
      <c r="V81" s="22"/>
    </row>
    <row r="82" spans="1:22">
      <c r="A82" s="22"/>
      <c r="B82" s="89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22"/>
      <c r="P82" s="84"/>
      <c r="Q82" s="22"/>
      <c r="R82" s="22"/>
      <c r="S82" s="22"/>
      <c r="T82" s="22"/>
      <c r="U82" s="22"/>
      <c r="V82" s="22"/>
    </row>
    <row r="83" spans="1:22">
      <c r="A83" s="22"/>
      <c r="B83" s="89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22"/>
      <c r="P83" s="84"/>
      <c r="Q83" s="22"/>
      <c r="R83" s="22"/>
      <c r="S83" s="22"/>
      <c r="T83" s="22"/>
      <c r="U83" s="22"/>
      <c r="V83" s="22"/>
    </row>
    <row r="84" spans="1:22">
      <c r="A84" s="22"/>
      <c r="B84" s="89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22"/>
      <c r="P84" s="84"/>
      <c r="Q84" s="22"/>
      <c r="R84" s="22"/>
      <c r="S84" s="22"/>
      <c r="T84" s="22"/>
      <c r="U84" s="22"/>
      <c r="V84" s="22"/>
    </row>
    <row r="85" spans="1:22">
      <c r="A85" s="22"/>
      <c r="B85" s="89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22"/>
      <c r="P85" s="84"/>
      <c r="Q85" s="22"/>
      <c r="R85" s="22"/>
      <c r="S85" s="22"/>
      <c r="T85" s="22"/>
      <c r="U85" s="22"/>
      <c r="V85" s="22"/>
    </row>
    <row r="86" spans="1:22">
      <c r="A86" s="22"/>
      <c r="B86" s="89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22"/>
      <c r="P86" s="84"/>
      <c r="Q86" s="22"/>
      <c r="R86" s="22"/>
      <c r="S86" s="22"/>
      <c r="T86" s="22"/>
      <c r="U86" s="22"/>
      <c r="V86" s="22"/>
    </row>
    <row r="87" spans="1:22">
      <c r="A87" s="22"/>
      <c r="B87" s="89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22"/>
      <c r="P87" s="84"/>
      <c r="Q87" s="22"/>
      <c r="R87" s="22"/>
      <c r="S87" s="22"/>
      <c r="T87" s="22"/>
      <c r="U87" s="22"/>
      <c r="V87" s="22"/>
    </row>
    <row r="88" spans="1:22">
      <c r="A88" s="22"/>
      <c r="B88" s="89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22"/>
      <c r="P88" s="84"/>
      <c r="Q88" s="22"/>
      <c r="R88" s="22"/>
      <c r="S88" s="22"/>
      <c r="T88" s="22"/>
      <c r="U88" s="22"/>
      <c r="V88" s="22"/>
    </row>
    <row r="89" spans="1:22">
      <c r="A89" s="22"/>
      <c r="B89" s="89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22"/>
      <c r="P89" s="84"/>
      <c r="Q89" s="22"/>
      <c r="R89" s="22"/>
      <c r="S89" s="22"/>
      <c r="T89" s="22"/>
      <c r="U89" s="22"/>
      <c r="V89" s="22"/>
    </row>
    <row r="90" spans="1:22">
      <c r="A90" s="22"/>
      <c r="B90" s="89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22"/>
      <c r="P90" s="84"/>
      <c r="Q90" s="22"/>
      <c r="R90" s="22"/>
      <c r="S90" s="22"/>
      <c r="T90" s="22"/>
      <c r="U90" s="22"/>
      <c r="V90" s="22"/>
    </row>
    <row r="91" spans="1:22">
      <c r="A91" s="22"/>
      <c r="B91" s="89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22"/>
      <c r="P91" s="84"/>
      <c r="Q91" s="22"/>
      <c r="R91" s="22"/>
      <c r="S91" s="22"/>
      <c r="T91" s="22"/>
      <c r="U91" s="22"/>
      <c r="V91" s="22"/>
    </row>
    <row r="92" spans="1:22">
      <c r="A92" s="22"/>
      <c r="B92" s="89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22"/>
      <c r="P92" s="84"/>
      <c r="Q92" s="22"/>
      <c r="R92" s="22"/>
      <c r="S92" s="22"/>
      <c r="T92" s="22"/>
      <c r="U92" s="22"/>
      <c r="V92" s="22"/>
    </row>
    <row r="93" spans="1:22" ht="15" customHeight="1">
      <c r="A93" s="22"/>
      <c r="B93" s="88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22"/>
      <c r="P93" s="83"/>
      <c r="Q93" s="22"/>
      <c r="R93" s="22"/>
      <c r="S93" s="22"/>
      <c r="T93" s="22"/>
      <c r="U93" s="22"/>
      <c r="V93" s="22"/>
    </row>
    <row r="94" spans="1:22">
      <c r="A94" s="22"/>
      <c r="B94" s="88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22"/>
      <c r="P94" s="84"/>
      <c r="Q94" s="22"/>
      <c r="R94" s="22"/>
      <c r="S94" s="22"/>
      <c r="T94" s="22"/>
      <c r="U94" s="22"/>
      <c r="V94" s="22"/>
    </row>
    <row r="95" spans="1:22">
      <c r="A95" s="22"/>
      <c r="B95" s="88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22"/>
      <c r="P95" s="84"/>
      <c r="Q95" s="22"/>
      <c r="R95" s="22"/>
      <c r="S95" s="22"/>
      <c r="T95" s="22"/>
      <c r="U95" s="22"/>
      <c r="V95" s="22"/>
    </row>
    <row r="96" spans="1:22">
      <c r="A96" s="22"/>
      <c r="B96" s="88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22"/>
      <c r="P96" s="84"/>
      <c r="Q96" s="22"/>
      <c r="R96" s="22"/>
      <c r="S96" s="22"/>
      <c r="T96" s="22"/>
      <c r="U96" s="22"/>
      <c r="V96" s="22"/>
    </row>
    <row r="97" spans="1:22">
      <c r="A97" s="22"/>
      <c r="B97" s="88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22"/>
      <c r="P97" s="84"/>
      <c r="Q97" s="22"/>
      <c r="R97" s="22"/>
      <c r="S97" s="22"/>
      <c r="T97" s="22"/>
      <c r="U97" s="22"/>
      <c r="V97" s="22"/>
    </row>
    <row r="98" spans="1:22">
      <c r="A98" s="22"/>
      <c r="B98" s="88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22"/>
      <c r="P98" s="84"/>
      <c r="Q98" s="22"/>
      <c r="R98" s="22"/>
      <c r="S98" s="22"/>
      <c r="T98" s="22"/>
      <c r="U98" s="22"/>
      <c r="V98" s="22"/>
    </row>
    <row r="99" spans="1:22">
      <c r="A99" s="22"/>
      <c r="B99" s="88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22"/>
      <c r="P99" s="84"/>
      <c r="Q99" s="22"/>
      <c r="R99" s="22"/>
      <c r="S99" s="22"/>
      <c r="T99" s="22"/>
      <c r="U99" s="22"/>
      <c r="V99" s="22"/>
    </row>
    <row r="100" spans="1:22">
      <c r="A100" s="22"/>
      <c r="B100" s="88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22"/>
      <c r="P100" s="84"/>
      <c r="Q100" s="22"/>
      <c r="R100" s="22"/>
      <c r="S100" s="22"/>
      <c r="T100" s="22"/>
      <c r="U100" s="22"/>
      <c r="V100" s="22"/>
    </row>
    <row r="101" spans="1:22">
      <c r="A101" s="22"/>
      <c r="B101" s="88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22"/>
      <c r="P101" s="84"/>
      <c r="Q101" s="22"/>
      <c r="R101" s="22"/>
      <c r="S101" s="22"/>
      <c r="T101" s="22"/>
      <c r="U101" s="22"/>
      <c r="V101" s="22"/>
    </row>
    <row r="102" spans="1:22">
      <c r="A102" s="22"/>
      <c r="B102" s="88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22"/>
      <c r="P102" s="84"/>
      <c r="Q102" s="22"/>
      <c r="R102" s="22"/>
      <c r="S102" s="22"/>
      <c r="T102" s="22"/>
      <c r="U102" s="22"/>
      <c r="V102" s="22"/>
    </row>
    <row r="103" spans="1:22">
      <c r="A103" s="22"/>
      <c r="B103" s="88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22"/>
      <c r="P103" s="84"/>
      <c r="Q103" s="22"/>
      <c r="R103" s="22"/>
      <c r="S103" s="22"/>
      <c r="T103" s="22"/>
      <c r="U103" s="22"/>
      <c r="V103" s="22"/>
    </row>
    <row r="104" spans="1:22">
      <c r="A104" s="22"/>
      <c r="B104" s="88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22"/>
      <c r="P104" s="84"/>
      <c r="Q104" s="22"/>
      <c r="R104" s="22"/>
      <c r="S104" s="22"/>
      <c r="T104" s="22"/>
      <c r="U104" s="22"/>
      <c r="V104" s="22"/>
    </row>
    <row r="105" spans="1:22">
      <c r="A105" s="22"/>
      <c r="B105" s="88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22"/>
      <c r="P105" s="84"/>
      <c r="Q105" s="22"/>
      <c r="R105" s="22"/>
      <c r="S105" s="22"/>
      <c r="T105" s="22"/>
      <c r="U105" s="22"/>
      <c r="V105" s="22"/>
    </row>
    <row r="106" spans="1:22">
      <c r="A106" s="22"/>
      <c r="B106" s="88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22"/>
      <c r="P106" s="84"/>
      <c r="Q106" s="22"/>
      <c r="R106" s="22"/>
      <c r="S106" s="22"/>
      <c r="T106" s="22"/>
      <c r="U106" s="22"/>
      <c r="V106" s="22"/>
    </row>
    <row r="107" spans="1:22">
      <c r="A107" s="22"/>
      <c r="B107" s="88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22"/>
      <c r="P107" s="84"/>
      <c r="Q107" s="22"/>
      <c r="R107" s="22"/>
      <c r="S107" s="22"/>
      <c r="T107" s="22"/>
      <c r="U107" s="22"/>
      <c r="V107" s="22"/>
    </row>
    <row r="108" spans="1:22">
      <c r="A108" s="22"/>
      <c r="B108" s="88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22"/>
      <c r="P108" s="84"/>
      <c r="Q108" s="22"/>
      <c r="R108" s="22"/>
      <c r="S108" s="22"/>
      <c r="T108" s="22"/>
      <c r="U108" s="22"/>
      <c r="V108" s="22"/>
    </row>
    <row r="109" spans="1:22">
      <c r="A109" s="22"/>
      <c r="B109" s="88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22"/>
      <c r="P109" s="84"/>
      <c r="Q109" s="22"/>
      <c r="R109" s="22"/>
      <c r="S109" s="22"/>
      <c r="T109" s="22"/>
      <c r="U109" s="22"/>
      <c r="V109" s="22"/>
    </row>
    <row r="110" spans="1:22">
      <c r="A110" s="22"/>
      <c r="B110" s="88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22"/>
      <c r="P110" s="84"/>
      <c r="Q110" s="22"/>
      <c r="R110" s="22"/>
      <c r="S110" s="22"/>
      <c r="T110" s="22"/>
      <c r="U110" s="22"/>
      <c r="V110" s="22"/>
    </row>
    <row r="111" spans="1:22">
      <c r="A111" s="22"/>
      <c r="B111" s="88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22"/>
      <c r="P111" s="84"/>
      <c r="Q111" s="22"/>
      <c r="R111" s="22"/>
      <c r="S111" s="22"/>
      <c r="T111" s="22"/>
      <c r="U111" s="22"/>
      <c r="V111" s="22"/>
    </row>
    <row r="112" spans="1:22">
      <c r="A112" s="22"/>
      <c r="B112" s="88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22"/>
      <c r="P112" s="84"/>
      <c r="Q112" s="22"/>
      <c r="R112" s="22"/>
      <c r="S112" s="22"/>
      <c r="T112" s="22"/>
      <c r="U112" s="22"/>
      <c r="V112" s="22"/>
    </row>
    <row r="113" spans="1:22">
      <c r="A113" s="22"/>
      <c r="B113" s="88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22"/>
      <c r="P113" s="84"/>
      <c r="Q113" s="22"/>
      <c r="R113" s="22"/>
      <c r="S113" s="22"/>
      <c r="T113" s="22"/>
      <c r="U113" s="22"/>
      <c r="V113" s="22"/>
    </row>
    <row r="114" spans="1:22">
      <c r="A114" s="22"/>
      <c r="B114" s="88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22"/>
      <c r="P114" s="84"/>
      <c r="Q114" s="22"/>
      <c r="R114" s="22"/>
      <c r="S114" s="22"/>
      <c r="T114" s="22"/>
      <c r="U114" s="22"/>
      <c r="V114" s="22"/>
    </row>
    <row r="115" spans="1:22">
      <c r="A115" s="22"/>
      <c r="B115" s="88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22"/>
      <c r="P115" s="84"/>
      <c r="Q115" s="22"/>
      <c r="R115" s="22"/>
      <c r="S115" s="22"/>
      <c r="T115" s="22"/>
      <c r="U115" s="22"/>
      <c r="V115" s="22"/>
    </row>
    <row r="116" spans="1:22">
      <c r="A116" s="22"/>
      <c r="B116" s="88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22"/>
      <c r="P116" s="84"/>
      <c r="Q116" s="22"/>
      <c r="R116" s="22"/>
      <c r="S116" s="22"/>
      <c r="T116" s="22"/>
      <c r="U116" s="22"/>
      <c r="V116" s="22"/>
    </row>
    <row r="117" spans="1:22">
      <c r="A117" s="22"/>
      <c r="B117" s="88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22"/>
      <c r="P117" s="84"/>
      <c r="Q117" s="22"/>
      <c r="R117" s="22"/>
      <c r="S117" s="22"/>
      <c r="T117" s="22"/>
      <c r="U117" s="22"/>
      <c r="V117" s="22"/>
    </row>
    <row r="118" spans="1:22">
      <c r="A118" s="22"/>
      <c r="B118" s="88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22"/>
      <c r="P118" s="84"/>
      <c r="Q118" s="22"/>
      <c r="R118" s="22"/>
      <c r="S118" s="22"/>
      <c r="T118" s="22"/>
      <c r="U118" s="22"/>
      <c r="V118" s="22"/>
    </row>
    <row r="119" spans="1:22">
      <c r="A119" s="22"/>
      <c r="B119" s="88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22"/>
      <c r="P119" s="84"/>
      <c r="Q119" s="22"/>
      <c r="R119" s="22"/>
      <c r="S119" s="22"/>
      <c r="T119" s="22"/>
      <c r="U119" s="22"/>
      <c r="V119" s="22"/>
    </row>
    <row r="120" spans="1:22">
      <c r="A120" s="22"/>
      <c r="B120" s="88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22"/>
      <c r="P120" s="84"/>
      <c r="Q120" s="22"/>
      <c r="R120" s="22"/>
      <c r="S120" s="22"/>
      <c r="T120" s="22"/>
      <c r="U120" s="22"/>
      <c r="V120" s="22"/>
    </row>
    <row r="121" spans="1:22">
      <c r="A121" s="22"/>
      <c r="B121" s="88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22"/>
      <c r="P121" s="84"/>
      <c r="Q121" s="22"/>
      <c r="R121" s="22"/>
      <c r="S121" s="22"/>
      <c r="T121" s="22"/>
      <c r="U121" s="22"/>
      <c r="V121" s="22"/>
    </row>
    <row r="122" spans="1:22">
      <c r="A122" s="22"/>
      <c r="B122" s="88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22"/>
      <c r="P122" s="84"/>
      <c r="Q122" s="22"/>
      <c r="R122" s="22"/>
      <c r="S122" s="22"/>
      <c r="T122" s="22"/>
      <c r="U122" s="22"/>
      <c r="V122" s="22"/>
    </row>
    <row r="123" spans="1:22">
      <c r="A123" s="22"/>
      <c r="B123" s="88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22"/>
      <c r="P123" s="84"/>
      <c r="Q123" s="22"/>
      <c r="R123" s="22"/>
      <c r="S123" s="22"/>
      <c r="T123" s="22"/>
      <c r="U123" s="22"/>
      <c r="V123" s="22"/>
    </row>
    <row r="124" spans="1:22">
      <c r="A124" s="22"/>
      <c r="B124" s="88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22"/>
      <c r="P124" s="84"/>
      <c r="Q124" s="22"/>
      <c r="R124" s="22"/>
      <c r="S124" s="22"/>
      <c r="T124" s="22"/>
      <c r="U124" s="22"/>
      <c r="V124" s="22"/>
    </row>
    <row r="125" spans="1:22">
      <c r="A125" s="22"/>
      <c r="B125" s="88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22"/>
      <c r="P125" s="84"/>
      <c r="Q125" s="22"/>
      <c r="R125" s="22"/>
      <c r="S125" s="22"/>
      <c r="T125" s="22"/>
      <c r="U125" s="22"/>
      <c r="V125" s="22"/>
    </row>
    <row r="126" spans="1:22">
      <c r="A126" s="22"/>
      <c r="B126" s="88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22"/>
      <c r="P126" s="84"/>
      <c r="Q126" s="22"/>
      <c r="R126" s="22"/>
      <c r="S126" s="22"/>
      <c r="T126" s="22"/>
      <c r="U126" s="22"/>
      <c r="V126" s="22"/>
    </row>
    <row r="127" spans="1:22">
      <c r="A127" s="22"/>
      <c r="B127" s="88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22"/>
      <c r="P127" s="84"/>
      <c r="Q127" s="22"/>
      <c r="R127" s="22"/>
      <c r="S127" s="22"/>
      <c r="T127" s="22"/>
      <c r="U127" s="22"/>
      <c r="V127" s="22"/>
    </row>
    <row r="128" spans="1:22">
      <c r="A128" s="22"/>
      <c r="B128" s="88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22"/>
      <c r="P128" s="84"/>
      <c r="Q128" s="22"/>
      <c r="R128" s="22"/>
      <c r="S128" s="22"/>
      <c r="T128" s="22"/>
      <c r="U128" s="22"/>
      <c r="V128" s="22"/>
    </row>
    <row r="129" spans="1:22">
      <c r="A129" s="22"/>
      <c r="B129" s="88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22"/>
      <c r="P129" s="84"/>
      <c r="Q129" s="22"/>
      <c r="R129" s="22"/>
      <c r="S129" s="22"/>
      <c r="T129" s="22"/>
      <c r="U129" s="22"/>
      <c r="V129" s="22"/>
    </row>
    <row r="130" spans="1:22">
      <c r="A130" s="22"/>
      <c r="B130" s="88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22"/>
      <c r="P130" s="84"/>
      <c r="Q130" s="22"/>
      <c r="R130" s="22"/>
      <c r="S130" s="22"/>
      <c r="T130" s="22"/>
      <c r="U130" s="22"/>
      <c r="V130" s="22"/>
    </row>
    <row r="131" spans="1:22">
      <c r="A131" s="22"/>
      <c r="B131" s="88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22"/>
      <c r="P131" s="84"/>
      <c r="Q131" s="22"/>
      <c r="R131" s="22"/>
      <c r="S131" s="22"/>
      <c r="T131" s="22"/>
      <c r="U131" s="22"/>
      <c r="V131" s="22"/>
    </row>
    <row r="132" spans="1:22">
      <c r="A132" s="22"/>
      <c r="B132" s="88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22"/>
      <c r="P132" s="84"/>
      <c r="Q132" s="22"/>
      <c r="R132" s="22"/>
      <c r="S132" s="22"/>
      <c r="T132" s="22"/>
      <c r="U132" s="22"/>
      <c r="V132" s="22"/>
    </row>
    <row r="133" spans="1:22">
      <c r="A133" s="22"/>
      <c r="B133" s="88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22"/>
      <c r="P133" s="84"/>
      <c r="Q133" s="22"/>
      <c r="R133" s="22"/>
      <c r="S133" s="22"/>
      <c r="T133" s="22"/>
      <c r="U133" s="22"/>
      <c r="V133" s="22"/>
    </row>
    <row r="134" spans="1:22">
      <c r="A134" s="22"/>
      <c r="B134" s="88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22"/>
      <c r="P134" s="84"/>
      <c r="Q134" s="22"/>
      <c r="R134" s="22"/>
      <c r="S134" s="22"/>
      <c r="T134" s="22"/>
      <c r="U134" s="22"/>
      <c r="V134" s="22"/>
    </row>
    <row r="135" spans="1:22">
      <c r="A135" s="22"/>
      <c r="B135" s="88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22"/>
      <c r="P135" s="84"/>
      <c r="Q135" s="22"/>
      <c r="R135" s="22"/>
      <c r="S135" s="22"/>
      <c r="T135" s="22"/>
      <c r="U135" s="22"/>
      <c r="V135" s="22"/>
    </row>
    <row r="136" spans="1:22">
      <c r="A136" s="22"/>
      <c r="B136" s="88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22"/>
      <c r="P136" s="84"/>
      <c r="Q136" s="22"/>
      <c r="R136" s="22"/>
      <c r="S136" s="22"/>
      <c r="T136" s="22"/>
      <c r="U136" s="22"/>
      <c r="V136" s="22"/>
    </row>
    <row r="137" spans="1:22">
      <c r="A137" s="22"/>
      <c r="B137" s="88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22"/>
      <c r="P137" s="84"/>
      <c r="Q137" s="22"/>
      <c r="R137" s="22"/>
      <c r="S137" s="22"/>
      <c r="T137" s="22"/>
      <c r="U137" s="22"/>
      <c r="V137" s="22"/>
    </row>
    <row r="138" spans="1:22">
      <c r="A138" s="22"/>
      <c r="B138" s="88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22"/>
      <c r="P138" s="84"/>
      <c r="Q138" s="22"/>
      <c r="R138" s="22"/>
      <c r="S138" s="22"/>
      <c r="T138" s="22"/>
      <c r="U138" s="22"/>
      <c r="V138" s="22"/>
    </row>
    <row r="139" spans="1:22">
      <c r="A139" s="22"/>
      <c r="B139" s="88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22"/>
      <c r="P139" s="84"/>
      <c r="Q139" s="22"/>
      <c r="R139" s="22"/>
      <c r="S139" s="22"/>
      <c r="T139" s="22"/>
      <c r="U139" s="22"/>
      <c r="V139" s="22"/>
    </row>
    <row r="140" spans="1:22">
      <c r="A140" s="22"/>
      <c r="B140" s="88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22"/>
      <c r="P140" s="84"/>
      <c r="Q140" s="22"/>
      <c r="R140" s="22"/>
      <c r="S140" s="22"/>
      <c r="T140" s="22"/>
      <c r="U140" s="22"/>
      <c r="V140" s="22"/>
    </row>
    <row r="141" spans="1:22">
      <c r="A141" s="22"/>
      <c r="B141" s="88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22"/>
      <c r="P141" s="84"/>
      <c r="Q141" s="22"/>
      <c r="R141" s="22"/>
      <c r="S141" s="22"/>
      <c r="T141" s="22"/>
      <c r="U141" s="22"/>
      <c r="V141" s="22"/>
    </row>
    <row r="142" spans="1:22">
      <c r="A142" s="22"/>
      <c r="B142" s="88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22"/>
      <c r="P142" s="84"/>
      <c r="Q142" s="22"/>
      <c r="R142" s="22"/>
      <c r="S142" s="22"/>
      <c r="T142" s="22"/>
      <c r="U142" s="22"/>
      <c r="V142" s="22"/>
    </row>
    <row r="143" spans="1:22">
      <c r="A143" s="22"/>
      <c r="B143" s="88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22"/>
      <c r="P143" s="84"/>
      <c r="Q143" s="22"/>
      <c r="R143" s="22"/>
      <c r="S143" s="22"/>
      <c r="T143" s="22"/>
      <c r="U143" s="22"/>
      <c r="V143" s="22"/>
    </row>
    <row r="144" spans="1:22">
      <c r="A144" s="22"/>
      <c r="B144" s="88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22"/>
      <c r="P144" s="84"/>
      <c r="Q144" s="22"/>
      <c r="R144" s="22"/>
      <c r="S144" s="22"/>
      <c r="T144" s="22"/>
      <c r="U144" s="22"/>
      <c r="V144" s="22"/>
    </row>
    <row r="145" spans="1:22">
      <c r="A145" s="22"/>
      <c r="B145" s="88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22"/>
      <c r="P145" s="84"/>
      <c r="Q145" s="22"/>
      <c r="R145" s="22"/>
      <c r="S145" s="22"/>
      <c r="T145" s="22"/>
      <c r="U145" s="22"/>
      <c r="V145" s="22"/>
    </row>
    <row r="146" spans="1:22">
      <c r="A146" s="22"/>
      <c r="B146" s="88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22"/>
      <c r="P146" s="84"/>
      <c r="Q146" s="22"/>
      <c r="R146" s="22"/>
      <c r="S146" s="22"/>
      <c r="T146" s="22"/>
      <c r="U146" s="22"/>
      <c r="V146" s="22"/>
    </row>
    <row r="147" spans="1:22">
      <c r="A147" s="22"/>
      <c r="B147" s="88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22"/>
      <c r="P147" s="84"/>
      <c r="Q147" s="22"/>
      <c r="R147" s="22"/>
      <c r="S147" s="22"/>
      <c r="T147" s="22"/>
      <c r="U147" s="22"/>
      <c r="V147" s="22"/>
    </row>
    <row r="148" spans="1:22">
      <c r="A148" s="22"/>
      <c r="B148" s="88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22"/>
      <c r="P148" s="84"/>
      <c r="Q148" s="22"/>
      <c r="R148" s="22"/>
      <c r="S148" s="22"/>
      <c r="T148" s="22"/>
      <c r="U148" s="22"/>
      <c r="V148" s="22"/>
    </row>
    <row r="149" spans="1:22">
      <c r="A149" s="22"/>
      <c r="B149" s="88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22"/>
      <c r="P149" s="84"/>
      <c r="Q149" s="22"/>
      <c r="R149" s="22"/>
      <c r="S149" s="22"/>
      <c r="T149" s="22"/>
      <c r="U149" s="22"/>
      <c r="V149" s="22"/>
    </row>
    <row r="150" spans="1:22">
      <c r="A150" s="22"/>
      <c r="B150" s="88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22"/>
      <c r="P150" s="84"/>
      <c r="Q150" s="22"/>
      <c r="R150" s="22"/>
      <c r="S150" s="22"/>
      <c r="T150" s="22"/>
      <c r="U150" s="22"/>
      <c r="V150" s="22"/>
    </row>
    <row r="151" spans="1:22">
      <c r="A151" s="22"/>
      <c r="B151" s="88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22"/>
      <c r="P151" s="84"/>
      <c r="Q151" s="22"/>
      <c r="R151" s="22"/>
      <c r="S151" s="22"/>
      <c r="T151" s="22"/>
      <c r="U151" s="22"/>
      <c r="V151" s="22"/>
    </row>
    <row r="152" spans="1:22">
      <c r="A152" s="22"/>
      <c r="B152" s="88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22"/>
      <c r="P152" s="84"/>
      <c r="Q152" s="22"/>
      <c r="R152" s="22"/>
      <c r="S152" s="22"/>
      <c r="T152" s="22"/>
      <c r="U152" s="22"/>
      <c r="V152" s="22"/>
    </row>
    <row r="153" spans="1:22">
      <c r="A153" s="22"/>
      <c r="B153" s="88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22"/>
      <c r="P153" s="84"/>
      <c r="Q153" s="22"/>
      <c r="R153" s="22"/>
      <c r="S153" s="22"/>
      <c r="T153" s="22"/>
      <c r="U153" s="22"/>
      <c r="V153" s="22"/>
    </row>
    <row r="154" spans="1:22">
      <c r="A154" s="22"/>
      <c r="B154" s="88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22"/>
      <c r="P154" s="84"/>
      <c r="Q154" s="22"/>
      <c r="R154" s="22"/>
      <c r="S154" s="22"/>
      <c r="T154" s="22"/>
      <c r="U154" s="22"/>
      <c r="V154" s="22"/>
    </row>
    <row r="155" spans="1:22">
      <c r="A155" s="22"/>
      <c r="B155" s="88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22"/>
      <c r="P155" s="84"/>
      <c r="Q155" s="22"/>
      <c r="R155" s="22"/>
      <c r="S155" s="22"/>
      <c r="T155" s="22"/>
      <c r="U155" s="22"/>
      <c r="V155" s="22"/>
    </row>
    <row r="156" spans="1:22">
      <c r="A156" s="22"/>
      <c r="B156" s="88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22"/>
      <c r="P156" s="84"/>
      <c r="Q156" s="22"/>
      <c r="R156" s="22"/>
      <c r="S156" s="22"/>
      <c r="T156" s="22"/>
      <c r="U156" s="22"/>
      <c r="V156" s="22"/>
    </row>
    <row r="157" spans="1:22">
      <c r="A157" s="22"/>
      <c r="B157" s="88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22"/>
      <c r="P157" s="84"/>
      <c r="Q157" s="22"/>
      <c r="R157" s="22"/>
      <c r="S157" s="22"/>
      <c r="T157" s="22"/>
      <c r="U157" s="22"/>
      <c r="V157" s="22"/>
    </row>
    <row r="158" spans="1:22">
      <c r="A158" s="22"/>
      <c r="B158" s="88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22"/>
      <c r="P158" s="84"/>
      <c r="Q158" s="22"/>
      <c r="R158" s="22"/>
      <c r="S158" s="22"/>
      <c r="T158" s="22"/>
      <c r="U158" s="22"/>
      <c r="V158" s="22"/>
    </row>
    <row r="159" spans="1:22">
      <c r="A159" s="22"/>
      <c r="B159" s="88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22"/>
      <c r="P159" s="84"/>
      <c r="Q159" s="22"/>
      <c r="R159" s="22"/>
      <c r="S159" s="22"/>
      <c r="T159" s="22"/>
      <c r="U159" s="22"/>
      <c r="V159" s="22"/>
    </row>
    <row r="160" spans="1:22">
      <c r="A160" s="22"/>
      <c r="B160" s="88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22"/>
      <c r="P160" s="84"/>
      <c r="Q160" s="22"/>
      <c r="R160" s="22"/>
      <c r="S160" s="22"/>
      <c r="T160" s="22"/>
      <c r="U160" s="22"/>
      <c r="V160" s="22"/>
    </row>
    <row r="161" spans="1:22">
      <c r="A161" s="22"/>
      <c r="B161" s="88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22"/>
      <c r="P161" s="84"/>
      <c r="Q161" s="22"/>
      <c r="R161" s="22"/>
      <c r="S161" s="22"/>
      <c r="T161" s="22"/>
      <c r="U161" s="22"/>
      <c r="V161" s="22"/>
    </row>
    <row r="162" spans="1:22">
      <c r="A162" s="22"/>
      <c r="B162" s="88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22"/>
      <c r="P162" s="84"/>
      <c r="Q162" s="22"/>
      <c r="R162" s="22"/>
      <c r="S162" s="22"/>
      <c r="T162" s="22"/>
      <c r="U162" s="22"/>
      <c r="V162" s="22"/>
    </row>
    <row r="163" spans="1:22">
      <c r="A163" s="22"/>
      <c r="B163" s="88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22"/>
      <c r="P163" s="84"/>
      <c r="Q163" s="22"/>
      <c r="R163" s="22"/>
      <c r="S163" s="22"/>
      <c r="T163" s="22"/>
      <c r="U163" s="22"/>
      <c r="V163" s="22"/>
    </row>
    <row r="164" spans="1:22">
      <c r="A164" s="22"/>
      <c r="B164" s="88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22"/>
      <c r="P164" s="84"/>
      <c r="Q164" s="22"/>
      <c r="R164" s="22"/>
      <c r="S164" s="22"/>
      <c r="T164" s="22"/>
      <c r="U164" s="22"/>
      <c r="V164" s="22"/>
    </row>
    <row r="165" spans="1:22">
      <c r="A165" s="22"/>
      <c r="B165" s="88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22"/>
      <c r="P165" s="84"/>
      <c r="Q165" s="22"/>
      <c r="R165" s="22"/>
      <c r="S165" s="22"/>
      <c r="T165" s="22"/>
      <c r="U165" s="22"/>
      <c r="V165" s="22"/>
    </row>
    <row r="166" spans="1:22">
      <c r="A166" s="22"/>
      <c r="B166" s="88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22"/>
      <c r="P166" s="84"/>
      <c r="Q166" s="22"/>
      <c r="R166" s="22"/>
      <c r="S166" s="22"/>
      <c r="T166" s="22"/>
      <c r="U166" s="22"/>
      <c r="V166" s="22"/>
    </row>
    <row r="167" spans="1:22">
      <c r="A167" s="22"/>
      <c r="B167" s="88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22"/>
      <c r="P167" s="84"/>
      <c r="Q167" s="22"/>
      <c r="R167" s="22"/>
      <c r="S167" s="22"/>
      <c r="T167" s="22"/>
      <c r="U167" s="22"/>
      <c r="V167" s="22"/>
    </row>
    <row r="168" spans="1:22" ht="15" customHeight="1">
      <c r="A168" s="22"/>
      <c r="B168" s="89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22"/>
      <c r="P168" s="83"/>
      <c r="Q168" s="22"/>
      <c r="R168" s="22"/>
      <c r="S168" s="22"/>
      <c r="T168" s="22"/>
      <c r="U168" s="22"/>
      <c r="V168" s="22"/>
    </row>
    <row r="169" spans="1:22">
      <c r="A169" s="22"/>
      <c r="B169" s="89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22"/>
      <c r="P169" s="84"/>
      <c r="Q169" s="22"/>
      <c r="R169" s="22"/>
      <c r="S169" s="22"/>
      <c r="T169" s="22"/>
      <c r="U169" s="22"/>
      <c r="V169" s="22"/>
    </row>
    <row r="170" spans="1:22">
      <c r="A170" s="22"/>
      <c r="B170" s="89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22"/>
      <c r="P170" s="84"/>
      <c r="Q170" s="22"/>
      <c r="R170" s="22"/>
      <c r="S170" s="22"/>
      <c r="T170" s="22"/>
      <c r="U170" s="22"/>
      <c r="V170" s="22"/>
    </row>
    <row r="171" spans="1:22">
      <c r="A171" s="22"/>
      <c r="B171" s="89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22"/>
      <c r="P171" s="84"/>
      <c r="Q171" s="22"/>
      <c r="R171" s="22"/>
      <c r="S171" s="22"/>
      <c r="T171" s="22"/>
      <c r="U171" s="22"/>
      <c r="V171" s="22"/>
    </row>
    <row r="172" spans="1:22">
      <c r="A172" s="22"/>
      <c r="B172" s="89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22"/>
      <c r="P172" s="84"/>
      <c r="Q172" s="22"/>
      <c r="R172" s="22"/>
      <c r="S172" s="22"/>
      <c r="T172" s="22"/>
      <c r="U172" s="22"/>
      <c r="V172" s="22"/>
    </row>
    <row r="173" spans="1:22">
      <c r="A173" s="22"/>
      <c r="B173" s="89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22"/>
      <c r="P173" s="84"/>
      <c r="Q173" s="22"/>
      <c r="R173" s="22"/>
      <c r="S173" s="22"/>
      <c r="T173" s="22"/>
      <c r="U173" s="22"/>
      <c r="V173" s="22"/>
    </row>
    <row r="174" spans="1:22">
      <c r="A174" s="22"/>
      <c r="B174" s="89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22"/>
      <c r="P174" s="84"/>
      <c r="Q174" s="22"/>
      <c r="R174" s="22"/>
      <c r="S174" s="22"/>
      <c r="T174" s="22"/>
      <c r="U174" s="22"/>
      <c r="V174" s="22"/>
    </row>
    <row r="175" spans="1:22">
      <c r="A175" s="22"/>
      <c r="B175" s="89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22"/>
      <c r="P175" s="84"/>
      <c r="Q175" s="22"/>
      <c r="R175" s="22"/>
      <c r="S175" s="22"/>
      <c r="T175" s="22"/>
      <c r="U175" s="22"/>
      <c r="V175" s="22"/>
    </row>
    <row r="176" spans="1:22">
      <c r="A176" s="22"/>
      <c r="B176" s="89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22"/>
      <c r="P176" s="84"/>
      <c r="Q176" s="22"/>
      <c r="R176" s="22"/>
      <c r="S176" s="22"/>
      <c r="T176" s="22"/>
      <c r="U176" s="22"/>
      <c r="V176" s="22"/>
    </row>
    <row r="177" spans="1:22">
      <c r="A177" s="22"/>
      <c r="B177" s="89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22"/>
      <c r="P177" s="84"/>
      <c r="Q177" s="22"/>
      <c r="R177" s="22"/>
      <c r="S177" s="22"/>
      <c r="T177" s="22"/>
      <c r="U177" s="22"/>
      <c r="V177" s="22"/>
    </row>
    <row r="178" spans="1:22">
      <c r="A178" s="22"/>
      <c r="B178" s="89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22"/>
      <c r="P178" s="84"/>
      <c r="Q178" s="22"/>
      <c r="R178" s="22"/>
      <c r="S178" s="22"/>
      <c r="T178" s="22"/>
      <c r="U178" s="22"/>
      <c r="V178" s="22"/>
    </row>
    <row r="179" spans="1:22">
      <c r="A179" s="22"/>
      <c r="B179" s="89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22"/>
      <c r="P179" s="84"/>
      <c r="Q179" s="22"/>
      <c r="R179" s="22"/>
      <c r="S179" s="22"/>
      <c r="T179" s="22"/>
      <c r="U179" s="22"/>
      <c r="V179" s="22"/>
    </row>
    <row r="180" spans="1:22">
      <c r="A180" s="22"/>
      <c r="B180" s="89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22"/>
      <c r="P180" s="84"/>
      <c r="Q180" s="22"/>
      <c r="R180" s="22"/>
      <c r="S180" s="22"/>
      <c r="T180" s="22"/>
      <c r="U180" s="22"/>
      <c r="V180" s="22"/>
    </row>
    <row r="181" spans="1:22">
      <c r="A181" s="22"/>
      <c r="B181" s="89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22"/>
      <c r="P181" s="84"/>
      <c r="Q181" s="22"/>
      <c r="R181" s="22"/>
      <c r="S181" s="22"/>
      <c r="T181" s="22"/>
      <c r="U181" s="22"/>
      <c r="V181" s="22"/>
    </row>
    <row r="182" spans="1:22">
      <c r="A182" s="22"/>
      <c r="B182" s="89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22"/>
      <c r="P182" s="84"/>
      <c r="Q182" s="22"/>
      <c r="R182" s="22"/>
      <c r="S182" s="22"/>
      <c r="T182" s="22"/>
      <c r="U182" s="22"/>
      <c r="V182" s="22"/>
    </row>
    <row r="183" spans="1:22">
      <c r="A183" s="22"/>
      <c r="B183" s="89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22"/>
      <c r="P183" s="84"/>
      <c r="Q183" s="22"/>
      <c r="R183" s="22"/>
      <c r="S183" s="22"/>
      <c r="T183" s="22"/>
      <c r="U183" s="22"/>
      <c r="V183" s="22"/>
    </row>
    <row r="184" spans="1:22">
      <c r="A184" s="22"/>
      <c r="B184" s="89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22"/>
      <c r="P184" s="84"/>
      <c r="Q184" s="22"/>
      <c r="R184" s="22"/>
      <c r="S184" s="22"/>
      <c r="T184" s="22"/>
      <c r="U184" s="22"/>
      <c r="V184" s="22"/>
    </row>
    <row r="185" spans="1:22">
      <c r="A185" s="22"/>
      <c r="B185" s="89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22"/>
      <c r="P185" s="84"/>
      <c r="Q185" s="22"/>
      <c r="R185" s="22"/>
      <c r="S185" s="22"/>
      <c r="T185" s="22"/>
      <c r="U185" s="22"/>
      <c r="V185" s="22"/>
    </row>
    <row r="186" spans="1:22">
      <c r="A186" s="22"/>
      <c r="B186" s="89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22"/>
      <c r="P186" s="84"/>
      <c r="Q186" s="22"/>
      <c r="R186" s="22"/>
      <c r="S186" s="22"/>
      <c r="T186" s="22"/>
      <c r="U186" s="22"/>
      <c r="V186" s="22"/>
    </row>
    <row r="187" spans="1:22">
      <c r="A187" s="22"/>
      <c r="B187" s="89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22"/>
      <c r="P187" s="84"/>
      <c r="Q187" s="22"/>
      <c r="R187" s="22"/>
      <c r="S187" s="22"/>
      <c r="T187" s="22"/>
      <c r="U187" s="22"/>
      <c r="V187" s="22"/>
    </row>
    <row r="188" spans="1:22">
      <c r="A188" s="22"/>
      <c r="B188" s="89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22"/>
      <c r="P188" s="84"/>
      <c r="Q188" s="22"/>
      <c r="R188" s="22"/>
      <c r="S188" s="22"/>
      <c r="T188" s="22"/>
      <c r="U188" s="22"/>
      <c r="V188" s="22"/>
    </row>
    <row r="189" spans="1:22">
      <c r="A189" s="22"/>
      <c r="B189" s="89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22"/>
      <c r="P189" s="84"/>
      <c r="Q189" s="22"/>
      <c r="R189" s="22"/>
      <c r="S189" s="22"/>
      <c r="T189" s="22"/>
      <c r="U189" s="22"/>
      <c r="V189" s="22"/>
    </row>
    <row r="190" spans="1:22">
      <c r="A190" s="22"/>
      <c r="B190" s="89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22"/>
      <c r="P190" s="84"/>
      <c r="Q190" s="22"/>
      <c r="R190" s="22"/>
      <c r="S190" s="22"/>
      <c r="T190" s="22"/>
      <c r="U190" s="22"/>
      <c r="V190" s="22"/>
    </row>
    <row r="191" spans="1:22">
      <c r="A191" s="22"/>
      <c r="B191" s="89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22"/>
      <c r="P191" s="84"/>
      <c r="Q191" s="22"/>
      <c r="R191" s="22"/>
      <c r="S191" s="22"/>
      <c r="T191" s="22"/>
      <c r="U191" s="22"/>
      <c r="V191" s="22"/>
    </row>
    <row r="192" spans="1:22">
      <c r="A192" s="22"/>
      <c r="B192" s="89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22"/>
      <c r="P192" s="84"/>
      <c r="Q192" s="22"/>
      <c r="R192" s="22"/>
      <c r="S192" s="22"/>
      <c r="T192" s="22"/>
      <c r="U192" s="22"/>
      <c r="V192" s="22"/>
    </row>
    <row r="193" spans="1:22">
      <c r="A193" s="22"/>
      <c r="B193" s="89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22"/>
      <c r="P193" s="84"/>
      <c r="Q193" s="22"/>
      <c r="R193" s="22"/>
      <c r="S193" s="22"/>
      <c r="T193" s="22"/>
      <c r="U193" s="22"/>
      <c r="V193" s="22"/>
    </row>
    <row r="194" spans="1:22">
      <c r="A194" s="22"/>
      <c r="B194" s="89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22"/>
      <c r="P194" s="84"/>
      <c r="Q194" s="22"/>
      <c r="R194" s="22"/>
      <c r="S194" s="22"/>
      <c r="T194" s="22"/>
      <c r="U194" s="22"/>
      <c r="V194" s="22"/>
    </row>
    <row r="195" spans="1:22">
      <c r="A195" s="22"/>
      <c r="B195" s="89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22"/>
      <c r="P195" s="84"/>
      <c r="Q195" s="22"/>
      <c r="R195" s="22"/>
      <c r="S195" s="22"/>
      <c r="T195" s="22"/>
      <c r="U195" s="22"/>
      <c r="V195" s="22"/>
    </row>
    <row r="196" spans="1:22">
      <c r="A196" s="22"/>
      <c r="B196" s="89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22"/>
      <c r="P196" s="84"/>
      <c r="Q196" s="22"/>
      <c r="R196" s="22"/>
      <c r="S196" s="22"/>
      <c r="T196" s="22"/>
      <c r="U196" s="22"/>
      <c r="V196" s="22"/>
    </row>
    <row r="197" spans="1:22" ht="15" customHeight="1">
      <c r="A197" s="22"/>
      <c r="B197" s="89"/>
      <c r="C197" s="48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22"/>
      <c r="P197" s="83"/>
      <c r="Q197" s="22"/>
      <c r="R197" s="22"/>
      <c r="S197" s="22"/>
      <c r="T197" s="22"/>
      <c r="U197" s="22"/>
      <c r="V197" s="22"/>
    </row>
    <row r="198" spans="1:22">
      <c r="A198" s="22"/>
      <c r="B198" s="89"/>
      <c r="C198" s="48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22"/>
      <c r="P198" s="84"/>
      <c r="Q198" s="22"/>
      <c r="R198" s="22"/>
      <c r="S198" s="22"/>
      <c r="T198" s="22"/>
      <c r="U198" s="22"/>
      <c r="V198" s="22"/>
    </row>
    <row r="199" spans="1:22">
      <c r="A199" s="22"/>
      <c r="B199" s="89"/>
      <c r="C199" s="48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22"/>
      <c r="P199" s="84"/>
      <c r="Q199" s="22"/>
      <c r="R199" s="22"/>
      <c r="S199" s="22"/>
      <c r="T199" s="22"/>
      <c r="U199" s="22"/>
      <c r="V199" s="22"/>
    </row>
    <row r="200" spans="1:22">
      <c r="A200" s="22"/>
      <c r="B200" s="89"/>
      <c r="C200" s="48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22"/>
      <c r="P200" s="84"/>
      <c r="Q200" s="22"/>
      <c r="R200" s="22"/>
      <c r="S200" s="22"/>
      <c r="T200" s="22"/>
      <c r="U200" s="22"/>
      <c r="V200" s="22"/>
    </row>
    <row r="201" spans="1:22">
      <c r="A201" s="22"/>
      <c r="B201" s="89"/>
      <c r="C201" s="48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22"/>
      <c r="P201" s="84"/>
      <c r="Q201" s="22"/>
      <c r="R201" s="22"/>
      <c r="S201" s="22"/>
      <c r="T201" s="22"/>
      <c r="U201" s="22"/>
      <c r="V201" s="22"/>
    </row>
    <row r="202" spans="1:22">
      <c r="A202" s="22"/>
      <c r="B202" s="89"/>
      <c r="C202" s="48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22"/>
      <c r="P202" s="84"/>
      <c r="Q202" s="22"/>
      <c r="R202" s="22"/>
      <c r="S202" s="22"/>
      <c r="T202" s="22"/>
      <c r="U202" s="22"/>
      <c r="V202" s="22"/>
    </row>
    <row r="203" spans="1:22">
      <c r="A203" s="22"/>
      <c r="B203" s="89"/>
      <c r="C203" s="48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22"/>
      <c r="P203" s="84"/>
      <c r="Q203" s="22"/>
      <c r="R203" s="22"/>
      <c r="S203" s="22"/>
      <c r="T203" s="22"/>
      <c r="U203" s="22"/>
      <c r="V203" s="22"/>
    </row>
    <row r="204" spans="1:22">
      <c r="A204" s="22"/>
      <c r="B204" s="89"/>
      <c r="C204" s="48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22"/>
      <c r="P204" s="84"/>
      <c r="Q204" s="22"/>
      <c r="R204" s="22"/>
      <c r="S204" s="22"/>
      <c r="T204" s="22"/>
      <c r="U204" s="22"/>
      <c r="V204" s="22"/>
    </row>
    <row r="205" spans="1:22">
      <c r="A205" s="22"/>
      <c r="B205" s="89"/>
      <c r="C205" s="48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22"/>
      <c r="P205" s="84"/>
      <c r="Q205" s="22"/>
      <c r="R205" s="22"/>
      <c r="S205" s="22"/>
      <c r="T205" s="22"/>
      <c r="U205" s="22"/>
      <c r="V205" s="22"/>
    </row>
    <row r="206" spans="1:22">
      <c r="A206" s="22"/>
      <c r="B206" s="89"/>
      <c r="C206" s="48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22"/>
      <c r="P206" s="84"/>
      <c r="Q206" s="22"/>
      <c r="R206" s="22"/>
      <c r="S206" s="22"/>
      <c r="T206" s="22"/>
      <c r="U206" s="22"/>
      <c r="V206" s="22"/>
    </row>
    <row r="207" spans="1:22">
      <c r="A207" s="22"/>
      <c r="B207" s="89"/>
      <c r="C207" s="48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22"/>
      <c r="P207" s="84"/>
      <c r="Q207" s="22"/>
      <c r="R207" s="22"/>
      <c r="S207" s="22"/>
      <c r="T207" s="22"/>
      <c r="U207" s="22"/>
      <c r="V207" s="22"/>
    </row>
    <row r="208" spans="1:22">
      <c r="A208" s="22"/>
      <c r="B208" s="89"/>
      <c r="C208" s="48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22"/>
      <c r="P208" s="84"/>
      <c r="Q208" s="22"/>
      <c r="R208" s="22"/>
      <c r="S208" s="22"/>
      <c r="T208" s="22"/>
      <c r="U208" s="22"/>
      <c r="V208" s="22"/>
    </row>
    <row r="209" spans="1:22">
      <c r="A209" s="22"/>
      <c r="B209" s="89"/>
      <c r="C209" s="48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22"/>
      <c r="P209" s="84"/>
      <c r="Q209" s="22"/>
      <c r="R209" s="22"/>
      <c r="S209" s="22"/>
      <c r="T209" s="22"/>
      <c r="U209" s="22"/>
      <c r="V209" s="22"/>
    </row>
    <row r="210" spans="1:22">
      <c r="A210" s="22"/>
      <c r="B210" s="89"/>
      <c r="C210" s="48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22"/>
      <c r="P210" s="84"/>
      <c r="Q210" s="22"/>
      <c r="R210" s="22"/>
      <c r="S210" s="22"/>
      <c r="T210" s="22"/>
      <c r="U210" s="22"/>
      <c r="V210" s="22"/>
    </row>
    <row r="211" spans="1:22">
      <c r="A211" s="22"/>
      <c r="B211" s="89"/>
      <c r="C211" s="48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22"/>
      <c r="P211" s="84"/>
      <c r="Q211" s="22"/>
      <c r="R211" s="22"/>
      <c r="S211" s="22"/>
      <c r="T211" s="22"/>
      <c r="U211" s="22"/>
      <c r="V211" s="22"/>
    </row>
    <row r="212" spans="1:22">
      <c r="A212" s="22"/>
      <c r="B212" s="89"/>
      <c r="C212" s="48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22"/>
      <c r="P212" s="84"/>
      <c r="Q212" s="22"/>
      <c r="R212" s="22"/>
      <c r="S212" s="22"/>
      <c r="T212" s="22"/>
      <c r="U212" s="22"/>
      <c r="V212" s="22"/>
    </row>
    <row r="213" spans="1:22">
      <c r="A213" s="22"/>
      <c r="B213" s="89"/>
      <c r="C213" s="48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22"/>
      <c r="P213" s="84"/>
      <c r="Q213" s="22"/>
      <c r="R213" s="22"/>
      <c r="S213" s="22"/>
      <c r="T213" s="22"/>
      <c r="U213" s="22"/>
      <c r="V213" s="22"/>
    </row>
    <row r="214" spans="1:22">
      <c r="A214" s="22"/>
      <c r="B214" s="89"/>
      <c r="C214" s="48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22"/>
      <c r="P214" s="84"/>
      <c r="Q214" s="22"/>
      <c r="R214" s="22"/>
      <c r="S214" s="22"/>
      <c r="T214" s="22"/>
      <c r="U214" s="22"/>
      <c r="V214" s="22"/>
    </row>
    <row r="215" spans="1:22">
      <c r="A215" s="22"/>
      <c r="B215" s="89"/>
      <c r="C215" s="48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22"/>
      <c r="P215" s="84"/>
      <c r="Q215" s="22"/>
      <c r="R215" s="22"/>
      <c r="S215" s="22"/>
      <c r="T215" s="22"/>
      <c r="U215" s="22"/>
      <c r="V215" s="22"/>
    </row>
    <row r="216" spans="1:22">
      <c r="A216" s="22"/>
      <c r="B216" s="89"/>
      <c r="C216" s="48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22"/>
      <c r="P216" s="84"/>
      <c r="Q216" s="22"/>
      <c r="R216" s="22"/>
      <c r="S216" s="22"/>
      <c r="T216" s="22"/>
      <c r="U216" s="22"/>
      <c r="V216" s="22"/>
    </row>
    <row r="217" spans="1:22">
      <c r="A217" s="22"/>
      <c r="B217" s="89"/>
      <c r="C217" s="48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22"/>
      <c r="P217" s="84"/>
      <c r="Q217" s="22"/>
      <c r="R217" s="22"/>
      <c r="S217" s="22"/>
      <c r="T217" s="22"/>
      <c r="U217" s="22"/>
      <c r="V217" s="22"/>
    </row>
    <row r="218" spans="1:22">
      <c r="A218" s="22"/>
      <c r="B218" s="89"/>
      <c r="C218" s="48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22"/>
      <c r="P218" s="84"/>
      <c r="Q218" s="22"/>
      <c r="R218" s="22"/>
      <c r="S218" s="22"/>
      <c r="T218" s="22"/>
      <c r="U218" s="22"/>
      <c r="V218" s="22"/>
    </row>
    <row r="219" spans="1:22">
      <c r="A219" s="22"/>
      <c r="B219" s="89"/>
      <c r="C219" s="48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22"/>
      <c r="P219" s="84"/>
      <c r="Q219" s="22"/>
      <c r="R219" s="22"/>
      <c r="S219" s="22"/>
      <c r="T219" s="22"/>
      <c r="U219" s="22"/>
      <c r="V219" s="22"/>
    </row>
    <row r="220" spans="1:22">
      <c r="A220" s="22"/>
      <c r="B220" s="89"/>
      <c r="C220" s="48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22"/>
      <c r="P220" s="84"/>
      <c r="Q220" s="22"/>
      <c r="R220" s="22"/>
      <c r="S220" s="22"/>
      <c r="T220" s="22"/>
      <c r="U220" s="22"/>
      <c r="V220" s="22"/>
    </row>
    <row r="221" spans="1:22">
      <c r="A221" s="22"/>
      <c r="B221" s="89"/>
      <c r="C221" s="48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22"/>
      <c r="P221" s="84"/>
      <c r="Q221" s="22"/>
      <c r="R221" s="22"/>
      <c r="S221" s="22"/>
      <c r="T221" s="22"/>
      <c r="U221" s="22"/>
      <c r="V221" s="22"/>
    </row>
    <row r="222" spans="1:22">
      <c r="A222" s="22"/>
      <c r="B222" s="89"/>
      <c r="C222" s="48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22"/>
      <c r="P222" s="84"/>
      <c r="Q222" s="22"/>
      <c r="R222" s="22"/>
      <c r="S222" s="22"/>
      <c r="T222" s="22"/>
      <c r="U222" s="22"/>
      <c r="V222" s="22"/>
    </row>
    <row r="223" spans="1:22">
      <c r="A223" s="22"/>
      <c r="B223" s="89"/>
      <c r="C223" s="48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22"/>
      <c r="P223" s="84"/>
      <c r="Q223" s="22"/>
      <c r="R223" s="22"/>
      <c r="S223" s="22"/>
      <c r="T223" s="22"/>
      <c r="U223" s="22"/>
      <c r="V223" s="22"/>
    </row>
    <row r="224" spans="1:22">
      <c r="A224" s="22"/>
      <c r="B224" s="89"/>
      <c r="C224" s="48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22"/>
      <c r="P224" s="84"/>
      <c r="Q224" s="22"/>
      <c r="R224" s="22"/>
      <c r="S224" s="22"/>
      <c r="T224" s="22"/>
      <c r="U224" s="22"/>
      <c r="V224" s="22"/>
    </row>
    <row r="225" spans="1:22">
      <c r="A225" s="22"/>
      <c r="B225" s="89"/>
      <c r="C225" s="48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22"/>
      <c r="P225" s="84"/>
      <c r="Q225" s="22"/>
      <c r="R225" s="22"/>
      <c r="S225" s="22"/>
      <c r="T225" s="22"/>
      <c r="U225" s="22"/>
      <c r="V225" s="22"/>
    </row>
    <row r="226" spans="1:22">
      <c r="A226" s="22"/>
      <c r="B226" s="89"/>
      <c r="C226" s="48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22"/>
      <c r="P226" s="84"/>
      <c r="Q226" s="22"/>
      <c r="R226" s="22"/>
      <c r="S226" s="22"/>
      <c r="T226" s="22"/>
      <c r="U226" s="22"/>
      <c r="V226" s="22"/>
    </row>
    <row r="227" spans="1:22">
      <c r="A227" s="22"/>
      <c r="B227" s="89"/>
      <c r="C227" s="48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22"/>
      <c r="P227" s="84"/>
      <c r="Q227" s="22"/>
      <c r="R227" s="22"/>
      <c r="S227" s="22"/>
      <c r="T227" s="22"/>
      <c r="U227" s="22"/>
      <c r="V227" s="22"/>
    </row>
    <row r="228" spans="1:22">
      <c r="A228" s="22"/>
      <c r="B228" s="89"/>
      <c r="C228" s="48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22"/>
      <c r="P228" s="84"/>
      <c r="Q228" s="22"/>
      <c r="R228" s="22"/>
      <c r="S228" s="22"/>
      <c r="T228" s="22"/>
      <c r="U228" s="22"/>
      <c r="V228" s="22"/>
    </row>
    <row r="229" spans="1:22">
      <c r="A229" s="22"/>
      <c r="B229" s="89"/>
      <c r="C229" s="48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22"/>
      <c r="P229" s="84"/>
      <c r="Q229" s="22"/>
      <c r="R229" s="22"/>
      <c r="S229" s="22"/>
      <c r="T229" s="22"/>
      <c r="U229" s="22"/>
      <c r="V229" s="22"/>
    </row>
    <row r="230" spans="1:22">
      <c r="A230" s="22"/>
      <c r="B230" s="89"/>
      <c r="C230" s="48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22"/>
      <c r="P230" s="84"/>
      <c r="Q230" s="22"/>
      <c r="R230" s="22"/>
      <c r="S230" s="22"/>
      <c r="T230" s="22"/>
      <c r="U230" s="22"/>
      <c r="V230" s="22"/>
    </row>
    <row r="231" spans="1:22">
      <c r="A231" s="22"/>
      <c r="B231" s="89"/>
      <c r="C231" s="48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22"/>
      <c r="P231" s="84"/>
      <c r="Q231" s="22"/>
      <c r="R231" s="22"/>
      <c r="S231" s="22"/>
      <c r="T231" s="22"/>
      <c r="U231" s="22"/>
      <c r="V231" s="22"/>
    </row>
    <row r="232" spans="1:22">
      <c r="A232" s="22"/>
      <c r="B232" s="89"/>
      <c r="C232" s="48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22"/>
      <c r="P232" s="84"/>
      <c r="Q232" s="22"/>
      <c r="R232" s="22"/>
      <c r="S232" s="22"/>
      <c r="T232" s="22"/>
      <c r="U232" s="22"/>
      <c r="V232" s="22"/>
    </row>
    <row r="233" spans="1:22">
      <c r="A233" s="22"/>
      <c r="B233" s="89"/>
      <c r="C233" s="48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22"/>
      <c r="P233" s="84"/>
      <c r="Q233" s="22"/>
      <c r="R233" s="22"/>
      <c r="S233" s="22"/>
      <c r="T233" s="22"/>
      <c r="U233" s="22"/>
      <c r="V233" s="22"/>
    </row>
    <row r="234" spans="1:22">
      <c r="A234" s="22"/>
      <c r="B234" s="89"/>
      <c r="C234" s="48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22"/>
      <c r="P234" s="84"/>
      <c r="Q234" s="22"/>
      <c r="R234" s="22"/>
      <c r="S234" s="22"/>
      <c r="T234" s="22"/>
      <c r="U234" s="22"/>
      <c r="V234" s="22"/>
    </row>
    <row r="235" spans="1:22">
      <c r="A235" s="22"/>
      <c r="B235" s="89"/>
      <c r="C235" s="48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22"/>
      <c r="P235" s="84"/>
      <c r="Q235" s="22"/>
      <c r="R235" s="22"/>
      <c r="S235" s="22"/>
      <c r="T235" s="22"/>
      <c r="U235" s="22"/>
      <c r="V235" s="22"/>
    </row>
    <row r="236" spans="1:22">
      <c r="A236" s="22"/>
      <c r="B236" s="89"/>
      <c r="C236" s="48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22"/>
      <c r="P236" s="84"/>
      <c r="Q236" s="22"/>
      <c r="R236" s="22"/>
      <c r="S236" s="22"/>
      <c r="T236" s="22"/>
      <c r="U236" s="22"/>
      <c r="V236" s="22"/>
    </row>
    <row r="237" spans="1:22">
      <c r="A237" s="22"/>
      <c r="B237" s="89"/>
      <c r="C237" s="48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22"/>
      <c r="P237" s="84"/>
      <c r="Q237" s="22"/>
      <c r="R237" s="22"/>
      <c r="S237" s="22"/>
      <c r="T237" s="22"/>
      <c r="U237" s="22"/>
      <c r="V237" s="22"/>
    </row>
    <row r="238" spans="1:22">
      <c r="A238" s="22"/>
      <c r="B238" s="89"/>
      <c r="C238" s="48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22"/>
      <c r="P238" s="84"/>
      <c r="Q238" s="22"/>
      <c r="R238" s="22"/>
      <c r="S238" s="22"/>
      <c r="T238" s="22"/>
      <c r="U238" s="22"/>
      <c r="V238" s="22"/>
    </row>
    <row r="239" spans="1:22">
      <c r="A239" s="22"/>
      <c r="B239" s="89"/>
      <c r="C239" s="48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22"/>
      <c r="P239" s="84"/>
      <c r="Q239" s="22"/>
      <c r="R239" s="22"/>
      <c r="S239" s="22"/>
      <c r="T239" s="22"/>
      <c r="U239" s="22"/>
      <c r="V239" s="22"/>
    </row>
    <row r="240" spans="1:22">
      <c r="A240" s="22"/>
      <c r="B240" s="89"/>
      <c r="C240" s="48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22"/>
      <c r="P240" s="84"/>
      <c r="Q240" s="22"/>
      <c r="R240" s="22"/>
      <c r="S240" s="22"/>
      <c r="T240" s="22"/>
      <c r="U240" s="22"/>
      <c r="V240" s="22"/>
    </row>
    <row r="241" spans="1:22">
      <c r="A241" s="22"/>
      <c r="B241" s="89"/>
      <c r="C241" s="48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22"/>
      <c r="P241" s="84"/>
      <c r="Q241" s="22"/>
      <c r="R241" s="22"/>
      <c r="S241" s="22"/>
      <c r="T241" s="22"/>
      <c r="U241" s="22"/>
      <c r="V241" s="22"/>
    </row>
    <row r="242" spans="1:22">
      <c r="A242" s="22"/>
      <c r="B242" s="89"/>
      <c r="C242" s="48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22"/>
      <c r="P242" s="84"/>
      <c r="Q242" s="22"/>
      <c r="R242" s="22"/>
      <c r="S242" s="22"/>
      <c r="T242" s="22"/>
      <c r="U242" s="22"/>
      <c r="V242" s="22"/>
    </row>
    <row r="243" spans="1:22">
      <c r="A243" s="22"/>
      <c r="B243" s="89"/>
      <c r="C243" s="48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22"/>
      <c r="P243" s="84"/>
      <c r="Q243" s="22"/>
      <c r="R243" s="22"/>
      <c r="S243" s="22"/>
      <c r="T243" s="22"/>
      <c r="U243" s="22"/>
      <c r="V243" s="22"/>
    </row>
    <row r="244" spans="1:22">
      <c r="A244" s="22"/>
      <c r="B244" s="89"/>
      <c r="C244" s="48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22"/>
      <c r="P244" s="84"/>
      <c r="Q244" s="22"/>
      <c r="R244" s="22"/>
      <c r="S244" s="22"/>
      <c r="T244" s="22"/>
      <c r="U244" s="22"/>
      <c r="V244" s="22"/>
    </row>
    <row r="245" spans="1:22">
      <c r="A245" s="22"/>
      <c r="B245" s="89"/>
      <c r="C245" s="48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22"/>
      <c r="P245" s="84"/>
      <c r="Q245" s="22"/>
      <c r="R245" s="22"/>
      <c r="S245" s="22"/>
      <c r="T245" s="22"/>
      <c r="U245" s="22"/>
      <c r="V245" s="22"/>
    </row>
    <row r="246" spans="1:22">
      <c r="A246" s="22"/>
      <c r="B246" s="89"/>
      <c r="C246" s="48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22"/>
      <c r="P246" s="84"/>
      <c r="Q246" s="22"/>
      <c r="R246" s="22"/>
      <c r="S246" s="22"/>
      <c r="T246" s="22"/>
      <c r="U246" s="22"/>
      <c r="V246" s="22"/>
    </row>
    <row r="247" spans="1:22">
      <c r="A247" s="22"/>
      <c r="B247" s="89"/>
      <c r="C247" s="48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22"/>
      <c r="P247" s="84"/>
      <c r="Q247" s="22"/>
      <c r="R247" s="22"/>
      <c r="S247" s="22"/>
      <c r="T247" s="22"/>
      <c r="U247" s="22"/>
      <c r="V247" s="22"/>
    </row>
    <row r="248" spans="1:22">
      <c r="A248" s="22"/>
      <c r="B248" s="89"/>
      <c r="C248" s="48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22"/>
      <c r="P248" s="84"/>
      <c r="Q248" s="22"/>
      <c r="R248" s="22"/>
      <c r="S248" s="22"/>
      <c r="T248" s="22"/>
      <c r="U248" s="22"/>
      <c r="V248" s="22"/>
    </row>
    <row r="249" spans="1:22">
      <c r="A249" s="22"/>
      <c r="B249" s="89"/>
      <c r="C249" s="48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22"/>
      <c r="P249" s="84"/>
      <c r="Q249" s="22"/>
      <c r="R249" s="22"/>
      <c r="S249" s="22"/>
      <c r="T249" s="22"/>
      <c r="U249" s="22"/>
      <c r="V249" s="22"/>
    </row>
    <row r="250" spans="1:22">
      <c r="A250" s="22"/>
      <c r="B250" s="89"/>
      <c r="C250" s="48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22"/>
      <c r="P250" s="84"/>
      <c r="Q250" s="22"/>
      <c r="R250" s="22"/>
      <c r="S250" s="22"/>
      <c r="T250" s="22"/>
      <c r="U250" s="22"/>
      <c r="V250" s="22"/>
    </row>
    <row r="251" spans="1:22">
      <c r="A251" s="22"/>
      <c r="B251" s="89"/>
      <c r="C251" s="48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22"/>
      <c r="P251" s="84"/>
      <c r="Q251" s="22"/>
      <c r="R251" s="22"/>
      <c r="S251" s="22"/>
      <c r="T251" s="22"/>
      <c r="U251" s="22"/>
      <c r="V251" s="22"/>
    </row>
    <row r="252" spans="1:22">
      <c r="A252" s="22"/>
      <c r="B252" s="89"/>
      <c r="C252" s="48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22"/>
      <c r="P252" s="84"/>
      <c r="Q252" s="22"/>
      <c r="R252" s="22"/>
      <c r="S252" s="22"/>
      <c r="T252" s="22"/>
      <c r="U252" s="22"/>
      <c r="V252" s="22"/>
    </row>
    <row r="253" spans="1:22">
      <c r="A253" s="22"/>
      <c r="B253" s="89"/>
      <c r="C253" s="48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22"/>
      <c r="P253" s="84"/>
      <c r="Q253" s="22"/>
      <c r="R253" s="22"/>
      <c r="S253" s="22"/>
      <c r="T253" s="22"/>
      <c r="U253" s="22"/>
      <c r="V253" s="22"/>
    </row>
    <row r="254" spans="1:22">
      <c r="A254" s="22"/>
      <c r="B254" s="89"/>
      <c r="C254" s="48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22"/>
      <c r="P254" s="84"/>
      <c r="Q254" s="22"/>
      <c r="R254" s="22"/>
      <c r="S254" s="22"/>
      <c r="T254" s="22"/>
      <c r="U254" s="22"/>
      <c r="V254" s="22"/>
    </row>
    <row r="255" spans="1:22">
      <c r="A255" s="22"/>
      <c r="B255" s="89"/>
      <c r="C255" s="48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22"/>
      <c r="P255" s="84"/>
      <c r="Q255" s="22"/>
      <c r="R255" s="22"/>
      <c r="S255" s="22"/>
      <c r="T255" s="22"/>
      <c r="U255" s="22"/>
      <c r="V255" s="22"/>
    </row>
    <row r="256" spans="1:22">
      <c r="A256" s="22"/>
      <c r="B256" s="89"/>
      <c r="C256" s="48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22"/>
      <c r="P256" s="84"/>
      <c r="Q256" s="22"/>
      <c r="R256" s="22"/>
      <c r="S256" s="22"/>
      <c r="T256" s="22"/>
      <c r="U256" s="22"/>
      <c r="V256" s="22"/>
    </row>
    <row r="257" spans="1:22">
      <c r="A257" s="22"/>
      <c r="B257" s="89"/>
      <c r="C257" s="48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22"/>
      <c r="P257" s="84"/>
      <c r="Q257" s="22"/>
      <c r="R257" s="22"/>
      <c r="S257" s="22"/>
      <c r="T257" s="22"/>
      <c r="U257" s="22"/>
      <c r="V257" s="22"/>
    </row>
    <row r="258" spans="1:22">
      <c r="A258" s="22"/>
      <c r="B258" s="89"/>
      <c r="C258" s="48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22"/>
      <c r="P258" s="84"/>
      <c r="Q258" s="22"/>
      <c r="R258" s="22"/>
      <c r="S258" s="22"/>
      <c r="T258" s="22"/>
      <c r="U258" s="22"/>
      <c r="V258" s="22"/>
    </row>
    <row r="259" spans="1:22">
      <c r="A259" s="22"/>
      <c r="B259" s="89"/>
      <c r="C259" s="48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22"/>
      <c r="P259" s="84"/>
      <c r="Q259" s="22"/>
      <c r="R259" s="22"/>
      <c r="S259" s="22"/>
      <c r="T259" s="22"/>
      <c r="U259" s="22"/>
      <c r="V259" s="22"/>
    </row>
    <row r="260" spans="1:22">
      <c r="A260" s="22"/>
      <c r="B260" s="89"/>
      <c r="C260" s="48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22"/>
      <c r="P260" s="84"/>
      <c r="Q260" s="22"/>
      <c r="R260" s="22"/>
      <c r="S260" s="22"/>
      <c r="T260" s="22"/>
      <c r="U260" s="22"/>
      <c r="V260" s="22"/>
    </row>
    <row r="261" spans="1:22">
      <c r="A261" s="22"/>
      <c r="B261" s="89"/>
      <c r="C261" s="48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22"/>
      <c r="P261" s="84"/>
      <c r="Q261" s="22"/>
      <c r="R261" s="22"/>
      <c r="S261" s="22"/>
      <c r="T261" s="22"/>
      <c r="U261" s="22"/>
      <c r="V261" s="22"/>
    </row>
    <row r="262" spans="1:22">
      <c r="A262" s="22"/>
      <c r="B262" s="89"/>
      <c r="C262" s="48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22"/>
      <c r="P262" s="84"/>
      <c r="Q262" s="22"/>
      <c r="R262" s="22"/>
      <c r="S262" s="22"/>
      <c r="T262" s="22"/>
      <c r="U262" s="22"/>
      <c r="V262" s="22"/>
    </row>
    <row r="263" spans="1:22">
      <c r="A263" s="22"/>
      <c r="B263" s="89"/>
      <c r="C263" s="48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22"/>
      <c r="P263" s="84"/>
      <c r="Q263" s="22"/>
      <c r="R263" s="22"/>
      <c r="S263" s="22"/>
      <c r="T263" s="22"/>
      <c r="U263" s="22"/>
      <c r="V263" s="22"/>
    </row>
    <row r="264" spans="1:22">
      <c r="A264" s="22"/>
      <c r="B264" s="89"/>
      <c r="C264" s="48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22"/>
      <c r="P264" s="84"/>
      <c r="Q264" s="22"/>
      <c r="R264" s="22"/>
      <c r="S264" s="22"/>
      <c r="T264" s="22"/>
      <c r="U264" s="22"/>
      <c r="V264" s="22"/>
    </row>
    <row r="265" spans="1:22">
      <c r="A265" s="22"/>
      <c r="B265" s="89"/>
      <c r="C265" s="48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22"/>
      <c r="P265" s="84"/>
      <c r="Q265" s="22"/>
      <c r="R265" s="22"/>
      <c r="S265" s="22"/>
      <c r="T265" s="22"/>
      <c r="U265" s="22"/>
      <c r="V265" s="22"/>
    </row>
    <row r="266" spans="1:22">
      <c r="A266" s="22"/>
      <c r="B266" s="89"/>
      <c r="C266" s="48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22"/>
      <c r="P266" s="84"/>
      <c r="Q266" s="22"/>
      <c r="R266" s="22"/>
      <c r="S266" s="22"/>
      <c r="T266" s="22"/>
      <c r="U266" s="22"/>
      <c r="V266" s="22"/>
    </row>
    <row r="267" spans="1:22">
      <c r="A267" s="22"/>
      <c r="B267" s="89"/>
      <c r="C267" s="48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22"/>
      <c r="P267" s="84"/>
      <c r="Q267" s="22"/>
      <c r="R267" s="22"/>
      <c r="S267" s="22"/>
      <c r="T267" s="22"/>
      <c r="U267" s="22"/>
      <c r="V267" s="22"/>
    </row>
    <row r="268" spans="1:22">
      <c r="A268" s="22"/>
      <c r="B268" s="89"/>
      <c r="C268" s="48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22"/>
      <c r="P268" s="84"/>
      <c r="Q268" s="22"/>
      <c r="R268" s="22"/>
      <c r="S268" s="22"/>
      <c r="T268" s="22"/>
      <c r="U268" s="22"/>
      <c r="V268" s="22"/>
    </row>
    <row r="269" spans="1:22">
      <c r="A269" s="22"/>
      <c r="B269" s="89"/>
      <c r="C269" s="48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22"/>
      <c r="P269" s="84"/>
      <c r="Q269" s="22"/>
      <c r="R269" s="22"/>
      <c r="S269" s="22"/>
      <c r="T269" s="22"/>
      <c r="U269" s="22"/>
      <c r="V269" s="22"/>
    </row>
    <row r="270" spans="1:22">
      <c r="A270" s="22"/>
      <c r="B270" s="89"/>
      <c r="C270" s="48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22"/>
      <c r="P270" s="84"/>
      <c r="Q270" s="22"/>
      <c r="R270" s="22"/>
      <c r="S270" s="22"/>
      <c r="T270" s="22"/>
      <c r="U270" s="22"/>
      <c r="V270" s="22"/>
    </row>
    <row r="271" spans="1:22">
      <c r="A271" s="22"/>
      <c r="B271" s="89"/>
      <c r="C271" s="48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22"/>
      <c r="P271" s="84"/>
      <c r="Q271" s="22"/>
      <c r="R271" s="22"/>
      <c r="S271" s="22"/>
      <c r="T271" s="22"/>
      <c r="U271" s="22"/>
      <c r="V271" s="22"/>
    </row>
    <row r="272" spans="1:22">
      <c r="A272" s="22"/>
      <c r="B272" s="89"/>
      <c r="C272" s="48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22"/>
      <c r="P272" s="84"/>
      <c r="Q272" s="22"/>
      <c r="R272" s="22"/>
      <c r="S272" s="22"/>
      <c r="T272" s="22"/>
      <c r="U272" s="22"/>
      <c r="V272" s="22"/>
    </row>
    <row r="273" spans="1:22">
      <c r="A273" s="22"/>
      <c r="B273" s="89"/>
      <c r="C273" s="48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22"/>
      <c r="P273" s="84"/>
      <c r="Q273" s="22"/>
      <c r="R273" s="22"/>
      <c r="S273" s="22"/>
      <c r="T273" s="22"/>
      <c r="U273" s="22"/>
      <c r="V273" s="22"/>
    </row>
    <row r="274" spans="1:22">
      <c r="A274" s="22"/>
      <c r="B274" s="89"/>
      <c r="C274" s="48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2"/>
      <c r="P274" s="84"/>
      <c r="Q274" s="22"/>
      <c r="R274" s="22"/>
      <c r="S274" s="22"/>
      <c r="T274" s="22"/>
      <c r="U274" s="22"/>
      <c r="V274" s="22"/>
    </row>
    <row r="275" spans="1:22">
      <c r="A275" s="22"/>
      <c r="B275" s="89"/>
      <c r="C275" s="48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2"/>
      <c r="P275" s="84"/>
      <c r="Q275" s="22"/>
      <c r="R275" s="22"/>
      <c r="S275" s="22"/>
      <c r="T275" s="22"/>
      <c r="U275" s="22"/>
      <c r="V275" s="22"/>
    </row>
    <row r="276" spans="1:22">
      <c r="A276" s="22"/>
      <c r="B276" s="89"/>
      <c r="C276" s="48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2"/>
      <c r="P276" s="84"/>
      <c r="Q276" s="22"/>
      <c r="R276" s="22"/>
      <c r="S276" s="22"/>
      <c r="T276" s="22"/>
      <c r="U276" s="22"/>
      <c r="V276" s="22"/>
    </row>
    <row r="277" spans="1:22">
      <c r="A277" s="22"/>
      <c r="B277" s="89"/>
      <c r="C277" s="48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2"/>
      <c r="P277" s="84"/>
      <c r="Q277" s="22"/>
      <c r="R277" s="22"/>
      <c r="S277" s="22"/>
      <c r="T277" s="22"/>
      <c r="U277" s="22"/>
      <c r="V277" s="22"/>
    </row>
    <row r="278" spans="1:22">
      <c r="A278" s="22"/>
      <c r="B278" s="89"/>
      <c r="C278" s="48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2"/>
      <c r="P278" s="84"/>
      <c r="Q278" s="22"/>
      <c r="R278" s="22"/>
      <c r="S278" s="22"/>
      <c r="T278" s="22"/>
      <c r="U278" s="22"/>
      <c r="V278" s="22"/>
    </row>
    <row r="279" spans="1:22">
      <c r="A279" s="22"/>
      <c r="B279" s="89"/>
      <c r="C279" s="48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2"/>
      <c r="P279" s="84"/>
      <c r="Q279" s="22"/>
      <c r="R279" s="22"/>
      <c r="S279" s="22"/>
      <c r="T279" s="22"/>
      <c r="U279" s="22"/>
      <c r="V279" s="22"/>
    </row>
    <row r="280" spans="1:22">
      <c r="A280" s="22"/>
      <c r="B280" s="89"/>
      <c r="C280" s="48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2"/>
      <c r="P280" s="84"/>
      <c r="Q280" s="22"/>
      <c r="R280" s="22"/>
      <c r="S280" s="22"/>
      <c r="T280" s="22"/>
      <c r="U280" s="22"/>
      <c r="V280" s="22"/>
    </row>
    <row r="281" spans="1:22">
      <c r="A281" s="22"/>
      <c r="B281" s="89"/>
      <c r="C281" s="48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2"/>
      <c r="P281" s="84"/>
      <c r="Q281" s="22"/>
      <c r="R281" s="22"/>
      <c r="S281" s="22"/>
      <c r="T281" s="22"/>
      <c r="U281" s="22"/>
      <c r="V281" s="22"/>
    </row>
    <row r="282" spans="1:22">
      <c r="A282" s="22"/>
      <c r="B282" s="89"/>
      <c r="C282" s="48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2"/>
      <c r="P282" s="84"/>
      <c r="Q282" s="22"/>
      <c r="R282" s="22"/>
      <c r="S282" s="22"/>
      <c r="T282" s="22"/>
      <c r="U282" s="22"/>
      <c r="V282" s="22"/>
    </row>
    <row r="283" spans="1:22">
      <c r="A283" s="22"/>
      <c r="B283" s="89"/>
      <c r="C283" s="48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2"/>
      <c r="P283" s="84"/>
      <c r="Q283" s="22"/>
      <c r="R283" s="22"/>
      <c r="S283" s="22"/>
      <c r="T283" s="22"/>
      <c r="U283" s="22"/>
      <c r="V283" s="22"/>
    </row>
    <row r="284" spans="1:22">
      <c r="A284" s="22"/>
      <c r="B284" s="89"/>
      <c r="C284" s="48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2"/>
      <c r="P284" s="84"/>
      <c r="Q284" s="22"/>
      <c r="R284" s="22"/>
      <c r="S284" s="22"/>
      <c r="T284" s="22"/>
      <c r="U284" s="22"/>
      <c r="V284" s="22"/>
    </row>
    <row r="285" spans="1:22">
      <c r="A285" s="22"/>
      <c r="B285" s="89"/>
      <c r="C285" s="48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2"/>
      <c r="P285" s="84"/>
      <c r="Q285" s="22"/>
      <c r="R285" s="22"/>
      <c r="S285" s="22"/>
      <c r="T285" s="22"/>
      <c r="U285" s="22"/>
      <c r="V285" s="22"/>
    </row>
    <row r="286" spans="1:22">
      <c r="A286" s="22"/>
      <c r="B286" s="89"/>
      <c r="C286" s="48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2"/>
      <c r="P286" s="84"/>
      <c r="Q286" s="22"/>
      <c r="R286" s="22"/>
      <c r="S286" s="22"/>
      <c r="T286" s="22"/>
      <c r="U286" s="22"/>
      <c r="V286" s="22"/>
    </row>
    <row r="287" spans="1:22">
      <c r="A287" s="22"/>
      <c r="B287" s="89"/>
      <c r="C287" s="48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2"/>
      <c r="P287" s="84"/>
      <c r="Q287" s="22"/>
      <c r="R287" s="22"/>
      <c r="S287" s="22"/>
      <c r="T287" s="22"/>
      <c r="U287" s="22"/>
      <c r="V287" s="22"/>
    </row>
    <row r="288" spans="1:22">
      <c r="A288" s="22"/>
      <c r="B288" s="89"/>
      <c r="C288" s="48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2"/>
      <c r="P288" s="84"/>
      <c r="Q288" s="22"/>
      <c r="R288" s="22"/>
      <c r="S288" s="22"/>
      <c r="T288" s="22"/>
      <c r="U288" s="22"/>
      <c r="V288" s="22"/>
    </row>
    <row r="289" spans="1:22">
      <c r="A289" s="22"/>
      <c r="B289" s="89"/>
      <c r="C289" s="48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2"/>
      <c r="P289" s="84"/>
      <c r="Q289" s="22"/>
      <c r="R289" s="22"/>
      <c r="S289" s="22"/>
      <c r="T289" s="22"/>
      <c r="U289" s="22"/>
      <c r="V289" s="22"/>
    </row>
    <row r="290" spans="1:22" ht="15" customHeight="1">
      <c r="A290" s="22"/>
      <c r="B290" s="84"/>
      <c r="C290" s="48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2"/>
      <c r="P290" s="83"/>
      <c r="Q290" s="22"/>
      <c r="R290" s="22"/>
      <c r="S290" s="22"/>
      <c r="T290" s="22"/>
      <c r="U290" s="22"/>
      <c r="V290" s="22"/>
    </row>
    <row r="291" spans="1:22">
      <c r="A291" s="22"/>
      <c r="B291" s="84"/>
      <c r="C291" s="48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2"/>
      <c r="P291" s="84"/>
      <c r="Q291" s="22"/>
      <c r="R291" s="22"/>
      <c r="S291" s="22"/>
      <c r="T291" s="22"/>
      <c r="U291" s="22"/>
      <c r="V291" s="22"/>
    </row>
    <row r="292" spans="1:22">
      <c r="A292" s="22"/>
      <c r="B292" s="84"/>
      <c r="C292" s="48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2"/>
      <c r="P292" s="84"/>
      <c r="Q292" s="22"/>
      <c r="R292" s="22"/>
      <c r="S292" s="22"/>
      <c r="T292" s="22"/>
      <c r="U292" s="22"/>
      <c r="V292" s="22"/>
    </row>
    <row r="293" spans="1:22">
      <c r="A293" s="22"/>
      <c r="B293" s="84"/>
      <c r="C293" s="48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2"/>
      <c r="P293" s="84"/>
      <c r="Q293" s="22"/>
      <c r="R293" s="22"/>
      <c r="S293" s="22"/>
      <c r="T293" s="22"/>
      <c r="U293" s="22"/>
      <c r="V293" s="22"/>
    </row>
    <row r="294" spans="1:22">
      <c r="A294" s="22"/>
      <c r="B294" s="84"/>
      <c r="C294" s="48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2"/>
      <c r="P294" s="84"/>
      <c r="Q294" s="22"/>
      <c r="R294" s="22"/>
      <c r="S294" s="22"/>
      <c r="T294" s="22"/>
      <c r="U294" s="22"/>
      <c r="V294" s="22"/>
    </row>
    <row r="295" spans="1:22">
      <c r="A295" s="22"/>
      <c r="B295" s="84"/>
      <c r="C295" s="48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2"/>
      <c r="P295" s="84"/>
      <c r="Q295" s="22"/>
      <c r="R295" s="22"/>
      <c r="S295" s="22"/>
      <c r="T295" s="22"/>
      <c r="U295" s="22"/>
      <c r="V295" s="22"/>
    </row>
    <row r="296" spans="1:22">
      <c r="A296" s="22"/>
      <c r="B296" s="84"/>
      <c r="C296" s="48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2"/>
      <c r="P296" s="84"/>
      <c r="Q296" s="22"/>
      <c r="R296" s="22"/>
      <c r="S296" s="22"/>
      <c r="T296" s="22"/>
      <c r="U296" s="22"/>
      <c r="V296" s="22"/>
    </row>
    <row r="297" spans="1:22">
      <c r="A297" s="22"/>
      <c r="B297" s="84"/>
      <c r="C297" s="48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2"/>
      <c r="P297" s="84"/>
      <c r="Q297" s="22"/>
      <c r="R297" s="22"/>
      <c r="S297" s="22"/>
      <c r="T297" s="22"/>
      <c r="U297" s="22"/>
      <c r="V297" s="22"/>
    </row>
    <row r="298" spans="1:22">
      <c r="A298" s="22"/>
      <c r="B298" s="84"/>
      <c r="C298" s="48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2"/>
      <c r="P298" s="84"/>
      <c r="Q298" s="22"/>
      <c r="R298" s="22"/>
      <c r="S298" s="22"/>
      <c r="T298" s="22"/>
      <c r="U298" s="22"/>
      <c r="V298" s="22"/>
    </row>
    <row r="299" spans="1:22">
      <c r="A299" s="22"/>
      <c r="B299" s="84"/>
      <c r="C299" s="48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2"/>
      <c r="P299" s="84"/>
      <c r="Q299" s="22"/>
      <c r="R299" s="22"/>
      <c r="S299" s="22"/>
      <c r="T299" s="22"/>
      <c r="U299" s="22"/>
      <c r="V299" s="22"/>
    </row>
    <row r="300" spans="1:22">
      <c r="A300" s="22"/>
      <c r="B300" s="84"/>
      <c r="C300" s="48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22"/>
      <c r="P300" s="84"/>
      <c r="Q300" s="22"/>
      <c r="R300" s="22"/>
      <c r="S300" s="22"/>
      <c r="T300" s="22"/>
      <c r="U300" s="22"/>
      <c r="V300" s="22"/>
    </row>
    <row r="301" spans="1:22">
      <c r="A301" s="22"/>
      <c r="B301" s="84"/>
      <c r="C301" s="48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22"/>
      <c r="P301" s="84"/>
      <c r="Q301" s="22"/>
      <c r="R301" s="22"/>
      <c r="S301" s="22"/>
      <c r="T301" s="22"/>
      <c r="U301" s="22"/>
      <c r="V301" s="22"/>
    </row>
    <row r="302" spans="1:22">
      <c r="A302" s="22"/>
      <c r="B302" s="84"/>
      <c r="C302" s="48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22"/>
      <c r="P302" s="84"/>
      <c r="Q302" s="22"/>
      <c r="R302" s="22"/>
      <c r="S302" s="22"/>
      <c r="T302" s="22"/>
      <c r="U302" s="22"/>
      <c r="V302" s="22"/>
    </row>
    <row r="303" spans="1:22">
      <c r="A303" s="22"/>
      <c r="B303" s="84"/>
      <c r="C303" s="48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22"/>
      <c r="P303" s="84"/>
      <c r="Q303" s="22"/>
      <c r="R303" s="22"/>
      <c r="S303" s="22"/>
      <c r="T303" s="22"/>
      <c r="U303" s="22"/>
      <c r="V303" s="22"/>
    </row>
    <row r="304" spans="1:22">
      <c r="A304" s="22"/>
      <c r="B304" s="84"/>
      <c r="C304" s="48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22"/>
      <c r="P304" s="84"/>
      <c r="Q304" s="22"/>
      <c r="R304" s="22"/>
      <c r="S304" s="22"/>
      <c r="T304" s="22"/>
      <c r="U304" s="22"/>
      <c r="V304" s="22"/>
    </row>
    <row r="305" spans="1:22">
      <c r="A305" s="22"/>
      <c r="B305" s="84"/>
      <c r="C305" s="48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22"/>
      <c r="P305" s="84"/>
      <c r="Q305" s="22"/>
      <c r="R305" s="22"/>
      <c r="S305" s="22"/>
      <c r="T305" s="22"/>
      <c r="U305" s="22"/>
      <c r="V305" s="22"/>
    </row>
    <row r="306" spans="1:22">
      <c r="A306" s="22"/>
      <c r="B306" s="84"/>
      <c r="C306" s="48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22"/>
      <c r="P306" s="84"/>
      <c r="Q306" s="22"/>
      <c r="R306" s="22"/>
      <c r="S306" s="22"/>
      <c r="T306" s="22"/>
      <c r="U306" s="22"/>
      <c r="V306" s="22"/>
    </row>
    <row r="307" spans="1:22">
      <c r="A307" s="22"/>
      <c r="B307" s="84"/>
      <c r="C307" s="48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22"/>
      <c r="P307" s="84"/>
      <c r="Q307" s="22"/>
      <c r="R307" s="22"/>
      <c r="S307" s="22"/>
      <c r="T307" s="22"/>
      <c r="U307" s="22"/>
      <c r="V307" s="22"/>
    </row>
    <row r="308" spans="1:22">
      <c r="A308" s="22"/>
      <c r="B308" s="84"/>
      <c r="C308" s="48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22"/>
      <c r="P308" s="84"/>
      <c r="Q308" s="22"/>
      <c r="R308" s="22"/>
      <c r="S308" s="22"/>
      <c r="T308" s="22"/>
      <c r="U308" s="22"/>
      <c r="V308" s="22"/>
    </row>
    <row r="309" spans="1:22">
      <c r="A309" s="22"/>
      <c r="B309" s="84"/>
      <c r="C309" s="48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22"/>
      <c r="P309" s="84"/>
      <c r="Q309" s="22"/>
      <c r="R309" s="22"/>
      <c r="S309" s="22"/>
      <c r="T309" s="22"/>
      <c r="U309" s="22"/>
      <c r="V309" s="22"/>
    </row>
    <row r="310" spans="1:22">
      <c r="A310" s="22"/>
      <c r="B310" s="84"/>
      <c r="C310" s="48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22"/>
      <c r="P310" s="84"/>
      <c r="Q310" s="22"/>
      <c r="R310" s="22"/>
      <c r="S310" s="22"/>
      <c r="T310" s="22"/>
      <c r="U310" s="22"/>
      <c r="V310" s="22"/>
    </row>
    <row r="311" spans="1:22">
      <c r="A311" s="22"/>
      <c r="B311" s="84"/>
      <c r="C311" s="48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22"/>
      <c r="P311" s="84"/>
      <c r="Q311" s="22"/>
      <c r="R311" s="22"/>
      <c r="S311" s="22"/>
      <c r="T311" s="22"/>
      <c r="U311" s="22"/>
      <c r="V311" s="22"/>
    </row>
    <row r="312" spans="1:22">
      <c r="A312" s="22"/>
      <c r="B312" s="84"/>
      <c r="C312" s="48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22"/>
      <c r="P312" s="84"/>
      <c r="Q312" s="22"/>
      <c r="R312" s="22"/>
      <c r="S312" s="22"/>
      <c r="T312" s="22"/>
      <c r="U312" s="22"/>
      <c r="V312" s="22"/>
    </row>
    <row r="313" spans="1:22">
      <c r="A313" s="22"/>
      <c r="B313" s="84"/>
      <c r="C313" s="48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22"/>
      <c r="P313" s="84"/>
      <c r="Q313" s="22"/>
      <c r="R313" s="22"/>
      <c r="S313" s="22"/>
      <c r="T313" s="22"/>
      <c r="U313" s="22"/>
      <c r="V313" s="22"/>
    </row>
    <row r="314" spans="1:22">
      <c r="A314" s="22"/>
      <c r="B314" s="84"/>
      <c r="C314" s="48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22"/>
      <c r="P314" s="84"/>
      <c r="Q314" s="22"/>
      <c r="R314" s="22"/>
      <c r="S314" s="22"/>
      <c r="T314" s="22"/>
      <c r="U314" s="22"/>
      <c r="V314" s="22"/>
    </row>
    <row r="315" spans="1:22">
      <c r="A315" s="22"/>
      <c r="B315" s="84"/>
      <c r="C315" s="48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22"/>
      <c r="P315" s="84"/>
      <c r="Q315" s="22"/>
      <c r="R315" s="22"/>
      <c r="S315" s="22"/>
      <c r="T315" s="22"/>
      <c r="U315" s="22"/>
      <c r="V315" s="22"/>
    </row>
    <row r="316" spans="1:22">
      <c r="A316" s="22"/>
      <c r="B316" s="84"/>
      <c r="C316" s="48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22"/>
      <c r="P316" s="84"/>
      <c r="Q316" s="22"/>
      <c r="R316" s="22"/>
      <c r="S316" s="22"/>
      <c r="T316" s="22"/>
      <c r="U316" s="22"/>
      <c r="V316" s="22"/>
    </row>
    <row r="317" spans="1:22">
      <c r="A317" s="22"/>
      <c r="B317" s="84"/>
      <c r="C317" s="48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22"/>
      <c r="P317" s="84"/>
      <c r="Q317" s="22"/>
      <c r="R317" s="22"/>
      <c r="S317" s="22"/>
      <c r="T317" s="22"/>
      <c r="U317" s="22"/>
      <c r="V317" s="22"/>
    </row>
    <row r="318" spans="1:22">
      <c r="A318" s="22"/>
      <c r="B318" s="84"/>
      <c r="C318" s="48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22"/>
      <c r="P318" s="84"/>
      <c r="Q318" s="22"/>
      <c r="R318" s="22"/>
      <c r="S318" s="22"/>
      <c r="T318" s="22"/>
      <c r="U318" s="22"/>
      <c r="V318" s="22"/>
    </row>
    <row r="319" spans="1:22">
      <c r="A319" s="22"/>
      <c r="B319" s="84"/>
      <c r="C319" s="48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22"/>
      <c r="P319" s="84"/>
      <c r="Q319" s="22"/>
      <c r="R319" s="22"/>
      <c r="S319" s="22"/>
      <c r="T319" s="22"/>
      <c r="U319" s="22"/>
      <c r="V319" s="22"/>
    </row>
    <row r="320" spans="1:22">
      <c r="A320" s="22"/>
      <c r="B320" s="84"/>
      <c r="C320" s="48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22"/>
      <c r="P320" s="84"/>
      <c r="Q320" s="22"/>
      <c r="R320" s="22"/>
      <c r="S320" s="22"/>
      <c r="T320" s="22"/>
      <c r="U320" s="22"/>
      <c r="V320" s="22"/>
    </row>
    <row r="321" spans="1:22">
      <c r="A321" s="22"/>
      <c r="B321" s="84"/>
      <c r="C321" s="48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22"/>
      <c r="P321" s="84"/>
      <c r="Q321" s="22"/>
      <c r="R321" s="22"/>
      <c r="S321" s="22"/>
      <c r="T321" s="22"/>
      <c r="U321" s="22"/>
      <c r="V321" s="22"/>
    </row>
    <row r="322" spans="1:22">
      <c r="A322" s="22"/>
      <c r="B322" s="84"/>
      <c r="C322" s="48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22"/>
      <c r="P322" s="84"/>
      <c r="Q322" s="22"/>
      <c r="R322" s="22"/>
      <c r="S322" s="22"/>
      <c r="T322" s="22"/>
      <c r="U322" s="22"/>
      <c r="V322" s="22"/>
    </row>
    <row r="323" spans="1:22">
      <c r="A323" s="22"/>
      <c r="B323" s="84"/>
      <c r="C323" s="48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22"/>
      <c r="P323" s="84"/>
      <c r="Q323" s="22"/>
      <c r="R323" s="22"/>
      <c r="S323" s="22"/>
      <c r="T323" s="22"/>
      <c r="U323" s="22"/>
      <c r="V323" s="22"/>
    </row>
    <row r="324" spans="1:22">
      <c r="A324" s="22"/>
      <c r="B324" s="84"/>
      <c r="C324" s="48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22"/>
      <c r="P324" s="84"/>
      <c r="Q324" s="22"/>
      <c r="R324" s="22"/>
      <c r="S324" s="22"/>
      <c r="T324" s="22"/>
      <c r="U324" s="22"/>
      <c r="V324" s="22"/>
    </row>
    <row r="325" spans="1:22">
      <c r="A325" s="22"/>
      <c r="B325" s="84"/>
      <c r="C325" s="48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22"/>
      <c r="P325" s="84"/>
      <c r="Q325" s="22"/>
      <c r="R325" s="22"/>
      <c r="S325" s="22"/>
      <c r="T325" s="22"/>
      <c r="U325" s="22"/>
      <c r="V325" s="22"/>
    </row>
    <row r="326" spans="1:22">
      <c r="A326" s="22"/>
      <c r="B326" s="84"/>
      <c r="C326" s="48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22"/>
      <c r="P326" s="84"/>
      <c r="Q326" s="22"/>
      <c r="R326" s="22"/>
      <c r="S326" s="22"/>
      <c r="T326" s="22"/>
      <c r="U326" s="22"/>
      <c r="V326" s="22"/>
    </row>
    <row r="327" spans="1:22">
      <c r="A327" s="22"/>
      <c r="B327" s="84"/>
      <c r="C327" s="48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22"/>
      <c r="P327" s="84"/>
      <c r="Q327" s="22"/>
      <c r="R327" s="22"/>
      <c r="S327" s="22"/>
      <c r="T327" s="22"/>
      <c r="U327" s="22"/>
      <c r="V327" s="22"/>
    </row>
    <row r="328" spans="1:22">
      <c r="A328" s="22"/>
      <c r="B328" s="84"/>
      <c r="C328" s="48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22"/>
      <c r="P328" s="84"/>
      <c r="Q328" s="22"/>
      <c r="R328" s="22"/>
      <c r="S328" s="22"/>
      <c r="T328" s="22"/>
      <c r="U328" s="22"/>
      <c r="V328" s="22"/>
    </row>
    <row r="329" spans="1:22">
      <c r="A329" s="22"/>
      <c r="B329" s="84"/>
      <c r="C329" s="48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22"/>
      <c r="P329" s="84"/>
      <c r="Q329" s="22"/>
      <c r="R329" s="22"/>
      <c r="S329" s="22"/>
      <c r="T329" s="22"/>
      <c r="U329" s="22"/>
      <c r="V329" s="22"/>
    </row>
    <row r="330" spans="1:22">
      <c r="A330" s="22"/>
      <c r="B330" s="84"/>
      <c r="C330" s="48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22"/>
      <c r="P330" s="84"/>
      <c r="Q330" s="22"/>
      <c r="R330" s="22"/>
      <c r="S330" s="22"/>
      <c r="T330" s="22"/>
      <c r="U330" s="22"/>
      <c r="V330" s="22"/>
    </row>
    <row r="331" spans="1:22">
      <c r="A331" s="22"/>
      <c r="B331" s="84"/>
      <c r="C331" s="48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22"/>
      <c r="P331" s="84"/>
      <c r="Q331" s="22"/>
      <c r="R331" s="22"/>
      <c r="S331" s="22"/>
      <c r="T331" s="22"/>
      <c r="U331" s="22"/>
      <c r="V331" s="22"/>
    </row>
    <row r="332" spans="1:22">
      <c r="A332" s="22"/>
      <c r="B332" s="84"/>
      <c r="C332" s="48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22"/>
      <c r="P332" s="84"/>
      <c r="Q332" s="22"/>
      <c r="R332" s="22"/>
      <c r="S332" s="22"/>
      <c r="T332" s="22"/>
      <c r="U332" s="22"/>
      <c r="V332" s="22"/>
    </row>
    <row r="333" spans="1:22">
      <c r="A333" s="22"/>
      <c r="B333" s="84"/>
      <c r="C333" s="48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22"/>
      <c r="P333" s="84"/>
      <c r="Q333" s="22"/>
      <c r="R333" s="22"/>
      <c r="S333" s="22"/>
      <c r="T333" s="22"/>
      <c r="U333" s="22"/>
      <c r="V333" s="22"/>
    </row>
    <row r="334" spans="1:22">
      <c r="A334" s="22"/>
      <c r="B334" s="84"/>
      <c r="C334" s="48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22"/>
      <c r="P334" s="84"/>
      <c r="Q334" s="22"/>
      <c r="R334" s="22"/>
      <c r="S334" s="22"/>
      <c r="T334" s="22"/>
      <c r="U334" s="22"/>
      <c r="V334" s="22"/>
    </row>
    <row r="335" spans="1:22">
      <c r="A335" s="22"/>
      <c r="B335" s="84"/>
      <c r="C335" s="48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22"/>
      <c r="P335" s="84"/>
      <c r="Q335" s="22"/>
      <c r="R335" s="22"/>
      <c r="S335" s="22"/>
      <c r="T335" s="22"/>
      <c r="U335" s="22"/>
      <c r="V335" s="22"/>
    </row>
    <row r="336" spans="1:22" ht="15" customHeight="1">
      <c r="A336" s="22"/>
      <c r="B336" s="84"/>
      <c r="C336" s="48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22"/>
      <c r="P336" s="83"/>
      <c r="Q336" s="22"/>
      <c r="R336" s="22"/>
      <c r="S336" s="22"/>
      <c r="T336" s="22"/>
      <c r="U336" s="22"/>
      <c r="V336" s="22"/>
    </row>
    <row r="337" spans="1:22">
      <c r="A337" s="22"/>
      <c r="B337" s="84"/>
      <c r="C337" s="48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22"/>
      <c r="P337" s="84"/>
      <c r="Q337" s="22"/>
      <c r="R337" s="22"/>
      <c r="S337" s="22"/>
      <c r="T337" s="22"/>
      <c r="U337" s="22"/>
      <c r="V337" s="22"/>
    </row>
    <row r="338" spans="1:22">
      <c r="A338" s="22"/>
      <c r="B338" s="84"/>
      <c r="C338" s="48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22"/>
      <c r="P338" s="84"/>
      <c r="Q338" s="22"/>
      <c r="R338" s="22"/>
      <c r="S338" s="22"/>
      <c r="T338" s="22"/>
      <c r="U338" s="22"/>
      <c r="V338" s="22"/>
    </row>
    <row r="339" spans="1:22">
      <c r="A339" s="22"/>
      <c r="B339" s="84"/>
      <c r="C339" s="48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22"/>
      <c r="P339" s="84"/>
      <c r="Q339" s="22"/>
      <c r="R339" s="22"/>
      <c r="S339" s="22"/>
      <c r="T339" s="22"/>
      <c r="U339" s="22"/>
      <c r="V339" s="22"/>
    </row>
    <row r="340" spans="1:22">
      <c r="A340" s="22"/>
      <c r="B340" s="84"/>
      <c r="C340" s="48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22"/>
      <c r="P340" s="84"/>
      <c r="Q340" s="22"/>
      <c r="R340" s="22"/>
      <c r="S340" s="22"/>
      <c r="T340" s="22"/>
      <c r="U340" s="22"/>
      <c r="V340" s="22"/>
    </row>
    <row r="341" spans="1:22">
      <c r="A341" s="22"/>
      <c r="B341" s="84"/>
      <c r="C341" s="48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22"/>
      <c r="P341" s="84"/>
      <c r="Q341" s="22"/>
      <c r="R341" s="22"/>
      <c r="S341" s="22"/>
      <c r="T341" s="22"/>
      <c r="U341" s="22"/>
      <c r="V341" s="22"/>
    </row>
    <row r="342" spans="1:22">
      <c r="A342" s="22"/>
      <c r="B342" s="84"/>
      <c r="C342" s="48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22"/>
      <c r="P342" s="84"/>
      <c r="Q342" s="22"/>
      <c r="R342" s="22"/>
      <c r="S342" s="22"/>
      <c r="T342" s="22"/>
      <c r="U342" s="22"/>
      <c r="V342" s="22"/>
    </row>
    <row r="343" spans="1:22">
      <c r="A343" s="22"/>
      <c r="B343" s="84"/>
      <c r="C343" s="48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22"/>
      <c r="P343" s="84"/>
      <c r="Q343" s="22"/>
      <c r="R343" s="22"/>
      <c r="S343" s="22"/>
      <c r="T343" s="22"/>
      <c r="U343" s="22"/>
      <c r="V343" s="22"/>
    </row>
    <row r="344" spans="1:22">
      <c r="A344" s="22"/>
      <c r="B344" s="84"/>
      <c r="C344" s="48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22"/>
      <c r="P344" s="84"/>
      <c r="Q344" s="22"/>
      <c r="R344" s="22"/>
      <c r="S344" s="22"/>
      <c r="T344" s="22"/>
      <c r="U344" s="22"/>
      <c r="V344" s="22"/>
    </row>
    <row r="345" spans="1:22">
      <c r="A345" s="22"/>
      <c r="B345" s="84"/>
      <c r="C345" s="48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22"/>
      <c r="P345" s="84"/>
      <c r="Q345" s="22"/>
      <c r="R345" s="22"/>
      <c r="S345" s="22"/>
      <c r="T345" s="22"/>
      <c r="U345" s="22"/>
      <c r="V345" s="22"/>
    </row>
    <row r="346" spans="1:22">
      <c r="A346" s="22"/>
      <c r="B346" s="84"/>
      <c r="C346" s="48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22"/>
      <c r="P346" s="84"/>
      <c r="Q346" s="22"/>
      <c r="R346" s="22"/>
      <c r="S346" s="22"/>
      <c r="T346" s="22"/>
      <c r="U346" s="22"/>
      <c r="V346" s="22"/>
    </row>
    <row r="347" spans="1:22">
      <c r="A347" s="22"/>
      <c r="B347" s="84"/>
      <c r="C347" s="48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22"/>
      <c r="P347" s="84"/>
      <c r="Q347" s="22"/>
      <c r="R347" s="22"/>
      <c r="S347" s="22"/>
      <c r="T347" s="22"/>
      <c r="U347" s="22"/>
      <c r="V347" s="22"/>
    </row>
    <row r="348" spans="1:22">
      <c r="A348" s="22"/>
      <c r="B348" s="84"/>
      <c r="C348" s="48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22"/>
      <c r="P348" s="84"/>
      <c r="Q348" s="22"/>
      <c r="R348" s="22"/>
      <c r="S348" s="22"/>
      <c r="T348" s="22"/>
      <c r="U348" s="22"/>
      <c r="V348" s="22"/>
    </row>
    <row r="349" spans="1:22">
      <c r="A349" s="22"/>
      <c r="B349" s="84"/>
      <c r="C349" s="48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22"/>
      <c r="P349" s="84"/>
      <c r="Q349" s="22"/>
      <c r="R349" s="22"/>
      <c r="S349" s="22"/>
      <c r="T349" s="22"/>
      <c r="U349" s="22"/>
      <c r="V349" s="22"/>
    </row>
    <row r="350" spans="1:22">
      <c r="A350" s="22"/>
      <c r="B350" s="84"/>
      <c r="C350" s="48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22"/>
      <c r="P350" s="84"/>
      <c r="Q350" s="22"/>
      <c r="R350" s="22"/>
      <c r="S350" s="22"/>
      <c r="T350" s="22"/>
      <c r="U350" s="22"/>
      <c r="V350" s="22"/>
    </row>
    <row r="351" spans="1:22">
      <c r="A351" s="22"/>
      <c r="B351" s="84"/>
      <c r="C351" s="48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22"/>
      <c r="P351" s="84"/>
      <c r="Q351" s="22"/>
      <c r="R351" s="22"/>
      <c r="S351" s="22"/>
      <c r="T351" s="22"/>
      <c r="U351" s="22"/>
      <c r="V351" s="22"/>
    </row>
    <row r="352" spans="1:22">
      <c r="A352" s="22"/>
      <c r="B352" s="84"/>
      <c r="C352" s="48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22"/>
      <c r="P352" s="84"/>
      <c r="Q352" s="22"/>
      <c r="R352" s="22"/>
      <c r="S352" s="22"/>
      <c r="T352" s="22"/>
      <c r="U352" s="22"/>
      <c r="V352" s="22"/>
    </row>
    <row r="353" spans="1:22">
      <c r="A353" s="22"/>
      <c r="B353" s="84"/>
      <c r="C353" s="48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22"/>
      <c r="P353" s="84"/>
      <c r="Q353" s="22"/>
      <c r="R353" s="22"/>
      <c r="S353" s="22"/>
      <c r="T353" s="22"/>
      <c r="U353" s="22"/>
      <c r="V353" s="22"/>
    </row>
    <row r="354" spans="1:22">
      <c r="A354" s="22"/>
      <c r="B354" s="84"/>
      <c r="C354" s="48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22"/>
      <c r="P354" s="84"/>
      <c r="Q354" s="22"/>
      <c r="R354" s="22"/>
      <c r="S354" s="22"/>
      <c r="T354" s="22"/>
      <c r="U354" s="22"/>
      <c r="V354" s="22"/>
    </row>
    <row r="355" spans="1:22">
      <c r="A355" s="22"/>
      <c r="B355" s="84"/>
      <c r="C355" s="48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22"/>
      <c r="P355" s="84"/>
      <c r="Q355" s="22"/>
      <c r="R355" s="22"/>
      <c r="S355" s="22"/>
      <c r="T355" s="22"/>
      <c r="U355" s="22"/>
      <c r="V355" s="22"/>
    </row>
    <row r="356" spans="1:22">
      <c r="A356" s="22"/>
      <c r="B356" s="84"/>
      <c r="C356" s="48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22"/>
      <c r="P356" s="84"/>
      <c r="Q356" s="22"/>
      <c r="R356" s="22"/>
      <c r="S356" s="22"/>
      <c r="T356" s="22"/>
      <c r="U356" s="22"/>
      <c r="V356" s="22"/>
    </row>
    <row r="357" spans="1:22">
      <c r="A357" s="22"/>
      <c r="B357" s="84"/>
      <c r="C357" s="48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22"/>
      <c r="P357" s="84"/>
      <c r="Q357" s="22"/>
      <c r="R357" s="22"/>
      <c r="S357" s="22"/>
      <c r="T357" s="22"/>
      <c r="U357" s="22"/>
      <c r="V357" s="22"/>
    </row>
    <row r="358" spans="1:22">
      <c r="A358" s="22"/>
      <c r="B358" s="84"/>
      <c r="C358" s="48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22"/>
      <c r="P358" s="84"/>
      <c r="Q358" s="22"/>
      <c r="R358" s="22"/>
      <c r="S358" s="22"/>
      <c r="T358" s="22"/>
      <c r="U358" s="22"/>
      <c r="V358" s="22"/>
    </row>
    <row r="359" spans="1:22">
      <c r="A359" s="22"/>
      <c r="B359" s="84"/>
      <c r="C359" s="48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22"/>
      <c r="P359" s="84"/>
      <c r="Q359" s="22"/>
      <c r="R359" s="22"/>
      <c r="S359" s="22"/>
      <c r="T359" s="22"/>
      <c r="U359" s="22"/>
      <c r="V359" s="22"/>
    </row>
    <row r="360" spans="1:22">
      <c r="A360" s="22"/>
      <c r="B360" s="84"/>
      <c r="C360" s="48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22"/>
      <c r="P360" s="84"/>
      <c r="Q360" s="22"/>
      <c r="R360" s="22"/>
      <c r="S360" s="22"/>
      <c r="T360" s="22"/>
      <c r="U360" s="22"/>
      <c r="V360" s="22"/>
    </row>
    <row r="361" spans="1:22">
      <c r="A361" s="22"/>
      <c r="B361" s="84"/>
      <c r="C361" s="48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22"/>
      <c r="P361" s="84"/>
      <c r="Q361" s="22"/>
      <c r="R361" s="22"/>
      <c r="S361" s="22"/>
      <c r="T361" s="22"/>
      <c r="U361" s="22"/>
      <c r="V361" s="22"/>
    </row>
    <row r="362" spans="1:22">
      <c r="A362" s="22"/>
      <c r="B362" s="84"/>
      <c r="C362" s="48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22"/>
      <c r="P362" s="84"/>
      <c r="Q362" s="22"/>
      <c r="R362" s="22"/>
      <c r="S362" s="22"/>
      <c r="T362" s="22"/>
      <c r="U362" s="22"/>
      <c r="V362" s="22"/>
    </row>
    <row r="363" spans="1:22" ht="15" customHeight="1">
      <c r="A363" s="22"/>
      <c r="B363" s="84"/>
      <c r="C363" s="48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22"/>
      <c r="P363" s="88"/>
      <c r="Q363" s="22"/>
      <c r="R363" s="22"/>
      <c r="S363" s="22"/>
      <c r="T363" s="22"/>
      <c r="U363" s="22"/>
      <c r="V363" s="22"/>
    </row>
    <row r="364" spans="1:22">
      <c r="A364" s="22"/>
      <c r="B364" s="84"/>
      <c r="C364" s="48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22"/>
      <c r="P364" s="88"/>
      <c r="Q364" s="22"/>
      <c r="R364" s="22"/>
      <c r="S364" s="22"/>
      <c r="T364" s="22"/>
      <c r="U364" s="22"/>
      <c r="V364" s="22"/>
    </row>
    <row r="365" spans="1:22">
      <c r="A365" s="22"/>
      <c r="B365" s="84"/>
      <c r="C365" s="48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22"/>
      <c r="P365" s="88"/>
      <c r="Q365" s="22"/>
      <c r="R365" s="22"/>
      <c r="S365" s="22"/>
      <c r="T365" s="22"/>
      <c r="U365" s="22"/>
      <c r="V365" s="22"/>
    </row>
    <row r="366" spans="1:22">
      <c r="A366" s="22"/>
      <c r="B366" s="84"/>
      <c r="C366" s="48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22"/>
      <c r="P366" s="88"/>
      <c r="Q366" s="22"/>
      <c r="R366" s="22"/>
      <c r="S366" s="22"/>
      <c r="T366" s="22"/>
      <c r="U366" s="22"/>
      <c r="V366" s="22"/>
    </row>
    <row r="367" spans="1:22">
      <c r="A367" s="22"/>
      <c r="B367" s="84"/>
      <c r="C367" s="48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22"/>
      <c r="P367" s="88"/>
      <c r="Q367" s="22"/>
      <c r="R367" s="22"/>
      <c r="S367" s="22"/>
      <c r="T367" s="22"/>
      <c r="U367" s="22"/>
      <c r="V367" s="22"/>
    </row>
    <row r="368" spans="1:22">
      <c r="A368" s="22"/>
      <c r="B368" s="84"/>
      <c r="C368" s="48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22"/>
      <c r="P368" s="88"/>
      <c r="Q368" s="22"/>
      <c r="R368" s="22"/>
      <c r="S368" s="22"/>
      <c r="T368" s="22"/>
      <c r="U368" s="22"/>
      <c r="V368" s="22"/>
    </row>
    <row r="369" spans="1:22">
      <c r="A369" s="22"/>
      <c r="B369" s="84"/>
      <c r="C369" s="48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22"/>
      <c r="P369" s="88"/>
      <c r="Q369" s="22"/>
      <c r="R369" s="22"/>
      <c r="S369" s="22"/>
      <c r="T369" s="22"/>
      <c r="U369" s="22"/>
      <c r="V369" s="22"/>
    </row>
    <row r="370" spans="1:22">
      <c r="A370" s="22"/>
      <c r="B370" s="84"/>
      <c r="C370" s="48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22"/>
      <c r="P370" s="88"/>
      <c r="Q370" s="22"/>
      <c r="R370" s="22"/>
      <c r="S370" s="22"/>
      <c r="T370" s="22"/>
      <c r="U370" s="22"/>
      <c r="V370" s="22"/>
    </row>
    <row r="371" spans="1:22">
      <c r="A371" s="22"/>
      <c r="B371" s="84"/>
      <c r="C371" s="48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22"/>
      <c r="P371" s="88"/>
      <c r="Q371" s="22"/>
      <c r="R371" s="22"/>
      <c r="S371" s="22"/>
      <c r="T371" s="22"/>
      <c r="U371" s="22"/>
      <c r="V371" s="22"/>
    </row>
    <row r="372" spans="1:22">
      <c r="A372" s="22"/>
      <c r="B372" s="84"/>
      <c r="C372" s="48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22"/>
      <c r="P372" s="88"/>
      <c r="Q372" s="22"/>
      <c r="R372" s="22"/>
      <c r="S372" s="22"/>
      <c r="T372" s="22"/>
      <c r="U372" s="22"/>
      <c r="V372" s="22"/>
    </row>
    <row r="373" spans="1:22">
      <c r="A373" s="22"/>
      <c r="B373" s="84"/>
      <c r="C373" s="48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22"/>
      <c r="P373" s="88"/>
      <c r="Q373" s="22"/>
      <c r="R373" s="22"/>
      <c r="S373" s="22"/>
      <c r="T373" s="22"/>
      <c r="U373" s="22"/>
      <c r="V373" s="22"/>
    </row>
    <row r="374" spans="1:22">
      <c r="A374" s="22"/>
      <c r="B374" s="84"/>
      <c r="C374" s="48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22"/>
      <c r="P374" s="88"/>
      <c r="Q374" s="22"/>
      <c r="R374" s="22"/>
      <c r="S374" s="22"/>
      <c r="T374" s="22"/>
      <c r="U374" s="22"/>
      <c r="V374" s="22"/>
    </row>
    <row r="375" spans="1:22">
      <c r="A375" s="22"/>
      <c r="B375" s="84"/>
      <c r="C375" s="48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22"/>
      <c r="P375" s="88"/>
      <c r="Q375" s="22"/>
      <c r="R375" s="22"/>
      <c r="S375" s="22"/>
      <c r="T375" s="22"/>
      <c r="U375" s="22"/>
      <c r="V375" s="22"/>
    </row>
    <row r="376" spans="1:22">
      <c r="A376" s="22"/>
      <c r="B376" s="84"/>
      <c r="C376" s="48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22"/>
      <c r="P376" s="88"/>
      <c r="Q376" s="22"/>
      <c r="R376" s="22"/>
      <c r="S376" s="22"/>
      <c r="T376" s="22"/>
      <c r="U376" s="22"/>
      <c r="V376" s="22"/>
    </row>
    <row r="377" spans="1:22">
      <c r="A377" s="22"/>
      <c r="B377" s="84"/>
      <c r="C377" s="48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22"/>
      <c r="P377" s="88"/>
      <c r="Q377" s="22"/>
      <c r="R377" s="22"/>
      <c r="S377" s="22"/>
      <c r="T377" s="22"/>
      <c r="U377" s="22"/>
      <c r="V377" s="22"/>
    </row>
    <row r="378" spans="1:22">
      <c r="A378" s="22"/>
      <c r="B378" s="84"/>
      <c r="C378" s="48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22"/>
      <c r="P378" s="88"/>
      <c r="Q378" s="22"/>
      <c r="R378" s="22"/>
      <c r="S378" s="22"/>
      <c r="T378" s="22"/>
      <c r="U378" s="22"/>
      <c r="V378" s="22"/>
    </row>
    <row r="379" spans="1:22">
      <c r="A379" s="22"/>
      <c r="B379" s="84"/>
      <c r="C379" s="48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22"/>
      <c r="P379" s="88"/>
      <c r="Q379" s="22"/>
      <c r="R379" s="22"/>
      <c r="S379" s="22"/>
      <c r="T379" s="22"/>
      <c r="U379" s="22"/>
      <c r="V379" s="22"/>
    </row>
    <row r="380" spans="1:22">
      <c r="A380" s="22"/>
      <c r="B380" s="84"/>
      <c r="C380" s="48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22"/>
      <c r="P380" s="88"/>
      <c r="Q380" s="22"/>
      <c r="R380" s="22"/>
      <c r="S380" s="22"/>
      <c r="T380" s="22"/>
      <c r="U380" s="22"/>
      <c r="V380" s="22"/>
    </row>
    <row r="381" spans="1:22">
      <c r="A381" s="22"/>
      <c r="B381" s="84"/>
      <c r="C381" s="48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22"/>
      <c r="P381" s="88"/>
      <c r="Q381" s="22"/>
      <c r="R381" s="22"/>
      <c r="S381" s="22"/>
      <c r="T381" s="22"/>
      <c r="U381" s="22"/>
      <c r="V381" s="22"/>
    </row>
    <row r="382" spans="1:22">
      <c r="A382" s="22"/>
      <c r="B382" s="84"/>
      <c r="C382" s="48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22"/>
      <c r="P382" s="88"/>
      <c r="Q382" s="22"/>
      <c r="R382" s="22"/>
      <c r="S382" s="22"/>
      <c r="T382" s="22"/>
      <c r="U382" s="22"/>
      <c r="V382" s="22"/>
    </row>
    <row r="383" spans="1:22">
      <c r="A383" s="22"/>
      <c r="B383" s="84"/>
      <c r="C383" s="48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22"/>
      <c r="P383" s="88"/>
      <c r="Q383" s="22"/>
      <c r="R383" s="22"/>
      <c r="S383" s="22"/>
      <c r="T383" s="22"/>
      <c r="U383" s="22"/>
      <c r="V383" s="22"/>
    </row>
    <row r="384" spans="1:22">
      <c r="A384" s="22"/>
      <c r="B384" s="84"/>
      <c r="C384" s="48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22"/>
      <c r="P384" s="88"/>
      <c r="Q384" s="22"/>
      <c r="R384" s="22"/>
      <c r="S384" s="22"/>
      <c r="T384" s="22"/>
      <c r="U384" s="22"/>
      <c r="V384" s="22"/>
    </row>
    <row r="385" spans="1:22">
      <c r="A385" s="22"/>
      <c r="B385" s="84"/>
      <c r="C385" s="48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22"/>
      <c r="P385" s="88"/>
      <c r="Q385" s="22"/>
      <c r="R385" s="22"/>
      <c r="S385" s="22"/>
      <c r="T385" s="22"/>
      <c r="U385" s="22"/>
      <c r="V385" s="22"/>
    </row>
    <row r="386" spans="1:22">
      <c r="A386" s="22"/>
      <c r="B386" s="84"/>
      <c r="C386" s="48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22"/>
      <c r="P386" s="88"/>
      <c r="Q386" s="22"/>
      <c r="R386" s="22"/>
      <c r="S386" s="22"/>
      <c r="T386" s="22"/>
      <c r="U386" s="22"/>
      <c r="V386" s="22"/>
    </row>
    <row r="387" spans="1:22">
      <c r="A387" s="22"/>
      <c r="B387" s="84"/>
      <c r="C387" s="48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22"/>
      <c r="P387" s="88"/>
      <c r="Q387" s="22"/>
      <c r="R387" s="22"/>
      <c r="S387" s="22"/>
      <c r="T387" s="22"/>
      <c r="U387" s="22"/>
      <c r="V387" s="22"/>
    </row>
    <row r="388" spans="1:22">
      <c r="A388" s="22"/>
      <c r="B388" s="84"/>
      <c r="C388" s="48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22"/>
      <c r="P388" s="88"/>
      <c r="Q388" s="22"/>
      <c r="R388" s="22"/>
      <c r="S388" s="22"/>
      <c r="T388" s="22"/>
      <c r="U388" s="22"/>
      <c r="V388" s="22"/>
    </row>
    <row r="389" spans="1:22">
      <c r="A389" s="22"/>
      <c r="B389" s="84"/>
      <c r="C389" s="48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22"/>
      <c r="P389" s="88"/>
      <c r="Q389" s="22"/>
      <c r="R389" s="22"/>
      <c r="S389" s="22"/>
      <c r="T389" s="22"/>
      <c r="U389" s="22"/>
      <c r="V389" s="22"/>
    </row>
    <row r="390" spans="1:22">
      <c r="A390" s="22"/>
      <c r="B390" s="84"/>
      <c r="C390" s="48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22"/>
      <c r="P390" s="88"/>
      <c r="Q390" s="22"/>
      <c r="R390" s="22"/>
      <c r="S390" s="22"/>
      <c r="T390" s="22"/>
      <c r="U390" s="22"/>
      <c r="V390" s="22"/>
    </row>
    <row r="391" spans="1:22">
      <c r="A391" s="22"/>
      <c r="B391" s="84"/>
      <c r="C391" s="48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22"/>
      <c r="P391" s="88"/>
      <c r="Q391" s="22"/>
      <c r="R391" s="22"/>
      <c r="S391" s="22"/>
      <c r="T391" s="22"/>
      <c r="U391" s="22"/>
      <c r="V391" s="22"/>
    </row>
    <row r="392" spans="1:22">
      <c r="A392" s="22"/>
      <c r="B392" s="84"/>
      <c r="C392" s="48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22"/>
      <c r="P392" s="88"/>
      <c r="Q392" s="22"/>
      <c r="R392" s="22"/>
      <c r="S392" s="22"/>
      <c r="T392" s="22"/>
      <c r="U392" s="22"/>
      <c r="V392" s="22"/>
    </row>
    <row r="393" spans="1:22">
      <c r="A393" s="22"/>
      <c r="B393" s="84"/>
      <c r="C393" s="48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22"/>
      <c r="P393" s="88"/>
      <c r="Q393" s="22"/>
      <c r="R393" s="22"/>
      <c r="S393" s="22"/>
      <c r="T393" s="22"/>
      <c r="U393" s="22"/>
      <c r="V393" s="22"/>
    </row>
    <row r="394" spans="1:22">
      <c r="A394" s="22"/>
      <c r="B394" s="84"/>
      <c r="C394" s="48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22"/>
      <c r="P394" s="88"/>
      <c r="Q394" s="22"/>
      <c r="R394" s="22"/>
      <c r="S394" s="22"/>
      <c r="T394" s="22"/>
      <c r="U394" s="22"/>
      <c r="V394" s="22"/>
    </row>
    <row r="395" spans="1:22">
      <c r="A395" s="22"/>
      <c r="B395" s="84"/>
      <c r="C395" s="48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22"/>
      <c r="P395" s="88"/>
      <c r="Q395" s="22"/>
      <c r="R395" s="22"/>
      <c r="S395" s="22"/>
      <c r="T395" s="22"/>
      <c r="U395" s="22"/>
      <c r="V395" s="22"/>
    </row>
    <row r="396" spans="1:22">
      <c r="A396" s="22"/>
      <c r="B396" s="84"/>
      <c r="C396" s="48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22"/>
      <c r="P396" s="88"/>
      <c r="Q396" s="22"/>
      <c r="R396" s="22"/>
      <c r="S396" s="22"/>
      <c r="T396" s="22"/>
      <c r="U396" s="22"/>
      <c r="V396" s="22"/>
    </row>
    <row r="397" spans="1:22">
      <c r="A397" s="22"/>
      <c r="B397" s="84"/>
      <c r="C397" s="48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22"/>
      <c r="P397" s="88"/>
      <c r="Q397" s="22"/>
      <c r="R397" s="22"/>
      <c r="S397" s="22"/>
      <c r="T397" s="22"/>
      <c r="U397" s="22"/>
      <c r="V397" s="22"/>
    </row>
    <row r="398" spans="1:22">
      <c r="A398" s="22"/>
      <c r="B398" s="84"/>
      <c r="C398" s="48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22"/>
      <c r="P398" s="88"/>
      <c r="Q398" s="22"/>
      <c r="R398" s="22"/>
      <c r="S398" s="22"/>
      <c r="T398" s="22"/>
      <c r="U398" s="22"/>
      <c r="V398" s="22"/>
    </row>
    <row r="399" spans="1:22">
      <c r="A399" s="22"/>
      <c r="B399" s="84"/>
      <c r="C399" s="48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22"/>
      <c r="P399" s="88"/>
      <c r="Q399" s="22"/>
      <c r="R399" s="22"/>
      <c r="S399" s="22"/>
      <c r="T399" s="22"/>
      <c r="U399" s="22"/>
      <c r="V399" s="22"/>
    </row>
    <row r="400" spans="1:22">
      <c r="A400" s="22"/>
      <c r="B400" s="84"/>
      <c r="C400" s="48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22"/>
      <c r="P400" s="88"/>
      <c r="Q400" s="22"/>
      <c r="R400" s="22"/>
      <c r="S400" s="22"/>
      <c r="T400" s="22"/>
      <c r="U400" s="22"/>
      <c r="V400" s="22"/>
    </row>
    <row r="401" spans="1:22">
      <c r="A401" s="22"/>
      <c r="B401" s="84"/>
      <c r="C401" s="48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22"/>
      <c r="P401" s="88"/>
      <c r="Q401" s="22"/>
      <c r="R401" s="22"/>
      <c r="S401" s="22"/>
      <c r="T401" s="22"/>
      <c r="U401" s="22"/>
      <c r="V401" s="22"/>
    </row>
    <row r="402" spans="1:22">
      <c r="A402" s="22"/>
      <c r="B402" s="84"/>
      <c r="C402" s="48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22"/>
      <c r="P402" s="88"/>
      <c r="Q402" s="22"/>
      <c r="R402" s="22"/>
      <c r="S402" s="22"/>
      <c r="T402" s="22"/>
      <c r="U402" s="22"/>
      <c r="V402" s="22"/>
    </row>
    <row r="403" spans="1:22">
      <c r="A403" s="22"/>
      <c r="B403" s="84"/>
      <c r="C403" s="48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22"/>
      <c r="P403" s="88"/>
      <c r="Q403" s="22"/>
      <c r="R403" s="22"/>
      <c r="S403" s="22"/>
      <c r="T403" s="22"/>
      <c r="U403" s="22"/>
      <c r="V403" s="22"/>
    </row>
    <row r="404" spans="1:22">
      <c r="A404" s="22"/>
      <c r="B404" s="84"/>
      <c r="C404" s="48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22"/>
      <c r="P404" s="88"/>
      <c r="Q404" s="22"/>
      <c r="R404" s="22"/>
      <c r="S404" s="22"/>
      <c r="T404" s="22"/>
      <c r="U404" s="22"/>
      <c r="V404" s="22"/>
    </row>
    <row r="405" spans="1:22">
      <c r="A405" s="22"/>
      <c r="B405" s="84"/>
      <c r="C405" s="48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22"/>
      <c r="P405" s="88"/>
      <c r="Q405" s="22"/>
      <c r="R405" s="22"/>
      <c r="S405" s="22"/>
      <c r="T405" s="22"/>
      <c r="U405" s="22"/>
      <c r="V405" s="22"/>
    </row>
    <row r="406" spans="1:22">
      <c r="A406" s="22"/>
      <c r="B406" s="84"/>
      <c r="C406" s="48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22"/>
      <c r="P406" s="88"/>
      <c r="Q406" s="22"/>
      <c r="R406" s="22"/>
      <c r="S406" s="22"/>
      <c r="T406" s="22"/>
      <c r="U406" s="22"/>
      <c r="V406" s="22"/>
    </row>
    <row r="407" spans="1:22">
      <c r="A407" s="22"/>
      <c r="B407" s="84"/>
      <c r="C407" s="48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22"/>
      <c r="P407" s="88"/>
      <c r="Q407" s="22"/>
      <c r="R407" s="22"/>
      <c r="S407" s="22"/>
      <c r="T407" s="22"/>
      <c r="U407" s="22"/>
      <c r="V407" s="22"/>
    </row>
    <row r="408" spans="1:22">
      <c r="A408" s="22"/>
      <c r="B408" s="84"/>
      <c r="C408" s="48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22"/>
      <c r="P408" s="88"/>
      <c r="Q408" s="22"/>
      <c r="R408" s="22"/>
      <c r="S408" s="22"/>
      <c r="T408" s="22"/>
      <c r="U408" s="22"/>
      <c r="V408" s="22"/>
    </row>
    <row r="409" spans="1:22">
      <c r="A409" s="22"/>
      <c r="B409" s="84"/>
      <c r="C409" s="48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22"/>
      <c r="P409" s="88"/>
      <c r="Q409" s="22"/>
      <c r="R409" s="22"/>
      <c r="S409" s="22"/>
      <c r="T409" s="22"/>
      <c r="U409" s="22"/>
      <c r="V409" s="22"/>
    </row>
    <row r="410" spans="1:22">
      <c r="A410" s="22"/>
      <c r="B410" s="84"/>
      <c r="C410" s="48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22"/>
      <c r="P410" s="88"/>
      <c r="Q410" s="22"/>
      <c r="R410" s="22"/>
      <c r="S410" s="22"/>
      <c r="T410" s="22"/>
      <c r="U410" s="22"/>
      <c r="V410" s="22"/>
    </row>
    <row r="411" spans="1:22">
      <c r="A411" s="22"/>
      <c r="B411" s="84"/>
      <c r="C411" s="48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22"/>
      <c r="P411" s="88"/>
      <c r="Q411" s="22"/>
      <c r="R411" s="22"/>
      <c r="S411" s="22"/>
      <c r="T411" s="22"/>
      <c r="U411" s="22"/>
      <c r="V411" s="22"/>
    </row>
    <row r="412" spans="1:22">
      <c r="A412" s="22"/>
      <c r="B412" s="84"/>
      <c r="C412" s="48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22"/>
      <c r="P412" s="88"/>
      <c r="Q412" s="22"/>
      <c r="R412" s="22"/>
      <c r="S412" s="22"/>
      <c r="T412" s="22"/>
      <c r="U412" s="22"/>
      <c r="V412" s="22"/>
    </row>
    <row r="413" spans="1:22">
      <c r="A413" s="22"/>
      <c r="B413" s="84"/>
      <c r="C413" s="48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22"/>
      <c r="P413" s="88"/>
      <c r="Q413" s="22"/>
      <c r="R413" s="22"/>
      <c r="S413" s="22"/>
      <c r="T413" s="22"/>
      <c r="U413" s="22"/>
      <c r="V413" s="22"/>
    </row>
    <row r="414" spans="1:22">
      <c r="A414" s="22"/>
      <c r="B414" s="84"/>
      <c r="C414" s="48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22"/>
      <c r="P414" s="88"/>
      <c r="Q414" s="22"/>
      <c r="R414" s="22"/>
      <c r="S414" s="22"/>
      <c r="T414" s="22"/>
      <c r="U414" s="22"/>
      <c r="V414" s="22"/>
    </row>
    <row r="415" spans="1:22">
      <c r="A415" s="22"/>
      <c r="B415" s="84"/>
      <c r="C415" s="48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22"/>
      <c r="P415" s="88"/>
      <c r="Q415" s="22"/>
      <c r="R415" s="22"/>
      <c r="S415" s="22"/>
      <c r="T415" s="22"/>
      <c r="U415" s="22"/>
      <c r="V415" s="22"/>
    </row>
    <row r="416" spans="1:22">
      <c r="A416" s="22"/>
      <c r="B416" s="84"/>
      <c r="C416" s="48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22"/>
      <c r="P416" s="88"/>
      <c r="Q416" s="22"/>
      <c r="R416" s="22"/>
      <c r="S416" s="22"/>
      <c r="T416" s="22"/>
      <c r="U416" s="22"/>
      <c r="V416" s="22"/>
    </row>
    <row r="417" spans="1:22">
      <c r="A417" s="22"/>
      <c r="B417" s="84"/>
      <c r="C417" s="48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22"/>
      <c r="P417" s="88"/>
      <c r="Q417" s="22"/>
      <c r="R417" s="22"/>
      <c r="S417" s="22"/>
      <c r="T417" s="22"/>
      <c r="U417" s="22"/>
      <c r="V417" s="22"/>
    </row>
    <row r="418" spans="1:22">
      <c r="A418" s="22"/>
      <c r="B418" s="84"/>
      <c r="C418" s="48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22"/>
      <c r="P418" s="88"/>
      <c r="Q418" s="22"/>
      <c r="R418" s="22"/>
      <c r="S418" s="22"/>
      <c r="T418" s="22"/>
      <c r="U418" s="22"/>
      <c r="V418" s="22"/>
    </row>
    <row r="419" spans="1:22">
      <c r="A419" s="22"/>
      <c r="B419" s="84"/>
      <c r="C419" s="48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22"/>
      <c r="P419" s="88"/>
      <c r="Q419" s="22"/>
      <c r="R419" s="22"/>
      <c r="S419" s="22"/>
      <c r="T419" s="22"/>
      <c r="U419" s="22"/>
      <c r="V419" s="22"/>
    </row>
    <row r="420" spans="1:22">
      <c r="A420" s="22"/>
      <c r="B420" s="84"/>
      <c r="C420" s="48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22"/>
      <c r="P420" s="88"/>
      <c r="Q420" s="22"/>
      <c r="R420" s="22"/>
      <c r="S420" s="22"/>
      <c r="T420" s="22"/>
      <c r="U420" s="22"/>
      <c r="V420" s="22"/>
    </row>
    <row r="421" spans="1:22">
      <c r="A421" s="22"/>
      <c r="B421" s="84"/>
      <c r="C421" s="48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22"/>
      <c r="P421" s="88"/>
      <c r="Q421" s="22"/>
      <c r="R421" s="22"/>
      <c r="S421" s="22"/>
      <c r="T421" s="22"/>
      <c r="U421" s="22"/>
      <c r="V421" s="22"/>
    </row>
    <row r="422" spans="1:22">
      <c r="A422" s="22"/>
      <c r="B422" s="84"/>
      <c r="C422" s="48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22"/>
      <c r="P422" s="88"/>
      <c r="Q422" s="22"/>
      <c r="R422" s="22"/>
      <c r="S422" s="22"/>
      <c r="T422" s="22"/>
      <c r="U422" s="22"/>
      <c r="V422" s="22"/>
    </row>
    <row r="423" spans="1:22">
      <c r="A423" s="22"/>
      <c r="B423" s="84"/>
      <c r="C423" s="48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22"/>
      <c r="P423" s="88"/>
      <c r="Q423" s="22"/>
      <c r="R423" s="22"/>
      <c r="S423" s="22"/>
      <c r="T423" s="22"/>
      <c r="U423" s="22"/>
      <c r="V423" s="22"/>
    </row>
    <row r="424" spans="1:22">
      <c r="A424" s="22"/>
      <c r="B424" s="84"/>
      <c r="C424" s="48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22"/>
      <c r="P424" s="88"/>
      <c r="Q424" s="22"/>
      <c r="R424" s="22"/>
      <c r="S424" s="22"/>
      <c r="T424" s="22"/>
      <c r="U424" s="22"/>
      <c r="V424" s="22"/>
    </row>
    <row r="425" spans="1:22">
      <c r="A425" s="22"/>
      <c r="B425" s="84"/>
      <c r="C425" s="48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22"/>
      <c r="P425" s="88"/>
      <c r="Q425" s="22"/>
      <c r="R425" s="22"/>
      <c r="S425" s="22"/>
      <c r="T425" s="22"/>
      <c r="U425" s="22"/>
      <c r="V425" s="22"/>
    </row>
    <row r="426" spans="1:22">
      <c r="A426" s="22"/>
      <c r="B426" s="84"/>
      <c r="C426" s="48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22"/>
      <c r="P426" s="88"/>
      <c r="Q426" s="22"/>
      <c r="R426" s="22"/>
      <c r="S426" s="22"/>
      <c r="T426" s="22"/>
      <c r="U426" s="22"/>
      <c r="V426" s="22"/>
    </row>
    <row r="427" spans="1:22">
      <c r="A427" s="22"/>
      <c r="B427" s="84"/>
      <c r="C427" s="48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22"/>
      <c r="P427" s="88"/>
      <c r="Q427" s="22"/>
      <c r="R427" s="22"/>
      <c r="S427" s="22"/>
      <c r="T427" s="22"/>
      <c r="U427" s="22"/>
      <c r="V427" s="22"/>
    </row>
    <row r="428" spans="1:22">
      <c r="A428" s="22"/>
      <c r="B428" s="84"/>
      <c r="C428" s="48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22"/>
      <c r="P428" s="88"/>
      <c r="Q428" s="22"/>
      <c r="R428" s="22"/>
      <c r="S428" s="22"/>
      <c r="T428" s="22"/>
      <c r="U428" s="22"/>
      <c r="V428" s="22"/>
    </row>
    <row r="429" spans="1:22">
      <c r="A429" s="22"/>
      <c r="B429" s="84"/>
      <c r="C429" s="48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22"/>
      <c r="P429" s="88"/>
      <c r="Q429" s="22"/>
      <c r="R429" s="22"/>
      <c r="S429" s="22"/>
      <c r="T429" s="22"/>
      <c r="U429" s="22"/>
      <c r="V429" s="22"/>
    </row>
    <row r="430" spans="1:22">
      <c r="A430" s="22"/>
      <c r="B430" s="84"/>
      <c r="C430" s="48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22"/>
      <c r="P430" s="88"/>
      <c r="Q430" s="22"/>
      <c r="R430" s="22"/>
      <c r="S430" s="22"/>
      <c r="T430" s="22"/>
      <c r="U430" s="22"/>
      <c r="V430" s="22"/>
    </row>
    <row r="431" spans="1:22">
      <c r="A431" s="22"/>
      <c r="B431" s="84"/>
      <c r="C431" s="48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22"/>
      <c r="P431" s="88"/>
      <c r="Q431" s="22"/>
      <c r="R431" s="22"/>
      <c r="S431" s="22"/>
      <c r="T431" s="22"/>
      <c r="U431" s="22"/>
      <c r="V431" s="22"/>
    </row>
    <row r="432" spans="1:22">
      <c r="A432" s="22"/>
      <c r="B432" s="84"/>
      <c r="C432" s="48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22"/>
      <c r="P432" s="88"/>
      <c r="Q432" s="22"/>
      <c r="R432" s="22"/>
      <c r="S432" s="22"/>
      <c r="T432" s="22"/>
      <c r="U432" s="22"/>
      <c r="V432" s="22"/>
    </row>
    <row r="433" spans="1:22">
      <c r="A433" s="22"/>
      <c r="B433" s="84"/>
      <c r="C433" s="48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22"/>
      <c r="P433" s="88"/>
      <c r="Q433" s="22"/>
      <c r="R433" s="22"/>
      <c r="S433" s="22"/>
      <c r="T433" s="22"/>
      <c r="U433" s="22"/>
      <c r="V433" s="22"/>
    </row>
    <row r="434" spans="1:22">
      <c r="A434" s="22"/>
      <c r="B434" s="84"/>
      <c r="C434" s="48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22"/>
      <c r="P434" s="88"/>
      <c r="Q434" s="22"/>
      <c r="R434" s="22"/>
      <c r="S434" s="22"/>
      <c r="T434" s="22"/>
      <c r="U434" s="22"/>
      <c r="V434" s="22"/>
    </row>
    <row r="435" spans="1:22">
      <c r="A435" s="22"/>
      <c r="B435" s="84"/>
      <c r="C435" s="48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22"/>
      <c r="P435" s="88"/>
      <c r="Q435" s="22"/>
      <c r="R435" s="22"/>
      <c r="S435" s="22"/>
      <c r="T435" s="22"/>
      <c r="U435" s="22"/>
      <c r="V435" s="22"/>
    </row>
    <row r="436" spans="1:22">
      <c r="A436" s="22"/>
      <c r="B436" s="84"/>
      <c r="C436" s="48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22"/>
      <c r="P436" s="88"/>
      <c r="Q436" s="22"/>
      <c r="R436" s="22"/>
      <c r="S436" s="22"/>
      <c r="T436" s="22"/>
      <c r="U436" s="22"/>
      <c r="V436" s="22"/>
    </row>
    <row r="437" spans="1:22">
      <c r="A437" s="22"/>
      <c r="B437" s="84"/>
      <c r="C437" s="48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22"/>
      <c r="P437" s="88"/>
      <c r="Q437" s="22"/>
      <c r="R437" s="22"/>
      <c r="S437" s="22"/>
      <c r="T437" s="22"/>
      <c r="U437" s="22"/>
      <c r="V437" s="22"/>
    </row>
    <row r="438" spans="1:22">
      <c r="A438" s="22"/>
      <c r="B438" s="84"/>
      <c r="C438" s="48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22"/>
      <c r="P438" s="88"/>
      <c r="Q438" s="22"/>
      <c r="R438" s="22"/>
      <c r="S438" s="22"/>
      <c r="T438" s="22"/>
      <c r="U438" s="22"/>
      <c r="V438" s="22"/>
    </row>
    <row r="439" spans="1:22">
      <c r="A439" s="22"/>
      <c r="B439" s="84"/>
      <c r="C439" s="48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22"/>
      <c r="P439" s="88"/>
      <c r="Q439" s="22"/>
      <c r="R439" s="22"/>
      <c r="S439" s="22"/>
      <c r="T439" s="22"/>
      <c r="U439" s="22"/>
      <c r="V439" s="22"/>
    </row>
    <row r="440" spans="1:22">
      <c r="A440" s="22"/>
      <c r="B440" s="84"/>
      <c r="C440" s="48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22"/>
      <c r="P440" s="88"/>
      <c r="Q440" s="22"/>
      <c r="R440" s="22"/>
      <c r="S440" s="22"/>
      <c r="T440" s="22"/>
      <c r="U440" s="22"/>
      <c r="V440" s="22"/>
    </row>
    <row r="441" spans="1:22">
      <c r="A441" s="22"/>
      <c r="B441" s="84"/>
      <c r="C441" s="48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22"/>
      <c r="P441" s="88"/>
      <c r="Q441" s="22"/>
      <c r="R441" s="22"/>
      <c r="S441" s="22"/>
      <c r="T441" s="22"/>
      <c r="U441" s="22"/>
      <c r="V441" s="22"/>
    </row>
    <row r="442" spans="1:22">
      <c r="A442" s="22"/>
      <c r="B442" s="84"/>
      <c r="C442" s="48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22"/>
      <c r="P442" s="88"/>
      <c r="Q442" s="22"/>
      <c r="R442" s="22"/>
      <c r="S442" s="22"/>
      <c r="T442" s="22"/>
      <c r="U442" s="22"/>
      <c r="V442" s="22"/>
    </row>
    <row r="443" spans="1:22">
      <c r="A443" s="22"/>
      <c r="B443" s="84"/>
      <c r="C443" s="48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22"/>
      <c r="P443" s="88"/>
      <c r="Q443" s="22"/>
      <c r="R443" s="22"/>
      <c r="S443" s="22"/>
      <c r="T443" s="22"/>
      <c r="U443" s="22"/>
      <c r="V443" s="22"/>
    </row>
    <row r="444" spans="1:22">
      <c r="A444" s="22"/>
      <c r="B444" s="84"/>
      <c r="C444" s="48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22"/>
      <c r="P444" s="88"/>
      <c r="Q444" s="22"/>
      <c r="R444" s="22"/>
      <c r="S444" s="22"/>
      <c r="T444" s="22"/>
      <c r="U444" s="22"/>
      <c r="V444" s="22"/>
    </row>
    <row r="445" spans="1:22">
      <c r="A445" s="22"/>
      <c r="B445" s="84"/>
      <c r="C445" s="48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22"/>
      <c r="P445" s="88"/>
      <c r="Q445" s="22"/>
      <c r="R445" s="22"/>
      <c r="S445" s="22"/>
      <c r="T445" s="22"/>
      <c r="U445" s="22"/>
      <c r="V445" s="22"/>
    </row>
    <row r="446" spans="1:22">
      <c r="A446" s="22"/>
      <c r="B446" s="84"/>
      <c r="C446" s="48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22"/>
      <c r="P446" s="88"/>
      <c r="Q446" s="22"/>
      <c r="R446" s="22"/>
      <c r="S446" s="22"/>
      <c r="T446" s="22"/>
      <c r="U446" s="22"/>
      <c r="V446" s="22"/>
    </row>
    <row r="447" spans="1:22">
      <c r="A447" s="22"/>
      <c r="B447" s="84"/>
      <c r="C447" s="48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22"/>
      <c r="P447" s="88"/>
      <c r="Q447" s="22"/>
      <c r="R447" s="22"/>
      <c r="S447" s="22"/>
      <c r="T447" s="22"/>
      <c r="U447" s="22"/>
      <c r="V447" s="22"/>
    </row>
    <row r="448" spans="1:22">
      <c r="A448" s="22"/>
      <c r="B448" s="84"/>
      <c r="C448" s="48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22"/>
      <c r="P448" s="88"/>
      <c r="Q448" s="22"/>
      <c r="R448" s="22"/>
      <c r="S448" s="22"/>
      <c r="T448" s="22"/>
      <c r="U448" s="22"/>
      <c r="V448" s="22"/>
    </row>
    <row r="449" spans="1:22">
      <c r="A449" s="22"/>
      <c r="B449" s="84"/>
      <c r="C449" s="48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22"/>
      <c r="P449" s="88"/>
      <c r="Q449" s="22"/>
      <c r="R449" s="22"/>
      <c r="S449" s="22"/>
      <c r="T449" s="22"/>
      <c r="U449" s="22"/>
      <c r="V449" s="22"/>
    </row>
    <row r="450" spans="1:22">
      <c r="A450" s="22"/>
      <c r="B450" s="84"/>
      <c r="C450" s="48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22"/>
      <c r="P450" s="88"/>
      <c r="Q450" s="22"/>
      <c r="R450" s="22"/>
      <c r="S450" s="22"/>
      <c r="T450" s="22"/>
      <c r="U450" s="22"/>
      <c r="V450" s="22"/>
    </row>
    <row r="451" spans="1:22">
      <c r="A451" s="22"/>
      <c r="B451" s="84"/>
      <c r="C451" s="48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22"/>
      <c r="P451" s="88"/>
      <c r="Q451" s="22"/>
      <c r="R451" s="22"/>
      <c r="S451" s="22"/>
      <c r="T451" s="22"/>
      <c r="U451" s="22"/>
      <c r="V451" s="22"/>
    </row>
    <row r="452" spans="1:22">
      <c r="A452" s="22"/>
      <c r="B452" s="84"/>
      <c r="C452" s="48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22"/>
      <c r="P452" s="88"/>
      <c r="Q452" s="22"/>
      <c r="R452" s="22"/>
      <c r="S452" s="22"/>
      <c r="T452" s="22"/>
      <c r="U452" s="22"/>
      <c r="V452" s="22"/>
    </row>
    <row r="453" spans="1:22">
      <c r="A453" s="22"/>
      <c r="B453" s="84"/>
      <c r="C453" s="48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22"/>
      <c r="P453" s="88"/>
      <c r="Q453" s="22"/>
      <c r="R453" s="22"/>
      <c r="S453" s="22"/>
      <c r="T453" s="22"/>
      <c r="U453" s="22"/>
      <c r="V453" s="22"/>
    </row>
    <row r="454" spans="1:22">
      <c r="A454" s="22"/>
      <c r="B454" s="84"/>
      <c r="C454" s="48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22"/>
      <c r="P454" s="88"/>
      <c r="Q454" s="22"/>
      <c r="R454" s="22"/>
      <c r="S454" s="22"/>
      <c r="T454" s="22"/>
      <c r="U454" s="22"/>
      <c r="V454" s="22"/>
    </row>
    <row r="455" spans="1:22">
      <c r="A455" s="22"/>
      <c r="B455" s="84"/>
      <c r="C455" s="48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22"/>
      <c r="P455" s="88"/>
      <c r="Q455" s="22"/>
      <c r="R455" s="22"/>
      <c r="S455" s="22"/>
      <c r="T455" s="22"/>
      <c r="U455" s="22"/>
      <c r="V455" s="22"/>
    </row>
    <row r="456" spans="1:22">
      <c r="A456" s="22"/>
      <c r="B456" s="84"/>
      <c r="C456" s="48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22"/>
      <c r="P456" s="88"/>
      <c r="Q456" s="22"/>
      <c r="R456" s="22"/>
      <c r="S456" s="22"/>
      <c r="T456" s="22"/>
      <c r="U456" s="22"/>
      <c r="V456" s="22"/>
    </row>
    <row r="457" spans="1:22">
      <c r="A457" s="22"/>
      <c r="B457" s="84"/>
      <c r="C457" s="48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22"/>
      <c r="P457" s="88"/>
      <c r="Q457" s="22"/>
      <c r="R457" s="22"/>
      <c r="S457" s="22"/>
      <c r="T457" s="22"/>
      <c r="U457" s="22"/>
      <c r="V457" s="22"/>
    </row>
    <row r="458" spans="1:22">
      <c r="A458" s="22"/>
      <c r="B458" s="84"/>
      <c r="C458" s="48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22"/>
      <c r="P458" s="88"/>
      <c r="Q458" s="22"/>
      <c r="R458" s="22"/>
      <c r="S458" s="22"/>
      <c r="T458" s="22"/>
      <c r="U458" s="22"/>
      <c r="V458" s="22"/>
    </row>
    <row r="459" spans="1:22">
      <c r="A459" s="22"/>
      <c r="B459" s="84"/>
      <c r="C459" s="48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22"/>
      <c r="P459" s="88"/>
      <c r="Q459" s="22"/>
      <c r="R459" s="22"/>
      <c r="S459" s="22"/>
      <c r="T459" s="22"/>
      <c r="U459" s="22"/>
      <c r="V459" s="22"/>
    </row>
    <row r="460" spans="1:22">
      <c r="A460" s="22"/>
      <c r="B460" s="84"/>
      <c r="C460" s="48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22"/>
      <c r="P460" s="88"/>
      <c r="Q460" s="22"/>
      <c r="R460" s="22"/>
      <c r="S460" s="22"/>
      <c r="T460" s="22"/>
      <c r="U460" s="22"/>
      <c r="V460" s="22"/>
    </row>
    <row r="461" spans="1:22">
      <c r="A461" s="22"/>
      <c r="B461" s="84"/>
      <c r="C461" s="48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22"/>
      <c r="P461" s="88"/>
      <c r="Q461" s="22"/>
      <c r="R461" s="22"/>
      <c r="S461" s="22"/>
      <c r="T461" s="22"/>
      <c r="U461" s="22"/>
      <c r="V461" s="22"/>
    </row>
    <row r="462" spans="1:22">
      <c r="A462" s="22"/>
      <c r="B462" s="84"/>
      <c r="C462" s="48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22"/>
      <c r="P462" s="88"/>
      <c r="Q462" s="22"/>
      <c r="R462" s="22"/>
      <c r="S462" s="22"/>
      <c r="T462" s="22"/>
      <c r="U462" s="22"/>
      <c r="V462" s="22"/>
    </row>
    <row r="463" spans="1:22">
      <c r="A463" s="22"/>
      <c r="B463" s="84"/>
      <c r="C463" s="48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22"/>
      <c r="P463" s="88"/>
      <c r="Q463" s="22"/>
      <c r="R463" s="22"/>
      <c r="S463" s="22"/>
      <c r="T463" s="22"/>
      <c r="U463" s="22"/>
      <c r="V463" s="22"/>
    </row>
    <row r="464" spans="1:22">
      <c r="A464" s="22"/>
      <c r="B464" s="84"/>
      <c r="C464" s="48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22"/>
      <c r="P464" s="88"/>
      <c r="Q464" s="22"/>
      <c r="R464" s="22"/>
      <c r="S464" s="22"/>
      <c r="T464" s="22"/>
      <c r="U464" s="22"/>
      <c r="V464" s="22"/>
    </row>
    <row r="465" spans="1:22">
      <c r="A465" s="22"/>
      <c r="B465" s="84"/>
      <c r="C465" s="48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22"/>
      <c r="P465" s="88"/>
      <c r="Q465" s="22"/>
      <c r="R465" s="22"/>
      <c r="S465" s="22"/>
      <c r="T465" s="22"/>
      <c r="U465" s="22"/>
      <c r="V465" s="22"/>
    </row>
    <row r="466" spans="1:22">
      <c r="A466" s="22"/>
      <c r="B466" s="84"/>
      <c r="C466" s="48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22"/>
      <c r="P466" s="88"/>
      <c r="Q466" s="22"/>
      <c r="R466" s="22"/>
      <c r="S466" s="22"/>
      <c r="T466" s="22"/>
      <c r="U466" s="22"/>
      <c r="V466" s="22"/>
    </row>
    <row r="467" spans="1:22">
      <c r="A467" s="22"/>
      <c r="B467" s="84"/>
      <c r="C467" s="48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22"/>
      <c r="P467" s="88"/>
      <c r="Q467" s="22"/>
      <c r="R467" s="22"/>
      <c r="S467" s="22"/>
      <c r="T467" s="22"/>
      <c r="U467" s="22"/>
      <c r="V467" s="22"/>
    </row>
    <row r="468" spans="1:22">
      <c r="A468" s="22"/>
      <c r="B468" s="84"/>
      <c r="C468" s="48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22"/>
      <c r="P468" s="88"/>
      <c r="Q468" s="22"/>
      <c r="R468" s="22"/>
      <c r="S468" s="22"/>
      <c r="T468" s="22"/>
      <c r="U468" s="22"/>
      <c r="V468" s="22"/>
    </row>
    <row r="469" spans="1:22">
      <c r="A469" s="22"/>
      <c r="B469" s="84"/>
      <c r="C469" s="48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22"/>
      <c r="P469" s="88"/>
      <c r="Q469" s="22"/>
      <c r="R469" s="22"/>
      <c r="S469" s="22"/>
      <c r="T469" s="22"/>
      <c r="U469" s="22"/>
      <c r="V469" s="22"/>
    </row>
    <row r="470" spans="1:22">
      <c r="A470" s="22"/>
      <c r="B470" s="84"/>
      <c r="C470" s="48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22"/>
      <c r="P470" s="88"/>
      <c r="Q470" s="22"/>
      <c r="R470" s="22"/>
      <c r="S470" s="22"/>
      <c r="T470" s="22"/>
      <c r="U470" s="22"/>
      <c r="V470" s="22"/>
    </row>
    <row r="471" spans="1:22">
      <c r="A471" s="22"/>
      <c r="B471" s="84"/>
      <c r="C471" s="48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22"/>
      <c r="P471" s="88"/>
      <c r="Q471" s="22"/>
      <c r="R471" s="22"/>
      <c r="S471" s="22"/>
      <c r="T471" s="22"/>
      <c r="U471" s="22"/>
      <c r="V471" s="22"/>
    </row>
    <row r="472" spans="1:22">
      <c r="A472" s="22"/>
      <c r="B472" s="84"/>
      <c r="C472" s="48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22"/>
      <c r="P472" s="88"/>
      <c r="Q472" s="22"/>
      <c r="R472" s="22"/>
      <c r="S472" s="22"/>
      <c r="T472" s="22"/>
      <c r="U472" s="22"/>
      <c r="V472" s="22"/>
    </row>
    <row r="473" spans="1:22">
      <c r="A473" s="22"/>
      <c r="B473" s="84"/>
      <c r="C473" s="48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22"/>
      <c r="P473" s="88"/>
      <c r="Q473" s="22"/>
      <c r="R473" s="22"/>
      <c r="S473" s="22"/>
      <c r="T473" s="22"/>
      <c r="U473" s="22"/>
      <c r="V473" s="22"/>
    </row>
    <row r="474" spans="1:22">
      <c r="A474" s="22"/>
      <c r="B474" s="84"/>
      <c r="C474" s="48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22"/>
      <c r="P474" s="88"/>
      <c r="Q474" s="22"/>
      <c r="R474" s="22"/>
      <c r="S474" s="22"/>
      <c r="T474" s="22"/>
      <c r="U474" s="22"/>
      <c r="V474" s="22"/>
    </row>
    <row r="475" spans="1:22">
      <c r="A475" s="22"/>
      <c r="B475" s="84"/>
      <c r="C475" s="48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22"/>
      <c r="P475" s="88"/>
      <c r="Q475" s="22"/>
      <c r="R475" s="22"/>
      <c r="S475" s="22"/>
      <c r="T475" s="22"/>
      <c r="U475" s="22"/>
      <c r="V475" s="22"/>
    </row>
    <row r="476" spans="1:22">
      <c r="A476" s="22"/>
      <c r="B476" s="84"/>
      <c r="C476" s="48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22"/>
      <c r="P476" s="88"/>
      <c r="Q476" s="22"/>
      <c r="R476" s="22"/>
      <c r="S476" s="22"/>
      <c r="T476" s="22"/>
      <c r="U476" s="22"/>
      <c r="V476" s="22"/>
    </row>
    <row r="477" spans="1:22">
      <c r="A477" s="22"/>
      <c r="B477" s="84"/>
      <c r="C477" s="48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22"/>
      <c r="P477" s="88"/>
      <c r="Q477" s="22"/>
      <c r="R477" s="22"/>
      <c r="S477" s="22"/>
      <c r="T477" s="22"/>
      <c r="U477" s="22"/>
      <c r="V477" s="22"/>
    </row>
    <row r="478" spans="1:22">
      <c r="A478" s="22"/>
      <c r="B478" s="84"/>
      <c r="C478" s="48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22"/>
      <c r="P478" s="88"/>
      <c r="Q478" s="22"/>
      <c r="R478" s="22"/>
      <c r="S478" s="22"/>
      <c r="T478" s="22"/>
      <c r="U478" s="22"/>
      <c r="V478" s="22"/>
    </row>
    <row r="479" spans="1:22">
      <c r="A479" s="22"/>
      <c r="B479" s="84"/>
      <c r="C479" s="48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22"/>
      <c r="P479" s="88"/>
      <c r="Q479" s="22"/>
      <c r="R479" s="22"/>
      <c r="S479" s="22"/>
      <c r="T479" s="22"/>
      <c r="U479" s="22"/>
      <c r="V479" s="22"/>
    </row>
    <row r="480" spans="1:22">
      <c r="A480" s="22"/>
      <c r="B480" s="84"/>
      <c r="C480" s="48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22"/>
      <c r="P480" s="88"/>
      <c r="Q480" s="22"/>
      <c r="R480" s="22"/>
      <c r="S480" s="22"/>
      <c r="T480" s="22"/>
      <c r="U480" s="22"/>
      <c r="V480" s="22"/>
    </row>
    <row r="481" spans="1:22">
      <c r="A481" s="22"/>
      <c r="B481" s="84"/>
      <c r="C481" s="48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22"/>
      <c r="P481" s="88"/>
      <c r="Q481" s="22"/>
      <c r="R481" s="22"/>
      <c r="S481" s="22"/>
      <c r="T481" s="22"/>
      <c r="U481" s="22"/>
      <c r="V481" s="22"/>
    </row>
    <row r="482" spans="1:22">
      <c r="A482" s="22"/>
      <c r="B482" s="84"/>
      <c r="C482" s="48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22"/>
      <c r="P482" s="88"/>
      <c r="Q482" s="22"/>
      <c r="R482" s="22"/>
      <c r="S482" s="22"/>
      <c r="T482" s="22"/>
      <c r="U482" s="22"/>
      <c r="V482" s="22"/>
    </row>
    <row r="483" spans="1:22">
      <c r="A483" s="22"/>
      <c r="B483" s="84"/>
      <c r="C483" s="48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22"/>
      <c r="P483" s="88"/>
      <c r="Q483" s="22"/>
      <c r="R483" s="22"/>
      <c r="S483" s="22"/>
      <c r="T483" s="22"/>
      <c r="U483" s="22"/>
      <c r="V483" s="22"/>
    </row>
    <row r="484" spans="1:22">
      <c r="A484" s="22"/>
      <c r="B484" s="84"/>
      <c r="C484" s="48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22"/>
      <c r="P484" s="88"/>
      <c r="Q484" s="22"/>
      <c r="R484" s="22"/>
      <c r="S484" s="22"/>
      <c r="T484" s="22"/>
      <c r="U484" s="22"/>
      <c r="V484" s="22"/>
    </row>
    <row r="485" spans="1:22">
      <c r="A485" s="22"/>
      <c r="B485" s="84"/>
      <c r="C485" s="48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22"/>
      <c r="P485" s="88"/>
      <c r="Q485" s="22"/>
      <c r="R485" s="22"/>
      <c r="S485" s="22"/>
      <c r="T485" s="22"/>
      <c r="U485" s="22"/>
      <c r="V485" s="22"/>
    </row>
    <row r="486" spans="1:22">
      <c r="A486" s="22"/>
      <c r="B486" s="84"/>
      <c r="C486" s="48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22"/>
      <c r="P486" s="88"/>
      <c r="Q486" s="22"/>
      <c r="R486" s="22"/>
      <c r="S486" s="22"/>
      <c r="T486" s="22"/>
      <c r="U486" s="22"/>
      <c r="V486" s="22"/>
    </row>
    <row r="487" spans="1:22">
      <c r="A487" s="22"/>
      <c r="B487" s="84"/>
      <c r="C487" s="48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22"/>
      <c r="P487" s="88"/>
      <c r="Q487" s="22"/>
      <c r="R487" s="22"/>
      <c r="S487" s="22"/>
      <c r="T487" s="22"/>
      <c r="U487" s="22"/>
      <c r="V487" s="22"/>
    </row>
    <row r="488" spans="1:22">
      <c r="A488" s="22"/>
      <c r="B488" s="84"/>
      <c r="C488" s="48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22"/>
      <c r="P488" s="88"/>
      <c r="Q488" s="22"/>
      <c r="R488" s="22"/>
      <c r="S488" s="22"/>
      <c r="T488" s="22"/>
      <c r="U488" s="22"/>
      <c r="V488" s="22"/>
    </row>
    <row r="489" spans="1:22">
      <c r="A489" s="22"/>
      <c r="B489" s="84"/>
      <c r="C489" s="48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22"/>
      <c r="P489" s="88"/>
      <c r="Q489" s="22"/>
      <c r="R489" s="22"/>
      <c r="S489" s="22"/>
      <c r="T489" s="22"/>
      <c r="U489" s="22"/>
      <c r="V489" s="22"/>
    </row>
    <row r="490" spans="1:22">
      <c r="A490" s="22"/>
      <c r="B490" s="84"/>
      <c r="C490" s="48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22"/>
      <c r="P490" s="88"/>
      <c r="Q490" s="22"/>
      <c r="R490" s="22"/>
      <c r="S490" s="22"/>
      <c r="T490" s="22"/>
      <c r="U490" s="22"/>
      <c r="V490" s="22"/>
    </row>
    <row r="491" spans="1:22">
      <c r="A491" s="22"/>
      <c r="B491" s="84"/>
      <c r="C491" s="48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22"/>
      <c r="P491" s="88"/>
      <c r="Q491" s="22"/>
      <c r="R491" s="22"/>
      <c r="S491" s="22"/>
      <c r="T491" s="22"/>
      <c r="U491" s="22"/>
      <c r="V491" s="22"/>
    </row>
    <row r="492" spans="1:22">
      <c r="A492" s="22"/>
      <c r="B492" s="84"/>
      <c r="C492" s="48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22"/>
      <c r="P492" s="88"/>
      <c r="Q492" s="22"/>
      <c r="R492" s="22"/>
      <c r="S492" s="22"/>
      <c r="T492" s="22"/>
      <c r="U492" s="22"/>
      <c r="V492" s="22"/>
    </row>
    <row r="493" spans="1:22">
      <c r="A493" s="22"/>
      <c r="B493" s="84"/>
      <c r="C493" s="48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22"/>
      <c r="P493" s="88"/>
      <c r="Q493" s="22"/>
      <c r="R493" s="22"/>
      <c r="S493" s="22"/>
      <c r="T493" s="22"/>
      <c r="U493" s="22"/>
      <c r="V493" s="22"/>
    </row>
    <row r="494" spans="1:22">
      <c r="A494" s="22"/>
      <c r="B494" s="84"/>
      <c r="C494" s="48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22"/>
      <c r="P494" s="88"/>
      <c r="Q494" s="22"/>
      <c r="R494" s="22"/>
      <c r="S494" s="22"/>
      <c r="T494" s="22"/>
      <c r="U494" s="22"/>
      <c r="V494" s="22"/>
    </row>
    <row r="495" spans="1:22">
      <c r="A495" s="22"/>
      <c r="B495" s="84"/>
      <c r="C495" s="48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22"/>
      <c r="P495" s="88"/>
      <c r="Q495" s="22"/>
      <c r="R495" s="22"/>
      <c r="S495" s="22"/>
      <c r="T495" s="22"/>
      <c r="U495" s="22"/>
      <c r="V495" s="22"/>
    </row>
    <row r="496" spans="1:22">
      <c r="A496" s="22"/>
      <c r="B496" s="84"/>
      <c r="C496" s="48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22"/>
      <c r="P496" s="88"/>
      <c r="Q496" s="22"/>
      <c r="R496" s="22"/>
      <c r="S496" s="22"/>
      <c r="T496" s="22"/>
      <c r="U496" s="22"/>
      <c r="V496" s="22"/>
    </row>
    <row r="497" spans="1:22">
      <c r="A497" s="22"/>
      <c r="B497" s="84"/>
      <c r="C497" s="48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22"/>
      <c r="P497" s="88"/>
      <c r="Q497" s="22"/>
      <c r="R497" s="22"/>
      <c r="S497" s="22"/>
      <c r="T497" s="22"/>
      <c r="U497" s="22"/>
      <c r="V497" s="22"/>
    </row>
    <row r="498" spans="1:22">
      <c r="A498" s="22"/>
      <c r="B498" s="84"/>
      <c r="C498" s="48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22"/>
      <c r="P498" s="88"/>
      <c r="Q498" s="22"/>
      <c r="R498" s="22"/>
      <c r="S498" s="22"/>
      <c r="T498" s="22"/>
      <c r="U498" s="22"/>
      <c r="V498" s="22"/>
    </row>
    <row r="499" spans="1:22">
      <c r="A499" s="22"/>
      <c r="B499" s="84"/>
      <c r="C499" s="48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22"/>
      <c r="P499" s="88"/>
      <c r="Q499" s="22"/>
      <c r="R499" s="22"/>
      <c r="S499" s="22"/>
      <c r="T499" s="22"/>
      <c r="U499" s="22"/>
      <c r="V499" s="22"/>
    </row>
    <row r="500" spans="1:22">
      <c r="A500" s="22"/>
      <c r="B500" s="84"/>
      <c r="C500" s="48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22"/>
      <c r="P500" s="88"/>
      <c r="Q500" s="22"/>
      <c r="R500" s="22"/>
      <c r="S500" s="22"/>
      <c r="T500" s="22"/>
      <c r="U500" s="22"/>
      <c r="V500" s="22"/>
    </row>
    <row r="501" spans="1:22">
      <c r="A501" s="22"/>
      <c r="B501" s="84"/>
      <c r="C501" s="48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22"/>
      <c r="P501" s="88"/>
      <c r="Q501" s="22"/>
      <c r="R501" s="22"/>
      <c r="S501" s="22"/>
      <c r="T501" s="22"/>
      <c r="U501" s="22"/>
      <c r="V501" s="22"/>
    </row>
    <row r="502" spans="1:22">
      <c r="A502" s="22"/>
      <c r="B502" s="84"/>
      <c r="C502" s="48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22"/>
      <c r="P502" s="88"/>
      <c r="Q502" s="22"/>
      <c r="R502" s="22"/>
      <c r="S502" s="22"/>
      <c r="T502" s="22"/>
      <c r="U502" s="22"/>
      <c r="V502" s="22"/>
    </row>
    <row r="503" spans="1:22">
      <c r="A503" s="22"/>
      <c r="B503" s="84"/>
      <c r="C503" s="48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22"/>
      <c r="P503" s="88"/>
      <c r="Q503" s="22"/>
      <c r="R503" s="22"/>
      <c r="S503" s="22"/>
      <c r="T503" s="22"/>
      <c r="U503" s="22"/>
      <c r="V503" s="22"/>
    </row>
    <row r="504" spans="1:22">
      <c r="A504" s="22"/>
      <c r="B504" s="84"/>
      <c r="C504" s="48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22"/>
      <c r="P504" s="88"/>
      <c r="Q504" s="22"/>
      <c r="R504" s="22"/>
      <c r="S504" s="22"/>
      <c r="T504" s="22"/>
      <c r="U504" s="22"/>
      <c r="V504" s="22"/>
    </row>
    <row r="505" spans="1:22">
      <c r="A505" s="22"/>
      <c r="B505" s="84"/>
      <c r="C505" s="48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22"/>
      <c r="P505" s="88"/>
      <c r="Q505" s="22"/>
      <c r="R505" s="22"/>
      <c r="S505" s="22"/>
      <c r="T505" s="22"/>
      <c r="U505" s="22"/>
      <c r="V505" s="22"/>
    </row>
    <row r="506" spans="1:22">
      <c r="A506" s="22"/>
      <c r="B506" s="84"/>
      <c r="C506" s="48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22"/>
      <c r="P506" s="88"/>
      <c r="Q506" s="22"/>
      <c r="R506" s="22"/>
      <c r="S506" s="22"/>
      <c r="T506" s="22"/>
      <c r="U506" s="22"/>
      <c r="V506" s="22"/>
    </row>
    <row r="507" spans="1:22">
      <c r="A507" s="22"/>
      <c r="B507" s="84"/>
      <c r="C507" s="48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22"/>
      <c r="P507" s="88"/>
      <c r="Q507" s="22"/>
      <c r="R507" s="22"/>
      <c r="S507" s="22"/>
      <c r="T507" s="22"/>
      <c r="U507" s="22"/>
      <c r="V507" s="22"/>
    </row>
    <row r="508" spans="1:22">
      <c r="A508" s="22"/>
      <c r="B508" s="84"/>
      <c r="C508" s="48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22"/>
      <c r="P508" s="88"/>
      <c r="Q508" s="22"/>
      <c r="R508" s="22"/>
      <c r="S508" s="22"/>
      <c r="T508" s="22"/>
      <c r="U508" s="22"/>
      <c r="V508" s="22"/>
    </row>
    <row r="509" spans="1:22">
      <c r="A509" s="22"/>
      <c r="B509" s="84"/>
      <c r="C509" s="48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22"/>
      <c r="P509" s="88"/>
      <c r="Q509" s="22"/>
      <c r="R509" s="22"/>
      <c r="S509" s="22"/>
      <c r="T509" s="22"/>
      <c r="U509" s="22"/>
      <c r="V509" s="22"/>
    </row>
    <row r="510" spans="1:22">
      <c r="A510" s="22"/>
      <c r="B510" s="84"/>
      <c r="C510" s="48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22"/>
      <c r="P510" s="88"/>
      <c r="Q510" s="22"/>
      <c r="R510" s="22"/>
      <c r="S510" s="22"/>
      <c r="T510" s="22"/>
      <c r="U510" s="22"/>
      <c r="V510" s="22"/>
    </row>
    <row r="511" spans="1:22">
      <c r="A511" s="22"/>
      <c r="B511" s="84"/>
      <c r="C511" s="48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22"/>
      <c r="P511" s="88"/>
      <c r="Q511" s="22"/>
      <c r="R511" s="22"/>
      <c r="S511" s="22"/>
      <c r="T511" s="22"/>
      <c r="U511" s="22"/>
      <c r="V511" s="22"/>
    </row>
    <row r="512" spans="1:22">
      <c r="A512" s="22"/>
      <c r="B512" s="84"/>
      <c r="C512" s="48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22"/>
      <c r="P512" s="88"/>
      <c r="Q512" s="22"/>
      <c r="R512" s="22"/>
      <c r="S512" s="22"/>
      <c r="T512" s="22"/>
      <c r="U512" s="22"/>
      <c r="V512" s="22"/>
    </row>
    <row r="513" spans="1:22">
      <c r="A513" s="22"/>
      <c r="B513" s="84"/>
      <c r="C513" s="48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22"/>
      <c r="P513" s="88"/>
      <c r="Q513" s="22"/>
      <c r="R513" s="22"/>
      <c r="S513" s="22"/>
      <c r="T513" s="22"/>
      <c r="U513" s="22"/>
      <c r="V513" s="22"/>
    </row>
    <row r="514" spans="1:22">
      <c r="A514" s="22"/>
      <c r="B514" s="84"/>
      <c r="C514" s="48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22"/>
      <c r="P514" s="88"/>
      <c r="Q514" s="22"/>
      <c r="R514" s="22"/>
      <c r="S514" s="22"/>
      <c r="T514" s="22"/>
      <c r="U514" s="22"/>
      <c r="V514" s="22"/>
    </row>
    <row r="515" spans="1:22">
      <c r="A515" s="22"/>
      <c r="B515" s="84"/>
      <c r="C515" s="48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22"/>
      <c r="P515" s="88"/>
      <c r="Q515" s="22"/>
      <c r="R515" s="22"/>
      <c r="S515" s="22"/>
      <c r="T515" s="22"/>
      <c r="U515" s="22"/>
      <c r="V515" s="22"/>
    </row>
    <row r="516" spans="1:22">
      <c r="A516" s="22"/>
      <c r="B516" s="84"/>
      <c r="C516" s="48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22"/>
      <c r="P516" s="88"/>
      <c r="Q516" s="22"/>
      <c r="R516" s="22"/>
      <c r="S516" s="22"/>
      <c r="T516" s="22"/>
      <c r="U516" s="22"/>
      <c r="V516" s="22"/>
    </row>
    <row r="517" spans="1:22">
      <c r="A517" s="22"/>
      <c r="B517" s="84"/>
      <c r="C517" s="48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22"/>
      <c r="P517" s="88"/>
      <c r="Q517" s="22"/>
      <c r="R517" s="22"/>
      <c r="S517" s="22"/>
      <c r="T517" s="22"/>
      <c r="U517" s="22"/>
      <c r="V517" s="22"/>
    </row>
    <row r="518" spans="1:22">
      <c r="A518" s="22"/>
      <c r="B518" s="84"/>
      <c r="C518" s="48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22"/>
      <c r="P518" s="88"/>
      <c r="Q518" s="22"/>
      <c r="R518" s="22"/>
      <c r="S518" s="22"/>
      <c r="T518" s="22"/>
      <c r="U518" s="22"/>
      <c r="V518" s="22"/>
    </row>
    <row r="519" spans="1:22">
      <c r="A519" s="22"/>
      <c r="B519" s="84"/>
      <c r="C519" s="48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22"/>
      <c r="P519" s="88"/>
      <c r="Q519" s="22"/>
      <c r="R519" s="22"/>
      <c r="S519" s="22"/>
      <c r="T519" s="22"/>
      <c r="U519" s="22"/>
      <c r="V519" s="22"/>
    </row>
    <row r="520" spans="1:22">
      <c r="A520" s="22"/>
      <c r="B520" s="84"/>
      <c r="C520" s="48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22"/>
      <c r="P520" s="88"/>
      <c r="Q520" s="22"/>
      <c r="R520" s="22"/>
      <c r="S520" s="22"/>
      <c r="T520" s="22"/>
      <c r="U520" s="22"/>
      <c r="V520" s="22"/>
    </row>
    <row r="521" spans="1:22">
      <c r="A521" s="22"/>
      <c r="B521" s="84"/>
      <c r="C521" s="48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22"/>
      <c r="P521" s="88"/>
      <c r="Q521" s="22"/>
      <c r="R521" s="22"/>
      <c r="S521" s="22"/>
      <c r="T521" s="22"/>
      <c r="U521" s="22"/>
      <c r="V521" s="22"/>
    </row>
    <row r="522" spans="1:22">
      <c r="A522" s="22"/>
      <c r="B522" s="84"/>
      <c r="C522" s="48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22"/>
      <c r="P522" s="88"/>
      <c r="Q522" s="22"/>
      <c r="R522" s="22"/>
      <c r="S522" s="22"/>
      <c r="T522" s="22"/>
      <c r="U522" s="22"/>
      <c r="V522" s="22"/>
    </row>
    <row r="523" spans="1:22">
      <c r="A523" s="22"/>
      <c r="B523" s="84"/>
      <c r="C523" s="48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22"/>
      <c r="P523" s="88"/>
      <c r="Q523" s="22"/>
      <c r="R523" s="22"/>
      <c r="S523" s="22"/>
      <c r="T523" s="22"/>
      <c r="U523" s="22"/>
      <c r="V523" s="22"/>
    </row>
    <row r="524" spans="1:22">
      <c r="A524" s="22"/>
      <c r="B524" s="84"/>
      <c r="C524" s="48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22"/>
      <c r="P524" s="88"/>
      <c r="Q524" s="22"/>
      <c r="R524" s="22"/>
      <c r="S524" s="22"/>
      <c r="T524" s="22"/>
      <c r="U524" s="22"/>
      <c r="V524" s="22"/>
    </row>
    <row r="525" spans="1:22">
      <c r="A525" s="22"/>
      <c r="B525" s="84"/>
      <c r="C525" s="48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22"/>
      <c r="P525" s="88"/>
      <c r="Q525" s="22"/>
      <c r="R525" s="22"/>
      <c r="S525" s="22"/>
      <c r="T525" s="22"/>
      <c r="U525" s="22"/>
      <c r="V525" s="22"/>
    </row>
    <row r="526" spans="1:22">
      <c r="A526" s="22"/>
      <c r="B526" s="84"/>
      <c r="C526" s="48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22"/>
      <c r="P526" s="88"/>
      <c r="Q526" s="22"/>
      <c r="R526" s="22"/>
      <c r="S526" s="22"/>
      <c r="T526" s="22"/>
      <c r="U526" s="22"/>
      <c r="V526" s="22"/>
    </row>
    <row r="527" spans="1:22">
      <c r="A527" s="22"/>
      <c r="B527" s="84"/>
      <c r="C527" s="48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22"/>
      <c r="P527" s="88"/>
      <c r="Q527" s="22"/>
      <c r="R527" s="22"/>
      <c r="S527" s="22"/>
      <c r="T527" s="22"/>
      <c r="U527" s="22"/>
      <c r="V527" s="22"/>
    </row>
    <row r="528" spans="1:22">
      <c r="A528" s="22"/>
      <c r="B528" s="84"/>
      <c r="C528" s="48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22"/>
      <c r="P528" s="88"/>
      <c r="Q528" s="22"/>
      <c r="R528" s="22"/>
      <c r="S528" s="22"/>
      <c r="T528" s="22"/>
      <c r="U528" s="22"/>
      <c r="V528" s="22"/>
    </row>
    <row r="529" spans="1:22">
      <c r="A529" s="22"/>
      <c r="B529" s="84"/>
      <c r="C529" s="48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22"/>
      <c r="P529" s="88"/>
      <c r="Q529" s="22"/>
      <c r="R529" s="22"/>
      <c r="S529" s="22"/>
      <c r="T529" s="22"/>
      <c r="U529" s="22"/>
      <c r="V529" s="22"/>
    </row>
    <row r="530" spans="1:22">
      <c r="A530" s="22"/>
      <c r="B530" s="84"/>
      <c r="C530" s="48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22"/>
      <c r="P530" s="88"/>
      <c r="Q530" s="22"/>
      <c r="R530" s="22"/>
      <c r="S530" s="22"/>
      <c r="T530" s="22"/>
      <c r="U530" s="22"/>
      <c r="V530" s="22"/>
    </row>
    <row r="531" spans="1:22">
      <c r="A531" s="22"/>
      <c r="B531" s="84"/>
      <c r="C531" s="48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22"/>
      <c r="P531" s="88"/>
      <c r="Q531" s="22"/>
      <c r="R531" s="22"/>
      <c r="S531" s="22"/>
      <c r="T531" s="22"/>
      <c r="U531" s="22"/>
      <c r="V531" s="22"/>
    </row>
    <row r="532" spans="1:22" ht="15" customHeight="1">
      <c r="A532" s="22"/>
      <c r="B532" s="85"/>
      <c r="C532" s="48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22"/>
      <c r="P532" s="86"/>
      <c r="Q532" s="22"/>
      <c r="R532" s="22"/>
      <c r="S532" s="22"/>
      <c r="T532" s="22"/>
      <c r="U532" s="22"/>
      <c r="V532" s="22"/>
    </row>
    <row r="533" spans="1:22">
      <c r="A533" s="22"/>
      <c r="B533" s="85"/>
      <c r="C533" s="48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22"/>
      <c r="P533" s="87"/>
      <c r="Q533" s="22"/>
      <c r="R533" s="22"/>
      <c r="S533" s="22"/>
      <c r="T533" s="22"/>
      <c r="U533" s="22"/>
      <c r="V533" s="22"/>
    </row>
    <row r="534" spans="1:22">
      <c r="A534" s="22"/>
      <c r="B534" s="85"/>
      <c r="C534" s="48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22"/>
      <c r="P534" s="87"/>
      <c r="Q534" s="22"/>
      <c r="R534" s="22"/>
      <c r="S534" s="22"/>
      <c r="T534" s="22"/>
      <c r="U534" s="22"/>
      <c r="V534" s="22"/>
    </row>
    <row r="535" spans="1:22">
      <c r="A535" s="22"/>
      <c r="B535" s="85"/>
      <c r="C535" s="48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22"/>
      <c r="P535" s="87"/>
      <c r="Q535" s="22"/>
      <c r="R535" s="22"/>
      <c r="S535" s="22"/>
      <c r="T535" s="22"/>
      <c r="U535" s="22"/>
      <c r="V535" s="22"/>
    </row>
    <row r="536" spans="1:22">
      <c r="A536" s="22"/>
      <c r="B536" s="85"/>
      <c r="C536" s="48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22"/>
      <c r="P536" s="87"/>
      <c r="Q536" s="22"/>
      <c r="R536" s="22"/>
      <c r="S536" s="22"/>
      <c r="T536" s="22"/>
      <c r="U536" s="22"/>
      <c r="V536" s="22"/>
    </row>
    <row r="537" spans="1:22">
      <c r="A537" s="22"/>
      <c r="B537" s="85"/>
      <c r="C537" s="48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22"/>
      <c r="P537" s="87"/>
      <c r="Q537" s="22"/>
      <c r="R537" s="22"/>
      <c r="S537" s="22"/>
      <c r="T537" s="22"/>
      <c r="U537" s="22"/>
      <c r="V537" s="22"/>
    </row>
    <row r="538" spans="1:22">
      <c r="A538" s="22"/>
      <c r="B538" s="85"/>
      <c r="C538" s="48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22"/>
      <c r="P538" s="87"/>
      <c r="Q538" s="22"/>
      <c r="R538" s="22"/>
      <c r="S538" s="22"/>
      <c r="T538" s="22"/>
      <c r="U538" s="22"/>
      <c r="V538" s="22"/>
    </row>
    <row r="539" spans="1:22">
      <c r="A539" s="22"/>
      <c r="B539" s="85"/>
      <c r="C539" s="48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22"/>
      <c r="P539" s="87"/>
      <c r="Q539" s="22"/>
      <c r="R539" s="22"/>
      <c r="S539" s="22"/>
      <c r="T539" s="22"/>
      <c r="U539" s="22"/>
      <c r="V539" s="22"/>
    </row>
    <row r="540" spans="1:22">
      <c r="A540" s="22"/>
      <c r="B540" s="85"/>
      <c r="C540" s="48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22"/>
      <c r="P540" s="87"/>
      <c r="Q540" s="22"/>
      <c r="R540" s="22"/>
      <c r="S540" s="22"/>
      <c r="T540" s="22"/>
      <c r="U540" s="22"/>
      <c r="V540" s="22"/>
    </row>
    <row r="541" spans="1:22">
      <c r="A541" s="22"/>
      <c r="B541" s="85"/>
      <c r="C541" s="48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22"/>
      <c r="P541" s="87"/>
      <c r="Q541" s="22"/>
      <c r="R541" s="22"/>
      <c r="S541" s="22"/>
      <c r="T541" s="22"/>
      <c r="U541" s="22"/>
      <c r="V541" s="22"/>
    </row>
    <row r="542" spans="1:22">
      <c r="A542" s="22"/>
      <c r="B542" s="85"/>
      <c r="C542" s="48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22"/>
      <c r="P542" s="87"/>
      <c r="Q542" s="22"/>
      <c r="R542" s="22"/>
      <c r="S542" s="22"/>
      <c r="T542" s="22"/>
      <c r="U542" s="22"/>
      <c r="V542" s="22"/>
    </row>
    <row r="543" spans="1:22">
      <c r="A543" s="22"/>
      <c r="B543" s="85"/>
      <c r="C543" s="48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22"/>
      <c r="P543" s="87"/>
      <c r="Q543" s="22"/>
      <c r="R543" s="22"/>
      <c r="S543" s="22"/>
      <c r="T543" s="22"/>
      <c r="U543" s="22"/>
      <c r="V543" s="22"/>
    </row>
    <row r="544" spans="1:22">
      <c r="A544" s="22"/>
      <c r="B544" s="85"/>
      <c r="C544" s="48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22"/>
      <c r="P544" s="87"/>
      <c r="Q544" s="22"/>
      <c r="R544" s="22"/>
      <c r="S544" s="22"/>
      <c r="T544" s="22"/>
      <c r="U544" s="22"/>
      <c r="V544" s="22"/>
    </row>
    <row r="545" spans="1:22">
      <c r="A545" s="22"/>
      <c r="B545" s="85"/>
      <c r="C545" s="48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22"/>
      <c r="P545" s="87"/>
      <c r="Q545" s="22"/>
      <c r="R545" s="22"/>
      <c r="S545" s="22"/>
      <c r="T545" s="22"/>
      <c r="U545" s="22"/>
      <c r="V545" s="22"/>
    </row>
    <row r="546" spans="1:22">
      <c r="A546" s="22"/>
      <c r="B546" s="85"/>
      <c r="C546" s="48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22"/>
      <c r="P546" s="87"/>
      <c r="Q546" s="22"/>
      <c r="R546" s="22"/>
      <c r="S546" s="22"/>
      <c r="T546" s="22"/>
      <c r="U546" s="22"/>
      <c r="V546" s="22"/>
    </row>
    <row r="547" spans="1:22">
      <c r="A547" s="22"/>
      <c r="B547" s="85"/>
      <c r="C547" s="48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22"/>
      <c r="P547" s="87"/>
      <c r="Q547" s="22"/>
      <c r="R547" s="22"/>
      <c r="S547" s="22"/>
      <c r="T547" s="22"/>
      <c r="U547" s="22"/>
      <c r="V547" s="22"/>
    </row>
    <row r="548" spans="1:22">
      <c r="A548" s="22"/>
      <c r="B548" s="85"/>
      <c r="C548" s="48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22"/>
      <c r="P548" s="87"/>
      <c r="Q548" s="22"/>
      <c r="R548" s="22"/>
      <c r="S548" s="22"/>
      <c r="T548" s="22"/>
      <c r="U548" s="22"/>
      <c r="V548" s="22"/>
    </row>
    <row r="549" spans="1:22">
      <c r="A549" s="22"/>
      <c r="B549" s="85"/>
      <c r="C549" s="48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22"/>
      <c r="P549" s="87"/>
      <c r="Q549" s="22"/>
      <c r="R549" s="22"/>
      <c r="S549" s="22"/>
      <c r="T549" s="22"/>
      <c r="U549" s="22"/>
      <c r="V549" s="22"/>
    </row>
    <row r="550" spans="1:22">
      <c r="A550" s="22"/>
      <c r="B550" s="85"/>
      <c r="C550" s="48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22"/>
      <c r="P550" s="87"/>
      <c r="Q550" s="22"/>
      <c r="R550" s="22"/>
      <c r="S550" s="22"/>
      <c r="T550" s="22"/>
      <c r="U550" s="22"/>
      <c r="V550" s="22"/>
    </row>
    <row r="551" spans="1:22">
      <c r="A551" s="22"/>
      <c r="B551" s="85"/>
      <c r="C551" s="48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22"/>
      <c r="P551" s="87"/>
      <c r="Q551" s="22"/>
      <c r="R551" s="22"/>
      <c r="S551" s="22"/>
      <c r="T551" s="22"/>
      <c r="U551" s="22"/>
      <c r="V551" s="22"/>
    </row>
    <row r="552" spans="1:22">
      <c r="A552" s="22"/>
      <c r="B552" s="85"/>
      <c r="C552" s="48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22"/>
      <c r="P552" s="87"/>
      <c r="Q552" s="22"/>
      <c r="R552" s="22"/>
      <c r="S552" s="22"/>
      <c r="T552" s="22"/>
      <c r="U552" s="22"/>
      <c r="V552" s="22"/>
    </row>
    <row r="553" spans="1:22">
      <c r="A553" s="22"/>
      <c r="B553" s="85"/>
      <c r="C553" s="48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22"/>
      <c r="P553" s="87"/>
      <c r="Q553" s="22"/>
      <c r="R553" s="22"/>
      <c r="S553" s="22"/>
      <c r="T553" s="22"/>
      <c r="U553" s="22"/>
      <c r="V553" s="22"/>
    </row>
    <row r="554" spans="1:22">
      <c r="A554" s="22"/>
      <c r="B554" s="85"/>
      <c r="C554" s="48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22"/>
      <c r="P554" s="87"/>
      <c r="Q554" s="22"/>
      <c r="R554" s="22"/>
      <c r="S554" s="22"/>
      <c r="T554" s="22"/>
      <c r="U554" s="22"/>
      <c r="V554" s="22"/>
    </row>
    <row r="555" spans="1:22">
      <c r="A555" s="22"/>
      <c r="B555" s="85"/>
      <c r="C555" s="48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22"/>
      <c r="P555" s="87"/>
      <c r="Q555" s="22"/>
      <c r="R555" s="22"/>
      <c r="S555" s="22"/>
      <c r="T555" s="22"/>
      <c r="U555" s="22"/>
      <c r="V555" s="22"/>
    </row>
    <row r="556" spans="1:22">
      <c r="A556" s="22"/>
      <c r="B556" s="85"/>
      <c r="C556" s="48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22"/>
      <c r="P556" s="87"/>
      <c r="Q556" s="22"/>
      <c r="R556" s="22"/>
      <c r="S556" s="22"/>
      <c r="T556" s="22"/>
      <c r="U556" s="22"/>
      <c r="V556" s="22"/>
    </row>
    <row r="557" spans="1:22">
      <c r="A557" s="22"/>
      <c r="B557" s="85"/>
      <c r="C557" s="48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22"/>
      <c r="P557" s="87"/>
      <c r="Q557" s="22"/>
      <c r="R557" s="22"/>
      <c r="S557" s="22"/>
      <c r="T557" s="22"/>
      <c r="U557" s="22"/>
      <c r="V557" s="22"/>
    </row>
    <row r="558" spans="1:22">
      <c r="A558" s="22"/>
      <c r="B558" s="85"/>
      <c r="C558" s="48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22"/>
      <c r="P558" s="87"/>
      <c r="Q558" s="22"/>
      <c r="R558" s="22"/>
      <c r="S558" s="22"/>
      <c r="T558" s="22"/>
      <c r="U558" s="22"/>
      <c r="V558" s="22"/>
    </row>
    <row r="559" spans="1:22">
      <c r="A559" s="22"/>
      <c r="B559" s="85"/>
      <c r="C559" s="48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22"/>
      <c r="P559" s="87"/>
      <c r="Q559" s="22"/>
      <c r="R559" s="22"/>
      <c r="S559" s="22"/>
      <c r="T559" s="22"/>
      <c r="U559" s="22"/>
      <c r="V559" s="22"/>
    </row>
    <row r="560" spans="1:22">
      <c r="A560" s="22"/>
      <c r="B560" s="85"/>
      <c r="C560" s="48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22"/>
      <c r="P560" s="87"/>
      <c r="Q560" s="22"/>
      <c r="R560" s="22"/>
      <c r="S560" s="22"/>
      <c r="T560" s="22"/>
      <c r="U560" s="22"/>
      <c r="V560" s="22"/>
    </row>
    <row r="561" spans="1:22">
      <c r="A561" s="22"/>
      <c r="B561" s="85"/>
      <c r="C561" s="48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22"/>
      <c r="P561" s="87"/>
      <c r="Q561" s="22"/>
      <c r="R561" s="22"/>
      <c r="S561" s="22"/>
      <c r="T561" s="22"/>
      <c r="U561" s="22"/>
      <c r="V561" s="22"/>
    </row>
    <row r="562" spans="1:22">
      <c r="A562" s="22"/>
      <c r="B562" s="85"/>
      <c r="C562" s="48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22"/>
      <c r="P562" s="87"/>
      <c r="Q562" s="22"/>
      <c r="R562" s="22"/>
      <c r="S562" s="22"/>
      <c r="T562" s="22"/>
      <c r="U562" s="22"/>
      <c r="V562" s="22"/>
    </row>
    <row r="563" spans="1:22">
      <c r="A563" s="22"/>
      <c r="B563" s="85"/>
      <c r="C563" s="48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22"/>
      <c r="P563" s="87"/>
      <c r="Q563" s="22"/>
      <c r="R563" s="22"/>
      <c r="S563" s="22"/>
      <c r="T563" s="22"/>
      <c r="U563" s="22"/>
      <c r="V563" s="22"/>
    </row>
    <row r="564" spans="1:22">
      <c r="A564" s="22"/>
      <c r="B564" s="85"/>
      <c r="C564" s="48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22"/>
      <c r="P564" s="87"/>
      <c r="Q564" s="22"/>
      <c r="R564" s="22"/>
      <c r="S564" s="22"/>
      <c r="T564" s="22"/>
      <c r="U564" s="22"/>
      <c r="V564" s="22"/>
    </row>
    <row r="565" spans="1:22">
      <c r="A565" s="22"/>
      <c r="B565" s="85"/>
      <c r="C565" s="48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22"/>
      <c r="P565" s="87"/>
      <c r="Q565" s="22"/>
      <c r="R565" s="22"/>
      <c r="S565" s="22"/>
      <c r="T565" s="22"/>
      <c r="U565" s="22"/>
      <c r="V565" s="22"/>
    </row>
    <row r="566" spans="1:22">
      <c r="A566" s="22"/>
      <c r="B566" s="85"/>
      <c r="C566" s="48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22"/>
      <c r="P566" s="87"/>
      <c r="Q566" s="22"/>
      <c r="R566" s="22"/>
      <c r="S566" s="22"/>
      <c r="T566" s="22"/>
      <c r="U566" s="22"/>
      <c r="V566" s="22"/>
    </row>
    <row r="567" spans="1:22">
      <c r="A567" s="22"/>
      <c r="B567" s="85"/>
      <c r="C567" s="48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22"/>
      <c r="P567" s="87"/>
      <c r="Q567" s="22"/>
      <c r="R567" s="22"/>
      <c r="S567" s="22"/>
      <c r="T567" s="22"/>
      <c r="U567" s="22"/>
      <c r="V567" s="22"/>
    </row>
    <row r="568" spans="1:22">
      <c r="A568" s="22"/>
      <c r="B568" s="85"/>
      <c r="C568" s="48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22"/>
      <c r="P568" s="87"/>
      <c r="Q568" s="22"/>
      <c r="R568" s="22"/>
      <c r="S568" s="22"/>
      <c r="T568" s="22"/>
      <c r="U568" s="22"/>
      <c r="V568" s="22"/>
    </row>
    <row r="569" spans="1:22">
      <c r="A569" s="22"/>
      <c r="B569" s="85"/>
      <c r="C569" s="48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22"/>
      <c r="P569" s="87"/>
      <c r="Q569" s="22"/>
      <c r="R569" s="22"/>
      <c r="S569" s="22"/>
      <c r="T569" s="22"/>
      <c r="U569" s="22"/>
      <c r="V569" s="22"/>
    </row>
    <row r="570" spans="1:22">
      <c r="A570" s="22"/>
      <c r="B570" s="85"/>
      <c r="C570" s="48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22"/>
      <c r="P570" s="87"/>
      <c r="Q570" s="22"/>
      <c r="R570" s="22"/>
      <c r="S570" s="22"/>
      <c r="T570" s="22"/>
      <c r="U570" s="22"/>
      <c r="V570" s="22"/>
    </row>
    <row r="571" spans="1:22">
      <c r="A571" s="22"/>
      <c r="B571" s="85"/>
      <c r="C571" s="48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22"/>
      <c r="P571" s="87"/>
      <c r="Q571" s="22"/>
      <c r="R571" s="22"/>
      <c r="S571" s="22"/>
      <c r="T571" s="22"/>
      <c r="U571" s="22"/>
      <c r="V571" s="22"/>
    </row>
    <row r="572" spans="1:22">
      <c r="A572" s="22"/>
      <c r="B572" s="85"/>
      <c r="C572" s="48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22"/>
      <c r="P572" s="87"/>
      <c r="Q572" s="22"/>
      <c r="R572" s="22"/>
      <c r="S572" s="22"/>
      <c r="T572" s="22"/>
      <c r="U572" s="22"/>
      <c r="V572" s="22"/>
    </row>
    <row r="573" spans="1:22">
      <c r="A573" s="22"/>
      <c r="B573" s="85"/>
      <c r="C573" s="48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22"/>
      <c r="P573" s="87"/>
      <c r="Q573" s="22"/>
      <c r="R573" s="22"/>
      <c r="S573" s="22"/>
      <c r="T573" s="22"/>
      <c r="U573" s="22"/>
      <c r="V573" s="22"/>
    </row>
    <row r="574" spans="1:22">
      <c r="A574" s="22"/>
      <c r="B574" s="85"/>
      <c r="C574" s="48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22"/>
      <c r="P574" s="87"/>
      <c r="Q574" s="22"/>
      <c r="R574" s="22"/>
      <c r="S574" s="22"/>
      <c r="T574" s="22"/>
      <c r="U574" s="22"/>
      <c r="V574" s="22"/>
    </row>
    <row r="575" spans="1:22">
      <c r="A575" s="22"/>
      <c r="B575" s="85"/>
      <c r="C575" s="48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22"/>
      <c r="P575" s="87"/>
      <c r="Q575" s="22"/>
      <c r="R575" s="22"/>
      <c r="S575" s="22"/>
      <c r="T575" s="22"/>
      <c r="U575" s="22"/>
      <c r="V575" s="22"/>
    </row>
    <row r="576" spans="1:22">
      <c r="A576" s="22"/>
      <c r="B576" s="85"/>
      <c r="C576" s="48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22"/>
      <c r="P576" s="87"/>
      <c r="Q576" s="22"/>
      <c r="R576" s="22"/>
      <c r="S576" s="22"/>
      <c r="T576" s="22"/>
      <c r="U576" s="22"/>
      <c r="V576" s="22"/>
    </row>
    <row r="577" spans="1:22">
      <c r="A577" s="22"/>
      <c r="B577" s="85"/>
      <c r="C577" s="48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22"/>
      <c r="P577" s="87"/>
      <c r="Q577" s="22"/>
      <c r="R577" s="22"/>
      <c r="S577" s="22"/>
      <c r="T577" s="22"/>
      <c r="U577" s="22"/>
      <c r="V577" s="22"/>
    </row>
    <row r="578" spans="1:22">
      <c r="A578" s="22"/>
      <c r="B578" s="85"/>
      <c r="C578" s="48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22"/>
      <c r="P578" s="87"/>
      <c r="Q578" s="22"/>
      <c r="R578" s="22"/>
      <c r="S578" s="22"/>
      <c r="T578" s="22"/>
      <c r="U578" s="22"/>
      <c r="V578" s="22"/>
    </row>
    <row r="579" spans="1:22">
      <c r="A579" s="22"/>
      <c r="B579" s="85"/>
      <c r="C579" s="48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22"/>
      <c r="P579" s="87"/>
      <c r="Q579" s="22"/>
      <c r="R579" s="22"/>
      <c r="S579" s="22"/>
      <c r="T579" s="22"/>
      <c r="U579" s="22"/>
      <c r="V579" s="22"/>
    </row>
    <row r="580" spans="1:22">
      <c r="A580" s="22"/>
      <c r="B580" s="85"/>
      <c r="C580" s="48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22"/>
      <c r="P580" s="87"/>
      <c r="Q580" s="22"/>
      <c r="R580" s="22"/>
      <c r="S580" s="22"/>
      <c r="T580" s="22"/>
      <c r="U580" s="22"/>
      <c r="V580" s="22"/>
    </row>
    <row r="581" spans="1:22">
      <c r="A581" s="22"/>
      <c r="B581" s="85"/>
      <c r="C581" s="48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22"/>
      <c r="P581" s="87"/>
      <c r="Q581" s="22"/>
      <c r="R581" s="22"/>
      <c r="S581" s="22"/>
      <c r="T581" s="22"/>
      <c r="U581" s="22"/>
      <c r="V581" s="22"/>
    </row>
    <row r="582" spans="1:22">
      <c r="A582" s="22"/>
      <c r="B582" s="85"/>
      <c r="C582" s="48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22"/>
      <c r="P582" s="87"/>
      <c r="Q582" s="22"/>
      <c r="R582" s="22"/>
      <c r="S582" s="22"/>
      <c r="T582" s="22"/>
      <c r="U582" s="22"/>
      <c r="V582" s="22"/>
    </row>
    <row r="583" spans="1:22">
      <c r="A583" s="22"/>
      <c r="B583" s="85"/>
      <c r="C583" s="48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22"/>
      <c r="P583" s="87"/>
      <c r="Q583" s="22"/>
      <c r="R583" s="22"/>
      <c r="S583" s="22"/>
      <c r="T583" s="22"/>
      <c r="U583" s="22"/>
      <c r="V583" s="22"/>
    </row>
    <row r="584" spans="1:22">
      <c r="A584" s="22"/>
      <c r="B584" s="85"/>
      <c r="C584" s="48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22"/>
      <c r="P584" s="87"/>
      <c r="Q584" s="22"/>
      <c r="R584" s="22"/>
      <c r="S584" s="22"/>
      <c r="T584" s="22"/>
      <c r="U584" s="22"/>
      <c r="V584" s="22"/>
    </row>
    <row r="585" spans="1:22">
      <c r="A585" s="22"/>
      <c r="B585" s="85"/>
      <c r="C585" s="48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22"/>
      <c r="P585" s="87"/>
      <c r="Q585" s="22"/>
      <c r="R585" s="22"/>
      <c r="S585" s="22"/>
      <c r="T585" s="22"/>
      <c r="U585" s="22"/>
      <c r="V585" s="22"/>
    </row>
    <row r="586" spans="1:22">
      <c r="A586" s="22"/>
      <c r="B586" s="85"/>
      <c r="C586" s="48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22"/>
      <c r="P586" s="87"/>
      <c r="Q586" s="22"/>
      <c r="R586" s="22"/>
      <c r="S586" s="22"/>
      <c r="T586" s="22"/>
      <c r="U586" s="22"/>
      <c r="V586" s="22"/>
    </row>
    <row r="587" spans="1:22">
      <c r="A587" s="22"/>
      <c r="B587" s="85"/>
      <c r="C587" s="48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22"/>
      <c r="P587" s="87"/>
      <c r="Q587" s="22"/>
      <c r="R587" s="22"/>
      <c r="S587" s="22"/>
      <c r="T587" s="22"/>
      <c r="U587" s="22"/>
      <c r="V587" s="22"/>
    </row>
    <row r="588" spans="1:22">
      <c r="A588" s="22"/>
      <c r="B588" s="85"/>
      <c r="C588" s="48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22"/>
      <c r="P588" s="87"/>
      <c r="Q588" s="22"/>
      <c r="R588" s="22"/>
      <c r="S588" s="22"/>
      <c r="T588" s="22"/>
      <c r="U588" s="22"/>
      <c r="V588" s="22"/>
    </row>
    <row r="589" spans="1:22">
      <c r="A589" s="22"/>
      <c r="B589" s="85"/>
      <c r="C589" s="48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22"/>
      <c r="P589" s="87"/>
      <c r="Q589" s="22"/>
      <c r="R589" s="22"/>
      <c r="S589" s="22"/>
      <c r="T589" s="22"/>
      <c r="U589" s="22"/>
      <c r="V589" s="22"/>
    </row>
    <row r="590" spans="1:22">
      <c r="A590" s="22"/>
      <c r="B590" s="85"/>
      <c r="C590" s="48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22"/>
      <c r="P590" s="87"/>
      <c r="Q590" s="22"/>
      <c r="R590" s="22"/>
      <c r="S590" s="22"/>
      <c r="T590" s="22"/>
      <c r="U590" s="22"/>
      <c r="V590" s="22"/>
    </row>
    <row r="591" spans="1:22">
      <c r="A591" s="22"/>
      <c r="B591" s="85"/>
      <c r="C591" s="48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22"/>
      <c r="P591" s="87"/>
      <c r="Q591" s="22"/>
      <c r="R591" s="22"/>
      <c r="S591" s="22"/>
      <c r="T591" s="22"/>
      <c r="U591" s="22"/>
      <c r="V591" s="22"/>
    </row>
    <row r="592" spans="1:22">
      <c r="A592" s="22"/>
      <c r="B592" s="85"/>
      <c r="C592" s="48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22"/>
      <c r="P592" s="87"/>
      <c r="Q592" s="22"/>
      <c r="R592" s="22"/>
      <c r="S592" s="22"/>
      <c r="T592" s="22"/>
      <c r="U592" s="22"/>
      <c r="V592" s="22"/>
    </row>
    <row r="593" spans="1:22">
      <c r="A593" s="22"/>
      <c r="B593" s="85"/>
      <c r="C593" s="48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22"/>
      <c r="P593" s="87"/>
      <c r="Q593" s="22"/>
      <c r="R593" s="22"/>
      <c r="S593" s="22"/>
      <c r="T593" s="22"/>
      <c r="U593" s="22"/>
      <c r="V593" s="22"/>
    </row>
    <row r="594" spans="1:22">
      <c r="A594" s="22"/>
      <c r="B594" s="85"/>
      <c r="C594" s="48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22"/>
      <c r="P594" s="87"/>
      <c r="Q594" s="22"/>
      <c r="R594" s="22"/>
      <c r="S594" s="22"/>
      <c r="T594" s="22"/>
      <c r="U594" s="22"/>
      <c r="V594" s="22"/>
    </row>
    <row r="595" spans="1:22">
      <c r="A595" s="22"/>
      <c r="B595" s="85"/>
      <c r="C595" s="48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22"/>
      <c r="P595" s="87"/>
      <c r="Q595" s="22"/>
      <c r="R595" s="22"/>
      <c r="S595" s="22"/>
      <c r="T595" s="22"/>
      <c r="U595" s="22"/>
      <c r="V595" s="22"/>
    </row>
    <row r="596" spans="1:22">
      <c r="A596" s="22"/>
      <c r="B596" s="85"/>
      <c r="C596" s="48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22"/>
      <c r="P596" s="87"/>
      <c r="Q596" s="22"/>
      <c r="R596" s="22"/>
      <c r="S596" s="22"/>
      <c r="T596" s="22"/>
      <c r="U596" s="22"/>
      <c r="V596" s="22"/>
    </row>
    <row r="597" spans="1:22">
      <c r="A597" s="22"/>
      <c r="B597" s="85"/>
      <c r="C597" s="48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22"/>
      <c r="P597" s="87"/>
      <c r="Q597" s="22"/>
      <c r="R597" s="22"/>
      <c r="S597" s="22"/>
      <c r="T597" s="22"/>
      <c r="U597" s="22"/>
      <c r="V597" s="22"/>
    </row>
    <row r="598" spans="1:22">
      <c r="A598" s="22"/>
      <c r="B598" s="85"/>
      <c r="C598" s="48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22"/>
      <c r="P598" s="87"/>
      <c r="Q598" s="22"/>
      <c r="R598" s="22"/>
      <c r="S598" s="22"/>
      <c r="T598" s="22"/>
      <c r="U598" s="22"/>
      <c r="V598" s="22"/>
    </row>
    <row r="599" spans="1:22">
      <c r="A599" s="22"/>
      <c r="B599" s="85"/>
      <c r="C599" s="48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22"/>
      <c r="P599" s="87"/>
      <c r="Q599" s="22"/>
      <c r="R599" s="22"/>
      <c r="S599" s="22"/>
      <c r="T599" s="22"/>
      <c r="U599" s="22"/>
      <c r="V599" s="22"/>
    </row>
    <row r="600" spans="1:22">
      <c r="A600" s="22"/>
      <c r="B600" s="85"/>
      <c r="C600" s="48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22"/>
      <c r="P600" s="87"/>
      <c r="Q600" s="22"/>
      <c r="R600" s="22"/>
      <c r="S600" s="22"/>
      <c r="T600" s="22"/>
      <c r="U600" s="22"/>
      <c r="V600" s="22"/>
    </row>
    <row r="601" spans="1:22">
      <c r="A601" s="22"/>
      <c r="B601" s="85"/>
      <c r="C601" s="48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22"/>
      <c r="P601" s="87"/>
      <c r="Q601" s="22"/>
      <c r="R601" s="22"/>
      <c r="S601" s="22"/>
      <c r="T601" s="22"/>
      <c r="U601" s="22"/>
      <c r="V601" s="22"/>
    </row>
    <row r="602" spans="1:22">
      <c r="A602" s="22"/>
      <c r="B602" s="85"/>
      <c r="C602" s="48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22"/>
      <c r="P602" s="87"/>
      <c r="Q602" s="22"/>
      <c r="R602" s="22"/>
      <c r="S602" s="22"/>
      <c r="T602" s="22"/>
      <c r="U602" s="22"/>
      <c r="V602" s="22"/>
    </row>
    <row r="603" spans="1:22">
      <c r="A603" s="22"/>
      <c r="B603" s="85"/>
      <c r="C603" s="48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22"/>
      <c r="P603" s="87"/>
      <c r="Q603" s="22"/>
      <c r="R603" s="22"/>
      <c r="S603" s="22"/>
      <c r="T603" s="22"/>
      <c r="U603" s="22"/>
      <c r="V603" s="22"/>
    </row>
    <row r="604" spans="1:22">
      <c r="A604" s="22"/>
      <c r="B604" s="85"/>
      <c r="C604" s="48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22"/>
      <c r="P604" s="87"/>
      <c r="Q604" s="22"/>
      <c r="R604" s="22"/>
      <c r="S604" s="22"/>
      <c r="T604" s="22"/>
      <c r="U604" s="22"/>
      <c r="V604" s="22"/>
    </row>
    <row r="605" spans="1:22">
      <c r="A605" s="22"/>
      <c r="B605" s="85"/>
      <c r="C605" s="48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22"/>
      <c r="P605" s="87"/>
      <c r="Q605" s="22"/>
      <c r="R605" s="22"/>
      <c r="S605" s="22"/>
      <c r="T605" s="22"/>
      <c r="U605" s="22"/>
      <c r="V605" s="22"/>
    </row>
    <row r="606" spans="1:22">
      <c r="A606" s="22"/>
      <c r="B606" s="85"/>
      <c r="C606" s="48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22"/>
      <c r="P606" s="87"/>
      <c r="Q606" s="22"/>
      <c r="R606" s="22"/>
      <c r="S606" s="22"/>
      <c r="T606" s="22"/>
      <c r="U606" s="22"/>
      <c r="V606" s="22"/>
    </row>
    <row r="607" spans="1:22">
      <c r="A607" s="22"/>
      <c r="B607" s="85"/>
      <c r="C607" s="48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22"/>
      <c r="P607" s="87"/>
      <c r="Q607" s="22"/>
      <c r="R607" s="22"/>
      <c r="S607" s="22"/>
      <c r="T607" s="22"/>
      <c r="U607" s="22"/>
      <c r="V607" s="22"/>
    </row>
    <row r="608" spans="1:22">
      <c r="A608" s="22"/>
      <c r="B608" s="85"/>
      <c r="C608" s="48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22"/>
      <c r="P608" s="87"/>
      <c r="Q608" s="22"/>
      <c r="R608" s="22"/>
      <c r="S608" s="22"/>
      <c r="T608" s="22"/>
      <c r="U608" s="22"/>
      <c r="V608" s="22"/>
    </row>
    <row r="609" spans="1:22">
      <c r="A609" s="22"/>
      <c r="B609" s="85"/>
      <c r="C609" s="48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22"/>
      <c r="P609" s="87"/>
      <c r="Q609" s="22"/>
      <c r="R609" s="22"/>
      <c r="S609" s="22"/>
      <c r="T609" s="22"/>
      <c r="U609" s="22"/>
      <c r="V609" s="22"/>
    </row>
    <row r="610" spans="1:22">
      <c r="A610" s="22"/>
      <c r="B610" s="85"/>
      <c r="C610" s="48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22"/>
      <c r="P610" s="87"/>
      <c r="Q610" s="22"/>
      <c r="R610" s="22"/>
      <c r="S610" s="22"/>
      <c r="T610" s="22"/>
      <c r="U610" s="22"/>
      <c r="V610" s="22"/>
    </row>
    <row r="611" spans="1:22">
      <c r="A611" s="22"/>
      <c r="B611" s="85"/>
      <c r="C611" s="48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22"/>
      <c r="P611" s="87"/>
      <c r="Q611" s="22"/>
      <c r="R611" s="22"/>
      <c r="S611" s="22"/>
      <c r="T611" s="22"/>
      <c r="U611" s="22"/>
      <c r="V611" s="22"/>
    </row>
    <row r="612" spans="1:22">
      <c r="A612" s="22"/>
      <c r="B612" s="85"/>
      <c r="C612" s="48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22"/>
      <c r="P612" s="87"/>
      <c r="Q612" s="22"/>
      <c r="R612" s="22"/>
      <c r="S612" s="22"/>
      <c r="T612" s="22"/>
      <c r="U612" s="22"/>
      <c r="V612" s="22"/>
    </row>
    <row r="613" spans="1:22">
      <c r="A613" s="22"/>
      <c r="B613" s="85"/>
      <c r="C613" s="48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22"/>
      <c r="P613" s="87"/>
      <c r="Q613" s="22"/>
      <c r="R613" s="22"/>
      <c r="S613" s="22"/>
      <c r="T613" s="22"/>
      <c r="U613" s="22"/>
      <c r="V613" s="22"/>
    </row>
    <row r="614" spans="1:22">
      <c r="A614" s="22"/>
      <c r="B614" s="85"/>
      <c r="C614" s="48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22"/>
      <c r="P614" s="87"/>
      <c r="Q614" s="22"/>
      <c r="R614" s="22"/>
      <c r="S614" s="22"/>
      <c r="T614" s="22"/>
      <c r="U614" s="22"/>
      <c r="V614" s="22"/>
    </row>
    <row r="615" spans="1:22">
      <c r="A615" s="22"/>
      <c r="B615" s="85"/>
      <c r="C615" s="48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22"/>
      <c r="P615" s="87"/>
      <c r="Q615" s="22"/>
      <c r="R615" s="22"/>
      <c r="S615" s="22"/>
      <c r="T615" s="22"/>
      <c r="U615" s="22"/>
      <c r="V615" s="22"/>
    </row>
    <row r="616" spans="1:22">
      <c r="A616" s="22"/>
      <c r="B616" s="85"/>
      <c r="C616" s="48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22"/>
      <c r="P616" s="87"/>
      <c r="Q616" s="22"/>
      <c r="R616" s="22"/>
      <c r="S616" s="22"/>
      <c r="T616" s="22"/>
      <c r="U616" s="22"/>
      <c r="V616" s="22"/>
    </row>
    <row r="617" spans="1:22">
      <c r="A617" s="22"/>
      <c r="B617" s="85"/>
      <c r="C617" s="48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22"/>
      <c r="P617" s="87"/>
      <c r="Q617" s="22"/>
      <c r="R617" s="22"/>
      <c r="S617" s="22"/>
      <c r="T617" s="22"/>
      <c r="U617" s="22"/>
      <c r="V617" s="22"/>
    </row>
    <row r="618" spans="1:22">
      <c r="A618" s="22"/>
      <c r="B618" s="85"/>
      <c r="C618" s="48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22"/>
      <c r="P618" s="87"/>
      <c r="Q618" s="22"/>
      <c r="R618" s="22"/>
      <c r="S618" s="22"/>
      <c r="T618" s="22"/>
      <c r="U618" s="22"/>
      <c r="V618" s="22"/>
    </row>
    <row r="619" spans="1:22">
      <c r="A619" s="22"/>
      <c r="B619" s="85"/>
      <c r="C619" s="48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22"/>
      <c r="P619" s="87"/>
      <c r="Q619" s="22"/>
      <c r="R619" s="22"/>
      <c r="S619" s="22"/>
      <c r="T619" s="22"/>
      <c r="U619" s="22"/>
      <c r="V619" s="22"/>
    </row>
    <row r="620" spans="1:22">
      <c r="A620" s="22"/>
      <c r="B620" s="85"/>
      <c r="C620" s="48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22"/>
      <c r="P620" s="87"/>
      <c r="Q620" s="22"/>
      <c r="R620" s="22"/>
      <c r="S620" s="22"/>
      <c r="T620" s="22"/>
      <c r="U620" s="22"/>
      <c r="V620" s="22"/>
    </row>
    <row r="621" spans="1:22">
      <c r="A621" s="22"/>
      <c r="B621" s="85"/>
      <c r="C621" s="48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22"/>
      <c r="P621" s="87"/>
      <c r="Q621" s="22"/>
      <c r="R621" s="22"/>
      <c r="S621" s="22"/>
      <c r="T621" s="22"/>
      <c r="U621" s="22"/>
      <c r="V621" s="22"/>
    </row>
    <row r="622" spans="1:22">
      <c r="A622" s="22"/>
      <c r="B622" s="85"/>
      <c r="C622" s="48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22"/>
      <c r="P622" s="87"/>
      <c r="Q622" s="22"/>
      <c r="R622" s="22"/>
      <c r="S622" s="22"/>
      <c r="T622" s="22"/>
      <c r="U622" s="22"/>
      <c r="V622" s="22"/>
    </row>
    <row r="623" spans="1:22">
      <c r="A623" s="22"/>
      <c r="B623" s="85"/>
      <c r="C623" s="48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22"/>
      <c r="P623" s="87"/>
      <c r="Q623" s="22"/>
      <c r="R623" s="22"/>
      <c r="S623" s="22"/>
      <c r="T623" s="22"/>
      <c r="U623" s="22"/>
      <c r="V623" s="22"/>
    </row>
    <row r="624" spans="1:22">
      <c r="A624" s="22"/>
      <c r="B624" s="85"/>
      <c r="C624" s="48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22"/>
      <c r="P624" s="87"/>
      <c r="Q624" s="22"/>
      <c r="R624" s="22"/>
      <c r="S624" s="22"/>
      <c r="T624" s="22"/>
      <c r="U624" s="22"/>
      <c r="V624" s="22"/>
    </row>
    <row r="625" spans="1:22">
      <c r="A625" s="22"/>
      <c r="B625" s="85"/>
      <c r="C625" s="48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22"/>
      <c r="P625" s="87"/>
      <c r="Q625" s="22"/>
      <c r="R625" s="22"/>
      <c r="S625" s="22"/>
      <c r="T625" s="22"/>
      <c r="U625" s="22"/>
      <c r="V625" s="22"/>
    </row>
    <row r="626" spans="1:22">
      <c r="A626" s="22"/>
      <c r="B626" s="85"/>
      <c r="C626" s="48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22"/>
      <c r="P626" s="87"/>
      <c r="Q626" s="22"/>
      <c r="R626" s="22"/>
      <c r="S626" s="22"/>
      <c r="T626" s="22"/>
      <c r="U626" s="22"/>
      <c r="V626" s="22"/>
    </row>
    <row r="627" spans="1:22">
      <c r="A627" s="22"/>
      <c r="B627" s="85"/>
      <c r="C627" s="48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22"/>
      <c r="P627" s="87"/>
      <c r="Q627" s="22"/>
      <c r="R627" s="22"/>
      <c r="S627" s="22"/>
      <c r="T627" s="22"/>
      <c r="U627" s="22"/>
      <c r="V627" s="22"/>
    </row>
    <row r="628" spans="1:22">
      <c r="A628" s="22"/>
      <c r="B628" s="85"/>
      <c r="C628" s="48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22"/>
      <c r="P628" s="87"/>
      <c r="Q628" s="22"/>
      <c r="R628" s="22"/>
      <c r="S628" s="22"/>
      <c r="T628" s="22"/>
      <c r="U628" s="22"/>
      <c r="V628" s="22"/>
    </row>
    <row r="629" spans="1:22">
      <c r="A629" s="22"/>
      <c r="B629" s="85"/>
      <c r="C629" s="48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22"/>
      <c r="P629" s="87"/>
      <c r="Q629" s="22"/>
      <c r="R629" s="22"/>
      <c r="S629" s="22"/>
      <c r="T629" s="22"/>
      <c r="U629" s="22"/>
      <c r="V629" s="22"/>
    </row>
    <row r="630" spans="1:22">
      <c r="A630" s="22"/>
      <c r="B630" s="85"/>
      <c r="C630" s="48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22"/>
      <c r="P630" s="87"/>
      <c r="Q630" s="22"/>
      <c r="R630" s="22"/>
      <c r="S630" s="22"/>
      <c r="T630" s="22"/>
      <c r="U630" s="22"/>
      <c r="V630" s="22"/>
    </row>
    <row r="631" spans="1:22">
      <c r="A631" s="22"/>
      <c r="B631" s="85"/>
      <c r="C631" s="48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22"/>
      <c r="P631" s="87"/>
      <c r="Q631" s="22"/>
      <c r="R631" s="22"/>
      <c r="S631" s="22"/>
      <c r="T631" s="22"/>
      <c r="U631" s="22"/>
      <c r="V631" s="22"/>
    </row>
    <row r="632" spans="1:22">
      <c r="A632" s="22"/>
      <c r="B632" s="85"/>
      <c r="C632" s="48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22"/>
      <c r="P632" s="87"/>
      <c r="Q632" s="22"/>
      <c r="R632" s="22"/>
      <c r="S632" s="22"/>
      <c r="T632" s="22"/>
      <c r="U632" s="22"/>
      <c r="V632" s="22"/>
    </row>
    <row r="633" spans="1:22">
      <c r="A633" s="22"/>
      <c r="B633" s="85"/>
      <c r="C633" s="48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22"/>
      <c r="P633" s="87"/>
      <c r="Q633" s="22"/>
      <c r="R633" s="22"/>
      <c r="S633" s="22"/>
      <c r="T633" s="22"/>
      <c r="U633" s="22"/>
      <c r="V633" s="22"/>
    </row>
    <row r="634" spans="1:22">
      <c r="A634" s="22"/>
      <c r="B634" s="85"/>
      <c r="C634" s="48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22"/>
      <c r="P634" s="87"/>
      <c r="Q634" s="22"/>
      <c r="R634" s="22"/>
      <c r="S634" s="22"/>
      <c r="T634" s="22"/>
      <c r="U634" s="22"/>
      <c r="V634" s="22"/>
    </row>
    <row r="635" spans="1:22">
      <c r="A635" s="22"/>
      <c r="B635" s="85"/>
      <c r="C635" s="48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22"/>
      <c r="P635" s="87"/>
      <c r="Q635" s="22"/>
      <c r="R635" s="22"/>
      <c r="S635" s="22"/>
      <c r="T635" s="22"/>
      <c r="U635" s="22"/>
      <c r="V635" s="22"/>
    </row>
    <row r="636" spans="1:22">
      <c r="A636" s="22"/>
      <c r="B636" s="85"/>
      <c r="C636" s="48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22"/>
      <c r="P636" s="87"/>
      <c r="Q636" s="22"/>
      <c r="R636" s="22"/>
      <c r="S636" s="22"/>
      <c r="T636" s="22"/>
      <c r="U636" s="22"/>
      <c r="V636" s="22"/>
    </row>
    <row r="637" spans="1:22">
      <c r="A637" s="22"/>
      <c r="B637" s="85"/>
      <c r="C637" s="48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22"/>
      <c r="P637" s="87"/>
      <c r="Q637" s="22"/>
      <c r="R637" s="22"/>
      <c r="S637" s="22"/>
      <c r="T637" s="22"/>
      <c r="U637" s="22"/>
      <c r="V637" s="22"/>
    </row>
    <row r="638" spans="1:22">
      <c r="A638" s="22"/>
      <c r="B638" s="85"/>
      <c r="C638" s="48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22"/>
      <c r="P638" s="87"/>
      <c r="Q638" s="22"/>
      <c r="R638" s="22"/>
      <c r="S638" s="22"/>
      <c r="T638" s="22"/>
      <c r="U638" s="22"/>
      <c r="V638" s="22"/>
    </row>
    <row r="639" spans="1:22">
      <c r="A639" s="22"/>
      <c r="B639" s="85"/>
      <c r="C639" s="48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22"/>
      <c r="P639" s="87"/>
      <c r="Q639" s="22"/>
      <c r="R639" s="22"/>
      <c r="S639" s="22"/>
      <c r="T639" s="22"/>
      <c r="U639" s="22"/>
      <c r="V639" s="22"/>
    </row>
    <row r="640" spans="1:22">
      <c r="A640" s="22"/>
      <c r="B640" s="85"/>
      <c r="C640" s="48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22"/>
      <c r="P640" s="87"/>
      <c r="Q640" s="22"/>
      <c r="R640" s="22"/>
      <c r="S640" s="22"/>
      <c r="T640" s="22"/>
      <c r="U640" s="22"/>
      <c r="V640" s="22"/>
    </row>
    <row r="641" spans="1:22">
      <c r="A641" s="22"/>
      <c r="B641" s="85"/>
      <c r="C641" s="48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22"/>
      <c r="P641" s="87"/>
      <c r="Q641" s="22"/>
      <c r="R641" s="22"/>
      <c r="S641" s="22"/>
      <c r="T641" s="22"/>
      <c r="U641" s="22"/>
      <c r="V641" s="22"/>
    </row>
    <row r="642" spans="1:22">
      <c r="A642" s="22"/>
      <c r="B642" s="85"/>
      <c r="C642" s="48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22"/>
      <c r="P642" s="87"/>
      <c r="Q642" s="22"/>
      <c r="R642" s="22"/>
      <c r="S642" s="22"/>
      <c r="T642" s="22"/>
      <c r="U642" s="22"/>
      <c r="V642" s="22"/>
    </row>
    <row r="643" spans="1:22">
      <c r="A643" s="22"/>
      <c r="B643" s="85"/>
      <c r="C643" s="48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22"/>
      <c r="P643" s="87"/>
      <c r="Q643" s="22"/>
      <c r="R643" s="22"/>
      <c r="S643" s="22"/>
      <c r="T643" s="22"/>
      <c r="U643" s="22"/>
      <c r="V643" s="22"/>
    </row>
    <row r="644" spans="1:22">
      <c r="A644" s="22"/>
      <c r="B644" s="85"/>
      <c r="C644" s="48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22"/>
      <c r="P644" s="87"/>
      <c r="Q644" s="22"/>
      <c r="R644" s="22"/>
      <c r="S644" s="22"/>
      <c r="T644" s="22"/>
      <c r="U644" s="22"/>
      <c r="V644" s="22"/>
    </row>
    <row r="645" spans="1:22">
      <c r="A645" s="22"/>
      <c r="B645" s="85"/>
      <c r="C645" s="48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22"/>
      <c r="P645" s="87"/>
      <c r="Q645" s="22"/>
      <c r="R645" s="22"/>
      <c r="S645" s="22"/>
      <c r="T645" s="22"/>
      <c r="U645" s="22"/>
      <c r="V645" s="22"/>
    </row>
    <row r="646" spans="1:22">
      <c r="A646" s="22"/>
      <c r="B646" s="85"/>
      <c r="C646" s="48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22"/>
      <c r="P646" s="87"/>
      <c r="Q646" s="22"/>
      <c r="R646" s="22"/>
      <c r="S646" s="22"/>
      <c r="T646" s="22"/>
      <c r="U646" s="22"/>
      <c r="V646" s="22"/>
    </row>
    <row r="647" spans="1:22">
      <c r="A647" s="22"/>
      <c r="B647" s="85"/>
      <c r="C647" s="48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22"/>
      <c r="P647" s="87"/>
      <c r="Q647" s="22"/>
      <c r="R647" s="22"/>
      <c r="S647" s="22"/>
      <c r="T647" s="22"/>
      <c r="U647" s="22"/>
      <c r="V647" s="22"/>
    </row>
    <row r="648" spans="1:22">
      <c r="A648" s="22"/>
      <c r="B648" s="85"/>
      <c r="C648" s="48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22"/>
      <c r="P648" s="87"/>
      <c r="Q648" s="22"/>
      <c r="R648" s="22"/>
      <c r="S648" s="22"/>
      <c r="T648" s="22"/>
      <c r="U648" s="22"/>
      <c r="V648" s="22"/>
    </row>
    <row r="649" spans="1:22">
      <c r="A649" s="22"/>
      <c r="B649" s="85"/>
      <c r="C649" s="48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22"/>
      <c r="P649" s="87"/>
      <c r="Q649" s="22"/>
      <c r="R649" s="22"/>
      <c r="S649" s="22"/>
      <c r="T649" s="22"/>
      <c r="U649" s="22"/>
      <c r="V649" s="22"/>
    </row>
    <row r="650" spans="1:22">
      <c r="A650" s="22"/>
      <c r="B650" s="85"/>
      <c r="C650" s="48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22"/>
      <c r="P650" s="87"/>
      <c r="Q650" s="22"/>
      <c r="R650" s="22"/>
      <c r="S650" s="22"/>
      <c r="T650" s="22"/>
      <c r="U650" s="22"/>
      <c r="V650" s="22"/>
    </row>
    <row r="651" spans="1:22">
      <c r="A651" s="22"/>
      <c r="B651" s="85"/>
      <c r="C651" s="48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22"/>
      <c r="P651" s="87"/>
      <c r="Q651" s="22"/>
      <c r="R651" s="22"/>
      <c r="S651" s="22"/>
      <c r="T651" s="22"/>
      <c r="U651" s="22"/>
      <c r="V651" s="22"/>
    </row>
    <row r="652" spans="1:22">
      <c r="A652" s="22"/>
      <c r="B652" s="85"/>
      <c r="C652" s="48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22"/>
      <c r="P652" s="87"/>
      <c r="Q652" s="22"/>
      <c r="R652" s="22"/>
      <c r="S652" s="22"/>
      <c r="T652" s="22"/>
      <c r="U652" s="22"/>
      <c r="V652" s="22"/>
    </row>
    <row r="653" spans="1:22">
      <c r="A653" s="22"/>
      <c r="B653" s="85"/>
      <c r="C653" s="48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22"/>
      <c r="P653" s="87"/>
      <c r="Q653" s="22"/>
      <c r="R653" s="22"/>
      <c r="S653" s="22"/>
      <c r="T653" s="22"/>
      <c r="U653" s="22"/>
      <c r="V653" s="22"/>
    </row>
    <row r="654" spans="1:22">
      <c r="A654" s="22"/>
      <c r="B654" s="85"/>
      <c r="C654" s="48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22"/>
      <c r="P654" s="87"/>
      <c r="Q654" s="22"/>
      <c r="R654" s="22"/>
      <c r="S654" s="22"/>
      <c r="T654" s="22"/>
      <c r="U654" s="22"/>
      <c r="V654" s="22"/>
    </row>
    <row r="655" spans="1:22" ht="15" customHeight="1">
      <c r="A655" s="22"/>
      <c r="B655" s="85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22"/>
      <c r="P655" s="86"/>
      <c r="Q655" s="22"/>
      <c r="R655" s="22"/>
      <c r="S655" s="22"/>
      <c r="T655" s="22"/>
      <c r="U655" s="22"/>
      <c r="V655" s="22"/>
    </row>
    <row r="656" spans="1:22">
      <c r="A656" s="22"/>
      <c r="B656" s="85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22"/>
      <c r="P656" s="87"/>
      <c r="Q656" s="22"/>
      <c r="R656" s="22"/>
      <c r="S656" s="22"/>
      <c r="T656" s="22"/>
      <c r="U656" s="22"/>
      <c r="V656" s="22"/>
    </row>
    <row r="657" spans="1:22">
      <c r="A657" s="22"/>
      <c r="B657" s="85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22"/>
      <c r="P657" s="87"/>
      <c r="Q657" s="22"/>
      <c r="R657" s="22"/>
      <c r="S657" s="22"/>
      <c r="T657" s="22"/>
      <c r="U657" s="22"/>
      <c r="V657" s="22"/>
    </row>
    <row r="658" spans="1:22">
      <c r="A658" s="22"/>
      <c r="B658" s="85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22"/>
      <c r="P658" s="87"/>
      <c r="Q658" s="22"/>
      <c r="R658" s="22"/>
      <c r="S658" s="22"/>
      <c r="T658" s="22"/>
      <c r="U658" s="22"/>
      <c r="V658" s="22"/>
    </row>
    <row r="659" spans="1:22">
      <c r="A659" s="22"/>
      <c r="B659" s="85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22"/>
      <c r="P659" s="87"/>
      <c r="Q659" s="22"/>
      <c r="R659" s="22"/>
      <c r="S659" s="22"/>
      <c r="T659" s="22"/>
      <c r="U659" s="22"/>
      <c r="V659" s="22"/>
    </row>
    <row r="660" spans="1:22">
      <c r="A660" s="22"/>
      <c r="B660" s="85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22"/>
      <c r="P660" s="87"/>
      <c r="Q660" s="22"/>
      <c r="R660" s="22"/>
      <c r="S660" s="22"/>
      <c r="T660" s="22"/>
      <c r="U660" s="22"/>
      <c r="V660" s="22"/>
    </row>
    <row r="661" spans="1:22">
      <c r="A661" s="22"/>
      <c r="B661" s="85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22"/>
      <c r="P661" s="87"/>
      <c r="Q661" s="22"/>
      <c r="R661" s="22"/>
      <c r="S661" s="22"/>
      <c r="T661" s="22"/>
      <c r="U661" s="22"/>
      <c r="V661" s="22"/>
    </row>
    <row r="662" spans="1:22">
      <c r="A662" s="22"/>
      <c r="B662" s="85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22"/>
      <c r="P662" s="87"/>
      <c r="Q662" s="22"/>
      <c r="R662" s="22"/>
      <c r="S662" s="22"/>
      <c r="T662" s="22"/>
      <c r="U662" s="22"/>
      <c r="V662" s="22"/>
    </row>
    <row r="663" spans="1:22">
      <c r="A663" s="22"/>
      <c r="B663" s="85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22"/>
      <c r="P663" s="87"/>
      <c r="Q663" s="22"/>
      <c r="R663" s="22"/>
      <c r="S663" s="22"/>
      <c r="T663" s="22"/>
      <c r="U663" s="22"/>
      <c r="V663" s="22"/>
    </row>
    <row r="664" spans="1:22">
      <c r="A664" s="22"/>
      <c r="B664" s="85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22"/>
      <c r="P664" s="87"/>
      <c r="Q664" s="22"/>
      <c r="R664" s="22"/>
      <c r="S664" s="22"/>
      <c r="T664" s="22"/>
      <c r="U664" s="22"/>
      <c r="V664" s="22"/>
    </row>
    <row r="665" spans="1:22">
      <c r="A665" s="22"/>
      <c r="B665" s="85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22"/>
      <c r="P665" s="87"/>
      <c r="Q665" s="22"/>
      <c r="R665" s="22"/>
      <c r="S665" s="22"/>
      <c r="T665" s="22"/>
      <c r="U665" s="22"/>
      <c r="V665" s="22"/>
    </row>
    <row r="666" spans="1:22">
      <c r="A666" s="22"/>
      <c r="B666" s="85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22"/>
      <c r="P666" s="87"/>
      <c r="Q666" s="22"/>
      <c r="R666" s="22"/>
      <c r="S666" s="22"/>
      <c r="T666" s="22"/>
      <c r="U666" s="22"/>
      <c r="V666" s="22"/>
    </row>
    <row r="667" spans="1:22">
      <c r="A667" s="22"/>
      <c r="B667" s="85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22"/>
      <c r="P667" s="87"/>
      <c r="Q667" s="22"/>
      <c r="R667" s="22"/>
      <c r="S667" s="22"/>
      <c r="T667" s="22"/>
      <c r="U667" s="22"/>
      <c r="V667" s="22"/>
    </row>
    <row r="668" spans="1:22">
      <c r="A668" s="22"/>
      <c r="B668" s="85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22"/>
      <c r="P668" s="87"/>
      <c r="Q668" s="22"/>
      <c r="R668" s="22"/>
      <c r="S668" s="22"/>
      <c r="T668" s="22"/>
      <c r="U668" s="22"/>
      <c r="V668" s="22"/>
    </row>
    <row r="669" spans="1:22">
      <c r="A669" s="22"/>
      <c r="B669" s="85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22"/>
      <c r="P669" s="87"/>
      <c r="Q669" s="22"/>
      <c r="R669" s="22"/>
      <c r="S669" s="22"/>
      <c r="T669" s="22"/>
      <c r="U669" s="22"/>
      <c r="V669" s="22"/>
    </row>
    <row r="670" spans="1:22">
      <c r="A670" s="22"/>
      <c r="B670" s="85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22"/>
      <c r="P670" s="87"/>
      <c r="Q670" s="22"/>
      <c r="R670" s="22"/>
      <c r="S670" s="22"/>
      <c r="T670" s="22"/>
      <c r="U670" s="22"/>
      <c r="V670" s="22"/>
    </row>
    <row r="671" spans="1:22">
      <c r="A671" s="22"/>
      <c r="B671" s="85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22"/>
      <c r="P671" s="87"/>
      <c r="Q671" s="22"/>
      <c r="R671" s="22"/>
      <c r="S671" s="22"/>
      <c r="T671" s="22"/>
      <c r="U671" s="22"/>
      <c r="V671" s="22"/>
    </row>
    <row r="672" spans="1:22">
      <c r="A672" s="22"/>
      <c r="B672" s="85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22"/>
      <c r="P672" s="87"/>
      <c r="Q672" s="22"/>
      <c r="R672" s="22"/>
      <c r="S672" s="22"/>
      <c r="T672" s="22"/>
      <c r="U672" s="22"/>
      <c r="V672" s="22"/>
    </row>
    <row r="673" spans="1:22">
      <c r="A673" s="22"/>
      <c r="B673" s="85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22"/>
      <c r="P673" s="87"/>
      <c r="Q673" s="22"/>
      <c r="R673" s="22"/>
      <c r="S673" s="22"/>
      <c r="T673" s="22"/>
      <c r="U673" s="22"/>
      <c r="V673" s="22"/>
    </row>
    <row r="674" spans="1:22">
      <c r="A674" s="22"/>
      <c r="B674" s="85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22"/>
      <c r="P674" s="87"/>
      <c r="Q674" s="22"/>
      <c r="R674" s="22"/>
      <c r="S674" s="22"/>
      <c r="T674" s="22"/>
      <c r="U674" s="22"/>
      <c r="V674" s="22"/>
    </row>
    <row r="675" spans="1:22">
      <c r="A675" s="22"/>
      <c r="B675" s="85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22"/>
      <c r="P675" s="87"/>
      <c r="Q675" s="22"/>
      <c r="R675" s="22"/>
      <c r="S675" s="22"/>
      <c r="T675" s="22"/>
      <c r="U675" s="22"/>
      <c r="V675" s="22"/>
    </row>
    <row r="676" spans="1:22">
      <c r="A676" s="22"/>
      <c r="B676" s="85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22"/>
      <c r="P676" s="87"/>
      <c r="Q676" s="22"/>
      <c r="R676" s="22"/>
      <c r="S676" s="22"/>
      <c r="T676" s="22"/>
      <c r="U676" s="22"/>
      <c r="V676" s="22"/>
    </row>
    <row r="677" spans="1:22">
      <c r="A677" s="22"/>
      <c r="B677" s="85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22"/>
      <c r="P677" s="87"/>
      <c r="Q677" s="22"/>
      <c r="R677" s="22"/>
      <c r="S677" s="22"/>
      <c r="T677" s="22"/>
      <c r="U677" s="22"/>
      <c r="V677" s="22"/>
    </row>
    <row r="678" spans="1:22">
      <c r="A678" s="22"/>
      <c r="B678" s="85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22"/>
      <c r="P678" s="87"/>
      <c r="Q678" s="22"/>
      <c r="R678" s="22"/>
      <c r="S678" s="22"/>
      <c r="T678" s="22"/>
      <c r="U678" s="22"/>
      <c r="V678" s="22"/>
    </row>
    <row r="679" spans="1:22">
      <c r="A679" s="22"/>
      <c r="B679" s="85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22"/>
      <c r="P679" s="87"/>
      <c r="Q679" s="22"/>
      <c r="R679" s="22"/>
      <c r="S679" s="22"/>
      <c r="T679" s="22"/>
      <c r="U679" s="22"/>
      <c r="V679" s="22"/>
    </row>
    <row r="680" spans="1:22">
      <c r="A680" s="22"/>
      <c r="B680" s="85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22"/>
      <c r="P680" s="87"/>
      <c r="Q680" s="22"/>
      <c r="R680" s="22"/>
      <c r="S680" s="22"/>
      <c r="T680" s="22"/>
      <c r="U680" s="22"/>
      <c r="V680" s="22"/>
    </row>
    <row r="681" spans="1:22">
      <c r="A681" s="22"/>
      <c r="B681" s="85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22"/>
      <c r="P681" s="87"/>
      <c r="Q681" s="22"/>
      <c r="R681" s="22"/>
      <c r="S681" s="22"/>
      <c r="T681" s="22"/>
      <c r="U681" s="22"/>
      <c r="V681" s="22"/>
    </row>
    <row r="682" spans="1:22">
      <c r="A682" s="22"/>
      <c r="B682" s="85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22"/>
      <c r="P682" s="87"/>
      <c r="Q682" s="22"/>
      <c r="R682" s="22"/>
      <c r="S682" s="22"/>
      <c r="T682" s="22"/>
      <c r="U682" s="22"/>
      <c r="V682" s="22"/>
    </row>
    <row r="683" spans="1:22">
      <c r="A683" s="22"/>
      <c r="B683" s="85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22"/>
      <c r="P683" s="87"/>
      <c r="Q683" s="22"/>
      <c r="R683" s="22"/>
      <c r="S683" s="22"/>
      <c r="T683" s="22"/>
      <c r="U683" s="22"/>
      <c r="V683" s="22"/>
    </row>
    <row r="684" spans="1:22">
      <c r="A684" s="22"/>
      <c r="B684" s="85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22"/>
      <c r="P684" s="87"/>
      <c r="Q684" s="22"/>
      <c r="R684" s="22"/>
      <c r="S684" s="22"/>
      <c r="T684" s="22"/>
      <c r="U684" s="22"/>
      <c r="V684" s="22"/>
    </row>
    <row r="685" spans="1:22">
      <c r="A685" s="22"/>
      <c r="B685" s="85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22"/>
      <c r="P685" s="87"/>
      <c r="Q685" s="22"/>
      <c r="R685" s="22"/>
      <c r="S685" s="22"/>
      <c r="T685" s="22"/>
      <c r="U685" s="22"/>
      <c r="V685" s="22"/>
    </row>
    <row r="686" spans="1:22">
      <c r="A686" s="22"/>
      <c r="B686" s="85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22"/>
      <c r="P686" s="87"/>
      <c r="Q686" s="22"/>
      <c r="R686" s="22"/>
      <c r="S686" s="22"/>
      <c r="T686" s="22"/>
      <c r="U686" s="22"/>
      <c r="V686" s="22"/>
    </row>
    <row r="687" spans="1:22">
      <c r="A687" s="22"/>
      <c r="B687" s="85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22"/>
      <c r="P687" s="87"/>
      <c r="Q687" s="22"/>
      <c r="R687" s="22"/>
      <c r="S687" s="22"/>
      <c r="T687" s="22"/>
      <c r="U687" s="22"/>
      <c r="V687" s="22"/>
    </row>
    <row r="688" spans="1:22">
      <c r="A688" s="22"/>
      <c r="B688" s="85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22"/>
      <c r="P688" s="87"/>
      <c r="Q688" s="22"/>
      <c r="R688" s="22"/>
      <c r="S688" s="22"/>
      <c r="T688" s="22"/>
      <c r="U688" s="22"/>
      <c r="V688" s="22"/>
    </row>
    <row r="689" spans="1:22">
      <c r="A689" s="22"/>
      <c r="B689" s="85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22"/>
      <c r="P689" s="87"/>
      <c r="Q689" s="22"/>
      <c r="R689" s="22"/>
      <c r="S689" s="22"/>
      <c r="T689" s="22"/>
      <c r="U689" s="22"/>
      <c r="V689" s="22"/>
    </row>
    <row r="690" spans="1:22">
      <c r="A690" s="22"/>
      <c r="B690" s="85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22"/>
      <c r="P690" s="87"/>
      <c r="Q690" s="22"/>
      <c r="R690" s="22"/>
      <c r="S690" s="22"/>
      <c r="T690" s="22"/>
      <c r="U690" s="22"/>
      <c r="V690" s="22"/>
    </row>
    <row r="691" spans="1:22">
      <c r="A691" s="22"/>
      <c r="B691" s="85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22"/>
      <c r="P691" s="87"/>
      <c r="Q691" s="22"/>
      <c r="R691" s="22"/>
      <c r="S691" s="22"/>
      <c r="T691" s="22"/>
      <c r="U691" s="22"/>
      <c r="V691" s="22"/>
    </row>
    <row r="692" spans="1:22">
      <c r="A692" s="22"/>
      <c r="B692" s="85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22"/>
      <c r="P692" s="87"/>
      <c r="Q692" s="22"/>
      <c r="R692" s="22"/>
      <c r="S692" s="22"/>
      <c r="T692" s="22"/>
      <c r="U692" s="22"/>
      <c r="V692" s="22"/>
    </row>
    <row r="693" spans="1:22">
      <c r="A693" s="22"/>
      <c r="B693" s="85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22"/>
      <c r="P693" s="87"/>
      <c r="Q693" s="22"/>
      <c r="R693" s="22"/>
      <c r="S693" s="22"/>
      <c r="T693" s="22"/>
      <c r="U693" s="22"/>
      <c r="V693" s="22"/>
    </row>
    <row r="694" spans="1:22">
      <c r="A694" s="22"/>
      <c r="B694" s="85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22"/>
      <c r="P694" s="87"/>
      <c r="Q694" s="22"/>
      <c r="R694" s="22"/>
      <c r="S694" s="22"/>
      <c r="T694" s="22"/>
      <c r="U694" s="22"/>
      <c r="V694" s="22"/>
    </row>
    <row r="695" spans="1:22">
      <c r="A695" s="22"/>
      <c r="B695" s="85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22"/>
      <c r="P695" s="87"/>
      <c r="Q695" s="22"/>
      <c r="R695" s="22"/>
      <c r="S695" s="22"/>
      <c r="T695" s="22"/>
      <c r="U695" s="22"/>
      <c r="V695" s="22"/>
    </row>
    <row r="696" spans="1:22">
      <c r="A696" s="22"/>
      <c r="B696" s="85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22"/>
      <c r="P696" s="87"/>
      <c r="Q696" s="22"/>
      <c r="R696" s="22"/>
      <c r="S696" s="22"/>
      <c r="T696" s="22"/>
      <c r="U696" s="22"/>
      <c r="V696" s="22"/>
    </row>
    <row r="697" spans="1:22">
      <c r="A697" s="22"/>
      <c r="B697" s="85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22"/>
      <c r="P697" s="87"/>
      <c r="Q697" s="22"/>
      <c r="R697" s="22"/>
      <c r="S697" s="22"/>
      <c r="T697" s="22"/>
      <c r="U697" s="22"/>
      <c r="V697" s="22"/>
    </row>
    <row r="698" spans="1:22">
      <c r="A698" s="22"/>
      <c r="B698" s="85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22"/>
      <c r="P698" s="87"/>
      <c r="Q698" s="22"/>
      <c r="R698" s="22"/>
      <c r="S698" s="22"/>
      <c r="T698" s="22"/>
      <c r="U698" s="22"/>
      <c r="V698" s="22"/>
    </row>
    <row r="699" spans="1:22">
      <c r="A699" s="22"/>
      <c r="B699" s="85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22"/>
      <c r="P699" s="87"/>
      <c r="Q699" s="22"/>
      <c r="R699" s="22"/>
      <c r="S699" s="22"/>
      <c r="T699" s="22"/>
      <c r="U699" s="22"/>
      <c r="V699" s="22"/>
    </row>
    <row r="700" spans="1:22">
      <c r="A700" s="22"/>
      <c r="B700" s="85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22"/>
      <c r="P700" s="87"/>
      <c r="Q700" s="22"/>
      <c r="R700" s="22"/>
      <c r="S700" s="22"/>
      <c r="T700" s="22"/>
      <c r="U700" s="22"/>
      <c r="V700" s="22"/>
    </row>
    <row r="701" spans="1:22">
      <c r="A701" s="22"/>
      <c r="B701" s="85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22"/>
      <c r="P701" s="87"/>
      <c r="Q701" s="22"/>
      <c r="R701" s="22"/>
      <c r="S701" s="22"/>
      <c r="T701" s="22"/>
      <c r="U701" s="22"/>
      <c r="V701" s="22"/>
    </row>
    <row r="702" spans="1:22">
      <c r="A702" s="22"/>
      <c r="B702" s="85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22"/>
      <c r="P702" s="87"/>
      <c r="Q702" s="22"/>
      <c r="R702" s="22"/>
      <c r="S702" s="22"/>
      <c r="T702" s="22"/>
      <c r="U702" s="22"/>
      <c r="V702" s="22"/>
    </row>
    <row r="703" spans="1:22">
      <c r="A703" s="22"/>
      <c r="B703" s="85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22"/>
      <c r="P703" s="87"/>
      <c r="Q703" s="22"/>
      <c r="R703" s="22"/>
      <c r="S703" s="22"/>
      <c r="T703" s="22"/>
      <c r="U703" s="22"/>
      <c r="V703" s="22"/>
    </row>
    <row r="704" spans="1:22">
      <c r="A704" s="22"/>
      <c r="B704" s="85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22"/>
      <c r="P704" s="87"/>
      <c r="Q704" s="22"/>
      <c r="R704" s="22"/>
      <c r="S704" s="22"/>
      <c r="T704" s="22"/>
      <c r="U704" s="22"/>
      <c r="V704" s="22"/>
    </row>
    <row r="705" spans="1:22">
      <c r="A705" s="22"/>
      <c r="B705" s="85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22"/>
      <c r="P705" s="87"/>
      <c r="Q705" s="22"/>
      <c r="R705" s="22"/>
      <c r="S705" s="22"/>
      <c r="T705" s="22"/>
      <c r="U705" s="22"/>
      <c r="V705" s="22"/>
    </row>
    <row r="706" spans="1:22">
      <c r="A706" s="22"/>
      <c r="B706" s="85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22"/>
      <c r="P706" s="87"/>
      <c r="Q706" s="22"/>
      <c r="R706" s="22"/>
      <c r="S706" s="22"/>
      <c r="T706" s="22"/>
      <c r="U706" s="22"/>
      <c r="V706" s="22"/>
    </row>
    <row r="707" spans="1:22">
      <c r="A707" s="22"/>
      <c r="B707" s="85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22"/>
      <c r="P707" s="87"/>
      <c r="Q707" s="22"/>
      <c r="R707" s="22"/>
      <c r="S707" s="22"/>
      <c r="T707" s="22"/>
      <c r="U707" s="22"/>
      <c r="V707" s="22"/>
    </row>
    <row r="708" spans="1:22">
      <c r="A708" s="22"/>
      <c r="B708" s="85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22"/>
      <c r="P708" s="87"/>
      <c r="Q708" s="22"/>
      <c r="R708" s="22"/>
      <c r="S708" s="22"/>
      <c r="T708" s="22"/>
      <c r="U708" s="22"/>
      <c r="V708" s="22"/>
    </row>
    <row r="709" spans="1:22">
      <c r="A709" s="22"/>
      <c r="B709" s="85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22"/>
      <c r="P709" s="87"/>
      <c r="Q709" s="22"/>
      <c r="R709" s="22"/>
      <c r="S709" s="22"/>
      <c r="T709" s="22"/>
      <c r="U709" s="22"/>
      <c r="V709" s="22"/>
    </row>
    <row r="710" spans="1:22">
      <c r="A710" s="22"/>
      <c r="B710" s="85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22"/>
      <c r="P710" s="87"/>
      <c r="Q710" s="22"/>
      <c r="R710" s="22"/>
      <c r="S710" s="22"/>
      <c r="T710" s="22"/>
      <c r="U710" s="22"/>
      <c r="V710" s="22"/>
    </row>
    <row r="711" spans="1:22">
      <c r="A711" s="22"/>
      <c r="B711" s="85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22"/>
      <c r="P711" s="87"/>
      <c r="Q711" s="22"/>
      <c r="R711" s="22"/>
      <c r="S711" s="22"/>
      <c r="T711" s="22"/>
      <c r="U711" s="22"/>
      <c r="V711" s="22"/>
    </row>
    <row r="712" spans="1:22">
      <c r="A712" s="22"/>
      <c r="B712" s="85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22"/>
      <c r="P712" s="87"/>
      <c r="Q712" s="22"/>
      <c r="R712" s="22"/>
      <c r="S712" s="22"/>
      <c r="T712" s="22"/>
      <c r="U712" s="22"/>
      <c r="V712" s="22"/>
    </row>
    <row r="713" spans="1:22">
      <c r="A713" s="22"/>
      <c r="B713" s="85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22"/>
      <c r="P713" s="87"/>
      <c r="Q713" s="22"/>
      <c r="R713" s="22"/>
      <c r="S713" s="22"/>
      <c r="T713" s="22"/>
      <c r="U713" s="22"/>
      <c r="V713" s="22"/>
    </row>
    <row r="714" spans="1:22">
      <c r="A714" s="22"/>
      <c r="B714" s="85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22"/>
      <c r="P714" s="87"/>
      <c r="Q714" s="22"/>
      <c r="R714" s="22"/>
      <c r="S714" s="22"/>
      <c r="T714" s="22"/>
      <c r="U714" s="22"/>
      <c r="V714" s="22"/>
    </row>
    <row r="715" spans="1:22">
      <c r="A715" s="22"/>
      <c r="B715" s="85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22"/>
      <c r="P715" s="87"/>
      <c r="Q715" s="22"/>
      <c r="R715" s="22"/>
      <c r="S715" s="22"/>
      <c r="T715" s="22"/>
      <c r="U715" s="22"/>
      <c r="V715" s="22"/>
    </row>
    <row r="716" spans="1:22">
      <c r="A716" s="22"/>
      <c r="B716" s="85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22"/>
      <c r="P716" s="87"/>
      <c r="Q716" s="22"/>
      <c r="R716" s="22"/>
      <c r="S716" s="22"/>
      <c r="T716" s="22"/>
      <c r="U716" s="22"/>
      <c r="V716" s="22"/>
    </row>
    <row r="717" spans="1:22">
      <c r="A717" s="22"/>
      <c r="B717" s="85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22"/>
      <c r="P717" s="87"/>
      <c r="Q717" s="22"/>
      <c r="R717" s="22"/>
      <c r="S717" s="22"/>
      <c r="T717" s="22"/>
      <c r="U717" s="22"/>
      <c r="V717" s="22"/>
    </row>
    <row r="718" spans="1:22">
      <c r="A718" s="22"/>
      <c r="B718" s="85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22"/>
      <c r="P718" s="87"/>
      <c r="Q718" s="22"/>
      <c r="R718" s="22"/>
      <c r="S718" s="22"/>
      <c r="T718" s="22"/>
      <c r="U718" s="22"/>
      <c r="V718" s="22"/>
    </row>
    <row r="719" spans="1:22">
      <c r="A719" s="22"/>
      <c r="B719" s="85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22"/>
      <c r="P719" s="87"/>
      <c r="Q719" s="22"/>
      <c r="R719" s="22"/>
      <c r="S719" s="22"/>
      <c r="T719" s="22"/>
      <c r="U719" s="22"/>
      <c r="V719" s="22"/>
    </row>
    <row r="720" spans="1:22">
      <c r="A720" s="22"/>
      <c r="B720" s="85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22"/>
      <c r="P720" s="87"/>
      <c r="Q720" s="22"/>
      <c r="R720" s="22"/>
      <c r="S720" s="22"/>
      <c r="T720" s="22"/>
      <c r="U720" s="22"/>
      <c r="V720" s="22"/>
    </row>
    <row r="721" spans="1:22">
      <c r="A721" s="22"/>
      <c r="B721" s="85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22"/>
      <c r="P721" s="87"/>
      <c r="Q721" s="22"/>
      <c r="R721" s="22"/>
      <c r="S721" s="22"/>
      <c r="T721" s="22"/>
      <c r="U721" s="22"/>
      <c r="V721" s="22"/>
    </row>
    <row r="722" spans="1:22">
      <c r="A722" s="22"/>
      <c r="B722" s="85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22"/>
      <c r="P722" s="87"/>
      <c r="Q722" s="22"/>
      <c r="R722" s="22"/>
      <c r="S722" s="22"/>
      <c r="T722" s="22"/>
      <c r="U722" s="22"/>
      <c r="V722" s="22"/>
    </row>
    <row r="723" spans="1:22">
      <c r="A723" s="22"/>
      <c r="B723" s="85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22"/>
      <c r="P723" s="87"/>
      <c r="Q723" s="22"/>
      <c r="R723" s="22"/>
      <c r="S723" s="22"/>
      <c r="T723" s="22"/>
      <c r="U723" s="22"/>
      <c r="V723" s="22"/>
    </row>
    <row r="724" spans="1:22">
      <c r="A724" s="22"/>
      <c r="B724" s="85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22"/>
      <c r="P724" s="87"/>
      <c r="Q724" s="22"/>
      <c r="R724" s="22"/>
      <c r="S724" s="22"/>
      <c r="T724" s="22"/>
      <c r="U724" s="22"/>
      <c r="V724" s="22"/>
    </row>
    <row r="725" spans="1:22">
      <c r="A725" s="22"/>
      <c r="B725" s="85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22"/>
      <c r="P725" s="87"/>
      <c r="Q725" s="22"/>
      <c r="R725" s="22"/>
      <c r="S725" s="22"/>
      <c r="T725" s="22"/>
      <c r="U725" s="22"/>
      <c r="V725" s="22"/>
    </row>
    <row r="726" spans="1:22">
      <c r="A726" s="22"/>
      <c r="B726" s="85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22"/>
      <c r="P726" s="87"/>
      <c r="Q726" s="22"/>
      <c r="R726" s="22"/>
      <c r="S726" s="22"/>
      <c r="T726" s="22"/>
      <c r="U726" s="22"/>
      <c r="V726" s="22"/>
    </row>
    <row r="727" spans="1:22">
      <c r="A727" s="22"/>
      <c r="B727" s="85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22"/>
      <c r="P727" s="87"/>
      <c r="Q727" s="22"/>
      <c r="R727" s="22"/>
      <c r="S727" s="22"/>
      <c r="T727" s="22"/>
      <c r="U727" s="22"/>
      <c r="V727" s="22"/>
    </row>
    <row r="728" spans="1:22">
      <c r="A728" s="22"/>
      <c r="B728" s="85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22"/>
      <c r="P728" s="87"/>
      <c r="Q728" s="22"/>
      <c r="R728" s="22"/>
      <c r="S728" s="22"/>
      <c r="T728" s="22"/>
      <c r="U728" s="22"/>
      <c r="V728" s="22"/>
    </row>
    <row r="729" spans="1:22">
      <c r="A729" s="22"/>
      <c r="B729" s="85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22"/>
      <c r="P729" s="87"/>
      <c r="Q729" s="22"/>
      <c r="R729" s="22"/>
      <c r="S729" s="22"/>
      <c r="T729" s="22"/>
      <c r="U729" s="22"/>
      <c r="V729" s="22"/>
    </row>
    <row r="730" spans="1:22">
      <c r="A730" s="22"/>
      <c r="B730" s="85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22"/>
      <c r="P730" s="87"/>
      <c r="Q730" s="22"/>
      <c r="R730" s="22"/>
      <c r="S730" s="22"/>
      <c r="T730" s="22"/>
      <c r="U730" s="22"/>
      <c r="V730" s="22"/>
    </row>
    <row r="731" spans="1:22">
      <c r="A731" s="22"/>
      <c r="B731" s="85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22"/>
      <c r="P731" s="87"/>
      <c r="Q731" s="22"/>
      <c r="R731" s="22"/>
      <c r="S731" s="22"/>
      <c r="T731" s="22"/>
      <c r="U731" s="22"/>
      <c r="V731" s="22"/>
    </row>
    <row r="732" spans="1:22">
      <c r="A732" s="22"/>
      <c r="B732" s="85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22"/>
      <c r="P732" s="87"/>
      <c r="Q732" s="22"/>
      <c r="R732" s="22"/>
      <c r="S732" s="22"/>
      <c r="T732" s="22"/>
      <c r="U732" s="22"/>
      <c r="V732" s="22"/>
    </row>
    <row r="733" spans="1:22">
      <c r="A733" s="22"/>
      <c r="B733" s="85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22"/>
      <c r="P733" s="87"/>
      <c r="Q733" s="22"/>
      <c r="R733" s="22"/>
      <c r="S733" s="22"/>
      <c r="T733" s="22"/>
      <c r="U733" s="22"/>
      <c r="V733" s="22"/>
    </row>
    <row r="734" spans="1:22">
      <c r="A734" s="22"/>
      <c r="B734" s="85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22"/>
      <c r="P734" s="87"/>
      <c r="Q734" s="22"/>
      <c r="R734" s="22"/>
      <c r="S734" s="22"/>
      <c r="T734" s="22"/>
      <c r="U734" s="22"/>
      <c r="V734" s="22"/>
    </row>
    <row r="735" spans="1:22">
      <c r="A735" s="22"/>
      <c r="B735" s="85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22"/>
      <c r="P735" s="87"/>
      <c r="Q735" s="22"/>
      <c r="R735" s="22"/>
      <c r="S735" s="22"/>
      <c r="T735" s="22"/>
      <c r="U735" s="22"/>
      <c r="V735" s="22"/>
    </row>
    <row r="736" spans="1:22">
      <c r="A736" s="22"/>
      <c r="B736" s="85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22"/>
      <c r="P736" s="87"/>
      <c r="Q736" s="22"/>
      <c r="R736" s="22"/>
      <c r="S736" s="22"/>
      <c r="T736" s="22"/>
      <c r="U736" s="22"/>
      <c r="V736" s="22"/>
    </row>
    <row r="737" spans="1:22">
      <c r="A737" s="22"/>
      <c r="B737" s="85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22"/>
      <c r="P737" s="87"/>
      <c r="Q737" s="22"/>
      <c r="R737" s="22"/>
      <c r="S737" s="22"/>
      <c r="T737" s="22"/>
      <c r="U737" s="22"/>
      <c r="V737" s="22"/>
    </row>
    <row r="738" spans="1:22">
      <c r="A738" s="22"/>
      <c r="B738" s="85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22"/>
      <c r="P738" s="87"/>
      <c r="Q738" s="22"/>
      <c r="R738" s="22"/>
      <c r="S738" s="22"/>
      <c r="T738" s="22"/>
      <c r="U738" s="22"/>
      <c r="V738" s="22"/>
    </row>
    <row r="739" spans="1:22">
      <c r="A739" s="22"/>
      <c r="B739" s="85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22"/>
      <c r="P739" s="87"/>
      <c r="Q739" s="22"/>
      <c r="R739" s="22"/>
      <c r="S739" s="22"/>
      <c r="T739" s="22"/>
      <c r="U739" s="22"/>
      <c r="V739" s="22"/>
    </row>
    <row r="740" spans="1:22">
      <c r="A740" s="22"/>
      <c r="B740" s="85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22"/>
      <c r="P740" s="87"/>
      <c r="Q740" s="22"/>
      <c r="R740" s="22"/>
      <c r="S740" s="22"/>
      <c r="T740" s="22"/>
      <c r="U740" s="22"/>
      <c r="V740" s="22"/>
    </row>
    <row r="741" spans="1:22">
      <c r="A741" s="22"/>
      <c r="B741" s="85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22"/>
      <c r="P741" s="87"/>
      <c r="Q741" s="22"/>
      <c r="R741" s="22"/>
      <c r="S741" s="22"/>
      <c r="T741" s="22"/>
      <c r="U741" s="22"/>
      <c r="V741" s="22"/>
    </row>
    <row r="742" spans="1:22">
      <c r="A742" s="22"/>
      <c r="B742" s="85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22"/>
      <c r="P742" s="87"/>
      <c r="Q742" s="22"/>
      <c r="R742" s="22"/>
      <c r="S742" s="22"/>
      <c r="T742" s="22"/>
      <c r="U742" s="22"/>
      <c r="V742" s="22"/>
    </row>
    <row r="743" spans="1:22">
      <c r="A743" s="22"/>
      <c r="B743" s="85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22"/>
      <c r="P743" s="87"/>
      <c r="Q743" s="22"/>
      <c r="R743" s="22"/>
      <c r="S743" s="22"/>
      <c r="T743" s="22"/>
      <c r="U743" s="22"/>
      <c r="V743" s="22"/>
    </row>
    <row r="744" spans="1:22">
      <c r="A744" s="22"/>
      <c r="B744" s="85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22"/>
      <c r="P744" s="87"/>
      <c r="Q744" s="22"/>
      <c r="R744" s="22"/>
      <c r="S744" s="22"/>
      <c r="T744" s="22"/>
      <c r="U744" s="22"/>
      <c r="V744" s="22"/>
    </row>
    <row r="745" spans="1:22">
      <c r="A745" s="22"/>
      <c r="B745" s="85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22"/>
      <c r="P745" s="87"/>
      <c r="Q745" s="22"/>
      <c r="R745" s="22"/>
      <c r="S745" s="22"/>
      <c r="T745" s="22"/>
      <c r="U745" s="22"/>
      <c r="V745" s="22"/>
    </row>
    <row r="746" spans="1:22">
      <c r="A746" s="22"/>
      <c r="B746" s="85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22"/>
      <c r="P746" s="87"/>
      <c r="Q746" s="22"/>
      <c r="R746" s="22"/>
      <c r="S746" s="22"/>
      <c r="T746" s="22"/>
      <c r="U746" s="22"/>
      <c r="V746" s="22"/>
    </row>
    <row r="747" spans="1:22">
      <c r="A747" s="22"/>
      <c r="B747" s="85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22"/>
      <c r="P747" s="87"/>
      <c r="Q747" s="22"/>
      <c r="R747" s="22"/>
      <c r="S747" s="22"/>
      <c r="T747" s="22"/>
      <c r="U747" s="22"/>
      <c r="V747" s="22"/>
    </row>
    <row r="748" spans="1:22">
      <c r="A748" s="22"/>
      <c r="B748" s="85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22"/>
      <c r="P748" s="87"/>
      <c r="Q748" s="22"/>
      <c r="R748" s="22"/>
      <c r="S748" s="22"/>
      <c r="T748" s="22"/>
      <c r="U748" s="22"/>
      <c r="V748" s="22"/>
    </row>
    <row r="749" spans="1:22">
      <c r="A749" s="22"/>
      <c r="B749" s="85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22"/>
      <c r="P749" s="87"/>
      <c r="Q749" s="22"/>
      <c r="R749" s="22"/>
      <c r="S749" s="22"/>
      <c r="T749" s="22"/>
      <c r="U749" s="22"/>
      <c r="V749" s="22"/>
    </row>
    <row r="750" spans="1:22">
      <c r="A750" s="22"/>
      <c r="B750" s="85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22"/>
      <c r="P750" s="87"/>
      <c r="Q750" s="22"/>
      <c r="R750" s="22"/>
      <c r="S750" s="22"/>
      <c r="T750" s="22"/>
      <c r="U750" s="22"/>
      <c r="V750" s="22"/>
    </row>
    <row r="751" spans="1:22">
      <c r="A751" s="22"/>
      <c r="B751" s="85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22"/>
      <c r="P751" s="87"/>
      <c r="Q751" s="22"/>
      <c r="R751" s="22"/>
      <c r="S751" s="22"/>
      <c r="T751" s="22"/>
      <c r="U751" s="22"/>
      <c r="V751" s="22"/>
    </row>
    <row r="752" spans="1:22">
      <c r="A752" s="22"/>
      <c r="B752" s="85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22"/>
      <c r="P752" s="87"/>
      <c r="Q752" s="22"/>
      <c r="R752" s="22"/>
      <c r="S752" s="22"/>
      <c r="T752" s="22"/>
      <c r="U752" s="22"/>
      <c r="V752" s="22"/>
    </row>
    <row r="753" spans="1:22">
      <c r="A753" s="22"/>
      <c r="B753" s="85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22"/>
      <c r="P753" s="87"/>
      <c r="Q753" s="22"/>
      <c r="R753" s="22"/>
      <c r="S753" s="22"/>
      <c r="T753" s="22"/>
      <c r="U753" s="22"/>
      <c r="V753" s="22"/>
    </row>
    <row r="754" spans="1:22">
      <c r="A754" s="22"/>
      <c r="B754" s="85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22"/>
      <c r="P754" s="87"/>
      <c r="Q754" s="22"/>
      <c r="R754" s="22"/>
      <c r="S754" s="22"/>
      <c r="T754" s="22"/>
      <c r="U754" s="22"/>
      <c r="V754" s="22"/>
    </row>
    <row r="755" spans="1:22">
      <c r="A755" s="22"/>
      <c r="B755" s="85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22"/>
      <c r="P755" s="87"/>
      <c r="Q755" s="22"/>
      <c r="R755" s="22"/>
      <c r="S755" s="22"/>
      <c r="T755" s="22"/>
      <c r="U755" s="22"/>
      <c r="V755" s="22"/>
    </row>
    <row r="756" spans="1:22">
      <c r="A756" s="22"/>
      <c r="B756" s="85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22"/>
      <c r="P756" s="87"/>
      <c r="Q756" s="22"/>
      <c r="R756" s="22"/>
      <c r="S756" s="22"/>
      <c r="T756" s="22"/>
      <c r="U756" s="22"/>
      <c r="V756" s="22"/>
    </row>
    <row r="757" spans="1:22">
      <c r="A757" s="22"/>
      <c r="B757" s="85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22"/>
      <c r="P757" s="87"/>
      <c r="Q757" s="22"/>
      <c r="R757" s="22"/>
      <c r="S757" s="22"/>
      <c r="T757" s="22"/>
      <c r="U757" s="22"/>
      <c r="V757" s="22"/>
    </row>
    <row r="758" spans="1:22">
      <c r="A758" s="22"/>
      <c r="B758" s="85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22"/>
      <c r="P758" s="87"/>
      <c r="Q758" s="22"/>
      <c r="R758" s="22"/>
      <c r="S758" s="22"/>
      <c r="T758" s="22"/>
      <c r="U758" s="22"/>
      <c r="V758" s="22"/>
    </row>
    <row r="759" spans="1:22">
      <c r="A759" s="22"/>
      <c r="B759" s="85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22"/>
      <c r="P759" s="87"/>
      <c r="Q759" s="22"/>
      <c r="R759" s="22"/>
      <c r="S759" s="22"/>
      <c r="T759" s="22"/>
      <c r="U759" s="22"/>
      <c r="V759" s="22"/>
    </row>
    <row r="760" spans="1:22">
      <c r="A760" s="22"/>
      <c r="B760" s="85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22"/>
      <c r="P760" s="87"/>
      <c r="Q760" s="22"/>
      <c r="R760" s="22"/>
      <c r="S760" s="22"/>
      <c r="T760" s="22"/>
      <c r="U760" s="22"/>
      <c r="V760" s="22"/>
    </row>
    <row r="761" spans="1:22">
      <c r="A761" s="22"/>
      <c r="B761" s="85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22"/>
      <c r="P761" s="87"/>
      <c r="Q761" s="22"/>
      <c r="R761" s="22"/>
      <c r="S761" s="22"/>
      <c r="T761" s="22"/>
      <c r="U761" s="22"/>
      <c r="V761" s="22"/>
    </row>
    <row r="762" spans="1:22">
      <c r="A762" s="22"/>
      <c r="B762" s="85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22"/>
      <c r="P762" s="87"/>
      <c r="Q762" s="22"/>
      <c r="R762" s="22"/>
      <c r="S762" s="22"/>
      <c r="T762" s="22"/>
      <c r="U762" s="22"/>
      <c r="V762" s="22"/>
    </row>
    <row r="763" spans="1:22">
      <c r="A763" s="22"/>
      <c r="B763" s="85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22"/>
      <c r="P763" s="87"/>
      <c r="Q763" s="22"/>
      <c r="R763" s="22"/>
      <c r="S763" s="22"/>
      <c r="T763" s="22"/>
      <c r="U763" s="22"/>
      <c r="V763" s="22"/>
    </row>
    <row r="764" spans="1:22">
      <c r="A764" s="22"/>
      <c r="B764" s="85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22"/>
      <c r="P764" s="87"/>
      <c r="Q764" s="22"/>
      <c r="R764" s="22"/>
      <c r="S764" s="22"/>
      <c r="T764" s="22"/>
      <c r="U764" s="22"/>
      <c r="V764" s="22"/>
    </row>
    <row r="765" spans="1:22">
      <c r="A765" s="22"/>
      <c r="B765" s="85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22"/>
      <c r="P765" s="87"/>
      <c r="Q765" s="22"/>
      <c r="R765" s="22"/>
      <c r="S765" s="22"/>
      <c r="T765" s="22"/>
      <c r="U765" s="22"/>
      <c r="V765" s="22"/>
    </row>
    <row r="766" spans="1:22">
      <c r="A766" s="22"/>
      <c r="B766" s="85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22"/>
      <c r="P766" s="87"/>
      <c r="Q766" s="22"/>
      <c r="R766" s="22"/>
      <c r="S766" s="22"/>
      <c r="T766" s="22"/>
      <c r="U766" s="22"/>
      <c r="V766" s="22"/>
    </row>
    <row r="767" spans="1:22">
      <c r="A767" s="22"/>
      <c r="B767" s="85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22"/>
      <c r="P767" s="87"/>
      <c r="Q767" s="22"/>
      <c r="R767" s="22"/>
      <c r="S767" s="22"/>
      <c r="T767" s="22"/>
      <c r="U767" s="22"/>
      <c r="V767" s="22"/>
    </row>
    <row r="768" spans="1:22">
      <c r="A768" s="22"/>
      <c r="B768" s="85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22"/>
      <c r="P768" s="87"/>
      <c r="Q768" s="22"/>
      <c r="R768" s="22"/>
      <c r="S768" s="22"/>
      <c r="T768" s="22"/>
      <c r="U768" s="22"/>
      <c r="V768" s="22"/>
    </row>
    <row r="769" spans="1:22">
      <c r="A769" s="22"/>
      <c r="B769" s="85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22"/>
      <c r="P769" s="87"/>
      <c r="Q769" s="22"/>
      <c r="R769" s="22"/>
      <c r="S769" s="22"/>
      <c r="T769" s="22"/>
      <c r="U769" s="22"/>
      <c r="V769" s="22"/>
    </row>
    <row r="770" spans="1:22">
      <c r="A770" s="22"/>
      <c r="B770" s="85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22"/>
      <c r="P770" s="87"/>
      <c r="Q770" s="22"/>
      <c r="R770" s="22"/>
      <c r="S770" s="22"/>
      <c r="T770" s="22"/>
      <c r="U770" s="22"/>
      <c r="V770" s="22"/>
    </row>
    <row r="771" spans="1:22">
      <c r="A771" s="22"/>
      <c r="B771" s="85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22"/>
      <c r="P771" s="87"/>
      <c r="Q771" s="22"/>
      <c r="R771" s="22"/>
      <c r="S771" s="22"/>
      <c r="T771" s="22"/>
      <c r="U771" s="22"/>
      <c r="V771" s="22"/>
    </row>
    <row r="772" spans="1:22" ht="15" customHeight="1">
      <c r="A772" s="22"/>
      <c r="B772" s="85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22"/>
      <c r="P772" s="86"/>
      <c r="Q772" s="22"/>
      <c r="R772" s="22"/>
      <c r="S772" s="22"/>
      <c r="T772" s="22"/>
      <c r="U772" s="22"/>
      <c r="V772" s="22"/>
    </row>
    <row r="773" spans="1:22">
      <c r="A773" s="22"/>
      <c r="B773" s="85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22"/>
      <c r="P773" s="87"/>
      <c r="Q773" s="22"/>
      <c r="R773" s="22"/>
      <c r="S773" s="22"/>
      <c r="T773" s="22"/>
      <c r="U773" s="22"/>
      <c r="V773" s="22"/>
    </row>
    <row r="774" spans="1:22">
      <c r="A774" s="22"/>
      <c r="B774" s="85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22"/>
      <c r="P774" s="87"/>
      <c r="Q774" s="22"/>
      <c r="R774" s="22"/>
      <c r="S774" s="22"/>
      <c r="T774" s="22"/>
      <c r="U774" s="22"/>
      <c r="V774" s="22"/>
    </row>
    <row r="775" spans="1:22">
      <c r="A775" s="22"/>
      <c r="B775" s="85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22"/>
      <c r="P775" s="87"/>
      <c r="Q775" s="22"/>
      <c r="R775" s="22"/>
      <c r="S775" s="22"/>
      <c r="T775" s="22"/>
      <c r="U775" s="22"/>
      <c r="V775" s="22"/>
    </row>
    <row r="776" spans="1:22">
      <c r="A776" s="22"/>
      <c r="B776" s="85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22"/>
      <c r="P776" s="87"/>
      <c r="Q776" s="22"/>
      <c r="R776" s="22"/>
      <c r="S776" s="22"/>
      <c r="T776" s="22"/>
      <c r="U776" s="22"/>
      <c r="V776" s="22"/>
    </row>
    <row r="777" spans="1:22">
      <c r="A777" s="22"/>
      <c r="B777" s="85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22"/>
      <c r="P777" s="87"/>
      <c r="Q777" s="22"/>
      <c r="R777" s="22"/>
      <c r="S777" s="22"/>
      <c r="T777" s="22"/>
      <c r="U777" s="22"/>
      <c r="V777" s="22"/>
    </row>
    <row r="778" spans="1:22">
      <c r="A778" s="22"/>
      <c r="B778" s="85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22"/>
      <c r="P778" s="87"/>
      <c r="Q778" s="22"/>
      <c r="R778" s="22"/>
      <c r="S778" s="22"/>
      <c r="T778" s="22"/>
      <c r="U778" s="22"/>
      <c r="V778" s="22"/>
    </row>
    <row r="779" spans="1:22">
      <c r="A779" s="22"/>
      <c r="B779" s="85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22"/>
      <c r="P779" s="87"/>
      <c r="Q779" s="22"/>
      <c r="R779" s="22"/>
      <c r="S779" s="22"/>
      <c r="T779" s="22"/>
      <c r="U779" s="22"/>
      <c r="V779" s="22"/>
    </row>
    <row r="780" spans="1:22">
      <c r="A780" s="22"/>
      <c r="B780" s="85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22"/>
      <c r="P780" s="87"/>
      <c r="Q780" s="22"/>
      <c r="R780" s="22"/>
      <c r="S780" s="22"/>
      <c r="T780" s="22"/>
      <c r="U780" s="22"/>
      <c r="V780" s="22"/>
    </row>
    <row r="781" spans="1:22">
      <c r="A781" s="22"/>
      <c r="B781" s="85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22"/>
      <c r="P781" s="87"/>
      <c r="Q781" s="22"/>
      <c r="R781" s="22"/>
      <c r="S781" s="22"/>
      <c r="T781" s="22"/>
      <c r="U781" s="22"/>
      <c r="V781" s="22"/>
    </row>
    <row r="782" spans="1:22">
      <c r="A782" s="22"/>
      <c r="B782" s="85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22"/>
      <c r="P782" s="87"/>
      <c r="Q782" s="22"/>
      <c r="R782" s="22"/>
      <c r="S782" s="22"/>
      <c r="T782" s="22"/>
      <c r="U782" s="22"/>
      <c r="V782" s="22"/>
    </row>
    <row r="783" spans="1:22">
      <c r="A783" s="22"/>
      <c r="B783" s="85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22"/>
      <c r="P783" s="87"/>
      <c r="Q783" s="22"/>
      <c r="R783" s="22"/>
      <c r="S783" s="22"/>
      <c r="T783" s="22"/>
      <c r="U783" s="22"/>
      <c r="V783" s="22"/>
    </row>
    <row r="784" spans="1:22">
      <c r="A784" s="22"/>
      <c r="B784" s="85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22"/>
      <c r="P784" s="87"/>
      <c r="Q784" s="22"/>
      <c r="R784" s="22"/>
      <c r="S784" s="22"/>
      <c r="T784" s="22"/>
      <c r="U784" s="22"/>
      <c r="V784" s="22"/>
    </row>
    <row r="785" spans="1:22">
      <c r="A785" s="22"/>
      <c r="B785" s="85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22"/>
      <c r="P785" s="87"/>
      <c r="Q785" s="22"/>
      <c r="R785" s="22"/>
      <c r="S785" s="22"/>
      <c r="T785" s="22"/>
      <c r="U785" s="22"/>
      <c r="V785" s="22"/>
    </row>
    <row r="786" spans="1:22">
      <c r="A786" s="22"/>
      <c r="B786" s="85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22"/>
      <c r="P786" s="87"/>
      <c r="Q786" s="22"/>
      <c r="R786" s="22"/>
      <c r="S786" s="22"/>
      <c r="T786" s="22"/>
      <c r="U786" s="22"/>
      <c r="V786" s="22"/>
    </row>
    <row r="787" spans="1:22">
      <c r="A787" s="22"/>
      <c r="B787" s="85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22"/>
      <c r="P787" s="87"/>
      <c r="Q787" s="22"/>
      <c r="R787" s="22"/>
      <c r="S787" s="22"/>
      <c r="T787" s="22"/>
      <c r="U787" s="22"/>
      <c r="V787" s="22"/>
    </row>
    <row r="788" spans="1:22">
      <c r="A788" s="22"/>
      <c r="B788" s="85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22"/>
      <c r="P788" s="87"/>
      <c r="Q788" s="22"/>
      <c r="R788" s="22"/>
      <c r="S788" s="22"/>
      <c r="T788" s="22"/>
      <c r="U788" s="22"/>
      <c r="V788" s="22"/>
    </row>
    <row r="789" spans="1:22">
      <c r="A789" s="22"/>
      <c r="B789" s="85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22"/>
      <c r="P789" s="87"/>
      <c r="Q789" s="22"/>
      <c r="R789" s="22"/>
      <c r="S789" s="22"/>
      <c r="T789" s="22"/>
      <c r="U789" s="22"/>
      <c r="V789" s="22"/>
    </row>
    <row r="790" spans="1:22">
      <c r="A790" s="22"/>
      <c r="B790" s="85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22"/>
      <c r="P790" s="87"/>
      <c r="Q790" s="22"/>
      <c r="R790" s="22"/>
      <c r="S790" s="22"/>
      <c r="T790" s="22"/>
      <c r="U790" s="22"/>
      <c r="V790" s="22"/>
    </row>
    <row r="791" spans="1:22">
      <c r="A791" s="22"/>
      <c r="B791" s="85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22"/>
      <c r="P791" s="87"/>
      <c r="Q791" s="22"/>
      <c r="R791" s="22"/>
      <c r="S791" s="22"/>
      <c r="T791" s="22"/>
      <c r="U791" s="22"/>
      <c r="V791" s="22"/>
    </row>
    <row r="792" spans="1:22">
      <c r="A792" s="22"/>
      <c r="B792" s="85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22"/>
      <c r="P792" s="87"/>
      <c r="Q792" s="22"/>
      <c r="R792" s="22"/>
      <c r="S792" s="22"/>
      <c r="T792" s="22"/>
      <c r="U792" s="22"/>
      <c r="V792" s="22"/>
    </row>
    <row r="793" spans="1:22">
      <c r="A793" s="22"/>
      <c r="B793" s="85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22"/>
      <c r="P793" s="87"/>
      <c r="Q793" s="22"/>
      <c r="R793" s="22"/>
      <c r="S793" s="22"/>
      <c r="T793" s="22"/>
      <c r="U793" s="22"/>
      <c r="V793" s="22"/>
    </row>
    <row r="794" spans="1:22">
      <c r="A794" s="22"/>
      <c r="B794" s="85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22"/>
      <c r="P794" s="87"/>
      <c r="Q794" s="22"/>
      <c r="R794" s="22"/>
      <c r="S794" s="22"/>
      <c r="T794" s="22"/>
      <c r="U794" s="22"/>
      <c r="V794" s="22"/>
    </row>
    <row r="795" spans="1:22">
      <c r="A795" s="22"/>
      <c r="B795" s="85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22"/>
      <c r="P795" s="87"/>
      <c r="Q795" s="22"/>
      <c r="R795" s="22"/>
      <c r="S795" s="22"/>
      <c r="T795" s="22"/>
      <c r="U795" s="22"/>
      <c r="V795" s="22"/>
    </row>
    <row r="796" spans="1:22">
      <c r="A796" s="22"/>
      <c r="B796" s="85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22"/>
      <c r="P796" s="87"/>
      <c r="Q796" s="22"/>
      <c r="R796" s="22"/>
      <c r="S796" s="22"/>
      <c r="T796" s="22"/>
      <c r="U796" s="22"/>
      <c r="V796" s="22"/>
    </row>
    <row r="797" spans="1:22">
      <c r="A797" s="22"/>
      <c r="B797" s="85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22"/>
      <c r="P797" s="87"/>
      <c r="Q797" s="22"/>
      <c r="R797" s="22"/>
      <c r="S797" s="22"/>
      <c r="T797" s="22"/>
      <c r="U797" s="22"/>
      <c r="V797" s="22"/>
    </row>
    <row r="798" spans="1:22">
      <c r="A798" s="22"/>
      <c r="B798" s="85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22"/>
      <c r="P798" s="87"/>
      <c r="Q798" s="22"/>
      <c r="R798" s="22"/>
      <c r="S798" s="22"/>
      <c r="T798" s="22"/>
      <c r="U798" s="22"/>
      <c r="V798" s="22"/>
    </row>
    <row r="799" spans="1:22">
      <c r="A799" s="22"/>
      <c r="B799" s="85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22"/>
      <c r="P799" s="87"/>
      <c r="Q799" s="22"/>
      <c r="R799" s="22"/>
      <c r="S799" s="22"/>
      <c r="T799" s="22"/>
      <c r="U799" s="22"/>
      <c r="V799" s="22"/>
    </row>
    <row r="800" spans="1:22">
      <c r="A800" s="22"/>
      <c r="B800" s="85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22"/>
      <c r="P800" s="87"/>
      <c r="Q800" s="22"/>
      <c r="R800" s="22"/>
      <c r="S800" s="22"/>
      <c r="T800" s="22"/>
      <c r="U800" s="22"/>
      <c r="V800" s="22"/>
    </row>
    <row r="801" spans="1:22">
      <c r="A801" s="22"/>
      <c r="B801" s="85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22"/>
      <c r="P801" s="87"/>
      <c r="Q801" s="22"/>
      <c r="R801" s="22"/>
      <c r="S801" s="22"/>
      <c r="T801" s="22"/>
      <c r="U801" s="22"/>
      <c r="V801" s="22"/>
    </row>
    <row r="802" spans="1:22">
      <c r="A802" s="22"/>
      <c r="B802" s="85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22"/>
      <c r="P802" s="87"/>
      <c r="Q802" s="22"/>
      <c r="R802" s="22"/>
      <c r="S802" s="22"/>
      <c r="T802" s="22"/>
      <c r="U802" s="22"/>
      <c r="V802" s="22"/>
    </row>
    <row r="803" spans="1:22">
      <c r="A803" s="22"/>
      <c r="B803" s="85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22"/>
      <c r="P803" s="87"/>
      <c r="Q803" s="22"/>
      <c r="R803" s="22"/>
      <c r="S803" s="22"/>
      <c r="T803" s="22"/>
      <c r="U803" s="22"/>
      <c r="V803" s="22"/>
    </row>
    <row r="804" spans="1:22">
      <c r="A804" s="22"/>
      <c r="B804" s="85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22"/>
      <c r="P804" s="87"/>
      <c r="Q804" s="22"/>
      <c r="R804" s="22"/>
      <c r="S804" s="22"/>
      <c r="T804" s="22"/>
      <c r="U804" s="22"/>
      <c r="V804" s="22"/>
    </row>
    <row r="805" spans="1:22">
      <c r="A805" s="22"/>
      <c r="B805" s="85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22"/>
      <c r="P805" s="87"/>
      <c r="Q805" s="22"/>
      <c r="R805" s="22"/>
      <c r="S805" s="22"/>
      <c r="T805" s="22"/>
      <c r="U805" s="22"/>
      <c r="V805" s="22"/>
    </row>
    <row r="806" spans="1:22">
      <c r="A806" s="22"/>
      <c r="B806" s="85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22"/>
      <c r="P806" s="87"/>
      <c r="Q806" s="22"/>
      <c r="R806" s="22"/>
      <c r="S806" s="22"/>
      <c r="T806" s="22"/>
      <c r="U806" s="22"/>
      <c r="V806" s="22"/>
    </row>
    <row r="807" spans="1:22">
      <c r="A807" s="22"/>
      <c r="B807" s="85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22"/>
      <c r="P807" s="87"/>
      <c r="Q807" s="22"/>
      <c r="R807" s="22"/>
      <c r="S807" s="22"/>
      <c r="T807" s="22"/>
      <c r="U807" s="22"/>
      <c r="V807" s="22"/>
    </row>
    <row r="808" spans="1:22">
      <c r="A808" s="22"/>
      <c r="B808" s="85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22"/>
      <c r="P808" s="87"/>
      <c r="Q808" s="22"/>
      <c r="R808" s="22"/>
      <c r="S808" s="22"/>
      <c r="T808" s="22"/>
      <c r="U808" s="22"/>
      <c r="V808" s="22"/>
    </row>
    <row r="809" spans="1:22">
      <c r="A809" s="22"/>
      <c r="B809" s="85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22"/>
      <c r="P809" s="87"/>
      <c r="Q809" s="22"/>
      <c r="R809" s="22"/>
      <c r="S809" s="22"/>
      <c r="T809" s="22"/>
      <c r="U809" s="22"/>
      <c r="V809" s="22"/>
    </row>
    <row r="810" spans="1:22">
      <c r="A810" s="22"/>
      <c r="B810" s="85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22"/>
      <c r="P810" s="87"/>
      <c r="Q810" s="22"/>
      <c r="R810" s="22"/>
      <c r="S810" s="22"/>
      <c r="T810" s="22"/>
      <c r="U810" s="22"/>
      <c r="V810" s="22"/>
    </row>
    <row r="811" spans="1:22">
      <c r="A811" s="22"/>
      <c r="B811" s="85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22"/>
      <c r="P811" s="87"/>
      <c r="Q811" s="22"/>
      <c r="R811" s="22"/>
      <c r="S811" s="22"/>
      <c r="T811" s="22"/>
      <c r="U811" s="22"/>
      <c r="V811" s="22"/>
    </row>
    <row r="812" spans="1:22">
      <c r="A812" s="22"/>
      <c r="B812" s="85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22"/>
      <c r="P812" s="87"/>
      <c r="Q812" s="22"/>
      <c r="R812" s="22"/>
      <c r="S812" s="22"/>
      <c r="T812" s="22"/>
      <c r="U812" s="22"/>
      <c r="V812" s="22"/>
    </row>
    <row r="813" spans="1:22">
      <c r="A813" s="22"/>
      <c r="B813" s="85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22"/>
      <c r="P813" s="87"/>
      <c r="Q813" s="22"/>
      <c r="R813" s="22"/>
      <c r="S813" s="22"/>
      <c r="T813" s="22"/>
      <c r="U813" s="22"/>
      <c r="V813" s="22"/>
    </row>
    <row r="814" spans="1:22">
      <c r="A814" s="22"/>
      <c r="B814" s="85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22"/>
      <c r="P814" s="87"/>
      <c r="Q814" s="22"/>
      <c r="R814" s="22"/>
      <c r="S814" s="22"/>
      <c r="T814" s="22"/>
      <c r="U814" s="22"/>
      <c r="V814" s="22"/>
    </row>
    <row r="815" spans="1:22">
      <c r="A815" s="22"/>
      <c r="B815" s="85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22"/>
      <c r="P815" s="87"/>
      <c r="Q815" s="22"/>
      <c r="R815" s="22"/>
      <c r="S815" s="22"/>
      <c r="T815" s="22"/>
      <c r="U815" s="22"/>
      <c r="V815" s="22"/>
    </row>
    <row r="816" spans="1:22">
      <c r="A816" s="22"/>
      <c r="B816" s="85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22"/>
      <c r="P816" s="87"/>
      <c r="Q816" s="22"/>
      <c r="R816" s="22"/>
      <c r="S816" s="22"/>
      <c r="T816" s="22"/>
      <c r="U816" s="22"/>
      <c r="V816" s="22"/>
    </row>
    <row r="817" spans="1:22">
      <c r="A817" s="22"/>
      <c r="B817" s="85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22"/>
      <c r="P817" s="87"/>
      <c r="Q817" s="22"/>
      <c r="R817" s="22"/>
      <c r="S817" s="22"/>
      <c r="T817" s="22"/>
      <c r="U817" s="22"/>
      <c r="V817" s="22"/>
    </row>
    <row r="818" spans="1:22">
      <c r="A818" s="22"/>
      <c r="B818" s="85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22"/>
      <c r="P818" s="87"/>
      <c r="Q818" s="22"/>
      <c r="R818" s="22"/>
      <c r="S818" s="22"/>
      <c r="T818" s="22"/>
      <c r="U818" s="22"/>
      <c r="V818" s="22"/>
    </row>
    <row r="819" spans="1:22">
      <c r="A819" s="22"/>
      <c r="B819" s="85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22"/>
      <c r="P819" s="87"/>
      <c r="Q819" s="22"/>
      <c r="R819" s="22"/>
      <c r="S819" s="22"/>
      <c r="T819" s="22"/>
      <c r="U819" s="22"/>
      <c r="V819" s="22"/>
    </row>
    <row r="820" spans="1:22">
      <c r="A820" s="22"/>
      <c r="B820" s="85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22"/>
      <c r="P820" s="87"/>
      <c r="Q820" s="22"/>
      <c r="R820" s="22"/>
      <c r="S820" s="22"/>
      <c r="T820" s="22"/>
      <c r="U820" s="22"/>
      <c r="V820" s="22"/>
    </row>
    <row r="821" spans="1:22">
      <c r="A821" s="22"/>
      <c r="B821" s="85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22"/>
      <c r="P821" s="87"/>
      <c r="Q821" s="22"/>
      <c r="R821" s="22"/>
      <c r="S821" s="22"/>
      <c r="T821" s="22"/>
      <c r="U821" s="22"/>
      <c r="V821" s="22"/>
    </row>
    <row r="822" spans="1:22">
      <c r="A822" s="22"/>
      <c r="B822" s="85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22"/>
      <c r="P822" s="87"/>
      <c r="Q822" s="22"/>
      <c r="R822" s="22"/>
      <c r="S822" s="22"/>
      <c r="T822" s="22"/>
      <c r="U822" s="22"/>
      <c r="V822" s="22"/>
    </row>
    <row r="823" spans="1:22">
      <c r="A823" s="22"/>
      <c r="B823" s="85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22"/>
      <c r="P823" s="87"/>
      <c r="Q823" s="22"/>
      <c r="R823" s="22"/>
      <c r="S823" s="22"/>
      <c r="T823" s="22"/>
      <c r="U823" s="22"/>
      <c r="V823" s="22"/>
    </row>
    <row r="824" spans="1:22">
      <c r="A824" s="22"/>
      <c r="B824" s="85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22"/>
      <c r="P824" s="87"/>
      <c r="Q824" s="22"/>
      <c r="R824" s="22"/>
      <c r="S824" s="22"/>
      <c r="T824" s="22"/>
      <c r="U824" s="22"/>
      <c r="V824" s="22"/>
    </row>
    <row r="825" spans="1:22">
      <c r="A825" s="22"/>
      <c r="B825" s="85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22"/>
      <c r="P825" s="87"/>
      <c r="Q825" s="22"/>
      <c r="R825" s="22"/>
      <c r="S825" s="22"/>
      <c r="T825" s="22"/>
      <c r="U825" s="22"/>
      <c r="V825" s="22"/>
    </row>
    <row r="826" spans="1:22">
      <c r="A826" s="22"/>
      <c r="B826" s="85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22"/>
      <c r="P826" s="87"/>
      <c r="Q826" s="22"/>
      <c r="R826" s="22"/>
      <c r="S826" s="22"/>
      <c r="T826" s="22"/>
      <c r="U826" s="22"/>
      <c r="V826" s="22"/>
    </row>
    <row r="827" spans="1:22">
      <c r="A827" s="22"/>
      <c r="B827" s="85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22"/>
      <c r="P827" s="87"/>
      <c r="Q827" s="22"/>
      <c r="R827" s="22"/>
      <c r="S827" s="22"/>
      <c r="T827" s="22"/>
      <c r="U827" s="22"/>
      <c r="V827" s="22"/>
    </row>
    <row r="828" spans="1:22">
      <c r="A828" s="22"/>
      <c r="B828" s="85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22"/>
      <c r="P828" s="87"/>
      <c r="Q828" s="22"/>
      <c r="R828" s="22"/>
      <c r="S828" s="22"/>
      <c r="T828" s="22"/>
      <c r="U828" s="22"/>
      <c r="V828" s="22"/>
    </row>
    <row r="829" spans="1:22">
      <c r="A829" s="22"/>
      <c r="B829" s="85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22"/>
      <c r="P829" s="87"/>
      <c r="Q829" s="22"/>
      <c r="R829" s="22"/>
      <c r="S829" s="22"/>
      <c r="T829" s="22"/>
      <c r="U829" s="22"/>
      <c r="V829" s="22"/>
    </row>
    <row r="830" spans="1:22">
      <c r="A830" s="22"/>
      <c r="B830" s="85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22"/>
      <c r="P830" s="87"/>
      <c r="Q830" s="22"/>
      <c r="R830" s="22"/>
      <c r="S830" s="22"/>
      <c r="T830" s="22"/>
      <c r="U830" s="22"/>
      <c r="V830" s="22"/>
    </row>
    <row r="831" spans="1:22">
      <c r="A831" s="22"/>
      <c r="B831" s="85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22"/>
      <c r="P831" s="87"/>
      <c r="Q831" s="22"/>
      <c r="R831" s="22"/>
      <c r="S831" s="22"/>
      <c r="T831" s="22"/>
      <c r="U831" s="22"/>
      <c r="V831" s="22"/>
    </row>
    <row r="832" spans="1:22">
      <c r="A832" s="22"/>
      <c r="B832" s="85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22"/>
      <c r="P832" s="87"/>
      <c r="Q832" s="22"/>
      <c r="R832" s="22"/>
      <c r="S832" s="22"/>
      <c r="T832" s="22"/>
      <c r="U832" s="22"/>
      <c r="V832" s="22"/>
    </row>
    <row r="833" spans="1:22">
      <c r="A833" s="22"/>
      <c r="B833" s="85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22"/>
      <c r="P833" s="87"/>
      <c r="Q833" s="22"/>
      <c r="R833" s="22"/>
      <c r="S833" s="22"/>
      <c r="T833" s="22"/>
      <c r="U833" s="22"/>
      <c r="V833" s="22"/>
    </row>
    <row r="834" spans="1:22">
      <c r="A834" s="22"/>
      <c r="B834" s="85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22"/>
      <c r="P834" s="87"/>
      <c r="Q834" s="22"/>
      <c r="R834" s="22"/>
      <c r="S834" s="22"/>
      <c r="T834" s="22"/>
      <c r="U834" s="22"/>
      <c r="V834" s="22"/>
    </row>
    <row r="835" spans="1:22">
      <c r="A835" s="22"/>
      <c r="B835" s="85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22"/>
      <c r="P835" s="87"/>
      <c r="Q835" s="22"/>
      <c r="R835" s="22"/>
      <c r="S835" s="22"/>
      <c r="T835" s="22"/>
      <c r="U835" s="22"/>
      <c r="V835" s="22"/>
    </row>
    <row r="836" spans="1:22">
      <c r="A836" s="22"/>
      <c r="B836" s="85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22"/>
      <c r="P836" s="87"/>
      <c r="Q836" s="22"/>
      <c r="R836" s="22"/>
      <c r="S836" s="22"/>
      <c r="T836" s="22"/>
      <c r="U836" s="22"/>
      <c r="V836" s="22"/>
    </row>
    <row r="837" spans="1:22">
      <c r="A837" s="22"/>
      <c r="B837" s="85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22"/>
      <c r="P837" s="87"/>
      <c r="Q837" s="22"/>
      <c r="R837" s="22"/>
      <c r="S837" s="22"/>
      <c r="T837" s="22"/>
      <c r="U837" s="22"/>
      <c r="V837" s="22"/>
    </row>
    <row r="838" spans="1:22">
      <c r="A838" s="22"/>
      <c r="B838" s="85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22"/>
      <c r="P838" s="87"/>
      <c r="Q838" s="22"/>
      <c r="R838" s="22"/>
      <c r="S838" s="22"/>
      <c r="T838" s="22"/>
      <c r="U838" s="22"/>
      <c r="V838" s="22"/>
    </row>
    <row r="839" spans="1:22">
      <c r="A839" s="22"/>
      <c r="B839" s="85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22"/>
      <c r="P839" s="87"/>
      <c r="Q839" s="22"/>
      <c r="R839" s="22"/>
      <c r="S839" s="22"/>
      <c r="T839" s="22"/>
      <c r="U839" s="22"/>
      <c r="V839" s="22"/>
    </row>
    <row r="840" spans="1:22">
      <c r="A840" s="22"/>
      <c r="B840" s="85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22"/>
      <c r="P840" s="87"/>
      <c r="Q840" s="22"/>
      <c r="R840" s="22"/>
      <c r="S840" s="22"/>
      <c r="T840" s="22"/>
      <c r="U840" s="22"/>
      <c r="V840" s="22"/>
    </row>
    <row r="841" spans="1:22">
      <c r="A841" s="22"/>
      <c r="B841" s="85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22"/>
      <c r="P841" s="87"/>
      <c r="Q841" s="22"/>
      <c r="R841" s="22"/>
      <c r="S841" s="22"/>
      <c r="T841" s="22"/>
      <c r="U841" s="22"/>
      <c r="V841" s="22"/>
    </row>
    <row r="842" spans="1:22" ht="15" customHeight="1">
      <c r="A842" s="22"/>
      <c r="B842" s="85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22"/>
      <c r="P842" s="86"/>
      <c r="Q842" s="22"/>
      <c r="R842" s="22"/>
      <c r="S842" s="22"/>
      <c r="T842" s="22"/>
      <c r="U842" s="22"/>
      <c r="V842" s="22"/>
    </row>
    <row r="843" spans="1:22">
      <c r="A843" s="22"/>
      <c r="B843" s="85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22"/>
      <c r="P843" s="87"/>
      <c r="Q843" s="22"/>
      <c r="R843" s="22"/>
      <c r="S843" s="22"/>
      <c r="T843" s="22"/>
      <c r="U843" s="22"/>
      <c r="V843" s="22"/>
    </row>
    <row r="844" spans="1:22">
      <c r="A844" s="22"/>
      <c r="B844" s="85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22"/>
      <c r="P844" s="87"/>
      <c r="Q844" s="22"/>
      <c r="R844" s="22"/>
      <c r="S844" s="22"/>
      <c r="T844" s="22"/>
      <c r="U844" s="22"/>
      <c r="V844" s="22"/>
    </row>
    <row r="845" spans="1:22">
      <c r="A845" s="22"/>
      <c r="B845" s="85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22"/>
      <c r="P845" s="87"/>
      <c r="Q845" s="22"/>
      <c r="R845" s="22"/>
      <c r="S845" s="22"/>
      <c r="T845" s="22"/>
      <c r="U845" s="22"/>
      <c r="V845" s="22"/>
    </row>
    <row r="846" spans="1:22">
      <c r="A846" s="22"/>
      <c r="B846" s="85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22"/>
      <c r="P846" s="87"/>
      <c r="Q846" s="22"/>
      <c r="R846" s="22"/>
      <c r="S846" s="22"/>
      <c r="T846" s="22"/>
      <c r="U846" s="22"/>
      <c r="V846" s="22"/>
    </row>
    <row r="847" spans="1:22">
      <c r="A847" s="22"/>
      <c r="B847" s="85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22"/>
      <c r="P847" s="87"/>
      <c r="Q847" s="22"/>
      <c r="R847" s="22"/>
      <c r="S847" s="22"/>
      <c r="T847" s="22"/>
      <c r="U847" s="22"/>
      <c r="V847" s="22"/>
    </row>
    <row r="848" spans="1:22">
      <c r="A848" s="22"/>
      <c r="B848" s="85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22"/>
      <c r="P848" s="87"/>
      <c r="Q848" s="22"/>
      <c r="R848" s="22"/>
      <c r="S848" s="22"/>
      <c r="T848" s="22"/>
      <c r="U848" s="22"/>
      <c r="V848" s="22"/>
    </row>
    <row r="849" spans="1:22">
      <c r="A849" s="22"/>
      <c r="B849" s="85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22"/>
      <c r="P849" s="87"/>
      <c r="Q849" s="22"/>
      <c r="R849" s="22"/>
      <c r="S849" s="22"/>
      <c r="T849" s="22"/>
      <c r="U849" s="22"/>
      <c r="V849" s="22"/>
    </row>
    <row r="850" spans="1:22">
      <c r="A850" s="22"/>
      <c r="B850" s="85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22"/>
      <c r="P850" s="87"/>
      <c r="Q850" s="22"/>
      <c r="R850" s="22"/>
      <c r="S850" s="22"/>
      <c r="T850" s="22"/>
      <c r="U850" s="22"/>
      <c r="V850" s="22"/>
    </row>
    <row r="851" spans="1:22">
      <c r="A851" s="22"/>
      <c r="B851" s="85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22"/>
      <c r="P851" s="87"/>
      <c r="Q851" s="22"/>
      <c r="R851" s="22"/>
      <c r="S851" s="22"/>
      <c r="T851" s="22"/>
      <c r="U851" s="22"/>
      <c r="V851" s="22"/>
    </row>
    <row r="852" spans="1:22">
      <c r="A852" s="22"/>
      <c r="B852" s="85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22"/>
      <c r="P852" s="87"/>
      <c r="Q852" s="22"/>
      <c r="R852" s="22"/>
      <c r="S852" s="22"/>
      <c r="T852" s="22"/>
      <c r="U852" s="22"/>
      <c r="V852" s="22"/>
    </row>
    <row r="853" spans="1:22">
      <c r="A853" s="22"/>
      <c r="B853" s="85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22"/>
      <c r="P853" s="87"/>
      <c r="Q853" s="22"/>
      <c r="R853" s="22"/>
      <c r="S853" s="22"/>
      <c r="T853" s="22"/>
      <c r="U853" s="22"/>
      <c r="V853" s="22"/>
    </row>
    <row r="854" spans="1:22">
      <c r="A854" s="22"/>
      <c r="B854" s="85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22"/>
      <c r="P854" s="87"/>
      <c r="Q854" s="22"/>
      <c r="R854" s="22"/>
      <c r="S854" s="22"/>
      <c r="T854" s="22"/>
      <c r="U854" s="22"/>
      <c r="V854" s="22"/>
    </row>
    <row r="855" spans="1:22">
      <c r="A855" s="22"/>
      <c r="B855" s="85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22"/>
      <c r="P855" s="87"/>
      <c r="Q855" s="22"/>
      <c r="R855" s="22"/>
      <c r="S855" s="22"/>
      <c r="T855" s="22"/>
      <c r="U855" s="22"/>
      <c r="V855" s="22"/>
    </row>
    <row r="856" spans="1:22">
      <c r="A856" s="22"/>
      <c r="B856" s="85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22"/>
      <c r="P856" s="87"/>
      <c r="Q856" s="22"/>
      <c r="R856" s="22"/>
      <c r="S856" s="22"/>
      <c r="T856" s="22"/>
      <c r="U856" s="22"/>
      <c r="V856" s="22"/>
    </row>
    <row r="857" spans="1:22">
      <c r="A857" s="22"/>
      <c r="B857" s="85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22"/>
      <c r="P857" s="87"/>
      <c r="Q857" s="22"/>
      <c r="R857" s="22"/>
      <c r="S857" s="22"/>
      <c r="T857" s="22"/>
      <c r="U857" s="22"/>
      <c r="V857" s="22"/>
    </row>
    <row r="858" spans="1:22">
      <c r="A858" s="22"/>
      <c r="B858" s="85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22"/>
      <c r="P858" s="87"/>
      <c r="Q858" s="22"/>
      <c r="R858" s="22"/>
      <c r="S858" s="22"/>
      <c r="T858" s="22"/>
      <c r="U858" s="22"/>
      <c r="V858" s="22"/>
    </row>
    <row r="859" spans="1:22">
      <c r="A859" s="22"/>
      <c r="B859" s="85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22"/>
      <c r="P859" s="87"/>
      <c r="Q859" s="22"/>
      <c r="R859" s="22"/>
      <c r="S859" s="22"/>
      <c r="T859" s="22"/>
      <c r="U859" s="22"/>
      <c r="V859" s="22"/>
    </row>
    <row r="860" spans="1:22">
      <c r="A860" s="22"/>
      <c r="B860" s="85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22"/>
      <c r="P860" s="87"/>
      <c r="Q860" s="22"/>
      <c r="R860" s="22"/>
      <c r="S860" s="22"/>
      <c r="T860" s="22"/>
      <c r="U860" s="22"/>
      <c r="V860" s="22"/>
    </row>
    <row r="861" spans="1:22">
      <c r="A861" s="22"/>
      <c r="B861" s="85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22"/>
      <c r="P861" s="87"/>
      <c r="Q861" s="22"/>
      <c r="R861" s="22"/>
      <c r="S861" s="22"/>
      <c r="T861" s="22"/>
      <c r="U861" s="22"/>
      <c r="V861" s="22"/>
    </row>
    <row r="862" spans="1:22">
      <c r="A862" s="22"/>
      <c r="B862" s="85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22"/>
      <c r="P862" s="87"/>
      <c r="Q862" s="22"/>
      <c r="R862" s="22"/>
      <c r="S862" s="22"/>
      <c r="T862" s="22"/>
      <c r="U862" s="22"/>
      <c r="V862" s="22"/>
    </row>
    <row r="863" spans="1:22">
      <c r="A863" s="22"/>
      <c r="B863" s="85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22"/>
      <c r="P863" s="87"/>
      <c r="Q863" s="22"/>
      <c r="R863" s="22"/>
      <c r="S863" s="22"/>
      <c r="T863" s="22"/>
      <c r="U863" s="22"/>
      <c r="V863" s="22"/>
    </row>
    <row r="864" spans="1:22">
      <c r="A864" s="22"/>
      <c r="B864" s="85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22"/>
      <c r="P864" s="87"/>
      <c r="Q864" s="22"/>
      <c r="R864" s="22"/>
      <c r="S864" s="22"/>
      <c r="T864" s="22"/>
      <c r="U864" s="22"/>
      <c r="V864" s="22"/>
    </row>
    <row r="865" spans="1:22">
      <c r="A865" s="22"/>
      <c r="B865" s="85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22"/>
      <c r="P865" s="87"/>
      <c r="Q865" s="22"/>
      <c r="R865" s="22"/>
      <c r="S865" s="22"/>
      <c r="T865" s="22"/>
      <c r="U865" s="22"/>
      <c r="V865" s="22"/>
    </row>
    <row r="866" spans="1:22">
      <c r="A866" s="22"/>
      <c r="B866" s="85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22"/>
      <c r="P866" s="87"/>
      <c r="Q866" s="22"/>
      <c r="R866" s="22"/>
      <c r="S866" s="22"/>
      <c r="T866" s="22"/>
      <c r="U866" s="22"/>
      <c r="V866" s="22"/>
    </row>
    <row r="867" spans="1:22">
      <c r="A867" s="22"/>
      <c r="B867" s="85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22"/>
      <c r="P867" s="87"/>
      <c r="Q867" s="22"/>
      <c r="R867" s="22"/>
      <c r="S867" s="22"/>
      <c r="T867" s="22"/>
      <c r="U867" s="22"/>
      <c r="V867" s="22"/>
    </row>
    <row r="868" spans="1:22">
      <c r="A868" s="22"/>
      <c r="B868" s="85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22"/>
      <c r="P868" s="87"/>
      <c r="Q868" s="22"/>
      <c r="R868" s="22"/>
      <c r="S868" s="22"/>
      <c r="T868" s="22"/>
      <c r="U868" s="22"/>
      <c r="V868" s="22"/>
    </row>
    <row r="869" spans="1:22">
      <c r="A869" s="22"/>
      <c r="B869" s="85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22"/>
      <c r="P869" s="87"/>
      <c r="Q869" s="22"/>
      <c r="R869" s="22"/>
      <c r="S869" s="22"/>
      <c r="T869" s="22"/>
      <c r="U869" s="22"/>
      <c r="V869" s="22"/>
    </row>
    <row r="870" spans="1:22">
      <c r="A870" s="22"/>
      <c r="B870" s="85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22"/>
      <c r="P870" s="87"/>
      <c r="Q870" s="22"/>
      <c r="R870" s="22"/>
      <c r="S870" s="22"/>
      <c r="T870" s="22"/>
      <c r="U870" s="22"/>
      <c r="V870" s="22"/>
    </row>
    <row r="871" spans="1:22">
      <c r="A871" s="22"/>
      <c r="B871" s="85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22"/>
      <c r="P871" s="87"/>
      <c r="Q871" s="22"/>
      <c r="R871" s="22"/>
      <c r="S871" s="22"/>
      <c r="T871" s="22"/>
      <c r="U871" s="22"/>
      <c r="V871" s="22"/>
    </row>
    <row r="872" spans="1:22">
      <c r="A872" s="22"/>
      <c r="B872" s="85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22"/>
      <c r="P872" s="87"/>
      <c r="Q872" s="22"/>
      <c r="R872" s="22"/>
      <c r="S872" s="22"/>
      <c r="T872" s="22"/>
      <c r="U872" s="22"/>
      <c r="V872" s="22"/>
    </row>
    <row r="873" spans="1:22">
      <c r="A873" s="22"/>
      <c r="B873" s="85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22"/>
      <c r="P873" s="87"/>
      <c r="Q873" s="22"/>
      <c r="R873" s="22"/>
      <c r="S873" s="22"/>
      <c r="T873" s="22"/>
      <c r="U873" s="22"/>
      <c r="V873" s="22"/>
    </row>
    <row r="874" spans="1:22">
      <c r="A874" s="22"/>
      <c r="B874" s="85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22"/>
      <c r="P874" s="87"/>
      <c r="Q874" s="22"/>
      <c r="R874" s="22"/>
      <c r="S874" s="22"/>
      <c r="T874" s="22"/>
      <c r="U874" s="22"/>
      <c r="V874" s="22"/>
    </row>
    <row r="875" spans="1:22">
      <c r="A875" s="22"/>
      <c r="B875" s="85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22"/>
      <c r="P875" s="87"/>
      <c r="Q875" s="22"/>
      <c r="R875" s="22"/>
      <c r="S875" s="22"/>
      <c r="T875" s="22"/>
      <c r="U875" s="22"/>
      <c r="V875" s="22"/>
    </row>
    <row r="876" spans="1:22">
      <c r="A876" s="22"/>
      <c r="B876" s="85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22"/>
      <c r="P876" s="87"/>
      <c r="Q876" s="22"/>
      <c r="R876" s="22"/>
      <c r="S876" s="22"/>
      <c r="T876" s="22"/>
      <c r="U876" s="22"/>
      <c r="V876" s="22"/>
    </row>
    <row r="877" spans="1:22">
      <c r="A877" s="22"/>
      <c r="B877" s="85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22"/>
      <c r="P877" s="87"/>
      <c r="Q877" s="22"/>
      <c r="R877" s="22"/>
      <c r="S877" s="22"/>
      <c r="T877" s="22"/>
      <c r="U877" s="22"/>
      <c r="V877" s="22"/>
    </row>
    <row r="878" spans="1:22">
      <c r="A878" s="22"/>
      <c r="B878" s="85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22"/>
      <c r="P878" s="87"/>
      <c r="Q878" s="22"/>
      <c r="R878" s="22"/>
      <c r="S878" s="22"/>
      <c r="T878" s="22"/>
      <c r="U878" s="22"/>
      <c r="V878" s="22"/>
    </row>
    <row r="879" spans="1:22">
      <c r="A879" s="22"/>
      <c r="B879" s="85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22"/>
      <c r="P879" s="87"/>
      <c r="Q879" s="22"/>
      <c r="R879" s="22"/>
      <c r="S879" s="22"/>
      <c r="T879" s="22"/>
      <c r="U879" s="22"/>
      <c r="V879" s="22"/>
    </row>
    <row r="880" spans="1:22">
      <c r="A880" s="22"/>
      <c r="B880" s="85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22"/>
      <c r="P880" s="87"/>
      <c r="Q880" s="22"/>
      <c r="R880" s="22"/>
      <c r="S880" s="22"/>
      <c r="T880" s="22"/>
      <c r="U880" s="22"/>
      <c r="V880" s="22"/>
    </row>
    <row r="881" spans="1:22">
      <c r="A881" s="22"/>
      <c r="B881" s="85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22"/>
      <c r="P881" s="87"/>
      <c r="Q881" s="22"/>
      <c r="R881" s="22"/>
      <c r="S881" s="22"/>
      <c r="T881" s="22"/>
      <c r="U881" s="22"/>
      <c r="V881" s="22"/>
    </row>
    <row r="882" spans="1:22">
      <c r="A882" s="22"/>
      <c r="B882" s="85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22"/>
      <c r="P882" s="87"/>
      <c r="Q882" s="22"/>
      <c r="R882" s="22"/>
      <c r="S882" s="22"/>
      <c r="T882" s="22"/>
      <c r="U882" s="22"/>
      <c r="V882" s="22"/>
    </row>
    <row r="883" spans="1:22">
      <c r="A883" s="22"/>
      <c r="B883" s="85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22"/>
      <c r="P883" s="87"/>
      <c r="Q883" s="22"/>
      <c r="R883" s="22"/>
      <c r="S883" s="22"/>
      <c r="T883" s="22"/>
      <c r="U883" s="22"/>
      <c r="V883" s="22"/>
    </row>
    <row r="884" spans="1:22">
      <c r="A884" s="22"/>
      <c r="B884" s="85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22"/>
      <c r="P884" s="87"/>
      <c r="Q884" s="22"/>
      <c r="R884" s="22"/>
      <c r="S884" s="22"/>
      <c r="T884" s="22"/>
      <c r="U884" s="22"/>
      <c r="V884" s="22"/>
    </row>
    <row r="885" spans="1:22">
      <c r="A885" s="22"/>
      <c r="B885" s="85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22"/>
      <c r="P885" s="87"/>
      <c r="Q885" s="22"/>
      <c r="R885" s="22"/>
      <c r="S885" s="22"/>
      <c r="T885" s="22"/>
      <c r="U885" s="22"/>
      <c r="V885" s="22"/>
    </row>
    <row r="886" spans="1:22">
      <c r="A886" s="22"/>
      <c r="B886" s="85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22"/>
      <c r="P886" s="87"/>
      <c r="Q886" s="22"/>
      <c r="R886" s="22"/>
      <c r="S886" s="22"/>
      <c r="T886" s="22"/>
      <c r="U886" s="22"/>
      <c r="V886" s="22"/>
    </row>
    <row r="887" spans="1:22">
      <c r="A887" s="22"/>
      <c r="B887" s="85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22"/>
      <c r="P887" s="87"/>
      <c r="Q887" s="22"/>
      <c r="R887" s="22"/>
      <c r="S887" s="22"/>
      <c r="T887" s="22"/>
      <c r="U887" s="22"/>
      <c r="V887" s="22"/>
    </row>
    <row r="888" spans="1:22">
      <c r="A888" s="22"/>
      <c r="B888" s="85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22"/>
      <c r="P888" s="87"/>
      <c r="Q888" s="22"/>
      <c r="R888" s="22"/>
      <c r="S888" s="22"/>
      <c r="T888" s="22"/>
      <c r="U888" s="22"/>
      <c r="V888" s="22"/>
    </row>
    <row r="889" spans="1:22">
      <c r="A889" s="22"/>
      <c r="B889" s="85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22"/>
      <c r="P889" s="87"/>
      <c r="Q889" s="22"/>
      <c r="R889" s="22"/>
      <c r="S889" s="22"/>
      <c r="T889" s="22"/>
      <c r="U889" s="22"/>
      <c r="V889" s="22"/>
    </row>
    <row r="890" spans="1:22">
      <c r="A890" s="22"/>
      <c r="B890" s="85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22"/>
      <c r="P890" s="87"/>
      <c r="Q890" s="22"/>
      <c r="R890" s="22"/>
      <c r="S890" s="22"/>
      <c r="T890" s="22"/>
      <c r="U890" s="22"/>
      <c r="V890" s="22"/>
    </row>
    <row r="891" spans="1:22">
      <c r="A891" s="22"/>
      <c r="B891" s="85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22"/>
      <c r="P891" s="87"/>
      <c r="Q891" s="22"/>
      <c r="R891" s="22"/>
      <c r="S891" s="22"/>
      <c r="T891" s="22"/>
      <c r="U891" s="22"/>
      <c r="V891" s="22"/>
    </row>
    <row r="892" spans="1:22">
      <c r="A892" s="22"/>
      <c r="B892" s="85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22"/>
      <c r="P892" s="87"/>
      <c r="Q892" s="22"/>
      <c r="R892" s="22"/>
      <c r="S892" s="22"/>
      <c r="T892" s="22"/>
      <c r="U892" s="22"/>
      <c r="V892" s="22"/>
    </row>
    <row r="893" spans="1:22">
      <c r="A893" s="22"/>
      <c r="B893" s="85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22"/>
      <c r="P893" s="87"/>
      <c r="Q893" s="22"/>
      <c r="R893" s="22"/>
      <c r="S893" s="22"/>
      <c r="T893" s="22"/>
      <c r="U893" s="22"/>
      <c r="V893" s="22"/>
    </row>
    <row r="894" spans="1:22">
      <c r="A894" s="22"/>
      <c r="B894" s="85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22"/>
      <c r="P894" s="87"/>
      <c r="Q894" s="22"/>
      <c r="R894" s="22"/>
      <c r="S894" s="22"/>
      <c r="T894" s="22"/>
      <c r="U894" s="22"/>
      <c r="V894" s="22"/>
    </row>
    <row r="895" spans="1:22">
      <c r="A895" s="22"/>
      <c r="B895" s="85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22"/>
      <c r="P895" s="87"/>
      <c r="Q895" s="22"/>
      <c r="R895" s="22"/>
      <c r="S895" s="22"/>
      <c r="T895" s="22"/>
      <c r="U895" s="22"/>
      <c r="V895" s="22"/>
    </row>
    <row r="896" spans="1:22">
      <c r="A896" s="22"/>
      <c r="B896" s="85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22"/>
      <c r="P896" s="87"/>
      <c r="Q896" s="22"/>
      <c r="R896" s="22"/>
      <c r="S896" s="22"/>
      <c r="T896" s="22"/>
      <c r="U896" s="22"/>
      <c r="V896" s="22"/>
    </row>
    <row r="897" spans="1:22">
      <c r="A897" s="22"/>
      <c r="B897" s="85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22"/>
      <c r="P897" s="87"/>
      <c r="Q897" s="22"/>
      <c r="R897" s="22"/>
      <c r="S897" s="22"/>
      <c r="T897" s="22"/>
      <c r="U897" s="22"/>
      <c r="V897" s="22"/>
    </row>
    <row r="898" spans="1:22">
      <c r="A898" s="22"/>
      <c r="B898" s="85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22"/>
      <c r="P898" s="87"/>
      <c r="Q898" s="22"/>
      <c r="R898" s="22"/>
      <c r="S898" s="22"/>
      <c r="T898" s="22"/>
      <c r="U898" s="22"/>
      <c r="V898" s="22"/>
    </row>
    <row r="899" spans="1:22">
      <c r="A899" s="22"/>
      <c r="B899" s="85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22"/>
      <c r="P899" s="87"/>
      <c r="Q899" s="22"/>
      <c r="R899" s="22"/>
      <c r="S899" s="22"/>
      <c r="T899" s="22"/>
      <c r="U899" s="22"/>
      <c r="V899" s="22"/>
    </row>
    <row r="900" spans="1:22">
      <c r="A900" s="22"/>
      <c r="B900" s="85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22"/>
      <c r="P900" s="87"/>
      <c r="Q900" s="22"/>
      <c r="R900" s="22"/>
      <c r="S900" s="22"/>
      <c r="T900" s="22"/>
      <c r="U900" s="22"/>
      <c r="V900" s="22"/>
    </row>
    <row r="901" spans="1:22">
      <c r="A901" s="22"/>
      <c r="B901" s="85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22"/>
      <c r="P901" s="87"/>
      <c r="Q901" s="22"/>
      <c r="R901" s="22"/>
      <c r="S901" s="22"/>
      <c r="T901" s="22"/>
      <c r="U901" s="22"/>
      <c r="V901" s="22"/>
    </row>
    <row r="902" spans="1:22">
      <c r="A902" s="22"/>
      <c r="B902" s="85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22"/>
      <c r="P902" s="87"/>
      <c r="Q902" s="22"/>
      <c r="R902" s="22"/>
      <c r="S902" s="22"/>
      <c r="T902" s="22"/>
      <c r="U902" s="22"/>
      <c r="V902" s="22"/>
    </row>
    <row r="903" spans="1:22">
      <c r="A903" s="22"/>
      <c r="B903" s="85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22"/>
      <c r="P903" s="87"/>
      <c r="Q903" s="22"/>
      <c r="R903" s="22"/>
      <c r="S903" s="22"/>
      <c r="T903" s="22"/>
      <c r="U903" s="22"/>
      <c r="V903" s="22"/>
    </row>
    <row r="904" spans="1:22">
      <c r="A904" s="22"/>
      <c r="B904" s="85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22"/>
      <c r="P904" s="87"/>
      <c r="Q904" s="22"/>
      <c r="R904" s="22"/>
      <c r="S904" s="22"/>
      <c r="T904" s="22"/>
      <c r="U904" s="22"/>
      <c r="V904" s="22"/>
    </row>
    <row r="905" spans="1:22">
      <c r="A905" s="22"/>
      <c r="B905" s="85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22"/>
      <c r="P905" s="87"/>
      <c r="Q905" s="22"/>
      <c r="R905" s="22"/>
      <c r="S905" s="22"/>
      <c r="T905" s="22"/>
      <c r="U905" s="22"/>
      <c r="V905" s="22"/>
    </row>
    <row r="906" spans="1:22">
      <c r="A906" s="22"/>
      <c r="B906" s="85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22"/>
      <c r="P906" s="87"/>
      <c r="Q906" s="22"/>
      <c r="R906" s="22"/>
      <c r="S906" s="22"/>
      <c r="T906" s="22"/>
      <c r="U906" s="22"/>
      <c r="V906" s="22"/>
    </row>
    <row r="907" spans="1:22">
      <c r="A907" s="22"/>
      <c r="B907" s="85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22"/>
      <c r="P907" s="87"/>
      <c r="Q907" s="22"/>
      <c r="R907" s="22"/>
      <c r="S907" s="22"/>
      <c r="T907" s="22"/>
      <c r="U907" s="22"/>
      <c r="V907" s="22"/>
    </row>
    <row r="908" spans="1:22">
      <c r="A908" s="22"/>
      <c r="B908" s="85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22"/>
      <c r="P908" s="87"/>
      <c r="Q908" s="22"/>
      <c r="R908" s="22"/>
      <c r="S908" s="22"/>
      <c r="T908" s="22"/>
      <c r="U908" s="22"/>
      <c r="V908" s="22"/>
    </row>
    <row r="909" spans="1:22">
      <c r="A909" s="22"/>
      <c r="B909" s="85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22"/>
      <c r="P909" s="87"/>
      <c r="Q909" s="22"/>
      <c r="R909" s="22"/>
      <c r="S909" s="22"/>
      <c r="T909" s="22"/>
      <c r="U909" s="22"/>
      <c r="V909" s="22"/>
    </row>
    <row r="910" spans="1:22">
      <c r="A910" s="22"/>
      <c r="B910" s="85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22"/>
      <c r="P910" s="87"/>
      <c r="Q910" s="22"/>
      <c r="R910" s="22"/>
      <c r="S910" s="22"/>
      <c r="T910" s="22"/>
      <c r="U910" s="22"/>
      <c r="V910" s="22"/>
    </row>
    <row r="911" spans="1:22">
      <c r="A911" s="22"/>
      <c r="B911" s="85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22"/>
      <c r="P911" s="87"/>
      <c r="Q911" s="22"/>
      <c r="R911" s="22"/>
      <c r="S911" s="22"/>
      <c r="T911" s="22"/>
      <c r="U911" s="22"/>
      <c r="V911" s="22"/>
    </row>
    <row r="912" spans="1:22" ht="15" customHeight="1">
      <c r="A912" s="22"/>
      <c r="B912" s="84"/>
      <c r="C912" s="48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22"/>
      <c r="P912" s="88"/>
      <c r="Q912" s="22"/>
      <c r="R912" s="22"/>
      <c r="S912" s="22"/>
      <c r="T912" s="22"/>
      <c r="U912" s="22"/>
      <c r="V912" s="22"/>
    </row>
    <row r="913" spans="1:22">
      <c r="A913" s="22"/>
      <c r="B913" s="84"/>
      <c r="C913" s="48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22"/>
      <c r="P913" s="89"/>
      <c r="Q913" s="22"/>
      <c r="R913" s="22"/>
      <c r="S913" s="22"/>
      <c r="T913" s="22"/>
      <c r="U913" s="22"/>
      <c r="V913" s="22"/>
    </row>
    <row r="914" spans="1:22">
      <c r="A914" s="22"/>
      <c r="B914" s="84"/>
      <c r="C914" s="48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22"/>
      <c r="P914" s="89"/>
      <c r="Q914" s="22"/>
      <c r="R914" s="22"/>
      <c r="S914" s="22"/>
      <c r="T914" s="22"/>
      <c r="U914" s="22"/>
      <c r="V914" s="22"/>
    </row>
    <row r="915" spans="1:22">
      <c r="A915" s="22"/>
      <c r="B915" s="84"/>
      <c r="C915" s="48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22"/>
      <c r="P915" s="89"/>
      <c r="Q915" s="22"/>
      <c r="R915" s="22"/>
      <c r="S915" s="22"/>
      <c r="T915" s="22"/>
      <c r="U915" s="22"/>
      <c r="V915" s="22"/>
    </row>
    <row r="916" spans="1:22">
      <c r="A916" s="22"/>
      <c r="B916" s="84"/>
      <c r="C916" s="48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22"/>
      <c r="P916" s="89"/>
      <c r="Q916" s="22"/>
      <c r="R916" s="22"/>
      <c r="S916" s="22"/>
      <c r="T916" s="22"/>
      <c r="U916" s="22"/>
      <c r="V916" s="22"/>
    </row>
    <row r="917" spans="1:22">
      <c r="A917" s="22"/>
      <c r="B917" s="84"/>
      <c r="C917" s="48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22"/>
      <c r="P917" s="89"/>
      <c r="Q917" s="22"/>
      <c r="R917" s="22"/>
      <c r="S917" s="22"/>
      <c r="T917" s="22"/>
      <c r="U917" s="22"/>
      <c r="V917" s="22"/>
    </row>
    <row r="918" spans="1:22">
      <c r="A918" s="22"/>
      <c r="B918" s="84"/>
      <c r="C918" s="48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22"/>
      <c r="P918" s="89"/>
      <c r="Q918" s="22"/>
      <c r="R918" s="22"/>
      <c r="S918" s="22"/>
      <c r="T918" s="22"/>
      <c r="U918" s="22"/>
      <c r="V918" s="22"/>
    </row>
    <row r="919" spans="1:22">
      <c r="A919" s="22"/>
      <c r="B919" s="84"/>
      <c r="C919" s="48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22"/>
      <c r="P919" s="89"/>
      <c r="Q919" s="22"/>
      <c r="R919" s="22"/>
      <c r="S919" s="22"/>
      <c r="T919" s="22"/>
      <c r="U919" s="22"/>
      <c r="V919" s="22"/>
    </row>
    <row r="920" spans="1:22">
      <c r="A920" s="22"/>
      <c r="B920" s="84"/>
      <c r="C920" s="48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22"/>
      <c r="P920" s="89"/>
      <c r="Q920" s="22"/>
      <c r="R920" s="22"/>
      <c r="S920" s="22"/>
      <c r="T920" s="22"/>
      <c r="U920" s="22"/>
      <c r="V920" s="22"/>
    </row>
    <row r="921" spans="1:22">
      <c r="A921" s="22"/>
      <c r="B921" s="84"/>
      <c r="C921" s="48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22"/>
      <c r="P921" s="89"/>
      <c r="Q921" s="22"/>
      <c r="R921" s="22"/>
      <c r="S921" s="22"/>
      <c r="T921" s="22"/>
      <c r="U921" s="22"/>
      <c r="V921" s="22"/>
    </row>
    <row r="922" spans="1:22">
      <c r="A922" s="22"/>
      <c r="B922" s="84"/>
      <c r="C922" s="48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22"/>
      <c r="P922" s="89"/>
      <c r="Q922" s="22"/>
      <c r="R922" s="22"/>
      <c r="S922" s="22"/>
      <c r="T922" s="22"/>
      <c r="U922" s="22"/>
      <c r="V922" s="22"/>
    </row>
    <row r="923" spans="1:22">
      <c r="A923" s="22"/>
      <c r="B923" s="84"/>
      <c r="C923" s="48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22"/>
      <c r="P923" s="89"/>
      <c r="Q923" s="22"/>
      <c r="R923" s="22"/>
      <c r="S923" s="22"/>
      <c r="T923" s="22"/>
      <c r="U923" s="22"/>
      <c r="V923" s="22"/>
    </row>
    <row r="924" spans="1:22">
      <c r="A924" s="22"/>
      <c r="B924" s="84"/>
      <c r="C924" s="48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22"/>
      <c r="P924" s="89"/>
      <c r="Q924" s="22"/>
      <c r="R924" s="22"/>
      <c r="S924" s="22"/>
      <c r="T924" s="22"/>
      <c r="U924" s="22"/>
      <c r="V924" s="22"/>
    </row>
    <row r="925" spans="1:22">
      <c r="A925" s="22"/>
      <c r="B925" s="84"/>
      <c r="C925" s="48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22"/>
      <c r="P925" s="89"/>
      <c r="Q925" s="22"/>
      <c r="R925" s="22"/>
      <c r="S925" s="22"/>
      <c r="T925" s="22"/>
      <c r="U925" s="22"/>
      <c r="V925" s="22"/>
    </row>
    <row r="926" spans="1:22">
      <c r="A926" s="22"/>
      <c r="B926" s="84"/>
      <c r="C926" s="48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22"/>
      <c r="P926" s="89"/>
      <c r="Q926" s="22"/>
      <c r="R926" s="22"/>
      <c r="S926" s="22"/>
      <c r="T926" s="22"/>
      <c r="U926" s="22"/>
      <c r="V926" s="22"/>
    </row>
    <row r="927" spans="1:22">
      <c r="A927" s="22"/>
      <c r="B927" s="84"/>
      <c r="C927" s="48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22"/>
      <c r="P927" s="89"/>
      <c r="Q927" s="22"/>
      <c r="R927" s="22"/>
      <c r="S927" s="22"/>
      <c r="T927" s="22"/>
      <c r="U927" s="22"/>
      <c r="V927" s="22"/>
    </row>
    <row r="928" spans="1:22">
      <c r="A928" s="22"/>
      <c r="B928" s="84"/>
      <c r="C928" s="48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22"/>
      <c r="P928" s="89"/>
      <c r="Q928" s="22"/>
      <c r="R928" s="22"/>
      <c r="S928" s="22"/>
      <c r="T928" s="22"/>
      <c r="U928" s="22"/>
      <c r="V928" s="22"/>
    </row>
    <row r="929" spans="1:22">
      <c r="A929" s="22"/>
      <c r="B929" s="84"/>
      <c r="C929" s="48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22"/>
      <c r="P929" s="89"/>
      <c r="Q929" s="22"/>
      <c r="R929" s="22"/>
      <c r="S929" s="22"/>
      <c r="T929" s="22"/>
      <c r="U929" s="22"/>
      <c r="V929" s="22"/>
    </row>
    <row r="930" spans="1:22">
      <c r="A930" s="22"/>
      <c r="B930" s="84"/>
      <c r="C930" s="48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22"/>
      <c r="P930" s="89"/>
      <c r="Q930" s="22"/>
      <c r="R930" s="22"/>
      <c r="S930" s="22"/>
      <c r="T930" s="22"/>
      <c r="U930" s="22"/>
      <c r="V930" s="22"/>
    </row>
    <row r="931" spans="1:22">
      <c r="A931" s="22"/>
      <c r="B931" s="84"/>
      <c r="C931" s="48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22"/>
      <c r="P931" s="89"/>
      <c r="Q931" s="22"/>
      <c r="R931" s="22"/>
      <c r="S931" s="22"/>
      <c r="T931" s="22"/>
      <c r="U931" s="22"/>
      <c r="V931" s="22"/>
    </row>
    <row r="932" spans="1:22">
      <c r="A932" s="22"/>
      <c r="B932" s="84"/>
      <c r="C932" s="48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22"/>
      <c r="P932" s="89"/>
      <c r="Q932" s="22"/>
      <c r="R932" s="22"/>
      <c r="S932" s="22"/>
      <c r="T932" s="22"/>
      <c r="U932" s="22"/>
      <c r="V932" s="22"/>
    </row>
    <row r="933" spans="1:22">
      <c r="A933" s="22"/>
      <c r="B933" s="84"/>
      <c r="C933" s="48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22"/>
      <c r="P933" s="89"/>
      <c r="Q933" s="22"/>
      <c r="R933" s="22"/>
      <c r="S933" s="22"/>
      <c r="T933" s="22"/>
      <c r="U933" s="22"/>
      <c r="V933" s="22"/>
    </row>
    <row r="934" spans="1:22">
      <c r="A934" s="22"/>
      <c r="B934" s="84"/>
      <c r="C934" s="48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22"/>
      <c r="P934" s="89"/>
      <c r="Q934" s="22"/>
      <c r="R934" s="22"/>
      <c r="S934" s="22"/>
      <c r="T934" s="22"/>
      <c r="U934" s="22"/>
      <c r="V934" s="22"/>
    </row>
    <row r="935" spans="1:22">
      <c r="A935" s="22"/>
      <c r="B935" s="84"/>
      <c r="C935" s="48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22"/>
      <c r="P935" s="89"/>
      <c r="Q935" s="22"/>
      <c r="R935" s="22"/>
      <c r="S935" s="22"/>
      <c r="T935" s="22"/>
      <c r="U935" s="22"/>
      <c r="V935" s="22"/>
    </row>
    <row r="936" spans="1:22">
      <c r="A936" s="22"/>
      <c r="B936" s="84"/>
      <c r="C936" s="48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22"/>
      <c r="P936" s="89"/>
      <c r="Q936" s="22"/>
      <c r="R936" s="22"/>
      <c r="S936" s="22"/>
      <c r="T936" s="22"/>
      <c r="U936" s="22"/>
      <c r="V936" s="22"/>
    </row>
    <row r="937" spans="1:22">
      <c r="A937" s="22"/>
      <c r="B937" s="84"/>
      <c r="C937" s="48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22"/>
      <c r="P937" s="89"/>
      <c r="Q937" s="22"/>
      <c r="R937" s="22"/>
      <c r="S937" s="22"/>
      <c r="T937" s="22"/>
      <c r="U937" s="22"/>
      <c r="V937" s="22"/>
    </row>
    <row r="938" spans="1:22">
      <c r="A938" s="22"/>
      <c r="B938" s="84"/>
      <c r="C938" s="48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22"/>
      <c r="P938" s="89"/>
      <c r="Q938" s="22"/>
      <c r="R938" s="22"/>
      <c r="S938" s="22"/>
      <c r="T938" s="22"/>
      <c r="U938" s="22"/>
      <c r="V938" s="22"/>
    </row>
    <row r="939" spans="1:22">
      <c r="A939" s="22"/>
      <c r="B939" s="84"/>
      <c r="C939" s="48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22"/>
      <c r="P939" s="89"/>
      <c r="Q939" s="22"/>
      <c r="R939" s="22"/>
      <c r="S939" s="22"/>
      <c r="T939" s="22"/>
      <c r="U939" s="22"/>
      <c r="V939" s="22"/>
    </row>
    <row r="940" spans="1:22">
      <c r="A940" s="22"/>
      <c r="B940" s="84"/>
      <c r="C940" s="48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22"/>
      <c r="P940" s="89"/>
      <c r="Q940" s="22"/>
      <c r="R940" s="22"/>
      <c r="S940" s="22"/>
      <c r="T940" s="22"/>
      <c r="U940" s="22"/>
      <c r="V940" s="22"/>
    </row>
    <row r="941" spans="1:22">
      <c r="A941" s="22"/>
      <c r="B941" s="84"/>
      <c r="C941" s="48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22"/>
      <c r="P941" s="89"/>
      <c r="Q941" s="22"/>
      <c r="R941" s="22"/>
      <c r="S941" s="22"/>
      <c r="T941" s="22"/>
      <c r="U941" s="22"/>
      <c r="V941" s="22"/>
    </row>
    <row r="942" spans="1:22">
      <c r="A942" s="22"/>
      <c r="B942" s="84"/>
      <c r="C942" s="48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22"/>
      <c r="P942" s="89"/>
      <c r="Q942" s="22"/>
      <c r="R942" s="22"/>
      <c r="S942" s="22"/>
      <c r="T942" s="22"/>
      <c r="U942" s="22"/>
      <c r="V942" s="22"/>
    </row>
    <row r="943" spans="1:22">
      <c r="A943" s="22"/>
      <c r="B943" s="84"/>
      <c r="C943" s="48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22"/>
      <c r="P943" s="89"/>
      <c r="Q943" s="22"/>
      <c r="R943" s="22"/>
      <c r="S943" s="22"/>
      <c r="T943" s="22"/>
      <c r="U943" s="22"/>
      <c r="V943" s="22"/>
    </row>
    <row r="944" spans="1:22">
      <c r="A944" s="22"/>
      <c r="B944" s="84"/>
      <c r="C944" s="48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22"/>
      <c r="P944" s="89"/>
      <c r="Q944" s="22"/>
      <c r="R944" s="22"/>
      <c r="S944" s="22"/>
      <c r="T944" s="22"/>
      <c r="U944" s="22"/>
      <c r="V944" s="22"/>
    </row>
    <row r="945" spans="1:22">
      <c r="A945" s="22"/>
      <c r="B945" s="84"/>
      <c r="C945" s="48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22"/>
      <c r="P945" s="89"/>
      <c r="Q945" s="22"/>
      <c r="R945" s="22"/>
      <c r="S945" s="22"/>
      <c r="T945" s="22"/>
      <c r="U945" s="22"/>
      <c r="V945" s="22"/>
    </row>
    <row r="946" spans="1:22">
      <c r="A946" s="22"/>
      <c r="B946" s="84"/>
      <c r="C946" s="48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22"/>
      <c r="P946" s="89"/>
      <c r="Q946" s="22"/>
      <c r="R946" s="22"/>
      <c r="S946" s="22"/>
      <c r="T946" s="22"/>
      <c r="U946" s="22"/>
      <c r="V946" s="22"/>
    </row>
    <row r="947" spans="1:22" ht="15" customHeight="1">
      <c r="A947" s="22"/>
      <c r="B947" s="84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22"/>
      <c r="P947" s="88"/>
      <c r="Q947" s="22"/>
      <c r="R947" s="22"/>
      <c r="S947" s="22"/>
      <c r="T947" s="22"/>
      <c r="U947" s="22"/>
      <c r="V947" s="22"/>
    </row>
    <row r="948" spans="1:22">
      <c r="A948" s="22"/>
      <c r="B948" s="84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22"/>
      <c r="P948" s="89"/>
      <c r="Q948" s="22"/>
      <c r="R948" s="22"/>
      <c r="S948" s="22"/>
      <c r="T948" s="22"/>
      <c r="U948" s="22"/>
      <c r="V948" s="22"/>
    </row>
    <row r="949" spans="1:22">
      <c r="A949" s="22"/>
      <c r="B949" s="84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22"/>
      <c r="P949" s="89"/>
      <c r="Q949" s="22"/>
      <c r="R949" s="22"/>
      <c r="S949" s="22"/>
      <c r="T949" s="22"/>
      <c r="U949" s="22"/>
      <c r="V949" s="22"/>
    </row>
    <row r="950" spans="1:22">
      <c r="A950" s="22"/>
      <c r="B950" s="84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22"/>
      <c r="P950" s="89"/>
      <c r="Q950" s="22"/>
      <c r="R950" s="22"/>
      <c r="S950" s="22"/>
      <c r="T950" s="22"/>
      <c r="U950" s="22"/>
      <c r="V950" s="22"/>
    </row>
    <row r="951" spans="1:22">
      <c r="A951" s="22"/>
      <c r="B951" s="84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22"/>
      <c r="P951" s="89"/>
      <c r="Q951" s="22"/>
      <c r="R951" s="22"/>
      <c r="S951" s="22"/>
      <c r="T951" s="22"/>
      <c r="U951" s="22"/>
      <c r="V951" s="22"/>
    </row>
    <row r="952" spans="1:22">
      <c r="A952" s="22"/>
      <c r="B952" s="84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22"/>
      <c r="P952" s="89"/>
      <c r="Q952" s="22"/>
      <c r="R952" s="22"/>
      <c r="S952" s="22"/>
      <c r="T952" s="22"/>
      <c r="U952" s="22"/>
      <c r="V952" s="22"/>
    </row>
    <row r="953" spans="1:22">
      <c r="A953" s="22"/>
      <c r="B953" s="84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22"/>
      <c r="P953" s="89"/>
      <c r="Q953" s="22"/>
      <c r="R953" s="22"/>
      <c r="S953" s="22"/>
      <c r="T953" s="22"/>
      <c r="U953" s="22"/>
      <c r="V953" s="22"/>
    </row>
    <row r="954" spans="1:22">
      <c r="A954" s="22"/>
      <c r="B954" s="84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22"/>
      <c r="P954" s="89"/>
      <c r="Q954" s="22"/>
      <c r="R954" s="22"/>
      <c r="S954" s="22"/>
      <c r="T954" s="22"/>
      <c r="U954" s="22"/>
      <c r="V954" s="22"/>
    </row>
    <row r="955" spans="1:22">
      <c r="A955" s="22"/>
      <c r="B955" s="84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22"/>
      <c r="P955" s="89"/>
      <c r="Q955" s="22"/>
      <c r="R955" s="22"/>
      <c r="S955" s="22"/>
      <c r="T955" s="22"/>
      <c r="U955" s="22"/>
      <c r="V955" s="22"/>
    </row>
    <row r="956" spans="1:22">
      <c r="A956" s="22"/>
      <c r="B956" s="84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22"/>
      <c r="P956" s="89"/>
      <c r="Q956" s="22"/>
      <c r="R956" s="22"/>
      <c r="S956" s="22"/>
      <c r="T956" s="22"/>
      <c r="U956" s="22"/>
      <c r="V956" s="22"/>
    </row>
    <row r="957" spans="1:22">
      <c r="A957" s="22"/>
      <c r="B957" s="84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22"/>
      <c r="P957" s="89"/>
      <c r="Q957" s="22"/>
      <c r="R957" s="22"/>
      <c r="S957" s="22"/>
      <c r="T957" s="22"/>
      <c r="U957" s="22"/>
      <c r="V957" s="22"/>
    </row>
    <row r="958" spans="1:22">
      <c r="A958" s="22"/>
      <c r="B958" s="84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22"/>
      <c r="P958" s="89"/>
      <c r="Q958" s="22"/>
      <c r="R958" s="22"/>
      <c r="S958" s="22"/>
      <c r="T958" s="22"/>
      <c r="U958" s="22"/>
      <c r="V958" s="22"/>
    </row>
    <row r="959" spans="1:22">
      <c r="A959" s="22"/>
      <c r="B959" s="84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22"/>
      <c r="P959" s="89"/>
      <c r="Q959" s="22"/>
      <c r="R959" s="22"/>
      <c r="S959" s="22"/>
      <c r="T959" s="22"/>
      <c r="U959" s="22"/>
      <c r="V959" s="22"/>
    </row>
    <row r="960" spans="1:22">
      <c r="A960" s="22"/>
      <c r="B960" s="84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22"/>
      <c r="P960" s="89"/>
      <c r="Q960" s="22"/>
      <c r="R960" s="22"/>
      <c r="S960" s="22"/>
      <c r="T960" s="22"/>
      <c r="U960" s="22"/>
      <c r="V960" s="22"/>
    </row>
    <row r="961" spans="1:22">
      <c r="A961" s="22"/>
      <c r="B961" s="84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22"/>
      <c r="P961" s="89"/>
      <c r="Q961" s="22"/>
      <c r="R961" s="22"/>
      <c r="S961" s="22"/>
      <c r="T961" s="22"/>
      <c r="U961" s="22"/>
      <c r="V961" s="22"/>
    </row>
    <row r="962" spans="1:22">
      <c r="A962" s="22"/>
      <c r="B962" s="84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22"/>
      <c r="P962" s="89"/>
      <c r="Q962" s="22"/>
      <c r="R962" s="22"/>
      <c r="S962" s="22"/>
      <c r="T962" s="22"/>
      <c r="U962" s="22"/>
      <c r="V962" s="22"/>
    </row>
    <row r="963" spans="1:22">
      <c r="A963" s="22"/>
      <c r="B963" s="84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22"/>
      <c r="P963" s="89"/>
      <c r="Q963" s="22"/>
      <c r="R963" s="22"/>
      <c r="S963" s="22"/>
      <c r="T963" s="22"/>
      <c r="U963" s="22"/>
      <c r="V963" s="22"/>
    </row>
    <row r="964" spans="1:22">
      <c r="A964" s="22"/>
      <c r="B964" s="84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22"/>
      <c r="P964" s="89"/>
      <c r="Q964" s="22"/>
      <c r="R964" s="22"/>
      <c r="S964" s="22"/>
      <c r="T964" s="22"/>
      <c r="U964" s="22"/>
      <c r="V964" s="22"/>
    </row>
    <row r="965" spans="1:22">
      <c r="A965" s="22"/>
      <c r="B965" s="84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22"/>
      <c r="P965" s="89"/>
      <c r="Q965" s="22"/>
      <c r="R965" s="22"/>
      <c r="S965" s="22"/>
      <c r="T965" s="22"/>
      <c r="U965" s="22"/>
      <c r="V965" s="22"/>
    </row>
    <row r="966" spans="1:22">
      <c r="A966" s="22"/>
      <c r="B966" s="84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22"/>
      <c r="P966" s="89"/>
      <c r="Q966" s="22"/>
      <c r="R966" s="22"/>
      <c r="S966" s="22"/>
      <c r="T966" s="22"/>
      <c r="U966" s="22"/>
      <c r="V966" s="22"/>
    </row>
    <row r="967" spans="1:22">
      <c r="A967" s="22"/>
      <c r="B967" s="84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22"/>
      <c r="P967" s="89"/>
      <c r="Q967" s="22"/>
      <c r="R967" s="22"/>
      <c r="S967" s="22"/>
      <c r="T967" s="22"/>
      <c r="U967" s="22"/>
      <c r="V967" s="22"/>
    </row>
    <row r="968" spans="1:22">
      <c r="A968" s="22"/>
      <c r="B968" s="84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22"/>
      <c r="P968" s="89"/>
      <c r="Q968" s="22"/>
      <c r="R968" s="22"/>
      <c r="S968" s="22"/>
      <c r="T968" s="22"/>
      <c r="U968" s="22"/>
      <c r="V968" s="22"/>
    </row>
    <row r="969" spans="1:22">
      <c r="A969" s="22"/>
      <c r="B969" s="84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22"/>
      <c r="P969" s="89"/>
      <c r="Q969" s="22"/>
      <c r="R969" s="22"/>
      <c r="S969" s="22"/>
      <c r="T969" s="22"/>
      <c r="U969" s="22"/>
      <c r="V969" s="22"/>
    </row>
    <row r="970" spans="1:22">
      <c r="A970" s="22"/>
      <c r="B970" s="84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22"/>
      <c r="P970" s="89"/>
      <c r="Q970" s="22"/>
      <c r="R970" s="22"/>
      <c r="S970" s="22"/>
      <c r="T970" s="22"/>
      <c r="U970" s="22"/>
      <c r="V970" s="22"/>
    </row>
    <row r="971" spans="1:22">
      <c r="A971" s="22"/>
      <c r="B971" s="84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22"/>
      <c r="P971" s="89"/>
      <c r="Q971" s="22"/>
      <c r="R971" s="22"/>
      <c r="S971" s="22"/>
      <c r="T971" s="22"/>
      <c r="U971" s="22"/>
      <c r="V971" s="22"/>
    </row>
    <row r="972" spans="1:22">
      <c r="A972" s="22"/>
      <c r="B972" s="84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22"/>
      <c r="P972" s="89"/>
      <c r="Q972" s="22"/>
      <c r="R972" s="22"/>
      <c r="S972" s="22"/>
      <c r="T972" s="22"/>
      <c r="U972" s="22"/>
      <c r="V972" s="22"/>
    </row>
    <row r="973" spans="1:22">
      <c r="A973" s="22"/>
      <c r="B973" s="84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22"/>
      <c r="P973" s="89"/>
      <c r="Q973" s="22"/>
      <c r="R973" s="22"/>
      <c r="S973" s="22"/>
      <c r="T973" s="22"/>
      <c r="U973" s="22"/>
      <c r="V973" s="22"/>
    </row>
    <row r="974" spans="1:22">
      <c r="A974" s="22"/>
      <c r="B974" s="84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22"/>
      <c r="P974" s="89"/>
      <c r="Q974" s="22"/>
      <c r="R974" s="22"/>
      <c r="S974" s="22"/>
      <c r="T974" s="22"/>
      <c r="U974" s="22"/>
      <c r="V974" s="22"/>
    </row>
    <row r="975" spans="1:22">
      <c r="A975" s="22"/>
      <c r="B975" s="84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22"/>
      <c r="P975" s="89"/>
      <c r="Q975" s="22"/>
      <c r="R975" s="22"/>
      <c r="S975" s="22"/>
      <c r="T975" s="22"/>
      <c r="U975" s="22"/>
      <c r="V975" s="22"/>
    </row>
    <row r="976" spans="1:22">
      <c r="A976" s="22"/>
      <c r="B976" s="84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22"/>
      <c r="P976" s="89"/>
      <c r="Q976" s="22"/>
      <c r="R976" s="22"/>
      <c r="S976" s="22"/>
      <c r="T976" s="22"/>
      <c r="U976" s="22"/>
      <c r="V976" s="22"/>
    </row>
    <row r="977" spans="1:22">
      <c r="A977" s="22"/>
      <c r="B977" s="84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22"/>
      <c r="P977" s="89"/>
      <c r="Q977" s="22"/>
      <c r="R977" s="22"/>
      <c r="S977" s="22"/>
      <c r="T977" s="22"/>
      <c r="U977" s="22"/>
      <c r="V977" s="22"/>
    </row>
    <row r="978" spans="1:22">
      <c r="A978" s="22"/>
      <c r="B978" s="84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22"/>
      <c r="P978" s="89"/>
      <c r="Q978" s="22"/>
      <c r="R978" s="22"/>
      <c r="S978" s="22"/>
      <c r="T978" s="22"/>
      <c r="U978" s="22"/>
      <c r="V978" s="22"/>
    </row>
    <row r="979" spans="1:22">
      <c r="A979" s="22"/>
      <c r="B979" s="84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22"/>
      <c r="P979" s="89"/>
      <c r="Q979" s="22"/>
      <c r="R979" s="22"/>
      <c r="S979" s="22"/>
      <c r="T979" s="22"/>
      <c r="U979" s="22"/>
      <c r="V979" s="22"/>
    </row>
    <row r="980" spans="1:22">
      <c r="A980" s="22"/>
      <c r="B980" s="84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22"/>
      <c r="P980" s="89"/>
      <c r="Q980" s="22"/>
      <c r="R980" s="22"/>
      <c r="S980" s="22"/>
      <c r="T980" s="22"/>
      <c r="U980" s="22"/>
      <c r="V980" s="22"/>
    </row>
    <row r="981" spans="1:22">
      <c r="A981" s="22"/>
      <c r="B981" s="84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22"/>
      <c r="P981" s="89"/>
      <c r="Q981" s="22"/>
      <c r="R981" s="22"/>
      <c r="S981" s="22"/>
      <c r="T981" s="22"/>
      <c r="U981" s="22"/>
      <c r="V981" s="22"/>
    </row>
    <row r="982" spans="1:22">
      <c r="A982" s="22"/>
      <c r="B982" s="84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22"/>
      <c r="P982" s="89"/>
      <c r="Q982" s="22"/>
      <c r="R982" s="22"/>
      <c r="S982" s="22"/>
      <c r="T982" s="22"/>
      <c r="U982" s="22"/>
      <c r="V982" s="22"/>
    </row>
    <row r="983" spans="1:22">
      <c r="A983" s="22"/>
      <c r="B983" s="84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22"/>
      <c r="P983" s="89"/>
      <c r="Q983" s="22"/>
      <c r="R983" s="22"/>
      <c r="S983" s="22"/>
      <c r="T983" s="22"/>
      <c r="U983" s="22"/>
      <c r="V983" s="22"/>
    </row>
    <row r="984" spans="1:22">
      <c r="A984" s="22"/>
      <c r="B984" s="84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22"/>
      <c r="P984" s="89"/>
      <c r="Q984" s="22"/>
      <c r="R984" s="22"/>
      <c r="S984" s="22"/>
      <c r="T984" s="22"/>
      <c r="U984" s="22"/>
      <c r="V984" s="22"/>
    </row>
    <row r="985" spans="1:22">
      <c r="A985" s="22"/>
      <c r="B985" s="84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22"/>
      <c r="P985" s="89"/>
      <c r="Q985" s="22"/>
      <c r="R985" s="22"/>
      <c r="S985" s="22"/>
      <c r="T985" s="22"/>
      <c r="U985" s="22"/>
      <c r="V985" s="22"/>
    </row>
    <row r="986" spans="1:22">
      <c r="A986" s="22"/>
      <c r="B986" s="84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22"/>
      <c r="P986" s="89"/>
      <c r="Q986" s="22"/>
      <c r="R986" s="22"/>
      <c r="S986" s="22"/>
      <c r="T986" s="22"/>
      <c r="U986" s="22"/>
      <c r="V986" s="22"/>
    </row>
    <row r="987" spans="1:22">
      <c r="A987" s="22"/>
      <c r="B987" s="84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22"/>
      <c r="P987" s="89"/>
      <c r="Q987" s="22"/>
      <c r="R987" s="22"/>
      <c r="S987" s="22"/>
      <c r="T987" s="22"/>
      <c r="U987" s="22"/>
      <c r="V987" s="22"/>
    </row>
    <row r="988" spans="1:22">
      <c r="A988" s="22"/>
      <c r="B988" s="84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22"/>
      <c r="P988" s="89"/>
      <c r="Q988" s="22"/>
      <c r="R988" s="22"/>
      <c r="S988" s="22"/>
      <c r="T988" s="22"/>
      <c r="U988" s="22"/>
      <c r="V988" s="22"/>
    </row>
    <row r="989" spans="1:22">
      <c r="A989" s="22"/>
      <c r="B989" s="84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22"/>
      <c r="P989" s="89"/>
      <c r="Q989" s="22"/>
      <c r="R989" s="22"/>
      <c r="S989" s="22"/>
      <c r="T989" s="22"/>
      <c r="U989" s="22"/>
      <c r="V989" s="22"/>
    </row>
    <row r="990" spans="1:22">
      <c r="A990" s="22"/>
      <c r="B990" s="84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22"/>
      <c r="P990" s="89"/>
      <c r="Q990" s="22"/>
      <c r="R990" s="22"/>
      <c r="S990" s="22"/>
      <c r="T990" s="22"/>
      <c r="U990" s="22"/>
      <c r="V990" s="22"/>
    </row>
    <row r="991" spans="1:22">
      <c r="A991" s="22"/>
      <c r="B991" s="84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22"/>
      <c r="P991" s="89"/>
      <c r="Q991" s="22"/>
      <c r="R991" s="22"/>
      <c r="S991" s="22"/>
      <c r="T991" s="22"/>
      <c r="U991" s="22"/>
      <c r="V991" s="22"/>
    </row>
    <row r="992" spans="1:22">
      <c r="A992" s="22"/>
      <c r="B992" s="84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22"/>
      <c r="P992" s="89"/>
      <c r="Q992" s="22"/>
      <c r="R992" s="22"/>
      <c r="S992" s="22"/>
      <c r="T992" s="22"/>
      <c r="U992" s="22"/>
      <c r="V992" s="22"/>
    </row>
    <row r="993" spans="1:22">
      <c r="A993" s="22"/>
      <c r="B993" s="84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22"/>
      <c r="P993" s="89"/>
      <c r="Q993" s="22"/>
      <c r="R993" s="22"/>
      <c r="S993" s="22"/>
      <c r="T993" s="22"/>
      <c r="U993" s="22"/>
      <c r="V993" s="22"/>
    </row>
    <row r="994" spans="1:22">
      <c r="A994" s="22"/>
      <c r="B994" s="84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22"/>
      <c r="P994" s="89"/>
      <c r="Q994" s="22"/>
      <c r="R994" s="22"/>
      <c r="S994" s="22"/>
      <c r="T994" s="22"/>
      <c r="U994" s="22"/>
      <c r="V994" s="22"/>
    </row>
    <row r="995" spans="1:22">
      <c r="A995" s="22"/>
      <c r="B995" s="84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22"/>
      <c r="P995" s="89"/>
      <c r="Q995" s="22"/>
      <c r="R995" s="22"/>
      <c r="S995" s="22"/>
      <c r="T995" s="22"/>
      <c r="U995" s="22"/>
      <c r="V995" s="22"/>
    </row>
    <row r="996" spans="1:22">
      <c r="A996" s="22"/>
      <c r="B996" s="84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22"/>
      <c r="P996" s="89"/>
      <c r="Q996" s="22"/>
      <c r="R996" s="22"/>
      <c r="S996" s="22"/>
      <c r="T996" s="22"/>
      <c r="U996" s="22"/>
      <c r="V996" s="22"/>
    </row>
    <row r="997" spans="1:22">
      <c r="A997" s="22"/>
      <c r="B997" s="84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22"/>
      <c r="P997" s="89"/>
      <c r="Q997" s="22"/>
      <c r="R997" s="22"/>
      <c r="S997" s="22"/>
      <c r="T997" s="22"/>
      <c r="U997" s="22"/>
      <c r="V997" s="22"/>
    </row>
    <row r="998" spans="1:22">
      <c r="A998" s="22"/>
      <c r="B998" s="84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22"/>
      <c r="P998" s="89"/>
      <c r="Q998" s="22"/>
      <c r="R998" s="22"/>
      <c r="S998" s="22"/>
      <c r="T998" s="22"/>
      <c r="U998" s="22"/>
      <c r="V998" s="22"/>
    </row>
    <row r="999" spans="1:22">
      <c r="A999" s="22"/>
      <c r="B999" s="84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22"/>
      <c r="P999" s="89"/>
      <c r="Q999" s="22"/>
      <c r="R999" s="22"/>
      <c r="S999" s="22"/>
      <c r="T999" s="22"/>
      <c r="U999" s="22"/>
      <c r="V999" s="22"/>
    </row>
    <row r="1000" spans="1:22">
      <c r="A1000" s="22"/>
      <c r="B1000" s="84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22"/>
      <c r="P1000" s="89"/>
      <c r="Q1000" s="22"/>
      <c r="R1000" s="22"/>
      <c r="S1000" s="22"/>
      <c r="T1000" s="22"/>
      <c r="U1000" s="22"/>
      <c r="V1000" s="22"/>
    </row>
    <row r="1001" spans="1:22">
      <c r="A1001" s="22"/>
      <c r="B1001" s="8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22"/>
      <c r="P1001" s="89"/>
      <c r="Q1001" s="22"/>
      <c r="R1001" s="22"/>
      <c r="S1001" s="22"/>
      <c r="T1001" s="22"/>
      <c r="U1001" s="22"/>
      <c r="V1001" s="22"/>
    </row>
    <row r="1002" spans="1:22">
      <c r="A1002" s="22"/>
      <c r="B1002" s="84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22"/>
      <c r="P1002" s="89"/>
      <c r="Q1002" s="22"/>
      <c r="R1002" s="22"/>
      <c r="S1002" s="22"/>
      <c r="T1002" s="22"/>
      <c r="U1002" s="22"/>
      <c r="V1002" s="22"/>
    </row>
    <row r="1003" spans="1:22">
      <c r="A1003" s="22"/>
      <c r="B1003" s="84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22"/>
      <c r="P1003" s="89"/>
      <c r="Q1003" s="22"/>
      <c r="R1003" s="22"/>
      <c r="S1003" s="22"/>
      <c r="T1003" s="22"/>
      <c r="U1003" s="22"/>
      <c r="V1003" s="22"/>
    </row>
    <row r="1004" spans="1:22">
      <c r="A1004" s="22"/>
      <c r="B1004" s="84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22"/>
      <c r="P1004" s="89"/>
      <c r="Q1004" s="22"/>
      <c r="R1004" s="22"/>
      <c r="S1004" s="22"/>
      <c r="T1004" s="22"/>
      <c r="U1004" s="22"/>
      <c r="V1004" s="22"/>
    </row>
    <row r="1005" spans="1:22">
      <c r="A1005" s="22"/>
      <c r="B1005" s="84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22"/>
      <c r="P1005" s="89"/>
      <c r="Q1005" s="22"/>
      <c r="R1005" s="22"/>
      <c r="S1005" s="22"/>
      <c r="T1005" s="22"/>
      <c r="U1005" s="22"/>
      <c r="V1005" s="22"/>
    </row>
    <row r="1006" spans="1:22">
      <c r="A1006" s="22"/>
      <c r="B1006" s="84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22"/>
      <c r="P1006" s="89"/>
      <c r="Q1006" s="22"/>
      <c r="R1006" s="22"/>
      <c r="S1006" s="22"/>
      <c r="T1006" s="22"/>
      <c r="U1006" s="22"/>
      <c r="V1006" s="22"/>
    </row>
    <row r="1007" spans="1:22">
      <c r="A1007" s="22"/>
      <c r="B1007" s="84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22"/>
      <c r="P1007" s="89"/>
      <c r="Q1007" s="22"/>
      <c r="R1007" s="22"/>
      <c r="S1007" s="22"/>
      <c r="T1007" s="22"/>
      <c r="U1007" s="22"/>
      <c r="V1007" s="22"/>
    </row>
    <row r="1008" spans="1:22">
      <c r="A1008" s="22"/>
      <c r="B1008" s="84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22"/>
      <c r="P1008" s="89"/>
      <c r="Q1008" s="22"/>
      <c r="R1008" s="22"/>
      <c r="S1008" s="22"/>
      <c r="T1008" s="22"/>
      <c r="U1008" s="22"/>
      <c r="V1008" s="22"/>
    </row>
    <row r="1009" spans="1:22">
      <c r="A1009" s="22"/>
      <c r="B1009" s="84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22"/>
      <c r="P1009" s="89"/>
      <c r="Q1009" s="22"/>
      <c r="R1009" s="22"/>
      <c r="S1009" s="22"/>
      <c r="T1009" s="22"/>
      <c r="U1009" s="22"/>
      <c r="V1009" s="22"/>
    </row>
    <row r="1010" spans="1:22">
      <c r="A1010" s="22"/>
      <c r="B1010" s="84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22"/>
      <c r="P1010" s="89"/>
      <c r="Q1010" s="22"/>
      <c r="R1010" s="22"/>
      <c r="S1010" s="22"/>
      <c r="T1010" s="22"/>
      <c r="U1010" s="22"/>
      <c r="V1010" s="22"/>
    </row>
    <row r="1011" spans="1:22">
      <c r="A1011" s="22"/>
      <c r="B1011" s="84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22"/>
      <c r="P1011" s="89"/>
      <c r="Q1011" s="22"/>
      <c r="R1011" s="22"/>
      <c r="S1011" s="22"/>
      <c r="T1011" s="22"/>
      <c r="U1011" s="22"/>
      <c r="V1011" s="22"/>
    </row>
    <row r="1012" spans="1:22">
      <c r="A1012" s="22"/>
      <c r="B1012" s="84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22"/>
      <c r="P1012" s="89"/>
      <c r="Q1012" s="22"/>
      <c r="R1012" s="22"/>
      <c r="S1012" s="22"/>
      <c r="T1012" s="22"/>
      <c r="U1012" s="22"/>
      <c r="V1012" s="22"/>
    </row>
    <row r="1013" spans="1:22">
      <c r="A1013" s="22"/>
      <c r="B1013" s="84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22"/>
      <c r="P1013" s="89"/>
      <c r="Q1013" s="22"/>
      <c r="R1013" s="22"/>
      <c r="S1013" s="22"/>
      <c r="T1013" s="22"/>
      <c r="U1013" s="22"/>
      <c r="V1013" s="22"/>
    </row>
    <row r="1014" spans="1:22">
      <c r="A1014" s="22"/>
      <c r="B1014" s="84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22"/>
      <c r="P1014" s="89"/>
      <c r="Q1014" s="22"/>
      <c r="R1014" s="22"/>
      <c r="S1014" s="22"/>
      <c r="T1014" s="22"/>
      <c r="U1014" s="22"/>
      <c r="V1014" s="22"/>
    </row>
    <row r="1015" spans="1:22">
      <c r="A1015" s="22"/>
      <c r="B1015" s="84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22"/>
      <c r="P1015" s="89"/>
      <c r="Q1015" s="22"/>
      <c r="R1015" s="22"/>
      <c r="S1015" s="22"/>
      <c r="T1015" s="22"/>
      <c r="U1015" s="22"/>
      <c r="V1015" s="22"/>
    </row>
    <row r="1016" spans="1:22">
      <c r="A1016" s="22"/>
      <c r="B1016" s="84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22"/>
      <c r="P1016" s="89"/>
      <c r="Q1016" s="22"/>
      <c r="R1016" s="22"/>
      <c r="S1016" s="22"/>
      <c r="T1016" s="22"/>
      <c r="U1016" s="22"/>
      <c r="V1016" s="22"/>
    </row>
    <row r="1017" spans="1:22">
      <c r="A1017" s="22"/>
      <c r="B1017" s="84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22"/>
      <c r="P1017" s="89"/>
      <c r="Q1017" s="22"/>
      <c r="R1017" s="22"/>
      <c r="S1017" s="22"/>
      <c r="T1017" s="22"/>
      <c r="U1017" s="22"/>
      <c r="V1017" s="22"/>
    </row>
    <row r="1018" spans="1:22">
      <c r="A1018" s="22"/>
      <c r="B1018" s="84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22"/>
      <c r="P1018" s="89"/>
      <c r="Q1018" s="22"/>
      <c r="R1018" s="22"/>
      <c r="S1018" s="22"/>
      <c r="T1018" s="22"/>
      <c r="U1018" s="22"/>
      <c r="V1018" s="22"/>
    </row>
    <row r="1019" spans="1:22">
      <c r="A1019" s="22"/>
      <c r="B1019" s="84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22"/>
      <c r="P1019" s="89"/>
      <c r="Q1019" s="22"/>
      <c r="R1019" s="22"/>
      <c r="S1019" s="22"/>
      <c r="T1019" s="22"/>
      <c r="U1019" s="22"/>
      <c r="V1019" s="22"/>
    </row>
    <row r="1020" spans="1:22">
      <c r="A1020" s="22"/>
      <c r="B1020" s="84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22"/>
      <c r="P1020" s="89"/>
      <c r="Q1020" s="22"/>
      <c r="R1020" s="22"/>
      <c r="S1020" s="22"/>
      <c r="T1020" s="22"/>
      <c r="U1020" s="22"/>
      <c r="V1020" s="22"/>
    </row>
    <row r="1021" spans="1:22">
      <c r="A1021" s="22"/>
      <c r="B1021" s="84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22"/>
      <c r="P1021" s="89"/>
      <c r="Q1021" s="22"/>
      <c r="R1021" s="22"/>
      <c r="S1021" s="22"/>
      <c r="T1021" s="22"/>
      <c r="U1021" s="22"/>
      <c r="V1021" s="22"/>
    </row>
    <row r="1022" spans="1:22">
      <c r="A1022" s="22"/>
      <c r="B1022" s="84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22"/>
      <c r="P1022" s="89"/>
      <c r="Q1022" s="22"/>
      <c r="R1022" s="22"/>
      <c r="S1022" s="22"/>
      <c r="T1022" s="22"/>
      <c r="U1022" s="22"/>
      <c r="V1022" s="22"/>
    </row>
    <row r="1023" spans="1:22">
      <c r="A1023" s="22"/>
      <c r="B1023" s="84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22"/>
      <c r="P1023" s="89"/>
      <c r="Q1023" s="22"/>
      <c r="R1023" s="22"/>
      <c r="S1023" s="22"/>
      <c r="T1023" s="22"/>
      <c r="U1023" s="22"/>
      <c r="V1023" s="22"/>
    </row>
    <row r="1024" spans="1:22">
      <c r="A1024" s="22"/>
      <c r="B1024" s="84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22"/>
      <c r="P1024" s="80"/>
      <c r="Q1024" s="22"/>
      <c r="R1024" s="22"/>
      <c r="S1024" s="22"/>
      <c r="T1024" s="22"/>
      <c r="U1024" s="22"/>
      <c r="V1024" s="22"/>
    </row>
    <row r="1025" spans="1:22">
      <c r="A1025" s="22"/>
      <c r="B1025" s="77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22"/>
      <c r="P1025" s="80"/>
      <c r="Q1025" s="22"/>
      <c r="R1025" s="22"/>
      <c r="S1025" s="22"/>
      <c r="T1025" s="22"/>
      <c r="U1025" s="22"/>
      <c r="V1025" s="22"/>
    </row>
    <row r="1026" spans="1:22">
      <c r="A1026" s="22"/>
      <c r="B1026" s="78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22"/>
      <c r="P1026" s="81"/>
      <c r="Q1026" s="22"/>
      <c r="R1026" s="22"/>
      <c r="S1026" s="22"/>
      <c r="T1026" s="22"/>
      <c r="U1026" s="22"/>
      <c r="V1026" s="22"/>
    </row>
    <row r="1027" spans="1:22">
      <c r="A1027" s="22"/>
      <c r="B1027" s="78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22"/>
      <c r="P1027" s="81"/>
      <c r="Q1027" s="22"/>
      <c r="R1027" s="22"/>
      <c r="S1027" s="22"/>
      <c r="T1027" s="22"/>
      <c r="U1027" s="22"/>
      <c r="V1027" s="22"/>
    </row>
    <row r="1028" spans="1:22">
      <c r="A1028" s="22"/>
      <c r="B1028" s="78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22"/>
      <c r="P1028" s="81"/>
      <c r="Q1028" s="22"/>
      <c r="R1028" s="22"/>
      <c r="S1028" s="22"/>
      <c r="T1028" s="22"/>
      <c r="U1028" s="22"/>
      <c r="V1028" s="22"/>
    </row>
    <row r="1029" spans="1:22">
      <c r="A1029" s="22"/>
      <c r="B1029" s="78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22"/>
      <c r="P1029" s="81"/>
      <c r="Q1029" s="22"/>
      <c r="R1029" s="22"/>
      <c r="S1029" s="22"/>
      <c r="T1029" s="22"/>
      <c r="U1029" s="22"/>
      <c r="V1029" s="22"/>
    </row>
    <row r="1030" spans="1:22">
      <c r="A1030" s="22"/>
      <c r="B1030" s="78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22"/>
      <c r="P1030" s="81"/>
      <c r="Q1030" s="22"/>
      <c r="R1030" s="22"/>
      <c r="S1030" s="22"/>
      <c r="T1030" s="22"/>
      <c r="U1030" s="22"/>
      <c r="V1030" s="22"/>
    </row>
    <row r="1031" spans="1:22">
      <c r="A1031" s="22"/>
      <c r="B1031" s="78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22"/>
      <c r="P1031" s="81"/>
      <c r="Q1031" s="22"/>
      <c r="R1031" s="22"/>
      <c r="S1031" s="22"/>
      <c r="T1031" s="22"/>
      <c r="U1031" s="22"/>
      <c r="V1031" s="22"/>
    </row>
    <row r="1032" spans="1:22">
      <c r="A1032" s="22"/>
      <c r="B1032" s="78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22"/>
      <c r="P1032" s="81"/>
      <c r="Q1032" s="22"/>
      <c r="R1032" s="22"/>
      <c r="S1032" s="22"/>
      <c r="T1032" s="22"/>
      <c r="U1032" s="22"/>
      <c r="V1032" s="22"/>
    </row>
    <row r="1033" spans="1:22">
      <c r="A1033" s="22"/>
      <c r="B1033" s="78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22"/>
      <c r="P1033" s="81"/>
      <c r="Q1033" s="22"/>
      <c r="R1033" s="22"/>
      <c r="S1033" s="22"/>
      <c r="T1033" s="22"/>
      <c r="U1033" s="22"/>
      <c r="V1033" s="22"/>
    </row>
    <row r="1034" spans="1:22">
      <c r="A1034" s="22"/>
      <c r="B1034" s="78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22"/>
      <c r="P1034" s="81"/>
      <c r="Q1034" s="22"/>
      <c r="R1034" s="22"/>
      <c r="S1034" s="22"/>
      <c r="T1034" s="22"/>
      <c r="U1034" s="22"/>
      <c r="V1034" s="22"/>
    </row>
    <row r="1035" spans="1:22">
      <c r="A1035" s="22"/>
      <c r="B1035" s="78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22"/>
      <c r="P1035" s="81"/>
      <c r="Q1035" s="22"/>
      <c r="R1035" s="22"/>
      <c r="S1035" s="22"/>
      <c r="T1035" s="22"/>
      <c r="U1035" s="22"/>
      <c r="V1035" s="22"/>
    </row>
    <row r="1036" spans="1:22">
      <c r="A1036" s="22"/>
      <c r="B1036" s="78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22"/>
      <c r="P1036" s="81"/>
      <c r="Q1036" s="22"/>
      <c r="R1036" s="22"/>
      <c r="S1036" s="22"/>
      <c r="T1036" s="22"/>
      <c r="U1036" s="22"/>
      <c r="V1036" s="22"/>
    </row>
    <row r="1037" spans="1:22">
      <c r="A1037" s="22"/>
      <c r="B1037" s="78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22"/>
      <c r="P1037" s="81"/>
      <c r="Q1037" s="22"/>
      <c r="R1037" s="22"/>
      <c r="S1037" s="22"/>
      <c r="T1037" s="22"/>
      <c r="U1037" s="22"/>
      <c r="V1037" s="22"/>
    </row>
    <row r="1038" spans="1:22">
      <c r="A1038" s="22"/>
      <c r="B1038" s="78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22"/>
      <c r="P1038" s="81"/>
      <c r="Q1038" s="22"/>
      <c r="R1038" s="22"/>
      <c r="S1038" s="22"/>
      <c r="T1038" s="22"/>
      <c r="U1038" s="22"/>
      <c r="V1038" s="22"/>
    </row>
    <row r="1039" spans="1:22">
      <c r="A1039" s="22"/>
      <c r="B1039" s="78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22"/>
      <c r="P1039" s="81"/>
      <c r="Q1039" s="22"/>
      <c r="R1039" s="22"/>
      <c r="S1039" s="22"/>
      <c r="T1039" s="22"/>
      <c r="U1039" s="22"/>
      <c r="V1039" s="22"/>
    </row>
    <row r="1040" spans="1:22">
      <c r="A1040" s="22"/>
      <c r="B1040" s="78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22"/>
      <c r="P1040" s="81"/>
      <c r="Q1040" s="22"/>
      <c r="R1040" s="22"/>
      <c r="S1040" s="22"/>
      <c r="T1040" s="22"/>
      <c r="U1040" s="22"/>
      <c r="V1040" s="22"/>
    </row>
    <row r="1041" spans="1:22">
      <c r="A1041" s="22"/>
      <c r="B1041" s="78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22"/>
      <c r="P1041" s="81"/>
      <c r="Q1041" s="22"/>
      <c r="R1041" s="22"/>
      <c r="S1041" s="22"/>
      <c r="T1041" s="22"/>
      <c r="U1041" s="22"/>
      <c r="V1041" s="22"/>
    </row>
    <row r="1042" spans="1:22">
      <c r="A1042" s="22"/>
      <c r="B1042" s="78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22"/>
      <c r="P1042" s="81"/>
      <c r="Q1042" s="22"/>
      <c r="R1042" s="22"/>
      <c r="S1042" s="22"/>
      <c r="T1042" s="22"/>
      <c r="U1042" s="22"/>
      <c r="V1042" s="22"/>
    </row>
    <row r="1043" spans="1:22">
      <c r="A1043" s="22"/>
      <c r="B1043" s="78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22"/>
      <c r="P1043" s="81"/>
      <c r="Q1043" s="22"/>
      <c r="R1043" s="22"/>
      <c r="S1043" s="22"/>
      <c r="T1043" s="22"/>
      <c r="U1043" s="22"/>
      <c r="V1043" s="22"/>
    </row>
    <row r="1044" spans="1:22">
      <c r="A1044" s="22"/>
      <c r="B1044" s="78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22"/>
      <c r="P1044" s="81"/>
      <c r="Q1044" s="22"/>
      <c r="R1044" s="22"/>
      <c r="S1044" s="22"/>
      <c r="T1044" s="22"/>
      <c r="U1044" s="22"/>
      <c r="V1044" s="22"/>
    </row>
    <row r="1045" spans="1:22">
      <c r="A1045" s="22"/>
      <c r="B1045" s="78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22"/>
      <c r="P1045" s="81"/>
      <c r="Q1045" s="22"/>
      <c r="R1045" s="22"/>
      <c r="S1045" s="22"/>
      <c r="T1045" s="22"/>
      <c r="U1045" s="22"/>
      <c r="V1045" s="22"/>
    </row>
    <row r="1046" spans="1:22">
      <c r="A1046" s="22"/>
      <c r="B1046" s="78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22"/>
      <c r="P1046" s="81"/>
      <c r="Q1046" s="22"/>
      <c r="R1046" s="22"/>
      <c r="S1046" s="22"/>
      <c r="T1046" s="22"/>
      <c r="U1046" s="22"/>
      <c r="V1046" s="22"/>
    </row>
    <row r="1047" spans="1:22">
      <c r="A1047" s="22"/>
      <c r="B1047" s="78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22"/>
      <c r="P1047" s="81"/>
      <c r="Q1047" s="22"/>
      <c r="R1047" s="22"/>
      <c r="S1047" s="22"/>
      <c r="T1047" s="22"/>
      <c r="U1047" s="22"/>
      <c r="V1047" s="22"/>
    </row>
    <row r="1048" spans="1:22">
      <c r="A1048" s="22"/>
      <c r="B1048" s="78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22"/>
      <c r="P1048" s="81"/>
      <c r="Q1048" s="22"/>
      <c r="R1048" s="22"/>
      <c r="S1048" s="22"/>
      <c r="T1048" s="22"/>
      <c r="U1048" s="22"/>
      <c r="V1048" s="22"/>
    </row>
    <row r="1049" spans="1:22">
      <c r="A1049" s="22"/>
      <c r="B1049" s="78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22"/>
      <c r="P1049" s="81"/>
      <c r="Q1049" s="22"/>
      <c r="R1049" s="22"/>
      <c r="S1049" s="22"/>
      <c r="T1049" s="22"/>
      <c r="U1049" s="22"/>
      <c r="V1049" s="22"/>
    </row>
    <row r="1050" spans="1:22">
      <c r="A1050" s="22"/>
      <c r="B1050" s="78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22"/>
      <c r="P1050" s="81"/>
      <c r="Q1050" s="22"/>
      <c r="R1050" s="22"/>
      <c r="S1050" s="22"/>
      <c r="T1050" s="22"/>
      <c r="U1050" s="22"/>
      <c r="V1050" s="22"/>
    </row>
    <row r="1051" spans="1:22">
      <c r="A1051" s="22"/>
      <c r="B1051" s="78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22"/>
      <c r="P1051" s="81"/>
      <c r="Q1051" s="22"/>
      <c r="R1051" s="22"/>
      <c r="S1051" s="22"/>
      <c r="T1051" s="22"/>
      <c r="U1051" s="22"/>
      <c r="V1051" s="22"/>
    </row>
    <row r="1052" spans="1:22">
      <c r="A1052" s="22"/>
      <c r="B1052" s="78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22"/>
      <c r="P1052" s="81"/>
      <c r="Q1052" s="22"/>
      <c r="R1052" s="22"/>
      <c r="S1052" s="22"/>
      <c r="T1052" s="22"/>
      <c r="U1052" s="22"/>
      <c r="V1052" s="22"/>
    </row>
    <row r="1053" spans="1:22">
      <c r="A1053" s="22"/>
      <c r="B1053" s="78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22"/>
      <c r="P1053" s="81"/>
      <c r="Q1053" s="22"/>
      <c r="R1053" s="22"/>
      <c r="S1053" s="22"/>
      <c r="T1053" s="22"/>
      <c r="U1053" s="22"/>
      <c r="V1053" s="22"/>
    </row>
    <row r="1054" spans="1:22">
      <c r="A1054" s="22"/>
      <c r="B1054" s="78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22"/>
      <c r="P1054" s="81"/>
      <c r="Q1054" s="22"/>
      <c r="R1054" s="22"/>
      <c r="S1054" s="22"/>
      <c r="T1054" s="22"/>
      <c r="U1054" s="22"/>
      <c r="V1054" s="22"/>
    </row>
    <row r="1055" spans="1:22">
      <c r="A1055" s="22"/>
      <c r="B1055" s="78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22"/>
      <c r="P1055" s="81"/>
      <c r="Q1055" s="22"/>
      <c r="R1055" s="22"/>
      <c r="S1055" s="22"/>
      <c r="T1055" s="22"/>
      <c r="U1055" s="22"/>
      <c r="V1055" s="22"/>
    </row>
    <row r="1056" spans="1:22">
      <c r="A1056" s="22"/>
      <c r="B1056" s="78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22"/>
      <c r="P1056" s="81"/>
      <c r="Q1056" s="22"/>
      <c r="R1056" s="22"/>
      <c r="S1056" s="22"/>
      <c r="T1056" s="22"/>
      <c r="U1056" s="22"/>
      <c r="V1056" s="22"/>
    </row>
    <row r="1057" spans="1:22">
      <c r="A1057" s="22"/>
      <c r="B1057" s="78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22"/>
      <c r="P1057" s="81"/>
      <c r="Q1057" s="22"/>
      <c r="R1057" s="22"/>
      <c r="S1057" s="22"/>
      <c r="T1057" s="22"/>
      <c r="U1057" s="22"/>
      <c r="V1057" s="22"/>
    </row>
    <row r="1058" spans="1:22">
      <c r="A1058" s="22"/>
      <c r="B1058" s="78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22"/>
      <c r="P1058" s="81"/>
      <c r="Q1058" s="22"/>
      <c r="R1058" s="22"/>
      <c r="S1058" s="22"/>
      <c r="T1058" s="22"/>
      <c r="U1058" s="22"/>
      <c r="V1058" s="22"/>
    </row>
    <row r="1059" spans="1:22">
      <c r="A1059" s="22"/>
      <c r="B1059" s="78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22"/>
      <c r="P1059" s="81"/>
      <c r="Q1059" s="22"/>
      <c r="R1059" s="22"/>
      <c r="S1059" s="22"/>
      <c r="T1059" s="22"/>
      <c r="U1059" s="22"/>
      <c r="V1059" s="22"/>
    </row>
    <row r="1060" spans="1:22">
      <c r="A1060" s="22"/>
      <c r="B1060" s="78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22"/>
      <c r="P1060" s="81"/>
      <c r="Q1060" s="22"/>
      <c r="R1060" s="22"/>
      <c r="S1060" s="22"/>
      <c r="T1060" s="22"/>
      <c r="U1060" s="22"/>
      <c r="V1060" s="22"/>
    </row>
    <row r="1061" spans="1:22">
      <c r="A1061" s="22"/>
      <c r="B1061" s="78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22"/>
      <c r="P1061" s="81"/>
      <c r="Q1061" s="22"/>
      <c r="R1061" s="22"/>
      <c r="S1061" s="22"/>
      <c r="T1061" s="22"/>
      <c r="U1061" s="22"/>
      <c r="V1061" s="22"/>
    </row>
    <row r="1062" spans="1:22">
      <c r="A1062" s="22"/>
      <c r="B1062" s="78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22"/>
      <c r="P1062" s="81"/>
      <c r="Q1062" s="22"/>
      <c r="R1062" s="22"/>
      <c r="S1062" s="22"/>
      <c r="T1062" s="22"/>
      <c r="U1062" s="22"/>
      <c r="V1062" s="22"/>
    </row>
    <row r="1063" spans="1:22">
      <c r="A1063" s="22"/>
      <c r="B1063" s="78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22"/>
      <c r="P1063" s="81"/>
      <c r="Q1063" s="22"/>
      <c r="R1063" s="22"/>
      <c r="S1063" s="22"/>
      <c r="T1063" s="22"/>
      <c r="U1063" s="22"/>
      <c r="V1063" s="22"/>
    </row>
    <row r="1064" spans="1:22">
      <c r="A1064" s="22"/>
      <c r="B1064" s="78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22"/>
      <c r="P1064" s="81"/>
      <c r="Q1064" s="22"/>
      <c r="R1064" s="22"/>
      <c r="S1064" s="22"/>
      <c r="T1064" s="22"/>
      <c r="U1064" s="22"/>
      <c r="V1064" s="22"/>
    </row>
    <row r="1065" spans="1:22">
      <c r="A1065" s="22"/>
      <c r="B1065" s="78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22"/>
      <c r="P1065" s="81"/>
      <c r="Q1065" s="22"/>
      <c r="R1065" s="22"/>
      <c r="S1065" s="22"/>
      <c r="T1065" s="22"/>
      <c r="U1065" s="22"/>
      <c r="V1065" s="22"/>
    </row>
    <row r="1066" spans="1:22">
      <c r="A1066" s="22"/>
      <c r="B1066" s="78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22"/>
      <c r="P1066" s="81"/>
      <c r="Q1066" s="22"/>
      <c r="R1066" s="22"/>
      <c r="S1066" s="22"/>
      <c r="T1066" s="22"/>
      <c r="U1066" s="22"/>
      <c r="V1066" s="22"/>
    </row>
    <row r="1067" spans="1:22">
      <c r="A1067" s="22"/>
      <c r="B1067" s="78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22"/>
      <c r="P1067" s="81"/>
      <c r="Q1067" s="22"/>
      <c r="R1067" s="22"/>
      <c r="S1067" s="22"/>
      <c r="T1067" s="22"/>
      <c r="U1067" s="22"/>
      <c r="V1067" s="22"/>
    </row>
    <row r="1068" spans="1:22">
      <c r="A1068" s="22"/>
      <c r="B1068" s="78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22"/>
      <c r="P1068" s="81"/>
      <c r="Q1068" s="22"/>
      <c r="R1068" s="22"/>
      <c r="S1068" s="22"/>
      <c r="T1068" s="22"/>
      <c r="U1068" s="22"/>
      <c r="V1068" s="22"/>
    </row>
    <row r="1069" spans="1:22">
      <c r="A1069" s="22"/>
      <c r="B1069" s="78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22"/>
      <c r="P1069" s="81"/>
      <c r="Q1069" s="22"/>
      <c r="R1069" s="22"/>
      <c r="S1069" s="22"/>
      <c r="T1069" s="22"/>
      <c r="U1069" s="22"/>
      <c r="V1069" s="22"/>
    </row>
    <row r="1070" spans="1:22">
      <c r="A1070" s="22"/>
      <c r="B1070" s="78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22"/>
      <c r="P1070" s="81"/>
      <c r="Q1070" s="22"/>
      <c r="R1070" s="22"/>
      <c r="S1070" s="22"/>
      <c r="T1070" s="22"/>
      <c r="U1070" s="22"/>
      <c r="V1070" s="22"/>
    </row>
    <row r="1071" spans="1:22">
      <c r="A1071" s="22"/>
      <c r="B1071" s="78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22"/>
      <c r="P1071" s="81"/>
      <c r="Q1071" s="22"/>
      <c r="R1071" s="22"/>
      <c r="S1071" s="22"/>
      <c r="T1071" s="22"/>
      <c r="U1071" s="22"/>
      <c r="V1071" s="22"/>
    </row>
    <row r="1072" spans="1:22">
      <c r="A1072" s="22"/>
      <c r="B1072" s="78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22"/>
      <c r="P1072" s="81"/>
      <c r="Q1072" s="22"/>
      <c r="R1072" s="22"/>
      <c r="S1072" s="22"/>
      <c r="T1072" s="22"/>
      <c r="U1072" s="22"/>
      <c r="V1072" s="22"/>
    </row>
    <row r="1073" spans="1:22">
      <c r="A1073" s="22"/>
      <c r="B1073" s="78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22"/>
      <c r="P1073" s="81"/>
      <c r="Q1073" s="22"/>
      <c r="R1073" s="22"/>
      <c r="S1073" s="22"/>
      <c r="T1073" s="22"/>
      <c r="U1073" s="22"/>
      <c r="V1073" s="22"/>
    </row>
    <row r="1074" spans="1:22">
      <c r="A1074" s="22"/>
      <c r="B1074" s="78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22"/>
      <c r="P1074" s="81"/>
      <c r="Q1074" s="22"/>
      <c r="R1074" s="22"/>
      <c r="S1074" s="22"/>
      <c r="T1074" s="22"/>
      <c r="U1074" s="22"/>
      <c r="V1074" s="22"/>
    </row>
    <row r="1075" spans="1:22">
      <c r="A1075" s="22"/>
      <c r="B1075" s="78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22"/>
      <c r="P1075" s="81"/>
      <c r="Q1075" s="22"/>
      <c r="R1075" s="22"/>
      <c r="S1075" s="22"/>
      <c r="T1075" s="22"/>
      <c r="U1075" s="22"/>
      <c r="V1075" s="22"/>
    </row>
    <row r="1076" spans="1:22">
      <c r="A1076" s="22"/>
      <c r="B1076" s="78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22"/>
      <c r="P1076" s="81"/>
      <c r="Q1076" s="22"/>
      <c r="R1076" s="22"/>
      <c r="S1076" s="22"/>
      <c r="T1076" s="22"/>
      <c r="U1076" s="22"/>
      <c r="V1076" s="22"/>
    </row>
    <row r="1077" spans="1:22">
      <c r="A1077" s="22"/>
      <c r="B1077" s="78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22"/>
      <c r="P1077" s="81"/>
      <c r="Q1077" s="22"/>
      <c r="R1077" s="22"/>
      <c r="S1077" s="22"/>
      <c r="T1077" s="22"/>
      <c r="U1077" s="22"/>
      <c r="V1077" s="22"/>
    </row>
    <row r="1078" spans="1:22">
      <c r="A1078" s="22"/>
      <c r="B1078" s="78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22"/>
      <c r="P1078" s="81"/>
      <c r="Q1078" s="22"/>
      <c r="R1078" s="22"/>
      <c r="S1078" s="22"/>
      <c r="T1078" s="22"/>
      <c r="U1078" s="22"/>
      <c r="V1078" s="22"/>
    </row>
    <row r="1079" spans="1:22">
      <c r="A1079" s="22"/>
      <c r="B1079" s="78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22"/>
      <c r="P1079" s="81"/>
      <c r="Q1079" s="22"/>
      <c r="R1079" s="22"/>
      <c r="S1079" s="22"/>
      <c r="T1079" s="22"/>
      <c r="U1079" s="22"/>
      <c r="V1079" s="22"/>
    </row>
    <row r="1080" spans="1:22">
      <c r="A1080" s="22"/>
      <c r="B1080" s="78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22"/>
      <c r="P1080" s="81"/>
      <c r="Q1080" s="22"/>
      <c r="R1080" s="22"/>
      <c r="S1080" s="22"/>
      <c r="T1080" s="22"/>
      <c r="U1080" s="22"/>
      <c r="V1080" s="22"/>
    </row>
    <row r="1081" spans="1:22">
      <c r="A1081" s="22"/>
      <c r="B1081" s="78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22"/>
      <c r="P1081" s="81"/>
      <c r="Q1081" s="22"/>
      <c r="R1081" s="22"/>
      <c r="S1081" s="22"/>
      <c r="T1081" s="22"/>
      <c r="U1081" s="22"/>
      <c r="V1081" s="22"/>
    </row>
    <row r="1082" spans="1:22">
      <c r="A1082" s="22"/>
      <c r="B1082" s="78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22"/>
      <c r="P1082" s="81"/>
      <c r="Q1082" s="22"/>
      <c r="R1082" s="22"/>
      <c r="S1082" s="22"/>
      <c r="T1082" s="22"/>
      <c r="U1082" s="22"/>
      <c r="V1082" s="22"/>
    </row>
    <row r="1083" spans="1:22">
      <c r="A1083" s="22"/>
      <c r="B1083" s="78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22"/>
      <c r="P1083" s="81"/>
      <c r="Q1083" s="22"/>
      <c r="R1083" s="22"/>
      <c r="S1083" s="22"/>
      <c r="T1083" s="22"/>
      <c r="U1083" s="22"/>
      <c r="V1083" s="22"/>
    </row>
    <row r="1084" spans="1:22">
      <c r="A1084" s="22"/>
      <c r="B1084" s="78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22"/>
      <c r="P1084" s="81"/>
      <c r="Q1084" s="22"/>
      <c r="R1084" s="22"/>
      <c r="S1084" s="22"/>
      <c r="T1084" s="22"/>
      <c r="U1084" s="22"/>
      <c r="V1084" s="22"/>
    </row>
    <row r="1085" spans="1:22">
      <c r="A1085" s="22"/>
      <c r="B1085" s="78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22"/>
      <c r="P1085" s="81"/>
      <c r="Q1085" s="22"/>
      <c r="R1085" s="22"/>
      <c r="S1085" s="22"/>
      <c r="T1085" s="22"/>
      <c r="U1085" s="22"/>
      <c r="V1085" s="22"/>
    </row>
    <row r="1086" spans="1:22">
      <c r="A1086" s="22"/>
      <c r="B1086" s="78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22"/>
      <c r="P1086" s="81"/>
      <c r="Q1086" s="22"/>
      <c r="R1086" s="22"/>
      <c r="S1086" s="22"/>
      <c r="T1086" s="22"/>
      <c r="U1086" s="22"/>
      <c r="V1086" s="22"/>
    </row>
    <row r="1087" spans="1:22">
      <c r="A1087" s="22"/>
      <c r="B1087" s="78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22"/>
      <c r="P1087" s="81"/>
      <c r="Q1087" s="22"/>
      <c r="R1087" s="22"/>
      <c r="S1087" s="22"/>
      <c r="T1087" s="22"/>
      <c r="U1087" s="22"/>
      <c r="V1087" s="22"/>
    </row>
    <row r="1088" spans="1:22">
      <c r="A1088" s="22"/>
      <c r="B1088" s="78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22"/>
      <c r="P1088" s="81"/>
      <c r="Q1088" s="22"/>
      <c r="R1088" s="22"/>
      <c r="S1088" s="22"/>
      <c r="T1088" s="22"/>
      <c r="U1088" s="22"/>
      <c r="V1088" s="22"/>
    </row>
    <row r="1089" spans="1:22">
      <c r="A1089" s="22"/>
      <c r="B1089" s="78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22"/>
      <c r="P1089" s="81"/>
      <c r="Q1089" s="22"/>
      <c r="R1089" s="22"/>
      <c r="S1089" s="22"/>
      <c r="T1089" s="22"/>
      <c r="U1089" s="22"/>
      <c r="V1089" s="22"/>
    </row>
    <row r="1090" spans="1:22">
      <c r="A1090" s="22"/>
      <c r="B1090" s="78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22"/>
      <c r="P1090" s="81"/>
      <c r="Q1090" s="22"/>
      <c r="R1090" s="22"/>
      <c r="S1090" s="22"/>
      <c r="T1090" s="22"/>
      <c r="U1090" s="22"/>
      <c r="V1090" s="22"/>
    </row>
    <row r="1091" spans="1:22">
      <c r="A1091" s="22"/>
      <c r="B1091" s="78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22"/>
      <c r="P1091" s="81"/>
      <c r="Q1091" s="22"/>
      <c r="R1091" s="22"/>
      <c r="S1091" s="22"/>
      <c r="T1091" s="22"/>
      <c r="U1091" s="22"/>
      <c r="V1091" s="22"/>
    </row>
    <row r="1092" spans="1:22">
      <c r="A1092" s="22"/>
      <c r="B1092" s="78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22"/>
      <c r="P1092" s="81"/>
      <c r="Q1092" s="22"/>
      <c r="R1092" s="22"/>
      <c r="S1092" s="22"/>
      <c r="T1092" s="22"/>
      <c r="U1092" s="22"/>
      <c r="V1092" s="22"/>
    </row>
    <row r="1093" spans="1:22">
      <c r="A1093" s="22"/>
      <c r="B1093" s="78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22"/>
      <c r="P1093" s="81"/>
      <c r="Q1093" s="22"/>
      <c r="R1093" s="22"/>
      <c r="S1093" s="22"/>
      <c r="T1093" s="22"/>
      <c r="U1093" s="22"/>
      <c r="V1093" s="22"/>
    </row>
    <row r="1094" spans="1:22">
      <c r="A1094" s="22"/>
      <c r="B1094" s="78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22"/>
      <c r="P1094" s="81"/>
      <c r="Q1094" s="22"/>
      <c r="R1094" s="22"/>
      <c r="S1094" s="22"/>
      <c r="T1094" s="22"/>
      <c r="U1094" s="22"/>
      <c r="V1094" s="22"/>
    </row>
    <row r="1095" spans="1:22">
      <c r="A1095" s="22"/>
      <c r="B1095" s="78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22"/>
      <c r="P1095" s="81"/>
      <c r="Q1095" s="22"/>
      <c r="R1095" s="22"/>
      <c r="S1095" s="22"/>
      <c r="T1095" s="22"/>
      <c r="U1095" s="22"/>
      <c r="V1095" s="22"/>
    </row>
    <row r="1096" spans="1:22">
      <c r="A1096" s="22"/>
      <c r="B1096" s="78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22"/>
      <c r="P1096" s="81"/>
      <c r="Q1096" s="22"/>
      <c r="R1096" s="22"/>
      <c r="S1096" s="22"/>
      <c r="T1096" s="22"/>
      <c r="U1096" s="22"/>
      <c r="V1096" s="22"/>
    </row>
    <row r="1097" spans="1:22">
      <c r="A1097" s="22"/>
      <c r="B1097" s="78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22"/>
      <c r="P1097" s="81"/>
      <c r="Q1097" s="22"/>
      <c r="R1097" s="22"/>
      <c r="S1097" s="22"/>
      <c r="T1097" s="22"/>
      <c r="U1097" s="22"/>
      <c r="V1097" s="22"/>
    </row>
    <row r="1098" spans="1:22">
      <c r="A1098" s="22"/>
      <c r="B1098" s="78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22"/>
      <c r="P1098" s="81"/>
      <c r="Q1098" s="22"/>
      <c r="R1098" s="22"/>
      <c r="S1098" s="22"/>
      <c r="T1098" s="22"/>
      <c r="U1098" s="22"/>
      <c r="V1098" s="22"/>
    </row>
    <row r="1099" spans="1:22">
      <c r="A1099" s="22"/>
      <c r="B1099" s="78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22"/>
      <c r="P1099" s="81"/>
      <c r="Q1099" s="22"/>
      <c r="R1099" s="22"/>
      <c r="S1099" s="22"/>
      <c r="T1099" s="22"/>
      <c r="U1099" s="22"/>
      <c r="V1099" s="22"/>
    </row>
    <row r="1100" spans="1:22">
      <c r="A1100" s="22"/>
      <c r="B1100" s="78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22"/>
      <c r="P1100" s="81"/>
      <c r="Q1100" s="22"/>
      <c r="R1100" s="22"/>
      <c r="S1100" s="22"/>
      <c r="T1100" s="22"/>
      <c r="U1100" s="22"/>
      <c r="V1100" s="22"/>
    </row>
    <row r="1101" spans="1:22">
      <c r="A1101" s="22"/>
      <c r="B1101" s="78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22"/>
      <c r="P1101" s="81"/>
      <c r="Q1101" s="22"/>
      <c r="R1101" s="22"/>
      <c r="S1101" s="22"/>
      <c r="T1101" s="22"/>
      <c r="U1101" s="22"/>
      <c r="V1101" s="22"/>
    </row>
    <row r="1102" spans="1:22">
      <c r="A1102" s="22"/>
      <c r="B1102" s="78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22"/>
      <c r="P1102" s="81"/>
      <c r="Q1102" s="22"/>
      <c r="R1102" s="22"/>
      <c r="S1102" s="22"/>
      <c r="T1102" s="22"/>
      <c r="U1102" s="22"/>
      <c r="V1102" s="22"/>
    </row>
    <row r="1103" spans="1:22">
      <c r="A1103" s="22"/>
      <c r="B1103" s="78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22"/>
      <c r="P1103" s="81"/>
      <c r="Q1103" s="22"/>
      <c r="R1103" s="22"/>
      <c r="S1103" s="22"/>
      <c r="T1103" s="22"/>
      <c r="U1103" s="22"/>
      <c r="V1103" s="22"/>
    </row>
    <row r="1104" spans="1:22">
      <c r="A1104" s="22"/>
      <c r="B1104" s="78"/>
      <c r="C1104" s="4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22"/>
      <c r="P1104" s="81"/>
      <c r="Q1104" s="22"/>
      <c r="R1104" s="22"/>
      <c r="S1104" s="22"/>
      <c r="T1104" s="22"/>
      <c r="U1104" s="22"/>
      <c r="V1104" s="22"/>
    </row>
    <row r="1105" spans="1:22">
      <c r="A1105" s="22"/>
      <c r="B1105" s="78"/>
      <c r="C1105" s="46"/>
      <c r="D1105" s="46"/>
      <c r="E1105" s="46"/>
      <c r="F1105" s="46"/>
      <c r="G1105" s="46"/>
      <c r="H1105" s="46"/>
      <c r="I1105" s="46"/>
      <c r="J1105" s="46"/>
      <c r="K1105" s="46"/>
      <c r="L1105" s="46"/>
      <c r="M1105" s="46"/>
      <c r="N1105" s="46"/>
      <c r="O1105" s="22"/>
      <c r="P1105" s="81"/>
      <c r="Q1105" s="22"/>
      <c r="R1105" s="22"/>
      <c r="S1105" s="22"/>
      <c r="T1105" s="22"/>
      <c r="U1105" s="22"/>
      <c r="V1105" s="22"/>
    </row>
    <row r="1106" spans="1:22">
      <c r="A1106" s="22"/>
      <c r="B1106" s="78"/>
      <c r="C1106" s="46"/>
      <c r="D1106" s="46"/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22"/>
      <c r="P1106" s="81"/>
      <c r="Q1106" s="22"/>
      <c r="R1106" s="22"/>
      <c r="S1106" s="22"/>
      <c r="T1106" s="22"/>
      <c r="U1106" s="22"/>
      <c r="V1106" s="22"/>
    </row>
    <row r="1107" spans="1:22">
      <c r="A1107" s="22"/>
      <c r="B1107" s="78"/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22"/>
      <c r="P1107" s="81"/>
      <c r="Q1107" s="22"/>
      <c r="R1107" s="22"/>
      <c r="S1107" s="22"/>
      <c r="T1107" s="22"/>
      <c r="U1107" s="22"/>
      <c r="V1107" s="22"/>
    </row>
    <row r="1108" spans="1:22">
      <c r="A1108" s="22"/>
      <c r="B1108" s="78"/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22"/>
      <c r="P1108" s="81"/>
      <c r="Q1108" s="22"/>
      <c r="R1108" s="22"/>
      <c r="S1108" s="22"/>
      <c r="T1108" s="22"/>
      <c r="U1108" s="22"/>
      <c r="V1108" s="22"/>
    </row>
    <row r="1109" spans="1:22">
      <c r="A1109" s="22"/>
      <c r="B1109" s="78"/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22"/>
      <c r="P1109" s="81"/>
      <c r="Q1109" s="22"/>
      <c r="R1109" s="22"/>
      <c r="S1109" s="22"/>
      <c r="T1109" s="22"/>
      <c r="U1109" s="22"/>
      <c r="V1109" s="22"/>
    </row>
    <row r="1110" spans="1:22">
      <c r="A1110" s="22"/>
      <c r="B1110" s="78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22"/>
      <c r="P1110" s="81"/>
      <c r="Q1110" s="22"/>
      <c r="R1110" s="22"/>
      <c r="S1110" s="22"/>
      <c r="T1110" s="22"/>
      <c r="U1110" s="22"/>
      <c r="V1110" s="22"/>
    </row>
    <row r="1111" spans="1:22">
      <c r="A1111" s="22"/>
      <c r="B1111" s="78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22"/>
      <c r="P1111" s="81"/>
      <c r="Q1111" s="22"/>
      <c r="R1111" s="22"/>
      <c r="S1111" s="22"/>
      <c r="T1111" s="22"/>
      <c r="U1111" s="22"/>
      <c r="V1111" s="22"/>
    </row>
    <row r="1112" spans="1:22">
      <c r="A1112" s="22"/>
      <c r="B1112" s="78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22"/>
      <c r="P1112" s="81"/>
      <c r="Q1112" s="22"/>
      <c r="R1112" s="22"/>
      <c r="S1112" s="22"/>
      <c r="T1112" s="22"/>
      <c r="U1112" s="22"/>
      <c r="V1112" s="22"/>
    </row>
    <row r="1113" spans="1:22">
      <c r="A1113" s="22"/>
      <c r="B1113" s="78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22"/>
      <c r="P1113" s="81"/>
      <c r="Q1113" s="22"/>
      <c r="R1113" s="22"/>
      <c r="S1113" s="22"/>
      <c r="T1113" s="22"/>
      <c r="U1113" s="22"/>
      <c r="V1113" s="22"/>
    </row>
    <row r="1114" spans="1:22">
      <c r="A1114" s="22"/>
      <c r="B1114" s="78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22"/>
      <c r="P1114" s="81"/>
      <c r="Q1114" s="22"/>
      <c r="R1114" s="22"/>
      <c r="S1114" s="22"/>
      <c r="T1114" s="22"/>
      <c r="U1114" s="22"/>
      <c r="V1114" s="22"/>
    </row>
    <row r="1115" spans="1:22">
      <c r="A1115" s="22"/>
      <c r="B1115" s="78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22"/>
      <c r="P1115" s="81"/>
      <c r="Q1115" s="22"/>
      <c r="R1115" s="22"/>
      <c r="S1115" s="22"/>
      <c r="T1115" s="22"/>
      <c r="U1115" s="22"/>
      <c r="V1115" s="22"/>
    </row>
    <row r="1116" spans="1:22">
      <c r="A1116" s="22"/>
      <c r="B1116" s="78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22"/>
      <c r="P1116" s="81"/>
      <c r="Q1116" s="22"/>
      <c r="R1116" s="22"/>
      <c r="S1116" s="22"/>
      <c r="T1116" s="22"/>
      <c r="U1116" s="22"/>
      <c r="V1116" s="22"/>
    </row>
    <row r="1117" spans="1:22">
      <c r="A1117" s="22"/>
      <c r="B1117" s="78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22"/>
      <c r="P1117" s="81"/>
      <c r="Q1117" s="22"/>
      <c r="R1117" s="22"/>
      <c r="S1117" s="22"/>
      <c r="T1117" s="22"/>
      <c r="U1117" s="22"/>
      <c r="V1117" s="22"/>
    </row>
    <row r="1118" spans="1:22">
      <c r="A1118" s="22"/>
      <c r="B1118" s="78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22"/>
      <c r="P1118" s="81"/>
      <c r="Q1118" s="22"/>
      <c r="R1118" s="22"/>
      <c r="S1118" s="22"/>
      <c r="T1118" s="22"/>
      <c r="U1118" s="22"/>
      <c r="V1118" s="22"/>
    </row>
    <row r="1119" spans="1:22">
      <c r="A1119" s="22"/>
      <c r="B1119" s="78"/>
      <c r="C1119" s="46"/>
      <c r="D1119" s="46"/>
      <c r="E1119" s="46"/>
      <c r="F1119" s="46"/>
      <c r="G1119" s="46"/>
      <c r="H1119" s="46"/>
      <c r="I1119" s="46"/>
      <c r="J1119" s="46"/>
      <c r="K1119" s="46"/>
      <c r="L1119" s="46"/>
      <c r="M1119" s="46"/>
      <c r="N1119" s="46"/>
      <c r="O1119" s="22"/>
      <c r="P1119" s="81"/>
      <c r="Q1119" s="22"/>
      <c r="R1119" s="22"/>
      <c r="S1119" s="22"/>
      <c r="T1119" s="22"/>
      <c r="U1119" s="22"/>
      <c r="V1119" s="22"/>
    </row>
    <row r="1120" spans="1:22">
      <c r="A1120" s="22"/>
      <c r="B1120" s="78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22"/>
      <c r="P1120" s="81"/>
      <c r="Q1120" s="22"/>
      <c r="R1120" s="22"/>
      <c r="S1120" s="22"/>
      <c r="T1120" s="22"/>
      <c r="U1120" s="22"/>
      <c r="V1120" s="22"/>
    </row>
    <row r="1121" spans="1:22">
      <c r="A1121" s="22"/>
      <c r="B1121" s="78"/>
      <c r="C1121" s="46"/>
      <c r="D1121" s="46"/>
      <c r="E1121" s="46"/>
      <c r="F1121" s="46"/>
      <c r="G1121" s="46"/>
      <c r="H1121" s="46"/>
      <c r="I1121" s="46"/>
      <c r="J1121" s="46"/>
      <c r="K1121" s="46"/>
      <c r="L1121" s="46"/>
      <c r="M1121" s="46"/>
      <c r="N1121" s="46"/>
      <c r="O1121" s="22"/>
      <c r="P1121" s="81"/>
      <c r="Q1121" s="22"/>
      <c r="R1121" s="22"/>
      <c r="S1121" s="22"/>
      <c r="T1121" s="22"/>
      <c r="U1121" s="22"/>
      <c r="V1121" s="22"/>
    </row>
    <row r="1122" spans="1:22">
      <c r="A1122" s="22"/>
      <c r="B1122" s="78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22"/>
      <c r="P1122" s="81"/>
      <c r="Q1122" s="22"/>
      <c r="R1122" s="22"/>
      <c r="S1122" s="22"/>
      <c r="T1122" s="22"/>
      <c r="U1122" s="22"/>
      <c r="V1122" s="22"/>
    </row>
    <row r="1123" spans="1:22">
      <c r="A1123" s="22"/>
      <c r="B1123" s="78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22"/>
      <c r="P1123" s="81"/>
      <c r="Q1123" s="22"/>
      <c r="R1123" s="22"/>
      <c r="S1123" s="22"/>
      <c r="T1123" s="22"/>
      <c r="U1123" s="22"/>
      <c r="V1123" s="22"/>
    </row>
    <row r="1124" spans="1:22">
      <c r="A1124" s="22"/>
      <c r="B1124" s="78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22"/>
      <c r="P1124" s="81"/>
      <c r="Q1124" s="22"/>
      <c r="R1124" s="22"/>
      <c r="S1124" s="22"/>
      <c r="T1124" s="22"/>
      <c r="U1124" s="22"/>
      <c r="V1124" s="22"/>
    </row>
    <row r="1125" spans="1:22">
      <c r="A1125" s="22"/>
      <c r="B1125" s="78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22"/>
      <c r="P1125" s="81"/>
      <c r="Q1125" s="22"/>
      <c r="R1125" s="22"/>
      <c r="S1125" s="22"/>
      <c r="T1125" s="22"/>
      <c r="U1125" s="22"/>
      <c r="V1125" s="22"/>
    </row>
    <row r="1126" spans="1:22">
      <c r="A1126" s="22"/>
      <c r="B1126" s="78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22"/>
      <c r="P1126" s="81"/>
      <c r="Q1126" s="22"/>
      <c r="R1126" s="22"/>
      <c r="S1126" s="22"/>
      <c r="T1126" s="22"/>
      <c r="U1126" s="22"/>
      <c r="V1126" s="22"/>
    </row>
    <row r="1127" spans="1:22">
      <c r="A1127" s="22"/>
      <c r="B1127" s="78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22"/>
      <c r="P1127" s="81"/>
      <c r="Q1127" s="22"/>
      <c r="R1127" s="22"/>
      <c r="S1127" s="22"/>
      <c r="T1127" s="22"/>
      <c r="U1127" s="22"/>
      <c r="V1127" s="22"/>
    </row>
    <row r="1128" spans="1:22">
      <c r="A1128" s="22"/>
      <c r="B1128" s="78"/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22"/>
      <c r="P1128" s="81"/>
      <c r="Q1128" s="22"/>
      <c r="R1128" s="22"/>
      <c r="S1128" s="22"/>
      <c r="T1128" s="22"/>
      <c r="U1128" s="22"/>
      <c r="V1128" s="22"/>
    </row>
    <row r="1129" spans="1:22">
      <c r="A1129" s="22"/>
      <c r="B1129" s="78"/>
      <c r="C1129" s="46"/>
      <c r="D1129" s="46"/>
      <c r="E1129" s="46"/>
      <c r="F1129" s="46"/>
      <c r="G1129" s="46"/>
      <c r="H1129" s="46"/>
      <c r="I1129" s="46"/>
      <c r="J1129" s="46"/>
      <c r="K1129" s="46"/>
      <c r="L1129" s="46"/>
      <c r="M1129" s="46"/>
      <c r="N1129" s="46"/>
      <c r="O1129" s="22"/>
      <c r="P1129" s="81"/>
      <c r="Q1129" s="22"/>
      <c r="R1129" s="22"/>
      <c r="S1129" s="22"/>
      <c r="T1129" s="22"/>
      <c r="U1129" s="22"/>
      <c r="V1129" s="22"/>
    </row>
    <row r="1130" spans="1:22">
      <c r="A1130" s="22"/>
      <c r="B1130" s="78"/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22"/>
      <c r="P1130" s="81"/>
      <c r="Q1130" s="22"/>
      <c r="R1130" s="22"/>
      <c r="S1130" s="22"/>
      <c r="T1130" s="22"/>
      <c r="U1130" s="22"/>
      <c r="V1130" s="22"/>
    </row>
    <row r="1131" spans="1:22">
      <c r="A1131" s="22"/>
      <c r="B1131" s="78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22"/>
      <c r="P1131" s="81"/>
      <c r="Q1131" s="22"/>
      <c r="R1131" s="22"/>
      <c r="S1131" s="22"/>
      <c r="T1131" s="22"/>
      <c r="U1131" s="22"/>
      <c r="V1131" s="22"/>
    </row>
    <row r="1132" spans="1:22">
      <c r="A1132" s="22"/>
      <c r="B1132" s="78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22"/>
      <c r="P1132" s="81"/>
      <c r="Q1132" s="22"/>
      <c r="R1132" s="22"/>
      <c r="S1132" s="22"/>
      <c r="T1132" s="22"/>
      <c r="U1132" s="22"/>
      <c r="V1132" s="22"/>
    </row>
    <row r="1133" spans="1:22">
      <c r="A1133" s="22"/>
      <c r="B1133" s="78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22"/>
      <c r="P1133" s="81"/>
      <c r="Q1133" s="22"/>
      <c r="R1133" s="22"/>
      <c r="S1133" s="22"/>
      <c r="T1133" s="22"/>
      <c r="U1133" s="22"/>
      <c r="V1133" s="22"/>
    </row>
    <row r="1134" spans="1:22">
      <c r="A1134" s="22"/>
      <c r="B1134" s="78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22"/>
      <c r="P1134" s="81"/>
      <c r="Q1134" s="22"/>
      <c r="R1134" s="22"/>
      <c r="S1134" s="22"/>
      <c r="T1134" s="22"/>
      <c r="U1134" s="22"/>
      <c r="V1134" s="22"/>
    </row>
    <row r="1135" spans="1:22">
      <c r="A1135" s="22"/>
      <c r="B1135" s="78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22"/>
      <c r="P1135" s="81"/>
      <c r="Q1135" s="22"/>
      <c r="R1135" s="22"/>
      <c r="S1135" s="22"/>
      <c r="T1135" s="22"/>
      <c r="U1135" s="22"/>
      <c r="V1135" s="22"/>
    </row>
    <row r="1136" spans="1:22">
      <c r="A1136" s="22"/>
      <c r="B1136" s="78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22"/>
      <c r="P1136" s="81"/>
      <c r="Q1136" s="22"/>
      <c r="R1136" s="22"/>
      <c r="S1136" s="22"/>
      <c r="T1136" s="22"/>
      <c r="U1136" s="22"/>
      <c r="V1136" s="22"/>
    </row>
    <row r="1137" spans="1:22">
      <c r="A1137" s="22"/>
      <c r="B1137" s="78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22"/>
      <c r="P1137" s="81"/>
      <c r="Q1137" s="22"/>
      <c r="R1137" s="22"/>
      <c r="S1137" s="22"/>
      <c r="T1137" s="22"/>
      <c r="U1137" s="22"/>
      <c r="V1137" s="22"/>
    </row>
    <row r="1138" spans="1:22">
      <c r="A1138" s="22"/>
      <c r="B1138" s="78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22"/>
      <c r="P1138" s="81"/>
      <c r="Q1138" s="22"/>
      <c r="R1138" s="22"/>
      <c r="S1138" s="22"/>
      <c r="T1138" s="22"/>
      <c r="U1138" s="22"/>
      <c r="V1138" s="22"/>
    </row>
    <row r="1139" spans="1:22">
      <c r="A1139" s="22"/>
      <c r="B1139" s="78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22"/>
      <c r="P1139" s="81"/>
      <c r="Q1139" s="22"/>
      <c r="R1139" s="22"/>
      <c r="S1139" s="22"/>
      <c r="T1139" s="22"/>
      <c r="U1139" s="22"/>
      <c r="V1139" s="22"/>
    </row>
    <row r="1140" spans="1:22">
      <c r="A1140" s="22"/>
      <c r="B1140" s="78"/>
      <c r="C1140" s="4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22"/>
      <c r="P1140" s="81"/>
      <c r="Q1140" s="22"/>
      <c r="R1140" s="22"/>
      <c r="S1140" s="22"/>
      <c r="T1140" s="22"/>
      <c r="U1140" s="22"/>
      <c r="V1140" s="22"/>
    </row>
    <row r="1141" spans="1:22">
      <c r="A1141" s="22"/>
      <c r="B1141" s="78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22"/>
      <c r="P1141" s="81"/>
      <c r="Q1141" s="22"/>
      <c r="R1141" s="22"/>
      <c r="S1141" s="22"/>
      <c r="T1141" s="22"/>
      <c r="U1141" s="22"/>
      <c r="V1141" s="22"/>
    </row>
    <row r="1142" spans="1:22">
      <c r="A1142" s="22"/>
      <c r="B1142" s="78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22"/>
      <c r="P1142" s="81"/>
      <c r="Q1142" s="22"/>
      <c r="R1142" s="22"/>
      <c r="S1142" s="22"/>
      <c r="T1142" s="22"/>
      <c r="U1142" s="22"/>
      <c r="V1142" s="22"/>
    </row>
    <row r="1143" spans="1:22">
      <c r="A1143" s="22"/>
      <c r="B1143" s="78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22"/>
      <c r="P1143" s="81"/>
      <c r="Q1143" s="22"/>
      <c r="R1143" s="22"/>
      <c r="S1143" s="22"/>
      <c r="T1143" s="22"/>
      <c r="U1143" s="22"/>
      <c r="V1143" s="22"/>
    </row>
    <row r="1144" spans="1:22">
      <c r="A1144" s="22"/>
      <c r="B1144" s="78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22"/>
      <c r="P1144" s="81"/>
      <c r="Q1144" s="22"/>
      <c r="R1144" s="22"/>
      <c r="S1144" s="22"/>
      <c r="T1144" s="22"/>
      <c r="U1144" s="22"/>
      <c r="V1144" s="22"/>
    </row>
    <row r="1145" spans="1:22">
      <c r="A1145" s="22"/>
      <c r="B1145" s="78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22"/>
      <c r="P1145" s="81"/>
      <c r="Q1145" s="22"/>
      <c r="R1145" s="22"/>
      <c r="S1145" s="22"/>
      <c r="T1145" s="22"/>
      <c r="U1145" s="22"/>
      <c r="V1145" s="22"/>
    </row>
    <row r="1146" spans="1:22">
      <c r="A1146" s="22"/>
      <c r="B1146" s="78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22"/>
      <c r="P1146" s="81"/>
      <c r="Q1146" s="22"/>
      <c r="R1146" s="22"/>
      <c r="S1146" s="22"/>
      <c r="T1146" s="22"/>
      <c r="U1146" s="22"/>
      <c r="V1146" s="22"/>
    </row>
    <row r="1147" spans="1:22">
      <c r="A1147" s="22"/>
      <c r="B1147" s="78"/>
      <c r="C1147" s="46"/>
      <c r="D1147" s="46"/>
      <c r="E1147" s="46"/>
      <c r="F1147" s="46"/>
      <c r="G1147" s="46"/>
      <c r="H1147" s="46"/>
      <c r="I1147" s="46"/>
      <c r="J1147" s="46"/>
      <c r="K1147" s="46"/>
      <c r="L1147" s="46"/>
      <c r="M1147" s="46"/>
      <c r="N1147" s="46"/>
      <c r="O1147" s="22"/>
      <c r="P1147" s="81"/>
      <c r="Q1147" s="22"/>
      <c r="R1147" s="22"/>
      <c r="S1147" s="22"/>
      <c r="T1147" s="22"/>
      <c r="U1147" s="22"/>
      <c r="V1147" s="22"/>
    </row>
    <row r="1148" spans="1:22">
      <c r="A1148" s="22"/>
      <c r="B1148" s="78"/>
      <c r="C1148" s="4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22"/>
      <c r="P1148" s="81"/>
      <c r="Q1148" s="22"/>
      <c r="R1148" s="22"/>
      <c r="S1148" s="22"/>
      <c r="T1148" s="22"/>
      <c r="U1148" s="22"/>
      <c r="V1148" s="22"/>
    </row>
    <row r="1149" spans="1:22">
      <c r="A1149" s="22"/>
      <c r="B1149" s="78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22"/>
      <c r="P1149" s="81"/>
      <c r="Q1149" s="22"/>
      <c r="R1149" s="22"/>
      <c r="S1149" s="22"/>
      <c r="T1149" s="22"/>
      <c r="U1149" s="22"/>
      <c r="V1149" s="22"/>
    </row>
    <row r="1150" spans="1:22">
      <c r="A1150" s="22"/>
      <c r="B1150" s="78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22"/>
      <c r="P1150" s="81"/>
      <c r="Q1150" s="22"/>
      <c r="R1150" s="22"/>
      <c r="S1150" s="22"/>
      <c r="T1150" s="22"/>
      <c r="U1150" s="22"/>
      <c r="V1150" s="22"/>
    </row>
    <row r="1151" spans="1:22">
      <c r="A1151" s="22"/>
      <c r="B1151" s="78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22"/>
      <c r="P1151" s="81"/>
      <c r="Q1151" s="22"/>
      <c r="R1151" s="22"/>
      <c r="S1151" s="22"/>
      <c r="T1151" s="22"/>
      <c r="U1151" s="22"/>
      <c r="V1151" s="22"/>
    </row>
    <row r="1152" spans="1:22">
      <c r="A1152" s="22"/>
      <c r="B1152" s="78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22"/>
      <c r="P1152" s="81"/>
      <c r="Q1152" s="22"/>
      <c r="R1152" s="22"/>
      <c r="S1152" s="22"/>
      <c r="T1152" s="22"/>
      <c r="U1152" s="22"/>
      <c r="V1152" s="22"/>
    </row>
    <row r="1153" spans="1:22">
      <c r="A1153" s="22"/>
      <c r="B1153" s="78"/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46"/>
      <c r="O1153" s="22"/>
      <c r="P1153" s="81"/>
      <c r="Q1153" s="22"/>
      <c r="R1153" s="22"/>
      <c r="S1153" s="22"/>
      <c r="T1153" s="22"/>
      <c r="U1153" s="22"/>
      <c r="V1153" s="22"/>
    </row>
    <row r="1154" spans="1:22">
      <c r="A1154" s="22"/>
      <c r="B1154" s="78"/>
      <c r="C1154" s="46"/>
      <c r="D1154" s="46"/>
      <c r="E1154" s="46"/>
      <c r="F1154" s="46"/>
      <c r="G1154" s="46"/>
      <c r="H1154" s="46"/>
      <c r="I1154" s="46"/>
      <c r="J1154" s="46"/>
      <c r="K1154" s="46"/>
      <c r="L1154" s="46"/>
      <c r="M1154" s="46"/>
      <c r="N1154" s="46"/>
      <c r="O1154" s="22"/>
      <c r="P1154" s="81"/>
      <c r="Q1154" s="22"/>
      <c r="R1154" s="22"/>
      <c r="S1154" s="22"/>
      <c r="T1154" s="22"/>
      <c r="U1154" s="22"/>
      <c r="V1154" s="22"/>
    </row>
    <row r="1155" spans="1:22">
      <c r="A1155" s="22"/>
      <c r="B1155" s="78"/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46"/>
      <c r="O1155" s="22"/>
      <c r="P1155" s="81"/>
      <c r="Q1155" s="22"/>
      <c r="R1155" s="22"/>
      <c r="S1155" s="22"/>
      <c r="T1155" s="22"/>
      <c r="U1155" s="22"/>
      <c r="V1155" s="22"/>
    </row>
    <row r="1156" spans="1:22">
      <c r="A1156" s="22"/>
      <c r="B1156" s="78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22"/>
      <c r="P1156" s="81"/>
      <c r="Q1156" s="22"/>
      <c r="R1156" s="22"/>
      <c r="S1156" s="22"/>
      <c r="T1156" s="22"/>
      <c r="U1156" s="22"/>
      <c r="V1156" s="22"/>
    </row>
    <row r="1157" spans="1:22">
      <c r="A1157" s="22"/>
      <c r="B1157" s="78"/>
      <c r="C1157" s="46"/>
      <c r="D1157" s="46"/>
      <c r="E1157" s="46"/>
      <c r="F1157" s="46"/>
      <c r="G1157" s="46"/>
      <c r="H1157" s="46"/>
      <c r="I1157" s="46"/>
      <c r="J1157" s="46"/>
      <c r="K1157" s="46"/>
      <c r="L1157" s="46"/>
      <c r="M1157" s="46"/>
      <c r="N1157" s="46"/>
      <c r="O1157" s="22"/>
      <c r="P1157" s="81"/>
      <c r="Q1157" s="22"/>
      <c r="R1157" s="22"/>
      <c r="S1157" s="22"/>
      <c r="T1157" s="22"/>
      <c r="U1157" s="22"/>
      <c r="V1157" s="22"/>
    </row>
    <row r="1158" spans="1:22">
      <c r="A1158" s="22"/>
      <c r="B1158" s="78"/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22"/>
      <c r="P1158" s="81"/>
      <c r="Q1158" s="22"/>
      <c r="R1158" s="22"/>
      <c r="S1158" s="22"/>
      <c r="T1158" s="22"/>
      <c r="U1158" s="22"/>
      <c r="V1158" s="22"/>
    </row>
    <row r="1159" spans="1:22">
      <c r="A1159" s="22"/>
      <c r="B1159" s="78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46"/>
      <c r="O1159" s="22"/>
      <c r="P1159" s="81"/>
      <c r="Q1159" s="22"/>
      <c r="R1159" s="22"/>
      <c r="S1159" s="22"/>
      <c r="T1159" s="22"/>
      <c r="U1159" s="22"/>
      <c r="V1159" s="22"/>
    </row>
    <row r="1160" spans="1:22">
      <c r="A1160" s="22"/>
      <c r="B1160" s="78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22"/>
      <c r="P1160" s="81"/>
      <c r="Q1160" s="22"/>
      <c r="R1160" s="22"/>
      <c r="S1160" s="22"/>
      <c r="T1160" s="22"/>
      <c r="U1160" s="22"/>
      <c r="V1160" s="22"/>
    </row>
    <row r="1161" spans="1:22">
      <c r="A1161" s="22"/>
      <c r="B1161" s="78"/>
      <c r="C1161" s="46"/>
      <c r="D1161" s="46"/>
      <c r="E1161" s="46"/>
      <c r="F1161" s="46"/>
      <c r="G1161" s="46"/>
      <c r="H1161" s="46"/>
      <c r="I1161" s="46"/>
      <c r="J1161" s="46"/>
      <c r="K1161" s="46"/>
      <c r="L1161" s="46"/>
      <c r="M1161" s="46"/>
      <c r="N1161" s="46"/>
      <c r="O1161" s="22"/>
      <c r="P1161" s="81"/>
      <c r="Q1161" s="22"/>
      <c r="R1161" s="22"/>
      <c r="S1161" s="22"/>
      <c r="T1161" s="22"/>
      <c r="U1161" s="22"/>
      <c r="V1161" s="22"/>
    </row>
    <row r="1162" spans="1:22">
      <c r="A1162" s="22"/>
      <c r="B1162" s="78"/>
      <c r="C1162" s="46"/>
      <c r="D1162" s="46"/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22"/>
      <c r="P1162" s="81"/>
      <c r="Q1162" s="22"/>
      <c r="R1162" s="22"/>
      <c r="S1162" s="22"/>
      <c r="T1162" s="22"/>
      <c r="U1162" s="22"/>
      <c r="V1162" s="22"/>
    </row>
    <row r="1163" spans="1:22">
      <c r="A1163" s="22"/>
      <c r="B1163" s="78"/>
      <c r="C1163" s="46"/>
      <c r="D1163" s="46"/>
      <c r="E1163" s="46"/>
      <c r="F1163" s="46"/>
      <c r="G1163" s="46"/>
      <c r="H1163" s="46"/>
      <c r="I1163" s="46"/>
      <c r="J1163" s="46"/>
      <c r="K1163" s="46"/>
      <c r="L1163" s="46"/>
      <c r="M1163" s="46"/>
      <c r="N1163" s="46"/>
      <c r="O1163" s="22"/>
      <c r="P1163" s="81"/>
      <c r="Q1163" s="22"/>
      <c r="R1163" s="22"/>
      <c r="S1163" s="22"/>
      <c r="T1163" s="22"/>
      <c r="U1163" s="22"/>
      <c r="V1163" s="22"/>
    </row>
    <row r="1164" spans="1:22">
      <c r="A1164" s="22"/>
      <c r="B1164" s="78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22"/>
      <c r="P1164" s="81"/>
      <c r="Q1164" s="22"/>
      <c r="R1164" s="22"/>
      <c r="S1164" s="22"/>
      <c r="T1164" s="22"/>
      <c r="U1164" s="22"/>
      <c r="V1164" s="22"/>
    </row>
    <row r="1165" spans="1:22">
      <c r="A1165" s="22"/>
      <c r="B1165" s="78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46"/>
      <c r="O1165" s="22"/>
      <c r="P1165" s="81"/>
      <c r="Q1165" s="22"/>
      <c r="R1165" s="22"/>
      <c r="S1165" s="22"/>
      <c r="T1165" s="22"/>
      <c r="U1165" s="22"/>
      <c r="V1165" s="22"/>
    </row>
    <row r="1166" spans="1:22">
      <c r="A1166" s="22"/>
      <c r="B1166" s="78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22"/>
      <c r="P1166" s="81"/>
      <c r="Q1166" s="22"/>
      <c r="R1166" s="22"/>
      <c r="S1166" s="22"/>
      <c r="T1166" s="22"/>
      <c r="U1166" s="22"/>
      <c r="V1166" s="22"/>
    </row>
    <row r="1167" spans="1:22">
      <c r="A1167" s="22"/>
      <c r="B1167" s="78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46"/>
      <c r="O1167" s="22"/>
      <c r="P1167" s="81"/>
      <c r="Q1167" s="22"/>
      <c r="R1167" s="22"/>
      <c r="S1167" s="22"/>
      <c r="T1167" s="22"/>
      <c r="U1167" s="22"/>
      <c r="V1167" s="22"/>
    </row>
    <row r="1168" spans="1:22">
      <c r="A1168" s="22"/>
      <c r="B1168" s="78"/>
      <c r="C1168" s="4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22"/>
      <c r="P1168" s="81"/>
      <c r="Q1168" s="22"/>
      <c r="R1168" s="22"/>
      <c r="S1168" s="22"/>
      <c r="T1168" s="22"/>
      <c r="U1168" s="22"/>
      <c r="V1168" s="22"/>
    </row>
    <row r="1169" spans="1:22">
      <c r="A1169" s="22"/>
      <c r="B1169" s="78"/>
      <c r="C1169" s="46"/>
      <c r="D1169" s="46"/>
      <c r="E1169" s="46"/>
      <c r="F1169" s="46"/>
      <c r="G1169" s="46"/>
      <c r="H1169" s="46"/>
      <c r="I1169" s="46"/>
      <c r="J1169" s="46"/>
      <c r="K1169" s="46"/>
      <c r="L1169" s="46"/>
      <c r="M1169" s="46"/>
      <c r="N1169" s="46"/>
      <c r="O1169" s="22"/>
      <c r="P1169" s="81"/>
      <c r="Q1169" s="22"/>
      <c r="R1169" s="22"/>
      <c r="S1169" s="22"/>
      <c r="T1169" s="22"/>
      <c r="U1169" s="22"/>
      <c r="V1169" s="22"/>
    </row>
    <row r="1170" spans="1:22">
      <c r="A1170" s="22"/>
      <c r="B1170" s="78"/>
      <c r="C1170" s="46"/>
      <c r="D1170" s="46"/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22"/>
      <c r="P1170" s="81"/>
      <c r="Q1170" s="22"/>
      <c r="R1170" s="22"/>
      <c r="S1170" s="22"/>
      <c r="T1170" s="22"/>
      <c r="U1170" s="22"/>
      <c r="V1170" s="22"/>
    </row>
    <row r="1171" spans="1:22">
      <c r="A1171" s="22"/>
      <c r="B1171" s="78"/>
      <c r="C1171" s="46"/>
      <c r="D1171" s="46"/>
      <c r="E1171" s="46"/>
      <c r="F1171" s="46"/>
      <c r="G1171" s="46"/>
      <c r="H1171" s="46"/>
      <c r="I1171" s="46"/>
      <c r="J1171" s="46"/>
      <c r="K1171" s="46"/>
      <c r="L1171" s="46"/>
      <c r="M1171" s="46"/>
      <c r="N1171" s="46"/>
      <c r="O1171" s="22"/>
      <c r="P1171" s="81"/>
      <c r="Q1171" s="22"/>
      <c r="R1171" s="22"/>
      <c r="S1171" s="22"/>
      <c r="T1171" s="22"/>
      <c r="U1171" s="22"/>
      <c r="V1171" s="22"/>
    </row>
    <row r="1172" spans="1:22">
      <c r="A1172" s="22"/>
      <c r="B1172" s="78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22"/>
      <c r="P1172" s="81"/>
      <c r="Q1172" s="22"/>
      <c r="R1172" s="22"/>
      <c r="S1172" s="22"/>
      <c r="T1172" s="22"/>
      <c r="U1172" s="22"/>
      <c r="V1172" s="22"/>
    </row>
    <row r="1173" spans="1:22">
      <c r="A1173" s="22"/>
      <c r="B1173" s="78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46"/>
      <c r="O1173" s="22"/>
      <c r="P1173" s="81"/>
      <c r="Q1173" s="22"/>
      <c r="R1173" s="22"/>
      <c r="S1173" s="22"/>
      <c r="T1173" s="22"/>
      <c r="U1173" s="22"/>
      <c r="V1173" s="22"/>
    </row>
    <row r="1174" spans="1:22">
      <c r="A1174" s="22"/>
      <c r="B1174" s="78"/>
      <c r="C1174" s="46"/>
      <c r="D1174" s="46"/>
      <c r="E1174" s="46"/>
      <c r="F1174" s="46"/>
      <c r="G1174" s="46"/>
      <c r="H1174" s="46"/>
      <c r="I1174" s="46"/>
      <c r="J1174" s="46"/>
      <c r="K1174" s="46"/>
      <c r="L1174" s="46"/>
      <c r="M1174" s="46"/>
      <c r="N1174" s="46"/>
      <c r="O1174" s="22"/>
      <c r="P1174" s="81"/>
      <c r="Q1174" s="22"/>
      <c r="R1174" s="22"/>
      <c r="S1174" s="22"/>
      <c r="T1174" s="22"/>
      <c r="U1174" s="22"/>
      <c r="V1174" s="22"/>
    </row>
    <row r="1175" spans="1:22">
      <c r="A1175" s="22"/>
      <c r="B1175" s="78"/>
      <c r="C1175" s="46"/>
      <c r="D1175" s="46"/>
      <c r="E1175" s="46"/>
      <c r="F1175" s="46"/>
      <c r="G1175" s="46"/>
      <c r="H1175" s="46"/>
      <c r="I1175" s="46"/>
      <c r="J1175" s="46"/>
      <c r="K1175" s="46"/>
      <c r="L1175" s="46"/>
      <c r="M1175" s="46"/>
      <c r="N1175" s="46"/>
      <c r="O1175" s="22"/>
      <c r="P1175" s="81"/>
      <c r="Q1175" s="22"/>
      <c r="R1175" s="22"/>
      <c r="S1175" s="22"/>
      <c r="T1175" s="22"/>
      <c r="U1175" s="22"/>
      <c r="V1175" s="22"/>
    </row>
    <row r="1176" spans="1:22">
      <c r="A1176" s="22"/>
      <c r="B1176" s="78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22"/>
      <c r="P1176" s="81"/>
      <c r="Q1176" s="22"/>
      <c r="R1176" s="22"/>
      <c r="S1176" s="22"/>
      <c r="T1176" s="22"/>
      <c r="U1176" s="22"/>
      <c r="V1176" s="22"/>
    </row>
    <row r="1177" spans="1:22">
      <c r="A1177" s="22"/>
      <c r="B1177" s="78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22"/>
      <c r="P1177" s="81"/>
      <c r="Q1177" s="22"/>
      <c r="R1177" s="22"/>
      <c r="S1177" s="22"/>
      <c r="T1177" s="22"/>
      <c r="U1177" s="22"/>
      <c r="V1177" s="22"/>
    </row>
    <row r="1178" spans="1:22">
      <c r="A1178" s="22"/>
      <c r="B1178" s="78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22"/>
      <c r="P1178" s="81"/>
      <c r="Q1178" s="22"/>
      <c r="R1178" s="22"/>
      <c r="S1178" s="22"/>
      <c r="T1178" s="22"/>
      <c r="U1178" s="22"/>
      <c r="V1178" s="22"/>
    </row>
    <row r="1179" spans="1:22">
      <c r="A1179" s="22"/>
      <c r="B1179" s="78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46"/>
      <c r="O1179" s="22"/>
      <c r="P1179" s="81"/>
      <c r="Q1179" s="22"/>
      <c r="R1179" s="22"/>
      <c r="S1179" s="22"/>
      <c r="T1179" s="22"/>
      <c r="U1179" s="22"/>
      <c r="V1179" s="22"/>
    </row>
    <row r="1180" spans="1:22">
      <c r="A1180" s="22"/>
      <c r="B1180" s="78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22"/>
      <c r="P1180" s="81"/>
      <c r="Q1180" s="22"/>
      <c r="R1180" s="22"/>
      <c r="S1180" s="22"/>
      <c r="T1180" s="22"/>
      <c r="U1180" s="22"/>
      <c r="V1180" s="22"/>
    </row>
    <row r="1181" spans="1:22">
      <c r="A1181" s="22"/>
      <c r="B1181" s="78"/>
      <c r="C1181" s="46"/>
      <c r="D1181" s="46"/>
      <c r="E1181" s="46"/>
      <c r="F1181" s="46"/>
      <c r="G1181" s="46"/>
      <c r="H1181" s="46"/>
      <c r="I1181" s="46"/>
      <c r="J1181" s="46"/>
      <c r="K1181" s="46"/>
      <c r="L1181" s="46"/>
      <c r="M1181" s="46"/>
      <c r="N1181" s="46"/>
      <c r="O1181" s="22"/>
      <c r="P1181" s="81"/>
      <c r="Q1181" s="22"/>
      <c r="R1181" s="22"/>
      <c r="S1181" s="22"/>
      <c r="T1181" s="22"/>
      <c r="U1181" s="22"/>
      <c r="V1181" s="22"/>
    </row>
    <row r="1182" spans="1:22">
      <c r="A1182" s="22"/>
      <c r="B1182" s="78"/>
      <c r="C1182" s="46"/>
      <c r="D1182" s="46"/>
      <c r="E1182" s="46"/>
      <c r="F1182" s="46"/>
      <c r="G1182" s="46"/>
      <c r="H1182" s="46"/>
      <c r="I1182" s="46"/>
      <c r="J1182" s="46"/>
      <c r="K1182" s="46"/>
      <c r="L1182" s="46"/>
      <c r="M1182" s="46"/>
      <c r="N1182" s="46"/>
      <c r="O1182" s="22"/>
      <c r="P1182" s="81"/>
      <c r="Q1182" s="22"/>
      <c r="R1182" s="22"/>
      <c r="S1182" s="22"/>
      <c r="T1182" s="22"/>
      <c r="U1182" s="22"/>
      <c r="V1182" s="22"/>
    </row>
    <row r="1183" spans="1:22">
      <c r="A1183" s="22"/>
      <c r="B1183" s="78"/>
      <c r="C1183" s="46"/>
      <c r="D1183" s="46"/>
      <c r="E1183" s="46"/>
      <c r="F1183" s="46"/>
      <c r="G1183" s="46"/>
      <c r="H1183" s="46"/>
      <c r="I1183" s="46"/>
      <c r="J1183" s="46"/>
      <c r="K1183" s="46"/>
      <c r="L1183" s="46"/>
      <c r="M1183" s="46"/>
      <c r="N1183" s="46"/>
      <c r="O1183" s="22"/>
      <c r="P1183" s="81"/>
      <c r="Q1183" s="22"/>
      <c r="R1183" s="22"/>
      <c r="S1183" s="22"/>
      <c r="T1183" s="22"/>
      <c r="U1183" s="22"/>
      <c r="V1183" s="22"/>
    </row>
    <row r="1184" spans="1:22">
      <c r="A1184" s="22"/>
      <c r="B1184" s="78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22"/>
      <c r="P1184" s="81"/>
      <c r="Q1184" s="22"/>
      <c r="R1184" s="22"/>
      <c r="S1184" s="22"/>
      <c r="T1184" s="22"/>
      <c r="U1184" s="22"/>
      <c r="V1184" s="22"/>
    </row>
    <row r="1185" spans="1:22">
      <c r="A1185" s="22"/>
      <c r="B1185" s="78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46"/>
      <c r="O1185" s="22"/>
      <c r="P1185" s="81"/>
      <c r="Q1185" s="22"/>
      <c r="R1185" s="22"/>
      <c r="S1185" s="22"/>
      <c r="T1185" s="22"/>
      <c r="U1185" s="22"/>
      <c r="V1185" s="22"/>
    </row>
    <row r="1186" spans="1:22">
      <c r="A1186" s="22"/>
      <c r="B1186" s="78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22"/>
      <c r="P1186" s="81"/>
      <c r="Q1186" s="22"/>
      <c r="R1186" s="22"/>
      <c r="S1186" s="22"/>
      <c r="T1186" s="22"/>
      <c r="U1186" s="22"/>
      <c r="V1186" s="22"/>
    </row>
    <row r="1187" spans="1:22">
      <c r="A1187" s="22"/>
      <c r="B1187" s="78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46"/>
      <c r="O1187" s="22"/>
      <c r="P1187" s="81"/>
      <c r="Q1187" s="22"/>
      <c r="R1187" s="22"/>
      <c r="S1187" s="22"/>
      <c r="T1187" s="22"/>
      <c r="U1187" s="22"/>
      <c r="V1187" s="22"/>
    </row>
    <row r="1188" spans="1:22">
      <c r="A1188" s="22"/>
      <c r="B1188" s="78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22"/>
      <c r="P1188" s="81"/>
      <c r="Q1188" s="22"/>
      <c r="R1188" s="22"/>
      <c r="S1188" s="22"/>
      <c r="T1188" s="22"/>
      <c r="U1188" s="22"/>
      <c r="V1188" s="22"/>
    </row>
    <row r="1189" spans="1:22">
      <c r="A1189" s="22"/>
      <c r="B1189" s="78"/>
      <c r="C1189" s="46"/>
      <c r="D1189" s="46"/>
      <c r="E1189" s="46"/>
      <c r="F1189" s="46"/>
      <c r="G1189" s="46"/>
      <c r="H1189" s="46"/>
      <c r="I1189" s="46"/>
      <c r="J1189" s="46"/>
      <c r="K1189" s="46"/>
      <c r="L1189" s="46"/>
      <c r="M1189" s="46"/>
      <c r="N1189" s="46"/>
      <c r="O1189" s="22"/>
      <c r="P1189" s="81"/>
      <c r="Q1189" s="22"/>
      <c r="R1189" s="22"/>
      <c r="S1189" s="22"/>
      <c r="T1189" s="22"/>
      <c r="U1189" s="22"/>
      <c r="V1189" s="22"/>
    </row>
    <row r="1190" spans="1:22">
      <c r="A1190" s="22"/>
      <c r="B1190" s="78"/>
      <c r="C1190" s="46"/>
      <c r="D1190" s="46"/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22"/>
      <c r="P1190" s="81"/>
      <c r="Q1190" s="22"/>
      <c r="R1190" s="22"/>
      <c r="S1190" s="22"/>
      <c r="T1190" s="22"/>
      <c r="U1190" s="22"/>
      <c r="V1190" s="22"/>
    </row>
    <row r="1191" spans="1:22">
      <c r="A1191" s="22"/>
      <c r="B1191" s="78"/>
      <c r="C1191" s="46"/>
      <c r="D1191" s="46"/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22"/>
      <c r="P1191" s="81"/>
      <c r="Q1191" s="22"/>
      <c r="R1191" s="22"/>
      <c r="S1191" s="22"/>
      <c r="T1191" s="22"/>
      <c r="U1191" s="22"/>
      <c r="V1191" s="22"/>
    </row>
    <row r="1192" spans="1:22">
      <c r="A1192" s="22"/>
      <c r="B1192" s="78"/>
      <c r="C1192" s="4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22"/>
      <c r="P1192" s="81"/>
      <c r="Q1192" s="22"/>
      <c r="R1192" s="22"/>
      <c r="S1192" s="22"/>
      <c r="T1192" s="22"/>
      <c r="U1192" s="22"/>
      <c r="V1192" s="22"/>
    </row>
    <row r="1193" spans="1:22">
      <c r="A1193" s="22"/>
      <c r="B1193" s="78"/>
      <c r="C1193" s="46"/>
      <c r="D1193" s="46"/>
      <c r="E1193" s="46"/>
      <c r="F1193" s="46"/>
      <c r="G1193" s="46"/>
      <c r="H1193" s="46"/>
      <c r="I1193" s="46"/>
      <c r="J1193" s="46"/>
      <c r="K1193" s="46"/>
      <c r="L1193" s="46"/>
      <c r="M1193" s="46"/>
      <c r="N1193" s="46"/>
      <c r="O1193" s="22"/>
      <c r="P1193" s="81"/>
      <c r="Q1193" s="22"/>
      <c r="R1193" s="22"/>
      <c r="S1193" s="22"/>
      <c r="T1193" s="22"/>
      <c r="U1193" s="22"/>
      <c r="V1193" s="22"/>
    </row>
    <row r="1194" spans="1:22">
      <c r="A1194" s="22"/>
      <c r="B1194" s="78"/>
      <c r="C1194" s="46"/>
      <c r="D1194" s="46"/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22"/>
      <c r="P1194" s="81"/>
      <c r="Q1194" s="22"/>
      <c r="R1194" s="22"/>
      <c r="S1194" s="22"/>
      <c r="T1194" s="22"/>
      <c r="U1194" s="22"/>
      <c r="V1194" s="22"/>
    </row>
    <row r="1195" spans="1:22">
      <c r="A1195" s="22"/>
      <c r="B1195" s="78"/>
      <c r="C1195" s="46"/>
      <c r="D1195" s="46"/>
      <c r="E1195" s="46"/>
      <c r="F1195" s="46"/>
      <c r="G1195" s="46"/>
      <c r="H1195" s="46"/>
      <c r="I1195" s="46"/>
      <c r="J1195" s="46"/>
      <c r="K1195" s="46"/>
      <c r="L1195" s="46"/>
      <c r="M1195" s="46"/>
      <c r="N1195" s="46"/>
      <c r="O1195" s="22"/>
      <c r="P1195" s="81"/>
      <c r="Q1195" s="22"/>
      <c r="R1195" s="22"/>
      <c r="S1195" s="22"/>
      <c r="T1195" s="22"/>
      <c r="U1195" s="22"/>
      <c r="V1195" s="22"/>
    </row>
    <row r="1196" spans="1:22">
      <c r="A1196" s="22"/>
      <c r="B1196" s="78"/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22"/>
      <c r="P1196" s="81"/>
      <c r="Q1196" s="22"/>
      <c r="R1196" s="22"/>
      <c r="S1196" s="22"/>
      <c r="T1196" s="22"/>
      <c r="U1196" s="22"/>
      <c r="V1196" s="22"/>
    </row>
    <row r="1197" spans="1:22">
      <c r="A1197" s="22"/>
      <c r="B1197" s="78"/>
      <c r="C1197" s="46"/>
      <c r="D1197" s="46"/>
      <c r="E1197" s="46"/>
      <c r="F1197" s="46"/>
      <c r="G1197" s="46"/>
      <c r="H1197" s="46"/>
      <c r="I1197" s="46"/>
      <c r="J1197" s="46"/>
      <c r="K1197" s="46"/>
      <c r="L1197" s="46"/>
      <c r="M1197" s="46"/>
      <c r="N1197" s="46"/>
      <c r="O1197" s="22"/>
      <c r="P1197" s="81"/>
      <c r="Q1197" s="22"/>
      <c r="R1197" s="22"/>
      <c r="S1197" s="22"/>
      <c r="T1197" s="22"/>
      <c r="U1197" s="22"/>
      <c r="V1197" s="22"/>
    </row>
    <row r="1198" spans="1:22">
      <c r="A1198" s="22"/>
      <c r="B1198" s="78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22"/>
      <c r="P1198" s="81"/>
      <c r="Q1198" s="22"/>
      <c r="R1198" s="22"/>
      <c r="S1198" s="22"/>
      <c r="T1198" s="22"/>
      <c r="U1198" s="22"/>
      <c r="V1198" s="22"/>
    </row>
    <row r="1199" spans="1:22">
      <c r="A1199" s="22"/>
      <c r="B1199" s="78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46"/>
      <c r="O1199" s="22"/>
      <c r="P1199" s="81"/>
      <c r="Q1199" s="22"/>
      <c r="R1199" s="22"/>
      <c r="S1199" s="22"/>
      <c r="T1199" s="22"/>
      <c r="U1199" s="22"/>
      <c r="V1199" s="22"/>
    </row>
    <row r="1200" spans="1:22">
      <c r="A1200" s="22"/>
      <c r="B1200" s="78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22"/>
      <c r="P1200" s="81"/>
      <c r="Q1200" s="22"/>
      <c r="R1200" s="22"/>
      <c r="S1200" s="22"/>
      <c r="T1200" s="22"/>
      <c r="U1200" s="22"/>
      <c r="V1200" s="22"/>
    </row>
    <row r="1201" spans="1:22">
      <c r="A1201" s="22"/>
      <c r="B1201" s="78"/>
      <c r="C1201" s="46"/>
      <c r="D1201" s="46"/>
      <c r="E1201" s="46"/>
      <c r="F1201" s="46"/>
      <c r="G1201" s="46"/>
      <c r="H1201" s="46"/>
      <c r="I1201" s="46"/>
      <c r="J1201" s="46"/>
      <c r="K1201" s="46"/>
      <c r="L1201" s="46"/>
      <c r="M1201" s="46"/>
      <c r="N1201" s="46"/>
      <c r="O1201" s="22"/>
      <c r="P1201" s="81"/>
      <c r="Q1201" s="22"/>
      <c r="R1201" s="22"/>
      <c r="S1201" s="22"/>
      <c r="T1201" s="22"/>
      <c r="U1201" s="22"/>
      <c r="V1201" s="22"/>
    </row>
    <row r="1202" spans="1:22">
      <c r="A1202" s="22"/>
      <c r="B1202" s="78"/>
      <c r="C1202" s="46"/>
      <c r="D1202" s="46"/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22"/>
      <c r="P1202" s="81"/>
      <c r="Q1202" s="22"/>
      <c r="R1202" s="22"/>
      <c r="S1202" s="22"/>
      <c r="T1202" s="22"/>
      <c r="U1202" s="22"/>
      <c r="V1202" s="22"/>
    </row>
    <row r="1203" spans="1:22">
      <c r="A1203" s="22"/>
      <c r="B1203" s="78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22"/>
      <c r="P1203" s="81"/>
      <c r="Q1203" s="22"/>
      <c r="R1203" s="22"/>
      <c r="S1203" s="22"/>
      <c r="T1203" s="22"/>
      <c r="U1203" s="22"/>
      <c r="V1203" s="22"/>
    </row>
    <row r="1204" spans="1:22">
      <c r="A1204" s="22"/>
      <c r="B1204" s="78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22"/>
      <c r="P1204" s="81"/>
      <c r="Q1204" s="22"/>
      <c r="R1204" s="22"/>
      <c r="S1204" s="22"/>
      <c r="T1204" s="22"/>
      <c r="U1204" s="22"/>
      <c r="V1204" s="22"/>
    </row>
    <row r="1205" spans="1:22">
      <c r="A1205" s="22"/>
      <c r="B1205" s="78"/>
      <c r="C1205" s="46"/>
      <c r="D1205" s="46"/>
      <c r="E1205" s="46"/>
      <c r="F1205" s="46"/>
      <c r="G1205" s="46"/>
      <c r="H1205" s="46"/>
      <c r="I1205" s="46"/>
      <c r="J1205" s="46"/>
      <c r="K1205" s="46"/>
      <c r="L1205" s="46"/>
      <c r="M1205" s="46"/>
      <c r="N1205" s="46"/>
      <c r="O1205" s="22"/>
      <c r="P1205" s="81"/>
      <c r="Q1205" s="22"/>
      <c r="R1205" s="22"/>
      <c r="S1205" s="22"/>
      <c r="T1205" s="22"/>
      <c r="U1205" s="22"/>
      <c r="V1205" s="22"/>
    </row>
    <row r="1206" spans="1:22">
      <c r="A1206" s="22"/>
      <c r="B1206" s="78"/>
      <c r="C1206" s="46"/>
      <c r="D1206" s="46"/>
      <c r="E1206" s="46"/>
      <c r="F1206" s="46"/>
      <c r="G1206" s="46"/>
      <c r="H1206" s="46"/>
      <c r="I1206" s="46"/>
      <c r="J1206" s="46"/>
      <c r="K1206" s="46"/>
      <c r="L1206" s="46"/>
      <c r="M1206" s="46"/>
      <c r="N1206" s="46"/>
      <c r="O1206" s="22"/>
      <c r="P1206" s="81"/>
      <c r="Q1206" s="22"/>
      <c r="R1206" s="22"/>
      <c r="S1206" s="22"/>
      <c r="T1206" s="22"/>
      <c r="U1206" s="22"/>
      <c r="V1206" s="22"/>
    </row>
    <row r="1207" spans="1:22">
      <c r="A1207" s="22"/>
      <c r="B1207" s="78"/>
      <c r="C1207" s="46"/>
      <c r="D1207" s="46"/>
      <c r="E1207" s="46"/>
      <c r="F1207" s="46"/>
      <c r="G1207" s="46"/>
      <c r="H1207" s="46"/>
      <c r="I1207" s="46"/>
      <c r="J1207" s="46"/>
      <c r="K1207" s="46"/>
      <c r="L1207" s="46"/>
      <c r="M1207" s="46"/>
      <c r="N1207" s="46"/>
      <c r="O1207" s="22"/>
      <c r="P1207" s="81"/>
      <c r="Q1207" s="22"/>
      <c r="R1207" s="22"/>
      <c r="S1207" s="22"/>
      <c r="T1207" s="22"/>
      <c r="U1207" s="22"/>
      <c r="V1207" s="22"/>
    </row>
    <row r="1208" spans="1:22">
      <c r="A1208" s="22"/>
      <c r="B1208" s="78"/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22"/>
      <c r="P1208" s="81"/>
      <c r="Q1208" s="22"/>
      <c r="R1208" s="22"/>
      <c r="S1208" s="22"/>
      <c r="T1208" s="22"/>
      <c r="U1208" s="22"/>
      <c r="V1208" s="22"/>
    </row>
    <row r="1209" spans="1:22">
      <c r="A1209" s="22"/>
      <c r="B1209" s="78"/>
      <c r="C1209" s="46"/>
      <c r="D1209" s="46"/>
      <c r="E1209" s="46"/>
      <c r="F1209" s="46"/>
      <c r="G1209" s="46"/>
      <c r="H1209" s="46"/>
      <c r="I1209" s="46"/>
      <c r="J1209" s="46"/>
      <c r="K1209" s="46"/>
      <c r="L1209" s="46"/>
      <c r="M1209" s="46"/>
      <c r="N1209" s="46"/>
      <c r="O1209" s="22"/>
      <c r="P1209" s="81"/>
      <c r="Q1209" s="22"/>
      <c r="R1209" s="22"/>
      <c r="S1209" s="22"/>
      <c r="T1209" s="22"/>
      <c r="U1209" s="22"/>
      <c r="V1209" s="22"/>
    </row>
    <row r="1210" spans="1:22">
      <c r="A1210" s="22"/>
      <c r="B1210" s="78"/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22"/>
      <c r="P1210" s="81"/>
      <c r="Q1210" s="22"/>
      <c r="R1210" s="22"/>
      <c r="S1210" s="22"/>
      <c r="T1210" s="22"/>
      <c r="U1210" s="22"/>
      <c r="V1210" s="22"/>
    </row>
    <row r="1211" spans="1:22">
      <c r="A1211" s="22"/>
      <c r="B1211" s="78"/>
      <c r="C1211" s="46"/>
      <c r="D1211" s="46"/>
      <c r="E1211" s="46"/>
      <c r="F1211" s="46"/>
      <c r="G1211" s="46"/>
      <c r="H1211" s="46"/>
      <c r="I1211" s="46"/>
      <c r="J1211" s="46"/>
      <c r="K1211" s="46"/>
      <c r="L1211" s="46"/>
      <c r="M1211" s="46"/>
      <c r="N1211" s="46"/>
      <c r="O1211" s="22"/>
      <c r="P1211" s="81"/>
      <c r="Q1211" s="22"/>
      <c r="R1211" s="22"/>
      <c r="S1211" s="22"/>
      <c r="T1211" s="22"/>
      <c r="U1211" s="22"/>
      <c r="V1211" s="22"/>
    </row>
    <row r="1212" spans="1:22">
      <c r="A1212" s="22"/>
      <c r="B1212" s="78"/>
      <c r="C1212" s="4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22"/>
      <c r="P1212" s="81"/>
      <c r="Q1212" s="22"/>
      <c r="R1212" s="22"/>
      <c r="S1212" s="22"/>
      <c r="T1212" s="22"/>
      <c r="U1212" s="22"/>
      <c r="V1212" s="22"/>
    </row>
    <row r="1213" spans="1:22">
      <c r="A1213" s="22"/>
      <c r="B1213" s="78"/>
      <c r="C1213" s="46"/>
      <c r="D1213" s="46"/>
      <c r="E1213" s="46"/>
      <c r="F1213" s="46"/>
      <c r="G1213" s="46"/>
      <c r="H1213" s="46"/>
      <c r="I1213" s="46"/>
      <c r="J1213" s="46"/>
      <c r="K1213" s="46"/>
      <c r="L1213" s="46"/>
      <c r="M1213" s="46"/>
      <c r="N1213" s="46"/>
      <c r="O1213" s="22"/>
      <c r="P1213" s="81"/>
      <c r="Q1213" s="22"/>
      <c r="R1213" s="22"/>
      <c r="S1213" s="22"/>
      <c r="T1213" s="22"/>
      <c r="U1213" s="22"/>
      <c r="V1213" s="22"/>
    </row>
    <row r="1214" spans="1:22">
      <c r="A1214" s="22"/>
      <c r="B1214" s="78"/>
      <c r="C1214" s="46"/>
      <c r="D1214" s="46"/>
      <c r="E1214" s="46"/>
      <c r="F1214" s="46"/>
      <c r="G1214" s="46"/>
      <c r="H1214" s="46"/>
      <c r="I1214" s="46"/>
      <c r="J1214" s="46"/>
      <c r="K1214" s="46"/>
      <c r="L1214" s="46"/>
      <c r="M1214" s="46"/>
      <c r="N1214" s="46"/>
      <c r="O1214" s="22"/>
      <c r="P1214" s="81"/>
      <c r="Q1214" s="22"/>
      <c r="R1214" s="22"/>
      <c r="S1214" s="22"/>
      <c r="T1214" s="22"/>
      <c r="U1214" s="22"/>
      <c r="V1214" s="22"/>
    </row>
    <row r="1215" spans="1:22">
      <c r="A1215" s="22"/>
      <c r="B1215" s="78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22"/>
      <c r="P1215" s="81"/>
      <c r="Q1215" s="22"/>
      <c r="R1215" s="22"/>
      <c r="S1215" s="22"/>
      <c r="T1215" s="22"/>
      <c r="U1215" s="22"/>
      <c r="V1215" s="22"/>
    </row>
    <row r="1216" spans="1:22">
      <c r="A1216" s="22"/>
      <c r="B1216" s="78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22"/>
      <c r="P1216" s="81"/>
      <c r="Q1216" s="22"/>
      <c r="R1216" s="22"/>
      <c r="S1216" s="22"/>
      <c r="T1216" s="22"/>
      <c r="U1216" s="22"/>
      <c r="V1216" s="22"/>
    </row>
    <row r="1217" spans="1:22">
      <c r="A1217" s="22"/>
      <c r="B1217" s="78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46"/>
      <c r="O1217" s="22"/>
      <c r="P1217" s="81"/>
      <c r="Q1217" s="22"/>
      <c r="R1217" s="22"/>
      <c r="S1217" s="22"/>
      <c r="T1217" s="22"/>
      <c r="U1217" s="22"/>
      <c r="V1217" s="22"/>
    </row>
    <row r="1218" spans="1:22">
      <c r="A1218" s="22"/>
      <c r="B1218" s="78"/>
      <c r="C1218" s="46"/>
      <c r="D1218" s="46"/>
      <c r="E1218" s="46"/>
      <c r="F1218" s="46"/>
      <c r="G1218" s="46"/>
      <c r="H1218" s="46"/>
      <c r="I1218" s="46"/>
      <c r="J1218" s="46"/>
      <c r="K1218" s="46"/>
      <c r="L1218" s="46"/>
      <c r="M1218" s="46"/>
      <c r="N1218" s="46"/>
      <c r="O1218" s="22"/>
      <c r="P1218" s="81"/>
      <c r="Q1218" s="22"/>
      <c r="R1218" s="22"/>
      <c r="S1218" s="22"/>
      <c r="T1218" s="22"/>
      <c r="U1218" s="22"/>
      <c r="V1218" s="22"/>
    </row>
    <row r="1219" spans="1:22">
      <c r="A1219" s="22"/>
      <c r="B1219" s="78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/>
      <c r="M1219" s="46"/>
      <c r="N1219" s="46"/>
      <c r="O1219" s="22"/>
      <c r="P1219" s="81"/>
      <c r="Q1219" s="22"/>
      <c r="R1219" s="22"/>
      <c r="S1219" s="22"/>
      <c r="T1219" s="22"/>
      <c r="U1219" s="22"/>
      <c r="V1219" s="22"/>
    </row>
    <row r="1220" spans="1:22">
      <c r="A1220" s="22"/>
      <c r="B1220" s="78"/>
      <c r="C1220" s="4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22"/>
      <c r="P1220" s="81"/>
      <c r="Q1220" s="22"/>
      <c r="R1220" s="22"/>
      <c r="S1220" s="22"/>
      <c r="T1220" s="22"/>
      <c r="U1220" s="22"/>
      <c r="V1220" s="22"/>
    </row>
    <row r="1221" spans="1:22">
      <c r="A1221" s="22"/>
      <c r="B1221" s="78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46"/>
      <c r="O1221" s="22"/>
      <c r="P1221" s="81"/>
      <c r="Q1221" s="22"/>
      <c r="R1221" s="22"/>
      <c r="S1221" s="22"/>
      <c r="T1221" s="22"/>
      <c r="U1221" s="22"/>
      <c r="V1221" s="22"/>
    </row>
    <row r="1222" spans="1:22">
      <c r="A1222" s="22"/>
      <c r="B1222" s="78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22"/>
      <c r="P1222" s="81"/>
      <c r="Q1222" s="22"/>
      <c r="R1222" s="22"/>
      <c r="S1222" s="22"/>
      <c r="T1222" s="22"/>
      <c r="U1222" s="22"/>
      <c r="V1222" s="22"/>
    </row>
    <row r="1223" spans="1:22">
      <c r="A1223" s="22"/>
      <c r="B1223" s="78"/>
      <c r="C1223" s="46"/>
      <c r="D1223" s="46"/>
      <c r="E1223" s="46"/>
      <c r="F1223" s="46"/>
      <c r="G1223" s="46"/>
      <c r="H1223" s="46"/>
      <c r="I1223" s="46"/>
      <c r="J1223" s="46"/>
      <c r="K1223" s="46"/>
      <c r="L1223" s="46"/>
      <c r="M1223" s="46"/>
      <c r="N1223" s="46"/>
      <c r="O1223" s="22"/>
      <c r="P1223" s="81"/>
      <c r="Q1223" s="22"/>
      <c r="R1223" s="22"/>
      <c r="S1223" s="22"/>
      <c r="T1223" s="22"/>
      <c r="U1223" s="22"/>
      <c r="V1223" s="22"/>
    </row>
    <row r="1224" spans="1:22">
      <c r="A1224" s="22"/>
      <c r="B1224" s="78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22"/>
      <c r="P1224" s="81"/>
      <c r="Q1224" s="22"/>
      <c r="R1224" s="22"/>
      <c r="S1224" s="22"/>
      <c r="T1224" s="22"/>
      <c r="U1224" s="22"/>
      <c r="V1224" s="22"/>
    </row>
    <row r="1225" spans="1:22">
      <c r="A1225" s="22"/>
      <c r="B1225" s="78"/>
      <c r="C1225" s="46"/>
      <c r="D1225" s="46"/>
      <c r="E1225" s="46"/>
      <c r="F1225" s="46"/>
      <c r="G1225" s="46"/>
      <c r="H1225" s="46"/>
      <c r="I1225" s="46"/>
      <c r="J1225" s="46"/>
      <c r="K1225" s="46"/>
      <c r="L1225" s="46"/>
      <c r="M1225" s="46"/>
      <c r="N1225" s="46"/>
      <c r="O1225" s="22"/>
      <c r="P1225" s="81"/>
      <c r="Q1225" s="22"/>
      <c r="R1225" s="22"/>
      <c r="S1225" s="22"/>
      <c r="T1225" s="22"/>
      <c r="U1225" s="22"/>
      <c r="V1225" s="22"/>
    </row>
    <row r="1226" spans="1:22">
      <c r="A1226" s="22"/>
      <c r="B1226" s="78"/>
      <c r="C1226" s="46"/>
      <c r="D1226" s="46"/>
      <c r="E1226" s="46"/>
      <c r="F1226" s="46"/>
      <c r="G1226" s="46"/>
      <c r="H1226" s="46"/>
      <c r="I1226" s="46"/>
      <c r="J1226" s="46"/>
      <c r="K1226" s="46"/>
      <c r="L1226" s="46"/>
      <c r="M1226" s="46"/>
      <c r="N1226" s="46"/>
      <c r="O1226" s="22"/>
      <c r="P1226" s="81"/>
      <c r="Q1226" s="22"/>
      <c r="R1226" s="22"/>
      <c r="S1226" s="22"/>
      <c r="T1226" s="22"/>
      <c r="U1226" s="22"/>
      <c r="V1226" s="22"/>
    </row>
    <row r="1227" spans="1:22">
      <c r="A1227" s="22"/>
      <c r="B1227" s="78"/>
      <c r="C1227" s="46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46"/>
      <c r="O1227" s="22"/>
      <c r="P1227" s="81"/>
      <c r="Q1227" s="22"/>
      <c r="R1227" s="22"/>
      <c r="S1227" s="22"/>
      <c r="T1227" s="22"/>
      <c r="U1227" s="22"/>
      <c r="V1227" s="22"/>
    </row>
    <row r="1228" spans="1:22">
      <c r="A1228" s="22"/>
      <c r="B1228" s="78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22"/>
      <c r="P1228" s="81"/>
      <c r="Q1228" s="22"/>
      <c r="R1228" s="22"/>
      <c r="S1228" s="22"/>
      <c r="T1228" s="22"/>
      <c r="U1228" s="22"/>
      <c r="V1228" s="22"/>
    </row>
    <row r="1229" spans="1:22">
      <c r="A1229" s="22"/>
      <c r="B1229" s="78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46"/>
      <c r="O1229" s="22"/>
      <c r="P1229" s="81"/>
      <c r="Q1229" s="22"/>
      <c r="R1229" s="22"/>
      <c r="S1229" s="22"/>
      <c r="T1229" s="22"/>
      <c r="U1229" s="22"/>
      <c r="V1229" s="22"/>
    </row>
    <row r="1230" spans="1:22">
      <c r="A1230" s="22"/>
      <c r="B1230" s="78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22"/>
      <c r="P1230" s="81"/>
      <c r="Q1230" s="22"/>
      <c r="R1230" s="22"/>
      <c r="S1230" s="22"/>
      <c r="T1230" s="22"/>
      <c r="U1230" s="22"/>
      <c r="V1230" s="22"/>
    </row>
    <row r="1231" spans="1:22">
      <c r="A1231" s="22"/>
      <c r="B1231" s="78"/>
      <c r="C1231" s="46"/>
      <c r="D1231" s="46"/>
      <c r="E1231" s="46"/>
      <c r="F1231" s="46"/>
      <c r="G1231" s="46"/>
      <c r="H1231" s="46"/>
      <c r="I1231" s="46"/>
      <c r="J1231" s="46"/>
      <c r="K1231" s="46"/>
      <c r="L1231" s="46"/>
      <c r="M1231" s="46"/>
      <c r="N1231" s="46"/>
      <c r="O1231" s="22"/>
      <c r="P1231" s="81"/>
      <c r="Q1231" s="22"/>
      <c r="R1231" s="22"/>
      <c r="S1231" s="22"/>
      <c r="T1231" s="22"/>
      <c r="U1231" s="22"/>
      <c r="V1231" s="22"/>
    </row>
    <row r="1232" spans="1:22">
      <c r="A1232" s="22"/>
      <c r="B1232" s="78"/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22"/>
      <c r="P1232" s="81"/>
      <c r="Q1232" s="22"/>
      <c r="R1232" s="22"/>
      <c r="S1232" s="22"/>
      <c r="T1232" s="22"/>
      <c r="U1232" s="22"/>
      <c r="V1232" s="22"/>
    </row>
    <row r="1233" spans="1:22">
      <c r="A1233" s="22"/>
      <c r="B1233" s="78"/>
      <c r="C1233" s="46"/>
      <c r="D1233" s="46"/>
      <c r="E1233" s="46"/>
      <c r="F1233" s="46"/>
      <c r="G1233" s="46"/>
      <c r="H1233" s="46"/>
      <c r="I1233" s="46"/>
      <c r="J1233" s="46"/>
      <c r="K1233" s="46"/>
      <c r="L1233" s="46"/>
      <c r="M1233" s="46"/>
      <c r="N1233" s="46"/>
      <c r="O1233" s="22"/>
      <c r="P1233" s="81"/>
      <c r="Q1233" s="22"/>
      <c r="R1233" s="22"/>
      <c r="S1233" s="22"/>
      <c r="T1233" s="22"/>
      <c r="U1233" s="22"/>
      <c r="V1233" s="22"/>
    </row>
    <row r="1234" spans="1:22">
      <c r="A1234" s="22"/>
      <c r="B1234" s="78"/>
      <c r="C1234" s="46"/>
      <c r="D1234" s="46"/>
      <c r="E1234" s="46"/>
      <c r="F1234" s="46"/>
      <c r="G1234" s="46"/>
      <c r="H1234" s="46"/>
      <c r="I1234" s="46"/>
      <c r="J1234" s="46"/>
      <c r="K1234" s="46"/>
      <c r="L1234" s="46"/>
      <c r="M1234" s="46"/>
      <c r="N1234" s="46"/>
      <c r="O1234" s="22"/>
      <c r="P1234" s="81"/>
      <c r="Q1234" s="22"/>
      <c r="R1234" s="22"/>
      <c r="S1234" s="22"/>
      <c r="T1234" s="22"/>
      <c r="U1234" s="22"/>
      <c r="V1234" s="22"/>
    </row>
    <row r="1235" spans="1:22">
      <c r="A1235" s="22"/>
      <c r="B1235" s="78"/>
      <c r="C1235" s="46"/>
      <c r="D1235" s="46"/>
      <c r="E1235" s="46"/>
      <c r="F1235" s="46"/>
      <c r="G1235" s="46"/>
      <c r="H1235" s="46"/>
      <c r="I1235" s="46"/>
      <c r="J1235" s="46"/>
      <c r="K1235" s="46"/>
      <c r="L1235" s="46"/>
      <c r="M1235" s="46"/>
      <c r="N1235" s="46"/>
      <c r="O1235" s="22"/>
      <c r="P1235" s="81"/>
      <c r="Q1235" s="22"/>
      <c r="R1235" s="22"/>
      <c r="S1235" s="22"/>
      <c r="T1235" s="22"/>
      <c r="U1235" s="22"/>
      <c r="V1235" s="22"/>
    </row>
    <row r="1236" spans="1:22">
      <c r="A1236" s="22"/>
      <c r="B1236" s="78"/>
      <c r="C1236" s="4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22"/>
      <c r="P1236" s="81"/>
      <c r="Q1236" s="22"/>
      <c r="R1236" s="22"/>
      <c r="S1236" s="22"/>
      <c r="T1236" s="22"/>
      <c r="U1236" s="22"/>
      <c r="V1236" s="22"/>
    </row>
    <row r="1237" spans="1:22">
      <c r="A1237" s="22"/>
      <c r="B1237" s="78"/>
      <c r="C1237" s="46"/>
      <c r="D1237" s="46"/>
      <c r="E1237" s="46"/>
      <c r="F1237" s="46"/>
      <c r="G1237" s="46"/>
      <c r="H1237" s="46"/>
      <c r="I1237" s="46"/>
      <c r="J1237" s="46"/>
      <c r="K1237" s="46"/>
      <c r="L1237" s="46"/>
      <c r="M1237" s="46"/>
      <c r="N1237" s="46"/>
      <c r="O1237" s="22"/>
      <c r="P1237" s="81"/>
      <c r="Q1237" s="22"/>
      <c r="R1237" s="22"/>
      <c r="S1237" s="22"/>
      <c r="T1237" s="22"/>
      <c r="U1237" s="22"/>
      <c r="V1237" s="22"/>
    </row>
    <row r="1238" spans="1:22">
      <c r="A1238" s="22"/>
      <c r="B1238" s="78"/>
      <c r="C1238" s="46"/>
      <c r="D1238" s="46"/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22"/>
      <c r="P1238" s="81"/>
      <c r="Q1238" s="22"/>
      <c r="R1238" s="22"/>
      <c r="S1238" s="22"/>
      <c r="T1238" s="22"/>
      <c r="U1238" s="22"/>
      <c r="V1238" s="22"/>
    </row>
    <row r="1239" spans="1:22">
      <c r="A1239" s="22"/>
      <c r="B1239" s="78"/>
      <c r="C1239" s="46"/>
      <c r="D1239" s="46"/>
      <c r="E1239" s="46"/>
      <c r="F1239" s="46"/>
      <c r="G1239" s="46"/>
      <c r="H1239" s="46"/>
      <c r="I1239" s="46"/>
      <c r="J1239" s="46"/>
      <c r="K1239" s="46"/>
      <c r="L1239" s="46"/>
      <c r="M1239" s="46"/>
      <c r="N1239" s="46"/>
      <c r="O1239" s="22"/>
      <c r="P1239" s="81"/>
      <c r="Q1239" s="22"/>
      <c r="R1239" s="22"/>
      <c r="S1239" s="22"/>
      <c r="T1239" s="22"/>
      <c r="U1239" s="22"/>
      <c r="V1239" s="22"/>
    </row>
    <row r="1240" spans="1:22">
      <c r="A1240" s="22"/>
      <c r="B1240" s="78"/>
      <c r="C1240" s="4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22"/>
      <c r="P1240" s="81"/>
      <c r="Q1240" s="22"/>
      <c r="R1240" s="22"/>
      <c r="S1240" s="22"/>
      <c r="T1240" s="22"/>
      <c r="U1240" s="22"/>
      <c r="V1240" s="22"/>
    </row>
    <row r="1241" spans="1:22">
      <c r="A1241" s="22"/>
      <c r="B1241" s="78"/>
      <c r="C1241" s="46"/>
      <c r="D1241" s="46"/>
      <c r="E1241" s="46"/>
      <c r="F1241" s="46"/>
      <c r="G1241" s="46"/>
      <c r="H1241" s="46"/>
      <c r="I1241" s="46"/>
      <c r="J1241" s="46"/>
      <c r="K1241" s="46"/>
      <c r="L1241" s="46"/>
      <c r="M1241" s="46"/>
      <c r="N1241" s="46"/>
      <c r="O1241" s="22"/>
      <c r="P1241" s="81"/>
      <c r="Q1241" s="22"/>
      <c r="R1241" s="22"/>
      <c r="S1241" s="22"/>
      <c r="T1241" s="22"/>
      <c r="U1241" s="22"/>
      <c r="V1241" s="22"/>
    </row>
    <row r="1242" spans="1:22">
      <c r="A1242" s="22"/>
      <c r="B1242" s="78"/>
      <c r="C1242" s="46"/>
      <c r="D1242" s="46"/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22"/>
      <c r="P1242" s="81"/>
      <c r="Q1242" s="22"/>
      <c r="R1242" s="22"/>
      <c r="S1242" s="22"/>
      <c r="T1242" s="22"/>
      <c r="U1242" s="22"/>
      <c r="V1242" s="22"/>
    </row>
    <row r="1243" spans="1:22">
      <c r="A1243" s="22"/>
      <c r="B1243" s="78"/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22"/>
      <c r="P1243" s="81"/>
      <c r="Q1243" s="22"/>
      <c r="R1243" s="22"/>
      <c r="S1243" s="22"/>
      <c r="T1243" s="22"/>
      <c r="U1243" s="22"/>
      <c r="V1243" s="22"/>
    </row>
    <row r="1244" spans="1:22">
      <c r="A1244" s="22"/>
      <c r="B1244" s="78"/>
      <c r="C1244" s="4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22"/>
      <c r="P1244" s="81"/>
      <c r="Q1244" s="22"/>
      <c r="R1244" s="22"/>
      <c r="S1244" s="22"/>
      <c r="T1244" s="22"/>
      <c r="U1244" s="22"/>
      <c r="V1244" s="22"/>
    </row>
    <row r="1245" spans="1:22">
      <c r="A1245" s="22"/>
      <c r="B1245" s="78"/>
      <c r="C1245" s="46"/>
      <c r="D1245" s="46"/>
      <c r="E1245" s="46"/>
      <c r="F1245" s="46"/>
      <c r="G1245" s="46"/>
      <c r="H1245" s="46"/>
      <c r="I1245" s="46"/>
      <c r="J1245" s="46"/>
      <c r="K1245" s="46"/>
      <c r="L1245" s="46"/>
      <c r="M1245" s="46"/>
      <c r="N1245" s="46"/>
      <c r="O1245" s="22"/>
      <c r="P1245" s="81"/>
      <c r="Q1245" s="22"/>
      <c r="R1245" s="22"/>
      <c r="S1245" s="22"/>
      <c r="T1245" s="22"/>
      <c r="U1245" s="22"/>
      <c r="V1245" s="22"/>
    </row>
    <row r="1246" spans="1:22">
      <c r="A1246" s="22"/>
      <c r="B1246" s="78"/>
      <c r="C1246" s="46"/>
      <c r="D1246" s="46"/>
      <c r="E1246" s="46"/>
      <c r="F1246" s="46"/>
      <c r="G1246" s="46"/>
      <c r="H1246" s="46"/>
      <c r="I1246" s="46"/>
      <c r="J1246" s="46"/>
      <c r="K1246" s="46"/>
      <c r="L1246" s="46"/>
      <c r="M1246" s="46"/>
      <c r="N1246" s="46"/>
      <c r="O1246" s="22"/>
      <c r="P1246" s="81"/>
      <c r="Q1246" s="22"/>
      <c r="R1246" s="22"/>
      <c r="S1246" s="22"/>
      <c r="T1246" s="22"/>
      <c r="U1246" s="22"/>
      <c r="V1246" s="22"/>
    </row>
    <row r="1247" spans="1:22">
      <c r="A1247" s="22"/>
      <c r="B1247" s="78"/>
      <c r="C1247" s="46"/>
      <c r="D1247" s="46"/>
      <c r="E1247" s="46"/>
      <c r="F1247" s="46"/>
      <c r="G1247" s="46"/>
      <c r="H1247" s="46"/>
      <c r="I1247" s="46"/>
      <c r="J1247" s="46"/>
      <c r="K1247" s="46"/>
      <c r="L1247" s="46"/>
      <c r="M1247" s="46"/>
      <c r="N1247" s="46"/>
      <c r="O1247" s="22"/>
      <c r="P1247" s="81"/>
      <c r="Q1247" s="22"/>
      <c r="R1247" s="22"/>
      <c r="S1247" s="22"/>
      <c r="T1247" s="22"/>
      <c r="U1247" s="22"/>
      <c r="V1247" s="22"/>
    </row>
    <row r="1248" spans="1:22">
      <c r="A1248" s="22"/>
      <c r="B1248" s="79"/>
      <c r="C1248" s="4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22"/>
      <c r="P1248" s="82"/>
      <c r="Q1248" s="22"/>
      <c r="R1248" s="22"/>
      <c r="S1248" s="22"/>
      <c r="T1248" s="22"/>
      <c r="U1248" s="22"/>
      <c r="V1248" s="22"/>
    </row>
    <row r="1249" spans="1:22" ht="15" customHeight="1">
      <c r="A1249" s="22"/>
      <c r="B1249" s="84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22"/>
      <c r="P1249" s="88"/>
      <c r="Q1249" s="22"/>
      <c r="R1249" s="22"/>
      <c r="S1249" s="22"/>
      <c r="T1249" s="22"/>
      <c r="U1249" s="22"/>
      <c r="V1249" s="22"/>
    </row>
    <row r="1250" spans="1:22">
      <c r="A1250" s="22"/>
      <c r="B1250" s="84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22"/>
      <c r="P1250" s="89"/>
      <c r="Q1250" s="22"/>
      <c r="R1250" s="22"/>
      <c r="S1250" s="22"/>
      <c r="T1250" s="22"/>
      <c r="U1250" s="22"/>
      <c r="V1250" s="22"/>
    </row>
    <row r="1251" spans="1:22">
      <c r="A1251" s="22"/>
      <c r="B1251" s="84"/>
      <c r="C1251" s="46"/>
      <c r="D1251" s="46"/>
      <c r="E1251" s="46"/>
      <c r="F1251" s="46"/>
      <c r="G1251" s="46"/>
      <c r="H1251" s="46"/>
      <c r="I1251" s="46"/>
      <c r="J1251" s="46"/>
      <c r="K1251" s="46"/>
      <c r="L1251" s="46"/>
      <c r="M1251" s="46"/>
      <c r="N1251" s="46"/>
      <c r="O1251" s="22"/>
      <c r="P1251" s="89"/>
      <c r="Q1251" s="22"/>
      <c r="R1251" s="22"/>
      <c r="S1251" s="22"/>
      <c r="T1251" s="22"/>
      <c r="U1251" s="22"/>
      <c r="V1251" s="22"/>
    </row>
    <row r="1252" spans="1:22">
      <c r="A1252" s="22"/>
      <c r="B1252" s="84"/>
      <c r="C1252" s="4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22"/>
      <c r="P1252" s="89"/>
      <c r="Q1252" s="22"/>
      <c r="R1252" s="22"/>
      <c r="S1252" s="22"/>
      <c r="T1252" s="22"/>
      <c r="U1252" s="22"/>
      <c r="V1252" s="22"/>
    </row>
    <row r="1253" spans="1:22">
      <c r="A1253" s="22"/>
      <c r="B1253" s="84"/>
      <c r="C1253" s="46"/>
      <c r="D1253" s="46"/>
      <c r="E1253" s="46"/>
      <c r="F1253" s="46"/>
      <c r="G1253" s="46"/>
      <c r="H1253" s="46"/>
      <c r="I1253" s="46"/>
      <c r="J1253" s="46"/>
      <c r="K1253" s="46"/>
      <c r="L1253" s="46"/>
      <c r="M1253" s="46"/>
      <c r="N1253" s="46"/>
      <c r="O1253" s="22"/>
      <c r="P1253" s="89"/>
      <c r="Q1253" s="22"/>
      <c r="R1253" s="22"/>
      <c r="S1253" s="22"/>
      <c r="T1253" s="22"/>
      <c r="U1253" s="22"/>
      <c r="V1253" s="22"/>
    </row>
    <row r="1254" spans="1:22">
      <c r="A1254" s="22"/>
      <c r="B1254" s="84"/>
      <c r="C1254" s="46"/>
      <c r="D1254" s="46"/>
      <c r="E1254" s="46"/>
      <c r="F1254" s="46"/>
      <c r="G1254" s="46"/>
      <c r="H1254" s="46"/>
      <c r="I1254" s="46"/>
      <c r="J1254" s="46"/>
      <c r="K1254" s="46"/>
      <c r="L1254" s="46"/>
      <c r="M1254" s="46"/>
      <c r="N1254" s="46"/>
      <c r="O1254" s="22"/>
      <c r="P1254" s="89"/>
      <c r="Q1254" s="22"/>
      <c r="R1254" s="22"/>
      <c r="S1254" s="22"/>
      <c r="T1254" s="22"/>
      <c r="U1254" s="22"/>
      <c r="V1254" s="22"/>
    </row>
    <row r="1255" spans="1:22">
      <c r="A1255" s="22"/>
      <c r="B1255" s="84"/>
      <c r="C1255" s="46"/>
      <c r="D1255" s="46"/>
      <c r="E1255" s="46"/>
      <c r="F1255" s="46"/>
      <c r="G1255" s="46"/>
      <c r="H1255" s="46"/>
      <c r="I1255" s="46"/>
      <c r="J1255" s="46"/>
      <c r="K1255" s="46"/>
      <c r="L1255" s="46"/>
      <c r="M1255" s="46"/>
      <c r="N1255" s="46"/>
      <c r="O1255" s="22"/>
      <c r="P1255" s="89"/>
      <c r="Q1255" s="22"/>
      <c r="R1255" s="22"/>
      <c r="S1255" s="22"/>
      <c r="T1255" s="22"/>
      <c r="U1255" s="22"/>
      <c r="V1255" s="22"/>
    </row>
    <row r="1256" spans="1:22">
      <c r="A1256" s="22"/>
      <c r="B1256" s="84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22"/>
      <c r="P1256" s="89"/>
      <c r="Q1256" s="22"/>
      <c r="R1256" s="22"/>
      <c r="S1256" s="22"/>
      <c r="T1256" s="22"/>
      <c r="U1256" s="22"/>
      <c r="V1256" s="22"/>
    </row>
    <row r="1257" spans="1:22">
      <c r="A1257" s="22"/>
      <c r="B1257" s="84"/>
      <c r="C1257" s="46"/>
      <c r="D1257" s="46"/>
      <c r="E1257" s="46"/>
      <c r="F1257" s="46"/>
      <c r="G1257" s="46"/>
      <c r="H1257" s="46"/>
      <c r="I1257" s="46"/>
      <c r="J1257" s="46"/>
      <c r="K1257" s="46"/>
      <c r="L1257" s="46"/>
      <c r="M1257" s="46"/>
      <c r="N1257" s="46"/>
      <c r="O1257" s="22"/>
      <c r="P1257" s="89"/>
      <c r="Q1257" s="22"/>
      <c r="R1257" s="22"/>
      <c r="S1257" s="22"/>
      <c r="T1257" s="22"/>
      <c r="U1257" s="22"/>
      <c r="V1257" s="22"/>
    </row>
    <row r="1258" spans="1:22">
      <c r="A1258" s="22"/>
      <c r="B1258" s="84"/>
      <c r="C1258" s="46"/>
      <c r="D1258" s="46"/>
      <c r="E1258" s="46"/>
      <c r="F1258" s="46"/>
      <c r="G1258" s="46"/>
      <c r="H1258" s="46"/>
      <c r="I1258" s="46"/>
      <c r="J1258" s="46"/>
      <c r="K1258" s="46"/>
      <c r="L1258" s="46"/>
      <c r="M1258" s="46"/>
      <c r="N1258" s="46"/>
      <c r="O1258" s="22"/>
      <c r="P1258" s="89"/>
      <c r="Q1258" s="22"/>
      <c r="R1258" s="22"/>
      <c r="S1258" s="22"/>
      <c r="T1258" s="22"/>
      <c r="U1258" s="22"/>
      <c r="V1258" s="22"/>
    </row>
    <row r="1259" spans="1:22">
      <c r="A1259" s="22"/>
      <c r="B1259" s="84"/>
      <c r="C1259" s="46"/>
      <c r="D1259" s="46"/>
      <c r="E1259" s="46"/>
      <c r="F1259" s="46"/>
      <c r="G1259" s="46"/>
      <c r="H1259" s="46"/>
      <c r="I1259" s="46"/>
      <c r="J1259" s="46"/>
      <c r="K1259" s="46"/>
      <c r="L1259" s="46"/>
      <c r="M1259" s="46"/>
      <c r="N1259" s="46"/>
      <c r="O1259" s="22"/>
      <c r="P1259" s="89"/>
      <c r="Q1259" s="22"/>
      <c r="R1259" s="22"/>
      <c r="S1259" s="22"/>
      <c r="T1259" s="22"/>
      <c r="U1259" s="22"/>
      <c r="V1259" s="22"/>
    </row>
    <row r="1260" spans="1:22">
      <c r="A1260" s="22"/>
      <c r="B1260" s="84"/>
      <c r="C1260" s="4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22"/>
      <c r="P1260" s="89"/>
      <c r="Q1260" s="22"/>
      <c r="R1260" s="22"/>
      <c r="S1260" s="22"/>
      <c r="T1260" s="22"/>
      <c r="U1260" s="22"/>
      <c r="V1260" s="22"/>
    </row>
    <row r="1261" spans="1:22">
      <c r="A1261" s="22"/>
      <c r="B1261" s="84"/>
      <c r="C1261" s="46"/>
      <c r="D1261" s="46"/>
      <c r="E1261" s="46"/>
      <c r="F1261" s="46"/>
      <c r="G1261" s="46"/>
      <c r="H1261" s="46"/>
      <c r="I1261" s="46"/>
      <c r="J1261" s="46"/>
      <c r="K1261" s="46"/>
      <c r="L1261" s="46"/>
      <c r="M1261" s="46"/>
      <c r="N1261" s="46"/>
      <c r="O1261" s="22"/>
      <c r="P1261" s="89"/>
      <c r="Q1261" s="22"/>
      <c r="R1261" s="22"/>
      <c r="S1261" s="22"/>
      <c r="T1261" s="22"/>
      <c r="U1261" s="22"/>
      <c r="V1261" s="22"/>
    </row>
    <row r="1262" spans="1:22">
      <c r="A1262" s="22"/>
      <c r="B1262" s="84"/>
      <c r="C1262" s="46"/>
      <c r="D1262" s="46"/>
      <c r="E1262" s="46"/>
      <c r="F1262" s="46"/>
      <c r="G1262" s="46"/>
      <c r="H1262" s="46"/>
      <c r="I1262" s="46"/>
      <c r="J1262" s="46"/>
      <c r="K1262" s="46"/>
      <c r="L1262" s="46"/>
      <c r="M1262" s="46"/>
      <c r="N1262" s="46"/>
      <c r="O1262" s="22"/>
      <c r="P1262" s="89"/>
      <c r="Q1262" s="22"/>
      <c r="R1262" s="22"/>
      <c r="S1262" s="22"/>
      <c r="T1262" s="22"/>
      <c r="U1262" s="22"/>
      <c r="V1262" s="22"/>
    </row>
    <row r="1263" spans="1:22">
      <c r="A1263" s="22"/>
      <c r="B1263" s="84"/>
      <c r="C1263" s="46"/>
      <c r="D1263" s="46"/>
      <c r="E1263" s="46"/>
      <c r="F1263" s="46"/>
      <c r="G1263" s="46"/>
      <c r="H1263" s="46"/>
      <c r="I1263" s="46"/>
      <c r="J1263" s="46"/>
      <c r="K1263" s="46"/>
      <c r="L1263" s="46"/>
      <c r="M1263" s="46"/>
      <c r="N1263" s="46"/>
      <c r="O1263" s="22"/>
      <c r="P1263" s="89"/>
      <c r="Q1263" s="22"/>
      <c r="R1263" s="22"/>
      <c r="S1263" s="22"/>
      <c r="T1263" s="22"/>
      <c r="U1263" s="22"/>
      <c r="V1263" s="22"/>
    </row>
    <row r="1264" spans="1:22">
      <c r="A1264" s="22"/>
      <c r="B1264" s="84"/>
      <c r="C1264" s="4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22"/>
      <c r="P1264" s="89"/>
      <c r="Q1264" s="22"/>
      <c r="R1264" s="22"/>
      <c r="S1264" s="22"/>
      <c r="T1264" s="22"/>
      <c r="U1264" s="22"/>
      <c r="V1264" s="22"/>
    </row>
    <row r="1265" spans="1:22">
      <c r="A1265" s="22"/>
      <c r="B1265" s="84"/>
      <c r="C1265" s="46"/>
      <c r="D1265" s="46"/>
      <c r="E1265" s="46"/>
      <c r="F1265" s="46"/>
      <c r="G1265" s="46"/>
      <c r="H1265" s="46"/>
      <c r="I1265" s="46"/>
      <c r="J1265" s="46"/>
      <c r="K1265" s="46"/>
      <c r="L1265" s="46"/>
      <c r="M1265" s="46"/>
      <c r="N1265" s="46"/>
      <c r="O1265" s="22"/>
      <c r="P1265" s="89"/>
      <c r="Q1265" s="22"/>
      <c r="R1265" s="22"/>
      <c r="S1265" s="22"/>
      <c r="T1265" s="22"/>
      <c r="U1265" s="22"/>
      <c r="V1265" s="22"/>
    </row>
    <row r="1266" spans="1:22">
      <c r="A1266" s="22"/>
      <c r="B1266" s="84"/>
      <c r="C1266" s="46"/>
      <c r="D1266" s="46"/>
      <c r="E1266" s="46"/>
      <c r="F1266" s="46"/>
      <c r="G1266" s="46"/>
      <c r="H1266" s="46"/>
      <c r="I1266" s="46"/>
      <c r="J1266" s="46"/>
      <c r="K1266" s="46"/>
      <c r="L1266" s="46"/>
      <c r="M1266" s="46"/>
      <c r="N1266" s="46"/>
      <c r="O1266" s="22"/>
      <c r="P1266" s="89"/>
      <c r="Q1266" s="22"/>
      <c r="R1266" s="22"/>
      <c r="S1266" s="22"/>
      <c r="T1266" s="22"/>
      <c r="U1266" s="22"/>
      <c r="V1266" s="22"/>
    </row>
    <row r="1267" spans="1:22">
      <c r="A1267" s="22"/>
      <c r="B1267" s="84"/>
      <c r="C1267" s="46"/>
      <c r="D1267" s="46"/>
      <c r="E1267" s="46"/>
      <c r="F1267" s="46"/>
      <c r="G1267" s="46"/>
      <c r="H1267" s="46"/>
      <c r="I1267" s="46"/>
      <c r="J1267" s="46"/>
      <c r="K1267" s="46"/>
      <c r="L1267" s="46"/>
      <c r="M1267" s="46"/>
      <c r="N1267" s="46"/>
      <c r="O1267" s="22"/>
      <c r="P1267" s="89"/>
      <c r="Q1267" s="22"/>
      <c r="R1267" s="22"/>
      <c r="S1267" s="22"/>
      <c r="T1267" s="22"/>
      <c r="U1267" s="22"/>
      <c r="V1267" s="22"/>
    </row>
    <row r="1268" spans="1:22">
      <c r="A1268" s="22"/>
      <c r="B1268" s="84"/>
      <c r="C1268" s="4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22"/>
      <c r="P1268" s="89"/>
      <c r="Q1268" s="22"/>
      <c r="R1268" s="22"/>
      <c r="S1268" s="22"/>
      <c r="T1268" s="22"/>
      <c r="U1268" s="22"/>
      <c r="V1268" s="22"/>
    </row>
    <row r="1269" spans="1:22">
      <c r="A1269" s="22"/>
      <c r="B1269" s="84"/>
      <c r="C1269" s="46"/>
      <c r="D1269" s="46"/>
      <c r="E1269" s="46"/>
      <c r="F1269" s="46"/>
      <c r="G1269" s="46"/>
      <c r="H1269" s="46"/>
      <c r="I1269" s="46"/>
      <c r="J1269" s="46"/>
      <c r="K1269" s="46"/>
      <c r="L1269" s="46"/>
      <c r="M1269" s="46"/>
      <c r="N1269" s="46"/>
      <c r="O1269" s="22"/>
      <c r="P1269" s="89"/>
      <c r="Q1269" s="22"/>
      <c r="R1269" s="22"/>
      <c r="S1269" s="22"/>
      <c r="T1269" s="22"/>
      <c r="U1269" s="22"/>
      <c r="V1269" s="22"/>
    </row>
    <row r="1270" spans="1:22">
      <c r="A1270" s="22"/>
      <c r="B1270" s="84"/>
      <c r="C1270" s="46"/>
      <c r="D1270" s="46"/>
      <c r="E1270" s="46"/>
      <c r="F1270" s="46"/>
      <c r="G1270" s="46"/>
      <c r="H1270" s="46"/>
      <c r="I1270" s="46"/>
      <c r="J1270" s="46"/>
      <c r="K1270" s="46"/>
      <c r="L1270" s="46"/>
      <c r="M1270" s="46"/>
      <c r="N1270" s="46"/>
      <c r="O1270" s="22"/>
      <c r="P1270" s="89"/>
      <c r="Q1270" s="22"/>
      <c r="R1270" s="22"/>
      <c r="S1270" s="22"/>
      <c r="T1270" s="22"/>
      <c r="U1270" s="22"/>
      <c r="V1270" s="22"/>
    </row>
    <row r="1271" spans="1:22">
      <c r="A1271" s="22"/>
      <c r="B1271" s="84"/>
      <c r="C1271" s="46"/>
      <c r="D1271" s="46"/>
      <c r="E1271" s="46"/>
      <c r="F1271" s="46"/>
      <c r="G1271" s="46"/>
      <c r="H1271" s="46"/>
      <c r="I1271" s="46"/>
      <c r="J1271" s="46"/>
      <c r="K1271" s="46"/>
      <c r="L1271" s="46"/>
      <c r="M1271" s="46"/>
      <c r="N1271" s="46"/>
      <c r="O1271" s="22"/>
      <c r="P1271" s="89"/>
      <c r="Q1271" s="22"/>
      <c r="R1271" s="22"/>
      <c r="S1271" s="22"/>
      <c r="T1271" s="22"/>
      <c r="U1271" s="22"/>
      <c r="V1271" s="22"/>
    </row>
    <row r="1272" spans="1:22">
      <c r="A1272" s="22"/>
      <c r="B1272" s="84"/>
      <c r="C1272" s="4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22"/>
      <c r="P1272" s="89"/>
      <c r="Q1272" s="22"/>
      <c r="R1272" s="22"/>
      <c r="S1272" s="22"/>
      <c r="T1272" s="22"/>
      <c r="U1272" s="22"/>
      <c r="V1272" s="22"/>
    </row>
    <row r="1273" spans="1:22">
      <c r="A1273" s="22"/>
      <c r="B1273" s="84"/>
      <c r="C1273" s="46"/>
      <c r="D1273" s="46"/>
      <c r="E1273" s="46"/>
      <c r="F1273" s="46"/>
      <c r="G1273" s="46"/>
      <c r="H1273" s="46"/>
      <c r="I1273" s="46"/>
      <c r="J1273" s="46"/>
      <c r="K1273" s="46"/>
      <c r="L1273" s="46"/>
      <c r="M1273" s="46"/>
      <c r="N1273" s="46"/>
      <c r="O1273" s="22"/>
      <c r="P1273" s="89"/>
      <c r="Q1273" s="22"/>
      <c r="R1273" s="22"/>
      <c r="S1273" s="22"/>
      <c r="T1273" s="22"/>
      <c r="U1273" s="22"/>
      <c r="V1273" s="22"/>
    </row>
    <row r="1274" spans="1:22">
      <c r="A1274" s="22"/>
      <c r="B1274" s="84"/>
      <c r="C1274" s="46"/>
      <c r="D1274" s="46"/>
      <c r="E1274" s="46"/>
      <c r="F1274" s="46"/>
      <c r="G1274" s="46"/>
      <c r="H1274" s="46"/>
      <c r="I1274" s="46"/>
      <c r="J1274" s="46"/>
      <c r="K1274" s="46"/>
      <c r="L1274" s="46"/>
      <c r="M1274" s="46"/>
      <c r="N1274" s="46"/>
      <c r="O1274" s="22"/>
      <c r="P1274" s="89"/>
      <c r="Q1274" s="22"/>
      <c r="R1274" s="22"/>
      <c r="S1274" s="22"/>
      <c r="T1274" s="22"/>
      <c r="U1274" s="22"/>
      <c r="V1274" s="22"/>
    </row>
    <row r="1275" spans="1:22">
      <c r="A1275" s="22"/>
      <c r="B1275" s="84"/>
      <c r="C1275" s="46"/>
      <c r="D1275" s="46"/>
      <c r="E1275" s="46"/>
      <c r="F1275" s="46"/>
      <c r="G1275" s="46"/>
      <c r="H1275" s="46"/>
      <c r="I1275" s="46"/>
      <c r="J1275" s="46"/>
      <c r="K1275" s="46"/>
      <c r="L1275" s="46"/>
      <c r="M1275" s="46"/>
      <c r="N1275" s="46"/>
      <c r="O1275" s="22"/>
      <c r="P1275" s="89"/>
      <c r="Q1275" s="22"/>
      <c r="R1275" s="22"/>
      <c r="S1275" s="22"/>
      <c r="T1275" s="22"/>
      <c r="U1275" s="22"/>
      <c r="V1275" s="22"/>
    </row>
    <row r="1276" spans="1:22">
      <c r="A1276" s="22"/>
      <c r="B1276" s="84"/>
      <c r="C1276" s="4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22"/>
      <c r="P1276" s="89"/>
      <c r="Q1276" s="22"/>
      <c r="R1276" s="22"/>
      <c r="S1276" s="22"/>
      <c r="T1276" s="22"/>
      <c r="U1276" s="22"/>
      <c r="V1276" s="22"/>
    </row>
    <row r="1277" spans="1:22">
      <c r="A1277" s="22"/>
      <c r="B1277" s="84"/>
      <c r="C1277" s="46"/>
      <c r="D1277" s="46"/>
      <c r="E1277" s="46"/>
      <c r="F1277" s="46"/>
      <c r="G1277" s="46"/>
      <c r="H1277" s="46"/>
      <c r="I1277" s="46"/>
      <c r="J1277" s="46"/>
      <c r="K1277" s="46"/>
      <c r="L1277" s="46"/>
      <c r="M1277" s="46"/>
      <c r="N1277" s="46"/>
      <c r="O1277" s="22"/>
      <c r="P1277" s="89"/>
      <c r="Q1277" s="22"/>
      <c r="R1277" s="22"/>
      <c r="S1277" s="22"/>
      <c r="T1277" s="22"/>
      <c r="U1277" s="22"/>
      <c r="V1277" s="22"/>
    </row>
    <row r="1278" spans="1:22">
      <c r="A1278" s="22"/>
      <c r="B1278" s="84"/>
      <c r="C1278" s="46"/>
      <c r="D1278" s="46"/>
      <c r="E1278" s="46"/>
      <c r="F1278" s="46"/>
      <c r="G1278" s="46"/>
      <c r="H1278" s="46"/>
      <c r="I1278" s="46"/>
      <c r="J1278" s="46"/>
      <c r="K1278" s="46"/>
      <c r="L1278" s="46"/>
      <c r="M1278" s="46"/>
      <c r="N1278" s="46"/>
      <c r="O1278" s="22"/>
      <c r="P1278" s="89"/>
      <c r="Q1278" s="22"/>
      <c r="R1278" s="22"/>
      <c r="S1278" s="22"/>
      <c r="T1278" s="22"/>
      <c r="U1278" s="22"/>
      <c r="V1278" s="22"/>
    </row>
    <row r="1279" spans="1:22">
      <c r="A1279" s="22"/>
      <c r="B1279" s="84"/>
      <c r="C1279" s="46"/>
      <c r="D1279" s="46"/>
      <c r="E1279" s="46"/>
      <c r="F1279" s="46"/>
      <c r="G1279" s="46"/>
      <c r="H1279" s="46"/>
      <c r="I1279" s="46"/>
      <c r="J1279" s="46"/>
      <c r="K1279" s="46"/>
      <c r="L1279" s="46"/>
      <c r="M1279" s="46"/>
      <c r="N1279" s="46"/>
      <c r="O1279" s="22"/>
      <c r="P1279" s="89"/>
      <c r="Q1279" s="22"/>
      <c r="R1279" s="22"/>
      <c r="S1279" s="22"/>
      <c r="T1279" s="22"/>
      <c r="U1279" s="22"/>
      <c r="V1279" s="22"/>
    </row>
    <row r="1280" spans="1:22">
      <c r="A1280" s="22"/>
      <c r="B1280" s="84"/>
      <c r="C1280" s="4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22"/>
      <c r="P1280" s="89"/>
      <c r="Q1280" s="22"/>
      <c r="R1280" s="22"/>
      <c r="S1280" s="22"/>
      <c r="T1280" s="22"/>
      <c r="U1280" s="22"/>
      <c r="V1280" s="22"/>
    </row>
    <row r="1281" spans="1:22">
      <c r="A1281" s="22"/>
      <c r="B1281" s="84"/>
      <c r="C1281" s="46"/>
      <c r="D1281" s="46"/>
      <c r="E1281" s="46"/>
      <c r="F1281" s="46"/>
      <c r="G1281" s="46"/>
      <c r="H1281" s="46"/>
      <c r="I1281" s="46"/>
      <c r="J1281" s="46"/>
      <c r="K1281" s="46"/>
      <c r="L1281" s="46"/>
      <c r="M1281" s="46"/>
      <c r="N1281" s="46"/>
      <c r="O1281" s="22"/>
      <c r="P1281" s="89"/>
      <c r="Q1281" s="22"/>
      <c r="R1281" s="22"/>
      <c r="S1281" s="22"/>
      <c r="T1281" s="22"/>
      <c r="U1281" s="22"/>
      <c r="V1281" s="22"/>
    </row>
    <row r="1282" spans="1:22">
      <c r="A1282" s="22"/>
      <c r="B1282" s="84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/>
      <c r="M1282" s="46"/>
      <c r="N1282" s="46"/>
      <c r="O1282" s="22"/>
      <c r="P1282" s="89"/>
      <c r="Q1282" s="22"/>
      <c r="R1282" s="22"/>
      <c r="S1282" s="22"/>
      <c r="T1282" s="22"/>
      <c r="U1282" s="22"/>
      <c r="V1282" s="22"/>
    </row>
    <row r="1283" spans="1:22">
      <c r="A1283" s="22"/>
      <c r="B1283" s="84"/>
      <c r="C1283" s="46"/>
      <c r="D1283" s="46"/>
      <c r="E1283" s="46"/>
      <c r="F1283" s="46"/>
      <c r="G1283" s="46"/>
      <c r="H1283" s="46"/>
      <c r="I1283" s="46"/>
      <c r="J1283" s="46"/>
      <c r="K1283" s="46"/>
      <c r="L1283" s="46"/>
      <c r="M1283" s="46"/>
      <c r="N1283" s="46"/>
      <c r="O1283" s="22"/>
      <c r="P1283" s="89"/>
      <c r="Q1283" s="22"/>
      <c r="R1283" s="22"/>
      <c r="S1283" s="22"/>
      <c r="T1283" s="22"/>
      <c r="U1283" s="22"/>
      <c r="V1283" s="22"/>
    </row>
    <row r="1284" spans="1:22">
      <c r="A1284" s="22"/>
      <c r="B1284" s="84"/>
      <c r="C1284" s="4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22"/>
      <c r="P1284" s="89"/>
      <c r="Q1284" s="22"/>
      <c r="R1284" s="22"/>
      <c r="S1284" s="22"/>
      <c r="T1284" s="22"/>
      <c r="U1284" s="22"/>
      <c r="V1284" s="22"/>
    </row>
    <row r="1285" spans="1:22">
      <c r="A1285" s="22"/>
      <c r="B1285" s="84"/>
      <c r="C1285" s="46"/>
      <c r="D1285" s="46"/>
      <c r="E1285" s="46"/>
      <c r="F1285" s="46"/>
      <c r="G1285" s="46"/>
      <c r="H1285" s="46"/>
      <c r="I1285" s="46"/>
      <c r="J1285" s="46"/>
      <c r="K1285" s="46"/>
      <c r="L1285" s="46"/>
      <c r="M1285" s="46"/>
      <c r="N1285" s="46"/>
      <c r="O1285" s="22"/>
      <c r="P1285" s="89"/>
      <c r="Q1285" s="22"/>
      <c r="R1285" s="22"/>
      <c r="S1285" s="22"/>
      <c r="T1285" s="22"/>
      <c r="U1285" s="22"/>
      <c r="V1285" s="22"/>
    </row>
    <row r="1286" spans="1:22">
      <c r="A1286" s="22"/>
      <c r="B1286" s="84"/>
      <c r="C1286" s="46"/>
      <c r="D1286" s="46"/>
      <c r="E1286" s="46"/>
      <c r="F1286" s="46"/>
      <c r="G1286" s="46"/>
      <c r="H1286" s="46"/>
      <c r="I1286" s="46"/>
      <c r="J1286" s="46"/>
      <c r="K1286" s="46"/>
      <c r="L1286" s="46"/>
      <c r="M1286" s="46"/>
      <c r="N1286" s="46"/>
      <c r="O1286" s="22"/>
      <c r="P1286" s="89"/>
      <c r="Q1286" s="22"/>
      <c r="R1286" s="22"/>
      <c r="S1286" s="22"/>
      <c r="T1286" s="22"/>
      <c r="U1286" s="22"/>
      <c r="V1286" s="22"/>
    </row>
    <row r="1287" spans="1:22">
      <c r="A1287" s="22"/>
      <c r="B1287" s="84"/>
      <c r="C1287" s="46"/>
      <c r="D1287" s="46"/>
      <c r="E1287" s="46"/>
      <c r="F1287" s="46"/>
      <c r="G1287" s="46"/>
      <c r="H1287" s="46"/>
      <c r="I1287" s="46"/>
      <c r="J1287" s="46"/>
      <c r="K1287" s="46"/>
      <c r="L1287" s="46"/>
      <c r="M1287" s="46"/>
      <c r="N1287" s="46"/>
      <c r="O1287" s="22"/>
      <c r="P1287" s="89"/>
      <c r="Q1287" s="22"/>
      <c r="R1287" s="22"/>
      <c r="S1287" s="22"/>
      <c r="T1287" s="22"/>
      <c r="U1287" s="22"/>
      <c r="V1287" s="22"/>
    </row>
    <row r="1288" spans="1:22">
      <c r="A1288" s="22"/>
      <c r="B1288" s="84"/>
      <c r="C1288" s="4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22"/>
      <c r="P1288" s="89"/>
      <c r="Q1288" s="22"/>
      <c r="R1288" s="22"/>
      <c r="S1288" s="22"/>
      <c r="T1288" s="22"/>
      <c r="U1288" s="22"/>
      <c r="V1288" s="22"/>
    </row>
    <row r="1289" spans="1:22">
      <c r="A1289" s="22"/>
      <c r="B1289" s="84"/>
      <c r="C1289" s="46"/>
      <c r="D1289" s="46"/>
      <c r="E1289" s="46"/>
      <c r="F1289" s="46"/>
      <c r="G1289" s="46"/>
      <c r="H1289" s="46"/>
      <c r="I1289" s="46"/>
      <c r="J1289" s="46"/>
      <c r="K1289" s="46"/>
      <c r="L1289" s="46"/>
      <c r="M1289" s="46"/>
      <c r="N1289" s="46"/>
      <c r="O1289" s="22"/>
      <c r="P1289" s="89"/>
      <c r="Q1289" s="22"/>
      <c r="R1289" s="22"/>
      <c r="S1289" s="22"/>
      <c r="T1289" s="22"/>
      <c r="U1289" s="22"/>
      <c r="V1289" s="22"/>
    </row>
    <row r="1290" spans="1:22">
      <c r="A1290" s="22"/>
      <c r="B1290" s="84"/>
      <c r="C1290" s="46"/>
      <c r="D1290" s="46"/>
      <c r="E1290" s="46"/>
      <c r="F1290" s="46"/>
      <c r="G1290" s="46"/>
      <c r="H1290" s="46"/>
      <c r="I1290" s="46"/>
      <c r="J1290" s="46"/>
      <c r="K1290" s="46"/>
      <c r="L1290" s="46"/>
      <c r="M1290" s="46"/>
      <c r="N1290" s="46"/>
      <c r="O1290" s="22"/>
      <c r="P1290" s="89"/>
      <c r="Q1290" s="22"/>
      <c r="R1290" s="22"/>
      <c r="S1290" s="22"/>
      <c r="T1290" s="22"/>
      <c r="U1290" s="22"/>
      <c r="V1290" s="22"/>
    </row>
    <row r="1291" spans="1:22">
      <c r="A1291" s="22"/>
      <c r="B1291" s="84"/>
      <c r="C1291" s="46"/>
      <c r="D1291" s="46"/>
      <c r="E1291" s="46"/>
      <c r="F1291" s="46"/>
      <c r="G1291" s="46"/>
      <c r="H1291" s="46"/>
      <c r="I1291" s="46"/>
      <c r="J1291" s="46"/>
      <c r="K1291" s="46"/>
      <c r="L1291" s="46"/>
      <c r="M1291" s="46"/>
      <c r="N1291" s="46"/>
      <c r="O1291" s="22"/>
      <c r="P1291" s="89"/>
      <c r="Q1291" s="22"/>
      <c r="R1291" s="22"/>
      <c r="S1291" s="22"/>
      <c r="T1291" s="22"/>
      <c r="U1291" s="22"/>
      <c r="V1291" s="22"/>
    </row>
    <row r="1292" spans="1:22">
      <c r="A1292" s="22"/>
      <c r="B1292" s="84"/>
      <c r="C1292" s="4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22"/>
      <c r="P1292" s="89"/>
      <c r="Q1292" s="22"/>
      <c r="R1292" s="22"/>
      <c r="S1292" s="22"/>
      <c r="T1292" s="22"/>
      <c r="U1292" s="22"/>
      <c r="V1292" s="22"/>
    </row>
    <row r="1293" spans="1:22">
      <c r="A1293" s="22"/>
      <c r="B1293" s="84"/>
      <c r="C1293" s="46"/>
      <c r="D1293" s="46"/>
      <c r="E1293" s="46"/>
      <c r="F1293" s="46"/>
      <c r="G1293" s="46"/>
      <c r="H1293" s="46"/>
      <c r="I1293" s="46"/>
      <c r="J1293" s="46"/>
      <c r="K1293" s="46"/>
      <c r="L1293" s="46"/>
      <c r="M1293" s="46"/>
      <c r="N1293" s="46"/>
      <c r="O1293" s="22"/>
      <c r="P1293" s="89"/>
      <c r="Q1293" s="22"/>
      <c r="R1293" s="22"/>
      <c r="S1293" s="22"/>
      <c r="T1293" s="22"/>
      <c r="U1293" s="22"/>
      <c r="V1293" s="22"/>
    </row>
    <row r="1294" spans="1:22">
      <c r="A1294" s="22"/>
      <c r="B1294" s="84"/>
      <c r="C1294" s="46"/>
      <c r="D1294" s="46"/>
      <c r="E1294" s="46"/>
      <c r="F1294" s="46"/>
      <c r="G1294" s="46"/>
      <c r="H1294" s="46"/>
      <c r="I1294" s="46"/>
      <c r="J1294" s="46"/>
      <c r="K1294" s="46"/>
      <c r="L1294" s="46"/>
      <c r="M1294" s="46"/>
      <c r="N1294" s="46"/>
      <c r="O1294" s="22"/>
      <c r="P1294" s="89"/>
      <c r="Q1294" s="22"/>
      <c r="R1294" s="22"/>
      <c r="S1294" s="22"/>
      <c r="T1294" s="22"/>
      <c r="U1294" s="22"/>
      <c r="V1294" s="22"/>
    </row>
    <row r="1295" spans="1:22">
      <c r="A1295" s="22"/>
      <c r="B1295" s="84"/>
      <c r="C1295" s="46"/>
      <c r="D1295" s="46"/>
      <c r="E1295" s="46"/>
      <c r="F1295" s="46"/>
      <c r="G1295" s="46"/>
      <c r="H1295" s="46"/>
      <c r="I1295" s="46"/>
      <c r="J1295" s="46"/>
      <c r="K1295" s="46"/>
      <c r="L1295" s="46"/>
      <c r="M1295" s="46"/>
      <c r="N1295" s="46"/>
      <c r="O1295" s="22"/>
      <c r="P1295" s="89"/>
      <c r="Q1295" s="22"/>
      <c r="R1295" s="22"/>
      <c r="S1295" s="22"/>
      <c r="T1295" s="22"/>
      <c r="U1295" s="22"/>
      <c r="V1295" s="22"/>
    </row>
    <row r="1296" spans="1:22">
      <c r="A1296" s="22"/>
      <c r="B1296" s="84"/>
      <c r="C1296" s="4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22"/>
      <c r="P1296" s="89"/>
      <c r="Q1296" s="22"/>
      <c r="R1296" s="22"/>
      <c r="S1296" s="22"/>
      <c r="T1296" s="22"/>
      <c r="U1296" s="22"/>
      <c r="V1296" s="22"/>
    </row>
    <row r="1297" spans="1:22">
      <c r="A1297" s="22"/>
      <c r="B1297" s="84"/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22"/>
      <c r="P1297" s="89"/>
      <c r="Q1297" s="22"/>
      <c r="R1297" s="22"/>
      <c r="S1297" s="22"/>
      <c r="T1297" s="22"/>
      <c r="U1297" s="22"/>
      <c r="V1297" s="22"/>
    </row>
    <row r="1298" spans="1:22">
      <c r="A1298" s="22"/>
      <c r="B1298" s="84"/>
      <c r="C1298" s="46"/>
      <c r="D1298" s="46"/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22"/>
      <c r="P1298" s="89"/>
      <c r="Q1298" s="22"/>
      <c r="R1298" s="22"/>
      <c r="S1298" s="22"/>
      <c r="T1298" s="22"/>
      <c r="U1298" s="22"/>
      <c r="V1298" s="22"/>
    </row>
    <row r="1299" spans="1:22">
      <c r="A1299" s="22"/>
      <c r="B1299" s="84"/>
      <c r="C1299" s="46"/>
      <c r="D1299" s="46"/>
      <c r="E1299" s="46"/>
      <c r="F1299" s="46"/>
      <c r="G1299" s="46"/>
      <c r="H1299" s="46"/>
      <c r="I1299" s="46"/>
      <c r="J1299" s="46"/>
      <c r="K1299" s="46"/>
      <c r="L1299" s="46"/>
      <c r="M1299" s="46"/>
      <c r="N1299" s="46"/>
      <c r="O1299" s="22"/>
      <c r="P1299" s="89"/>
      <c r="Q1299" s="22"/>
      <c r="R1299" s="22"/>
      <c r="S1299" s="22"/>
      <c r="T1299" s="22"/>
      <c r="U1299" s="22"/>
      <c r="V1299" s="22"/>
    </row>
    <row r="1300" spans="1:22">
      <c r="A1300" s="22"/>
      <c r="B1300" s="84"/>
      <c r="C1300" s="4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22"/>
      <c r="P1300" s="89"/>
      <c r="Q1300" s="22"/>
      <c r="R1300" s="22"/>
      <c r="S1300" s="22"/>
      <c r="T1300" s="22"/>
      <c r="U1300" s="22"/>
      <c r="V1300" s="22"/>
    </row>
    <row r="1301" spans="1:22">
      <c r="A1301" s="22"/>
      <c r="B1301" s="84"/>
      <c r="C1301" s="46"/>
      <c r="D1301" s="46"/>
      <c r="E1301" s="46"/>
      <c r="F1301" s="46"/>
      <c r="G1301" s="46"/>
      <c r="H1301" s="46"/>
      <c r="I1301" s="46"/>
      <c r="J1301" s="46"/>
      <c r="K1301" s="46"/>
      <c r="L1301" s="46"/>
      <c r="M1301" s="46"/>
      <c r="N1301" s="46"/>
      <c r="O1301" s="22"/>
      <c r="P1301" s="89"/>
      <c r="Q1301" s="22"/>
      <c r="R1301" s="22"/>
      <c r="S1301" s="22"/>
      <c r="T1301" s="22"/>
      <c r="U1301" s="22"/>
      <c r="V1301" s="22"/>
    </row>
    <row r="1302" spans="1:22">
      <c r="A1302" s="22"/>
      <c r="B1302" s="84"/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22"/>
      <c r="P1302" s="89"/>
      <c r="Q1302" s="22"/>
      <c r="R1302" s="22"/>
      <c r="S1302" s="22"/>
      <c r="T1302" s="22"/>
      <c r="U1302" s="22"/>
      <c r="V1302" s="22"/>
    </row>
    <row r="1303" spans="1:22">
      <c r="A1303" s="22"/>
      <c r="B1303" s="84"/>
      <c r="C1303" s="46"/>
      <c r="D1303" s="46"/>
      <c r="E1303" s="46"/>
      <c r="F1303" s="46"/>
      <c r="G1303" s="46"/>
      <c r="H1303" s="46"/>
      <c r="I1303" s="46"/>
      <c r="J1303" s="46"/>
      <c r="K1303" s="46"/>
      <c r="L1303" s="46"/>
      <c r="M1303" s="46"/>
      <c r="N1303" s="46"/>
      <c r="O1303" s="22"/>
      <c r="P1303" s="89"/>
      <c r="Q1303" s="22"/>
      <c r="R1303" s="22"/>
      <c r="S1303" s="22"/>
      <c r="T1303" s="22"/>
      <c r="U1303" s="22"/>
      <c r="V1303" s="22"/>
    </row>
    <row r="1304" spans="1:22">
      <c r="A1304" s="22"/>
      <c r="B1304" s="84"/>
      <c r="C1304" s="4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22"/>
      <c r="P1304" s="89"/>
      <c r="Q1304" s="22"/>
      <c r="R1304" s="22"/>
      <c r="S1304" s="22"/>
      <c r="T1304" s="22"/>
      <c r="U1304" s="22"/>
      <c r="V1304" s="22"/>
    </row>
    <row r="1305" spans="1:22">
      <c r="A1305" s="22"/>
      <c r="B1305" s="84"/>
      <c r="C1305" s="46"/>
      <c r="D1305" s="46"/>
      <c r="E1305" s="46"/>
      <c r="F1305" s="46"/>
      <c r="G1305" s="46"/>
      <c r="H1305" s="46"/>
      <c r="I1305" s="46"/>
      <c r="J1305" s="46"/>
      <c r="K1305" s="46"/>
      <c r="L1305" s="46"/>
      <c r="M1305" s="46"/>
      <c r="N1305" s="46"/>
      <c r="O1305" s="22"/>
      <c r="P1305" s="89"/>
      <c r="Q1305" s="22"/>
      <c r="R1305" s="22"/>
      <c r="S1305" s="22"/>
      <c r="T1305" s="22"/>
      <c r="U1305" s="22"/>
      <c r="V1305" s="22"/>
    </row>
    <row r="1306" spans="1:22">
      <c r="A1306" s="22"/>
      <c r="B1306" s="84"/>
      <c r="C1306" s="46"/>
      <c r="D1306" s="46"/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22"/>
      <c r="P1306" s="89"/>
      <c r="Q1306" s="22"/>
      <c r="R1306" s="22"/>
      <c r="S1306" s="22"/>
      <c r="T1306" s="22"/>
      <c r="U1306" s="22"/>
      <c r="V1306" s="22"/>
    </row>
    <row r="1307" spans="1:22">
      <c r="A1307" s="22"/>
      <c r="B1307" s="84"/>
      <c r="C1307" s="46"/>
      <c r="D1307" s="46"/>
      <c r="E1307" s="46"/>
      <c r="F1307" s="46"/>
      <c r="G1307" s="46"/>
      <c r="H1307" s="46"/>
      <c r="I1307" s="46"/>
      <c r="J1307" s="46"/>
      <c r="K1307" s="46"/>
      <c r="L1307" s="46"/>
      <c r="M1307" s="46"/>
      <c r="N1307" s="46"/>
      <c r="O1307" s="22"/>
      <c r="P1307" s="89"/>
      <c r="Q1307" s="22"/>
      <c r="R1307" s="22"/>
      <c r="S1307" s="22"/>
      <c r="T1307" s="22"/>
      <c r="U1307" s="22"/>
      <c r="V1307" s="22"/>
    </row>
    <row r="1308" spans="1:22">
      <c r="A1308" s="22"/>
      <c r="B1308" s="84"/>
      <c r="C1308" s="4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22"/>
      <c r="P1308" s="89"/>
      <c r="Q1308" s="22"/>
      <c r="R1308" s="22"/>
      <c r="S1308" s="22"/>
      <c r="T1308" s="22"/>
      <c r="U1308" s="22"/>
      <c r="V1308" s="22"/>
    </row>
    <row r="1309" spans="1:22">
      <c r="A1309" s="22"/>
      <c r="B1309" s="84"/>
      <c r="C1309" s="46"/>
      <c r="D1309" s="46"/>
      <c r="E1309" s="46"/>
      <c r="F1309" s="46"/>
      <c r="G1309" s="46"/>
      <c r="H1309" s="46"/>
      <c r="I1309" s="46"/>
      <c r="J1309" s="46"/>
      <c r="K1309" s="46"/>
      <c r="L1309" s="46"/>
      <c r="M1309" s="46"/>
      <c r="N1309" s="46"/>
      <c r="O1309" s="22"/>
      <c r="P1309" s="89"/>
      <c r="Q1309" s="22"/>
      <c r="R1309" s="22"/>
      <c r="S1309" s="22"/>
      <c r="T1309" s="22"/>
      <c r="U1309" s="22"/>
      <c r="V1309" s="22"/>
    </row>
    <row r="1310" spans="1:22">
      <c r="A1310" s="22"/>
      <c r="B1310" s="84"/>
      <c r="C1310" s="46"/>
      <c r="D1310" s="46"/>
      <c r="E1310" s="46"/>
      <c r="F1310" s="46"/>
      <c r="G1310" s="46"/>
      <c r="H1310" s="46"/>
      <c r="I1310" s="46"/>
      <c r="J1310" s="46"/>
      <c r="K1310" s="46"/>
      <c r="L1310" s="46"/>
      <c r="M1310" s="46"/>
      <c r="N1310" s="46"/>
      <c r="O1310" s="22"/>
      <c r="P1310" s="89"/>
      <c r="Q1310" s="22"/>
      <c r="R1310" s="22"/>
      <c r="S1310" s="22"/>
      <c r="T1310" s="22"/>
      <c r="U1310" s="22"/>
      <c r="V1310" s="22"/>
    </row>
    <row r="1311" spans="1:22">
      <c r="A1311" s="22"/>
      <c r="B1311" s="84"/>
      <c r="C1311" s="46"/>
      <c r="D1311" s="46"/>
      <c r="E1311" s="46"/>
      <c r="F1311" s="46"/>
      <c r="G1311" s="46"/>
      <c r="H1311" s="46"/>
      <c r="I1311" s="46"/>
      <c r="J1311" s="46"/>
      <c r="K1311" s="46"/>
      <c r="L1311" s="46"/>
      <c r="M1311" s="46"/>
      <c r="N1311" s="46"/>
      <c r="O1311" s="22"/>
      <c r="P1311" s="89"/>
      <c r="Q1311" s="22"/>
      <c r="R1311" s="22"/>
      <c r="S1311" s="22"/>
      <c r="T1311" s="22"/>
      <c r="U1311" s="22"/>
      <c r="V1311" s="22"/>
    </row>
    <row r="1312" spans="1:22">
      <c r="A1312" s="22"/>
      <c r="B1312" s="84"/>
      <c r="C1312" s="4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22"/>
      <c r="P1312" s="89"/>
      <c r="Q1312" s="22"/>
      <c r="R1312" s="22"/>
      <c r="S1312" s="22"/>
      <c r="T1312" s="22"/>
      <c r="U1312" s="22"/>
      <c r="V1312" s="22"/>
    </row>
    <row r="1313" spans="1:22">
      <c r="A1313" s="22"/>
      <c r="B1313" s="84"/>
      <c r="C1313" s="46"/>
      <c r="D1313" s="46"/>
      <c r="E1313" s="46"/>
      <c r="F1313" s="46"/>
      <c r="G1313" s="46"/>
      <c r="H1313" s="46"/>
      <c r="I1313" s="46"/>
      <c r="J1313" s="46"/>
      <c r="K1313" s="46"/>
      <c r="L1313" s="46"/>
      <c r="M1313" s="46"/>
      <c r="N1313" s="46"/>
      <c r="O1313" s="22"/>
      <c r="P1313" s="89"/>
      <c r="Q1313" s="22"/>
      <c r="R1313" s="22"/>
      <c r="S1313" s="22"/>
      <c r="T1313" s="22"/>
      <c r="U1313" s="22"/>
      <c r="V1313" s="22"/>
    </row>
    <row r="1314" spans="1:22">
      <c r="A1314" s="22"/>
      <c r="B1314" s="84"/>
      <c r="C1314" s="46"/>
      <c r="D1314" s="46"/>
      <c r="E1314" s="46"/>
      <c r="F1314" s="46"/>
      <c r="G1314" s="46"/>
      <c r="H1314" s="46"/>
      <c r="I1314" s="46"/>
      <c r="J1314" s="46"/>
      <c r="K1314" s="46"/>
      <c r="L1314" s="46"/>
      <c r="M1314" s="46"/>
      <c r="N1314" s="46"/>
      <c r="O1314" s="22"/>
      <c r="P1314" s="89"/>
      <c r="Q1314" s="22"/>
      <c r="R1314" s="22"/>
      <c r="S1314" s="22"/>
      <c r="T1314" s="22"/>
      <c r="U1314" s="22"/>
      <c r="V1314" s="22"/>
    </row>
    <row r="1315" spans="1:22">
      <c r="A1315" s="22"/>
      <c r="B1315" s="84"/>
      <c r="C1315" s="46"/>
      <c r="D1315" s="46"/>
      <c r="E1315" s="46"/>
      <c r="F1315" s="46"/>
      <c r="G1315" s="46"/>
      <c r="H1315" s="46"/>
      <c r="I1315" s="46"/>
      <c r="J1315" s="46"/>
      <c r="K1315" s="46"/>
      <c r="L1315" s="46"/>
      <c r="M1315" s="46"/>
      <c r="N1315" s="46"/>
      <c r="O1315" s="22"/>
      <c r="P1315" s="89"/>
      <c r="Q1315" s="22"/>
      <c r="R1315" s="22"/>
      <c r="S1315" s="22"/>
      <c r="T1315" s="22"/>
      <c r="U1315" s="22"/>
      <c r="V1315" s="22"/>
    </row>
    <row r="1316" spans="1:22">
      <c r="A1316" s="22"/>
      <c r="B1316" s="84"/>
      <c r="C1316" s="4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22"/>
      <c r="P1316" s="89"/>
      <c r="Q1316" s="22"/>
      <c r="R1316" s="22"/>
      <c r="S1316" s="22"/>
      <c r="T1316" s="22"/>
      <c r="U1316" s="22"/>
      <c r="V1316" s="22"/>
    </row>
    <row r="1317" spans="1:22" ht="15" customHeight="1">
      <c r="A1317" s="22"/>
      <c r="B1317" s="84"/>
      <c r="C1317" s="48"/>
      <c r="D1317" s="46"/>
      <c r="E1317" s="46"/>
      <c r="F1317" s="46"/>
      <c r="G1317" s="46"/>
      <c r="H1317" s="46"/>
      <c r="I1317" s="46"/>
      <c r="J1317" s="46"/>
      <c r="K1317" s="46"/>
      <c r="L1317" s="46"/>
      <c r="M1317" s="46"/>
      <c r="N1317" s="46"/>
      <c r="O1317" s="22"/>
      <c r="P1317" s="88"/>
      <c r="Q1317" s="22"/>
      <c r="R1317" s="22"/>
      <c r="S1317" s="22"/>
      <c r="T1317" s="22"/>
      <c r="U1317" s="22"/>
      <c r="V1317" s="22"/>
    </row>
    <row r="1318" spans="1:22">
      <c r="A1318" s="22"/>
      <c r="B1318" s="84"/>
      <c r="C1318" s="48"/>
      <c r="D1318" s="46"/>
      <c r="E1318" s="46"/>
      <c r="F1318" s="46"/>
      <c r="G1318" s="46"/>
      <c r="H1318" s="46"/>
      <c r="I1318" s="46"/>
      <c r="J1318" s="46"/>
      <c r="K1318" s="46"/>
      <c r="L1318" s="46"/>
      <c r="M1318" s="46"/>
      <c r="N1318" s="46"/>
      <c r="O1318" s="22"/>
      <c r="P1318" s="88"/>
      <c r="Q1318" s="22"/>
      <c r="R1318" s="22"/>
      <c r="S1318" s="22"/>
      <c r="T1318" s="22"/>
      <c r="U1318" s="22"/>
      <c r="V1318" s="22"/>
    </row>
    <row r="1319" spans="1:22">
      <c r="A1319" s="22"/>
      <c r="B1319" s="84"/>
      <c r="C1319" s="48"/>
      <c r="D1319" s="46"/>
      <c r="E1319" s="46"/>
      <c r="F1319" s="46"/>
      <c r="G1319" s="46"/>
      <c r="H1319" s="46"/>
      <c r="I1319" s="46"/>
      <c r="J1319" s="46"/>
      <c r="K1319" s="46"/>
      <c r="L1319" s="46"/>
      <c r="M1319" s="46"/>
      <c r="N1319" s="46"/>
      <c r="O1319" s="22"/>
      <c r="P1319" s="88"/>
      <c r="Q1319" s="22"/>
      <c r="R1319" s="22"/>
      <c r="S1319" s="22"/>
      <c r="T1319" s="22"/>
      <c r="U1319" s="22"/>
      <c r="V1319" s="22"/>
    </row>
    <row r="1320" spans="1:22">
      <c r="A1320" s="22"/>
      <c r="B1320" s="84"/>
      <c r="C1320" s="48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22"/>
      <c r="P1320" s="88"/>
      <c r="Q1320" s="22"/>
      <c r="R1320" s="22"/>
      <c r="S1320" s="22"/>
      <c r="T1320" s="22"/>
      <c r="U1320" s="22"/>
      <c r="V1320" s="22"/>
    </row>
    <row r="1321" spans="1:22">
      <c r="A1321" s="22"/>
      <c r="B1321" s="84"/>
      <c r="C1321" s="48"/>
      <c r="D1321" s="46"/>
      <c r="E1321" s="46"/>
      <c r="F1321" s="46"/>
      <c r="G1321" s="46"/>
      <c r="H1321" s="46"/>
      <c r="I1321" s="46"/>
      <c r="J1321" s="46"/>
      <c r="K1321" s="46"/>
      <c r="L1321" s="46"/>
      <c r="M1321" s="46"/>
      <c r="N1321" s="46"/>
      <c r="O1321" s="22"/>
      <c r="P1321" s="88"/>
      <c r="Q1321" s="22"/>
      <c r="R1321" s="22"/>
      <c r="S1321" s="22"/>
      <c r="T1321" s="22"/>
      <c r="U1321" s="22"/>
      <c r="V1321" s="22"/>
    </row>
    <row r="1322" spans="1:22">
      <c r="A1322" s="22"/>
      <c r="B1322" s="84"/>
      <c r="C1322" s="48"/>
      <c r="D1322" s="46"/>
      <c r="E1322" s="46"/>
      <c r="F1322" s="46"/>
      <c r="G1322" s="46"/>
      <c r="H1322" s="46"/>
      <c r="I1322" s="46"/>
      <c r="J1322" s="46"/>
      <c r="K1322" s="46"/>
      <c r="L1322" s="46"/>
      <c r="M1322" s="46"/>
      <c r="N1322" s="46"/>
      <c r="O1322" s="22"/>
      <c r="P1322" s="88"/>
      <c r="Q1322" s="22"/>
      <c r="R1322" s="22"/>
      <c r="S1322" s="22"/>
      <c r="T1322" s="22"/>
      <c r="U1322" s="22"/>
      <c r="V1322" s="22"/>
    </row>
    <row r="1323" spans="1:22">
      <c r="A1323" s="22"/>
      <c r="B1323" s="84"/>
      <c r="C1323" s="48"/>
      <c r="D1323" s="46"/>
      <c r="E1323" s="46"/>
      <c r="F1323" s="46"/>
      <c r="G1323" s="46"/>
      <c r="H1323" s="46"/>
      <c r="I1323" s="46"/>
      <c r="J1323" s="46"/>
      <c r="K1323" s="46"/>
      <c r="L1323" s="46"/>
      <c r="M1323" s="46"/>
      <c r="N1323" s="46"/>
      <c r="O1323" s="22"/>
      <c r="P1323" s="88"/>
      <c r="Q1323" s="22"/>
      <c r="R1323" s="22"/>
      <c r="S1323" s="22"/>
      <c r="T1323" s="22"/>
      <c r="U1323" s="22"/>
      <c r="V1323" s="22"/>
    </row>
    <row r="1324" spans="1:22">
      <c r="A1324" s="22"/>
      <c r="B1324" s="84"/>
      <c r="C1324" s="48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22"/>
      <c r="P1324" s="88"/>
      <c r="Q1324" s="22"/>
      <c r="R1324" s="22"/>
      <c r="S1324" s="22"/>
      <c r="T1324" s="22"/>
      <c r="U1324" s="22"/>
      <c r="V1324" s="22"/>
    </row>
    <row r="1325" spans="1:22">
      <c r="A1325" s="22"/>
      <c r="B1325" s="84"/>
      <c r="C1325" s="48"/>
      <c r="D1325" s="46"/>
      <c r="E1325" s="46"/>
      <c r="F1325" s="46"/>
      <c r="G1325" s="46"/>
      <c r="H1325" s="46"/>
      <c r="I1325" s="46"/>
      <c r="J1325" s="46"/>
      <c r="K1325" s="46"/>
      <c r="L1325" s="46"/>
      <c r="M1325" s="46"/>
      <c r="N1325" s="46"/>
      <c r="O1325" s="22"/>
      <c r="P1325" s="88"/>
      <c r="Q1325" s="22"/>
      <c r="R1325" s="22"/>
      <c r="S1325" s="22"/>
      <c r="T1325" s="22"/>
      <c r="U1325" s="22"/>
      <c r="V1325" s="22"/>
    </row>
    <row r="1326" spans="1:22">
      <c r="A1326" s="22"/>
      <c r="B1326" s="84"/>
      <c r="C1326" s="48"/>
      <c r="D1326" s="46"/>
      <c r="E1326" s="46"/>
      <c r="F1326" s="46"/>
      <c r="G1326" s="46"/>
      <c r="H1326" s="46"/>
      <c r="I1326" s="46"/>
      <c r="J1326" s="46"/>
      <c r="K1326" s="46"/>
      <c r="L1326" s="46"/>
      <c r="M1326" s="46"/>
      <c r="N1326" s="46"/>
      <c r="O1326" s="22"/>
      <c r="P1326" s="88"/>
      <c r="Q1326" s="22"/>
      <c r="R1326" s="22"/>
      <c r="S1326" s="22"/>
      <c r="T1326" s="22"/>
      <c r="U1326" s="22"/>
      <c r="V1326" s="22"/>
    </row>
    <row r="1327" spans="1:22">
      <c r="A1327" s="22"/>
      <c r="B1327" s="84"/>
      <c r="C1327" s="48"/>
      <c r="D1327" s="46"/>
      <c r="E1327" s="46"/>
      <c r="F1327" s="46"/>
      <c r="G1327" s="46"/>
      <c r="H1327" s="46"/>
      <c r="I1327" s="46"/>
      <c r="J1327" s="46"/>
      <c r="K1327" s="46"/>
      <c r="L1327" s="46"/>
      <c r="M1327" s="46"/>
      <c r="N1327" s="46"/>
      <c r="O1327" s="22"/>
      <c r="P1327" s="88"/>
      <c r="Q1327" s="22"/>
      <c r="R1327" s="22"/>
      <c r="S1327" s="22"/>
      <c r="T1327" s="22"/>
      <c r="U1327" s="22"/>
      <c r="V1327" s="22"/>
    </row>
    <row r="1328" spans="1:22">
      <c r="A1328" s="22"/>
      <c r="B1328" s="84"/>
      <c r="C1328" s="48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22"/>
      <c r="P1328" s="88"/>
      <c r="Q1328" s="22"/>
      <c r="R1328" s="22"/>
      <c r="S1328" s="22"/>
      <c r="T1328" s="22"/>
      <c r="U1328" s="22"/>
      <c r="V1328" s="22"/>
    </row>
    <row r="1329" spans="1:22">
      <c r="A1329" s="22"/>
      <c r="B1329" s="84"/>
      <c r="C1329" s="48"/>
      <c r="D1329" s="46"/>
      <c r="E1329" s="46"/>
      <c r="F1329" s="46"/>
      <c r="G1329" s="46"/>
      <c r="H1329" s="46"/>
      <c r="I1329" s="46"/>
      <c r="J1329" s="46"/>
      <c r="K1329" s="46"/>
      <c r="L1329" s="46"/>
      <c r="M1329" s="46"/>
      <c r="N1329" s="46"/>
      <c r="O1329" s="22"/>
      <c r="P1329" s="88"/>
      <c r="Q1329" s="22"/>
      <c r="R1329" s="22"/>
      <c r="S1329" s="22"/>
      <c r="T1329" s="22"/>
      <c r="U1329" s="22"/>
      <c r="V1329" s="22"/>
    </row>
    <row r="1330" spans="1:22">
      <c r="A1330" s="22"/>
      <c r="B1330" s="84"/>
      <c r="C1330" s="48"/>
      <c r="D1330" s="46"/>
      <c r="E1330" s="46"/>
      <c r="F1330" s="46"/>
      <c r="G1330" s="46"/>
      <c r="H1330" s="46"/>
      <c r="I1330" s="46"/>
      <c r="J1330" s="46"/>
      <c r="K1330" s="46"/>
      <c r="L1330" s="46"/>
      <c r="M1330" s="46"/>
      <c r="N1330" s="46"/>
      <c r="O1330" s="22"/>
      <c r="P1330" s="88"/>
      <c r="Q1330" s="22"/>
      <c r="R1330" s="22"/>
      <c r="S1330" s="22"/>
      <c r="T1330" s="22"/>
      <c r="U1330" s="22"/>
      <c r="V1330" s="22"/>
    </row>
    <row r="1331" spans="1:22">
      <c r="A1331" s="22"/>
      <c r="B1331" s="84"/>
      <c r="C1331" s="48"/>
      <c r="D1331" s="46"/>
      <c r="E1331" s="46"/>
      <c r="F1331" s="46"/>
      <c r="G1331" s="46"/>
      <c r="H1331" s="46"/>
      <c r="I1331" s="46"/>
      <c r="J1331" s="46"/>
      <c r="K1331" s="46"/>
      <c r="L1331" s="46"/>
      <c r="M1331" s="46"/>
      <c r="N1331" s="46"/>
      <c r="O1331" s="22"/>
      <c r="P1331" s="88"/>
      <c r="Q1331" s="22"/>
      <c r="R1331" s="22"/>
      <c r="S1331" s="22"/>
      <c r="T1331" s="22"/>
      <c r="U1331" s="22"/>
      <c r="V1331" s="22"/>
    </row>
    <row r="1332" spans="1:22">
      <c r="A1332" s="22"/>
      <c r="B1332" s="84"/>
      <c r="C1332" s="48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22"/>
      <c r="P1332" s="88"/>
      <c r="Q1332" s="22"/>
      <c r="R1332" s="22"/>
      <c r="S1332" s="22"/>
      <c r="T1332" s="22"/>
      <c r="U1332" s="22"/>
      <c r="V1332" s="22"/>
    </row>
    <row r="1333" spans="1:22">
      <c r="A1333" s="22"/>
      <c r="B1333" s="84"/>
      <c r="C1333" s="48"/>
      <c r="D1333" s="46"/>
      <c r="E1333" s="46"/>
      <c r="F1333" s="46"/>
      <c r="G1333" s="46"/>
      <c r="H1333" s="46"/>
      <c r="I1333" s="46"/>
      <c r="J1333" s="46"/>
      <c r="K1333" s="46"/>
      <c r="L1333" s="46"/>
      <c r="M1333" s="46"/>
      <c r="N1333" s="46"/>
      <c r="O1333" s="22"/>
      <c r="P1333" s="88"/>
      <c r="Q1333" s="22"/>
      <c r="R1333" s="22"/>
      <c r="S1333" s="22"/>
      <c r="T1333" s="22"/>
      <c r="U1333" s="22"/>
      <c r="V1333" s="22"/>
    </row>
    <row r="1334" spans="1:22">
      <c r="A1334" s="22"/>
      <c r="B1334" s="84"/>
      <c r="C1334" s="48"/>
      <c r="D1334" s="46"/>
      <c r="E1334" s="46"/>
      <c r="F1334" s="46"/>
      <c r="G1334" s="46"/>
      <c r="H1334" s="46"/>
      <c r="I1334" s="46"/>
      <c r="J1334" s="46"/>
      <c r="K1334" s="46"/>
      <c r="L1334" s="46"/>
      <c r="M1334" s="46"/>
      <c r="N1334" s="46"/>
      <c r="O1334" s="22"/>
      <c r="P1334" s="88"/>
      <c r="Q1334" s="22"/>
      <c r="R1334" s="22"/>
      <c r="S1334" s="22"/>
      <c r="T1334" s="22"/>
      <c r="U1334" s="22"/>
      <c r="V1334" s="22"/>
    </row>
    <row r="1335" spans="1:22">
      <c r="A1335" s="22"/>
      <c r="B1335" s="84"/>
      <c r="C1335" s="48"/>
      <c r="D1335" s="46"/>
      <c r="E1335" s="46"/>
      <c r="F1335" s="46"/>
      <c r="G1335" s="46"/>
      <c r="H1335" s="46"/>
      <c r="I1335" s="46"/>
      <c r="J1335" s="46"/>
      <c r="K1335" s="46"/>
      <c r="L1335" s="46"/>
      <c r="M1335" s="46"/>
      <c r="N1335" s="46"/>
      <c r="O1335" s="22"/>
      <c r="P1335" s="88"/>
      <c r="Q1335" s="22"/>
      <c r="R1335" s="22"/>
      <c r="S1335" s="22"/>
      <c r="T1335" s="22"/>
      <c r="U1335" s="22"/>
      <c r="V1335" s="22"/>
    </row>
    <row r="1336" spans="1:22">
      <c r="A1336" s="22"/>
      <c r="B1336" s="84"/>
      <c r="C1336" s="48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22"/>
      <c r="P1336" s="88"/>
      <c r="Q1336" s="22"/>
      <c r="R1336" s="22"/>
      <c r="S1336" s="22"/>
      <c r="T1336" s="22"/>
      <c r="U1336" s="22"/>
      <c r="V1336" s="22"/>
    </row>
    <row r="1337" spans="1:22">
      <c r="A1337" s="22"/>
      <c r="B1337" s="84"/>
      <c r="C1337" s="48"/>
      <c r="D1337" s="46"/>
      <c r="E1337" s="46"/>
      <c r="F1337" s="46"/>
      <c r="G1337" s="46"/>
      <c r="H1337" s="46"/>
      <c r="I1337" s="46"/>
      <c r="J1337" s="46"/>
      <c r="K1337" s="46"/>
      <c r="L1337" s="46"/>
      <c r="M1337" s="46"/>
      <c r="N1337" s="46"/>
      <c r="O1337" s="22"/>
      <c r="P1337" s="88"/>
      <c r="Q1337" s="22"/>
      <c r="R1337" s="22"/>
      <c r="S1337" s="22"/>
      <c r="T1337" s="22"/>
      <c r="U1337" s="22"/>
      <c r="V1337" s="22"/>
    </row>
    <row r="1338" spans="1:22">
      <c r="A1338" s="22"/>
      <c r="B1338" s="84"/>
      <c r="C1338" s="48"/>
      <c r="D1338" s="46"/>
      <c r="E1338" s="46"/>
      <c r="F1338" s="46"/>
      <c r="G1338" s="46"/>
      <c r="H1338" s="46"/>
      <c r="I1338" s="46"/>
      <c r="J1338" s="46"/>
      <c r="K1338" s="46"/>
      <c r="L1338" s="46"/>
      <c r="M1338" s="46"/>
      <c r="N1338" s="46"/>
      <c r="O1338" s="22"/>
      <c r="P1338" s="88"/>
      <c r="Q1338" s="22"/>
      <c r="R1338" s="22"/>
      <c r="S1338" s="22"/>
      <c r="T1338" s="22"/>
      <c r="U1338" s="22"/>
      <c r="V1338" s="22"/>
    </row>
    <row r="1339" spans="1:22">
      <c r="A1339" s="22"/>
      <c r="B1339" s="84"/>
      <c r="C1339" s="48"/>
      <c r="D1339" s="46"/>
      <c r="E1339" s="46"/>
      <c r="F1339" s="46"/>
      <c r="G1339" s="46"/>
      <c r="H1339" s="46"/>
      <c r="I1339" s="46"/>
      <c r="J1339" s="46"/>
      <c r="K1339" s="46"/>
      <c r="L1339" s="46"/>
      <c r="M1339" s="46"/>
      <c r="N1339" s="46"/>
      <c r="O1339" s="22"/>
      <c r="P1339" s="88"/>
      <c r="Q1339" s="22"/>
      <c r="R1339" s="22"/>
      <c r="S1339" s="22"/>
      <c r="T1339" s="22"/>
      <c r="U1339" s="22"/>
      <c r="V1339" s="22"/>
    </row>
    <row r="1340" spans="1:22">
      <c r="A1340" s="22"/>
      <c r="B1340" s="84"/>
      <c r="C1340" s="48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22"/>
      <c r="P1340" s="88"/>
      <c r="Q1340" s="22"/>
      <c r="R1340" s="22"/>
      <c r="S1340" s="22"/>
      <c r="T1340" s="22"/>
      <c r="U1340" s="22"/>
      <c r="V1340" s="22"/>
    </row>
    <row r="1341" spans="1:22">
      <c r="A1341" s="22"/>
      <c r="B1341" s="84"/>
      <c r="C1341" s="48"/>
      <c r="D1341" s="46"/>
      <c r="E1341" s="46"/>
      <c r="F1341" s="46"/>
      <c r="G1341" s="46"/>
      <c r="H1341" s="46"/>
      <c r="I1341" s="46"/>
      <c r="J1341" s="46"/>
      <c r="K1341" s="46"/>
      <c r="L1341" s="46"/>
      <c r="M1341" s="46"/>
      <c r="N1341" s="46"/>
      <c r="O1341" s="22"/>
      <c r="P1341" s="88"/>
      <c r="Q1341" s="22"/>
      <c r="R1341" s="22"/>
      <c r="S1341" s="22"/>
      <c r="T1341" s="22"/>
      <c r="U1341" s="22"/>
      <c r="V1341" s="22"/>
    </row>
    <row r="1342" spans="1:22">
      <c r="A1342" s="22"/>
      <c r="B1342" s="84"/>
      <c r="C1342" s="48"/>
      <c r="D1342" s="46"/>
      <c r="E1342" s="46"/>
      <c r="F1342" s="46"/>
      <c r="G1342" s="46"/>
      <c r="H1342" s="46"/>
      <c r="I1342" s="46"/>
      <c r="J1342" s="46"/>
      <c r="K1342" s="46"/>
      <c r="L1342" s="46"/>
      <c r="M1342" s="46"/>
      <c r="N1342" s="46"/>
      <c r="O1342" s="22"/>
      <c r="P1342" s="88"/>
      <c r="Q1342" s="22"/>
      <c r="R1342" s="22"/>
      <c r="S1342" s="22"/>
      <c r="T1342" s="22"/>
      <c r="U1342" s="22"/>
      <c r="V1342" s="22"/>
    </row>
    <row r="1343" spans="1:22">
      <c r="A1343" s="22"/>
      <c r="B1343" s="84"/>
      <c r="C1343" s="48"/>
      <c r="D1343" s="46"/>
      <c r="E1343" s="46"/>
      <c r="F1343" s="46"/>
      <c r="G1343" s="46"/>
      <c r="H1343" s="46"/>
      <c r="I1343" s="46"/>
      <c r="J1343" s="46"/>
      <c r="K1343" s="46"/>
      <c r="L1343" s="46"/>
      <c r="M1343" s="46"/>
      <c r="N1343" s="46"/>
      <c r="O1343" s="22"/>
      <c r="P1343" s="88"/>
      <c r="Q1343" s="22"/>
      <c r="R1343" s="22"/>
      <c r="S1343" s="22"/>
      <c r="T1343" s="22"/>
      <c r="U1343" s="22"/>
      <c r="V1343" s="22"/>
    </row>
    <row r="1344" spans="1:22">
      <c r="A1344" s="22"/>
      <c r="B1344" s="84"/>
      <c r="C1344" s="48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22"/>
      <c r="P1344" s="88"/>
      <c r="Q1344" s="22"/>
      <c r="R1344" s="22"/>
      <c r="S1344" s="22"/>
      <c r="T1344" s="22"/>
      <c r="U1344" s="22"/>
      <c r="V1344" s="22"/>
    </row>
    <row r="1345" spans="1:22">
      <c r="A1345" s="22"/>
      <c r="B1345" s="84"/>
      <c r="C1345" s="48"/>
      <c r="D1345" s="46"/>
      <c r="E1345" s="46"/>
      <c r="F1345" s="46"/>
      <c r="G1345" s="46"/>
      <c r="H1345" s="46"/>
      <c r="I1345" s="46"/>
      <c r="J1345" s="46"/>
      <c r="K1345" s="46"/>
      <c r="L1345" s="46"/>
      <c r="M1345" s="46"/>
      <c r="N1345" s="46"/>
      <c r="O1345" s="22"/>
      <c r="P1345" s="88"/>
      <c r="Q1345" s="22"/>
      <c r="R1345" s="22"/>
      <c r="S1345" s="22"/>
      <c r="T1345" s="22"/>
      <c r="U1345" s="22"/>
      <c r="V1345" s="22"/>
    </row>
    <row r="1346" spans="1:22">
      <c r="A1346" s="22"/>
      <c r="B1346" s="84"/>
      <c r="C1346" s="48"/>
      <c r="D1346" s="46"/>
      <c r="E1346" s="46"/>
      <c r="F1346" s="46"/>
      <c r="G1346" s="46"/>
      <c r="H1346" s="46"/>
      <c r="I1346" s="46"/>
      <c r="J1346" s="46"/>
      <c r="K1346" s="46"/>
      <c r="L1346" s="46"/>
      <c r="M1346" s="46"/>
      <c r="N1346" s="46"/>
      <c r="O1346" s="22"/>
      <c r="P1346" s="88"/>
      <c r="Q1346" s="22"/>
      <c r="R1346" s="22"/>
      <c r="S1346" s="22"/>
      <c r="T1346" s="22"/>
      <c r="U1346" s="22"/>
      <c r="V1346" s="22"/>
    </row>
    <row r="1347" spans="1:22">
      <c r="A1347" s="22"/>
      <c r="B1347" s="84"/>
      <c r="C1347" s="48"/>
      <c r="D1347" s="46"/>
      <c r="E1347" s="46"/>
      <c r="F1347" s="46"/>
      <c r="G1347" s="46"/>
      <c r="H1347" s="46"/>
      <c r="I1347" s="46"/>
      <c r="J1347" s="46"/>
      <c r="K1347" s="46"/>
      <c r="L1347" s="46"/>
      <c r="M1347" s="46"/>
      <c r="N1347" s="46"/>
      <c r="O1347" s="22"/>
      <c r="P1347" s="88"/>
      <c r="Q1347" s="22"/>
      <c r="R1347" s="22"/>
      <c r="S1347" s="22"/>
      <c r="T1347" s="22"/>
      <c r="U1347" s="22"/>
      <c r="V1347" s="22"/>
    </row>
    <row r="1348" spans="1:22">
      <c r="A1348" s="22"/>
      <c r="B1348" s="84"/>
      <c r="C1348" s="48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22"/>
      <c r="P1348" s="88"/>
      <c r="Q1348" s="22"/>
      <c r="R1348" s="22"/>
      <c r="S1348" s="22"/>
      <c r="T1348" s="22"/>
      <c r="U1348" s="22"/>
      <c r="V1348" s="22"/>
    </row>
    <row r="1349" spans="1:22">
      <c r="A1349" s="22"/>
      <c r="B1349" s="84"/>
      <c r="C1349" s="48"/>
      <c r="D1349" s="46"/>
      <c r="E1349" s="46"/>
      <c r="F1349" s="46"/>
      <c r="G1349" s="46"/>
      <c r="H1349" s="46"/>
      <c r="I1349" s="46"/>
      <c r="J1349" s="46"/>
      <c r="K1349" s="46"/>
      <c r="L1349" s="46"/>
      <c r="M1349" s="46"/>
      <c r="N1349" s="46"/>
      <c r="O1349" s="22"/>
      <c r="P1349" s="88"/>
      <c r="Q1349" s="22"/>
      <c r="R1349" s="22"/>
      <c r="S1349" s="22"/>
      <c r="T1349" s="22"/>
      <c r="U1349" s="22"/>
      <c r="V1349" s="22"/>
    </row>
    <row r="1350" spans="1:22">
      <c r="A1350" s="22"/>
      <c r="B1350" s="84"/>
      <c r="C1350" s="48"/>
      <c r="D1350" s="46"/>
      <c r="E1350" s="46"/>
      <c r="F1350" s="46"/>
      <c r="G1350" s="46"/>
      <c r="H1350" s="46"/>
      <c r="I1350" s="46"/>
      <c r="J1350" s="46"/>
      <c r="K1350" s="46"/>
      <c r="L1350" s="46"/>
      <c r="M1350" s="46"/>
      <c r="N1350" s="46"/>
      <c r="O1350" s="22"/>
      <c r="P1350" s="88"/>
      <c r="Q1350" s="22"/>
      <c r="R1350" s="22"/>
      <c r="S1350" s="22"/>
      <c r="T1350" s="22"/>
      <c r="U1350" s="22"/>
      <c r="V1350" s="22"/>
    </row>
    <row r="1351" spans="1:22">
      <c r="A1351" s="22"/>
      <c r="B1351" s="84"/>
      <c r="C1351" s="48"/>
      <c r="D1351" s="46"/>
      <c r="E1351" s="46"/>
      <c r="F1351" s="46"/>
      <c r="G1351" s="46"/>
      <c r="H1351" s="46"/>
      <c r="I1351" s="46"/>
      <c r="J1351" s="46"/>
      <c r="K1351" s="46"/>
      <c r="L1351" s="46"/>
      <c r="M1351" s="46"/>
      <c r="N1351" s="46"/>
      <c r="O1351" s="22"/>
      <c r="P1351" s="88"/>
      <c r="Q1351" s="22"/>
      <c r="R1351" s="22"/>
      <c r="S1351" s="22"/>
      <c r="T1351" s="22"/>
      <c r="U1351" s="22"/>
      <c r="V1351" s="22"/>
    </row>
    <row r="1352" spans="1:22">
      <c r="A1352" s="22"/>
      <c r="B1352" s="84"/>
      <c r="C1352" s="48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22"/>
      <c r="P1352" s="88"/>
      <c r="Q1352" s="22"/>
      <c r="R1352" s="22"/>
      <c r="S1352" s="22"/>
      <c r="T1352" s="22"/>
      <c r="U1352" s="22"/>
      <c r="V1352" s="22"/>
    </row>
    <row r="1353" spans="1:22">
      <c r="A1353" s="22"/>
      <c r="B1353" s="84"/>
      <c r="C1353" s="48"/>
      <c r="D1353" s="46"/>
      <c r="E1353" s="46"/>
      <c r="F1353" s="46"/>
      <c r="G1353" s="46"/>
      <c r="H1353" s="46"/>
      <c r="I1353" s="46"/>
      <c r="J1353" s="46"/>
      <c r="K1353" s="46"/>
      <c r="L1353" s="46"/>
      <c r="M1353" s="46"/>
      <c r="N1353" s="46"/>
      <c r="O1353" s="22"/>
      <c r="P1353" s="88"/>
      <c r="Q1353" s="22"/>
      <c r="R1353" s="22"/>
      <c r="S1353" s="22"/>
      <c r="T1353" s="22"/>
      <c r="U1353" s="22"/>
      <c r="V1353" s="22"/>
    </row>
    <row r="1354" spans="1:22">
      <c r="A1354" s="22"/>
      <c r="B1354" s="84"/>
      <c r="C1354" s="48"/>
      <c r="D1354" s="46"/>
      <c r="E1354" s="46"/>
      <c r="F1354" s="46"/>
      <c r="G1354" s="46"/>
      <c r="H1354" s="46"/>
      <c r="I1354" s="46"/>
      <c r="J1354" s="46"/>
      <c r="K1354" s="46"/>
      <c r="L1354" s="46"/>
      <c r="M1354" s="46"/>
      <c r="N1354" s="46"/>
      <c r="O1354" s="22"/>
      <c r="P1354" s="88"/>
      <c r="Q1354" s="22"/>
      <c r="R1354" s="22"/>
      <c r="S1354" s="22"/>
      <c r="T1354" s="22"/>
      <c r="U1354" s="22"/>
      <c r="V1354" s="22"/>
    </row>
    <row r="1355" spans="1:22">
      <c r="A1355" s="22"/>
      <c r="B1355" s="84"/>
      <c r="C1355" s="48"/>
      <c r="D1355" s="46"/>
      <c r="E1355" s="46"/>
      <c r="F1355" s="46"/>
      <c r="G1355" s="46"/>
      <c r="H1355" s="46"/>
      <c r="I1355" s="46"/>
      <c r="J1355" s="46"/>
      <c r="K1355" s="46"/>
      <c r="L1355" s="46"/>
      <c r="M1355" s="46"/>
      <c r="N1355" s="46"/>
      <c r="O1355" s="22"/>
      <c r="P1355" s="88"/>
      <c r="Q1355" s="22"/>
      <c r="R1355" s="22"/>
      <c r="S1355" s="22"/>
      <c r="T1355" s="22"/>
      <c r="U1355" s="22"/>
      <c r="V1355" s="22"/>
    </row>
    <row r="1356" spans="1:22">
      <c r="A1356" s="22"/>
      <c r="B1356" s="84"/>
      <c r="C1356" s="48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22"/>
      <c r="P1356" s="88"/>
      <c r="Q1356" s="22"/>
      <c r="R1356" s="22"/>
      <c r="S1356" s="22"/>
      <c r="T1356" s="22"/>
      <c r="U1356" s="22"/>
      <c r="V1356" s="22"/>
    </row>
    <row r="1357" spans="1:22">
      <c r="A1357" s="22"/>
      <c r="B1357" s="84"/>
      <c r="C1357" s="48"/>
      <c r="D1357" s="46"/>
      <c r="E1357" s="46"/>
      <c r="F1357" s="46"/>
      <c r="G1357" s="46"/>
      <c r="H1357" s="46"/>
      <c r="I1357" s="46"/>
      <c r="J1357" s="46"/>
      <c r="K1357" s="46"/>
      <c r="L1357" s="46"/>
      <c r="M1357" s="46"/>
      <c r="N1357" s="46"/>
      <c r="O1357" s="22"/>
      <c r="P1357" s="88"/>
      <c r="Q1357" s="22"/>
      <c r="R1357" s="22"/>
      <c r="S1357" s="22"/>
      <c r="T1357" s="22"/>
      <c r="U1357" s="22"/>
      <c r="V1357" s="22"/>
    </row>
    <row r="1358" spans="1:22">
      <c r="A1358" s="22"/>
      <c r="B1358" s="84"/>
      <c r="C1358" s="48"/>
      <c r="D1358" s="46"/>
      <c r="E1358" s="46"/>
      <c r="F1358" s="46"/>
      <c r="G1358" s="46"/>
      <c r="H1358" s="46"/>
      <c r="I1358" s="46"/>
      <c r="J1358" s="46"/>
      <c r="K1358" s="46"/>
      <c r="L1358" s="46"/>
      <c r="M1358" s="46"/>
      <c r="N1358" s="46"/>
      <c r="O1358" s="22"/>
      <c r="P1358" s="88"/>
      <c r="Q1358" s="22"/>
      <c r="R1358" s="22"/>
      <c r="S1358" s="22"/>
      <c r="T1358" s="22"/>
      <c r="U1358" s="22"/>
      <c r="V1358" s="22"/>
    </row>
    <row r="1359" spans="1:22">
      <c r="A1359" s="22"/>
      <c r="B1359" s="84"/>
      <c r="C1359" s="48"/>
      <c r="D1359" s="46"/>
      <c r="E1359" s="46"/>
      <c r="F1359" s="46"/>
      <c r="G1359" s="46"/>
      <c r="H1359" s="46"/>
      <c r="I1359" s="46"/>
      <c r="J1359" s="46"/>
      <c r="K1359" s="46"/>
      <c r="L1359" s="46"/>
      <c r="M1359" s="46"/>
      <c r="N1359" s="46"/>
      <c r="O1359" s="22"/>
      <c r="P1359" s="88"/>
      <c r="Q1359" s="22"/>
      <c r="R1359" s="22"/>
      <c r="S1359" s="22"/>
      <c r="T1359" s="22"/>
      <c r="U1359" s="22"/>
      <c r="V1359" s="22"/>
    </row>
    <row r="1360" spans="1:22">
      <c r="A1360" s="22"/>
      <c r="B1360" s="84"/>
      <c r="C1360" s="48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22"/>
      <c r="P1360" s="88"/>
      <c r="Q1360" s="22"/>
      <c r="R1360" s="22"/>
      <c r="S1360" s="22"/>
      <c r="T1360" s="22"/>
      <c r="U1360" s="22"/>
      <c r="V1360" s="22"/>
    </row>
    <row r="1361" spans="1:22">
      <c r="A1361" s="22"/>
      <c r="B1361" s="84"/>
      <c r="C1361" s="48"/>
      <c r="D1361" s="46"/>
      <c r="E1361" s="46"/>
      <c r="F1361" s="46"/>
      <c r="G1361" s="46"/>
      <c r="H1361" s="46"/>
      <c r="I1361" s="46"/>
      <c r="J1361" s="46"/>
      <c r="K1361" s="46"/>
      <c r="L1361" s="46"/>
      <c r="M1361" s="46"/>
      <c r="N1361" s="46"/>
      <c r="O1361" s="22"/>
      <c r="P1361" s="88"/>
      <c r="Q1361" s="22"/>
      <c r="R1361" s="22"/>
      <c r="S1361" s="22"/>
      <c r="T1361" s="22"/>
      <c r="U1361" s="22"/>
      <c r="V1361" s="22"/>
    </row>
    <row r="1362" spans="1:22">
      <c r="A1362" s="22"/>
      <c r="B1362" s="84"/>
      <c r="C1362" s="48"/>
      <c r="D1362" s="46"/>
      <c r="E1362" s="46"/>
      <c r="F1362" s="46"/>
      <c r="G1362" s="46"/>
      <c r="H1362" s="46"/>
      <c r="I1362" s="46"/>
      <c r="J1362" s="46"/>
      <c r="K1362" s="46"/>
      <c r="L1362" s="46"/>
      <c r="M1362" s="46"/>
      <c r="N1362" s="46"/>
      <c r="O1362" s="22"/>
      <c r="P1362" s="88"/>
      <c r="Q1362" s="22"/>
      <c r="R1362" s="22"/>
      <c r="S1362" s="22"/>
      <c r="T1362" s="22"/>
      <c r="U1362" s="22"/>
      <c r="V1362" s="22"/>
    </row>
    <row r="1363" spans="1:22" ht="15" customHeight="1">
      <c r="A1363" s="22"/>
      <c r="B1363" s="84"/>
      <c r="C1363" s="46"/>
      <c r="D1363" s="46"/>
      <c r="E1363" s="46"/>
      <c r="F1363" s="46"/>
      <c r="G1363" s="46"/>
      <c r="H1363" s="46"/>
      <c r="I1363" s="46"/>
      <c r="J1363" s="46"/>
      <c r="K1363" s="46"/>
      <c r="L1363" s="46"/>
      <c r="M1363" s="46"/>
      <c r="N1363" s="46"/>
      <c r="O1363" s="22"/>
      <c r="P1363" s="88"/>
      <c r="Q1363" s="22"/>
      <c r="R1363" s="22"/>
      <c r="S1363" s="22"/>
      <c r="T1363" s="22"/>
      <c r="U1363" s="22"/>
      <c r="V1363" s="22"/>
    </row>
    <row r="1364" spans="1:22">
      <c r="A1364" s="22"/>
      <c r="B1364" s="84"/>
      <c r="C1364" s="4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22"/>
      <c r="P1364" s="89"/>
      <c r="Q1364" s="22"/>
      <c r="R1364" s="22"/>
      <c r="S1364" s="22"/>
      <c r="T1364" s="22"/>
      <c r="U1364" s="22"/>
      <c r="V1364" s="22"/>
    </row>
    <row r="1365" spans="1:22">
      <c r="A1365" s="22"/>
      <c r="B1365" s="84"/>
      <c r="C1365" s="46"/>
      <c r="D1365" s="46"/>
      <c r="E1365" s="46"/>
      <c r="F1365" s="46"/>
      <c r="G1365" s="46"/>
      <c r="H1365" s="46"/>
      <c r="I1365" s="46"/>
      <c r="J1365" s="46"/>
      <c r="K1365" s="46"/>
      <c r="L1365" s="46"/>
      <c r="M1365" s="46"/>
      <c r="N1365" s="46"/>
      <c r="O1365" s="22"/>
      <c r="P1365" s="89"/>
      <c r="Q1365" s="22"/>
      <c r="R1365" s="22"/>
      <c r="S1365" s="22"/>
      <c r="T1365" s="22"/>
      <c r="U1365" s="22"/>
      <c r="V1365" s="22"/>
    </row>
    <row r="1366" spans="1:22">
      <c r="A1366" s="22"/>
      <c r="B1366" s="84"/>
      <c r="C1366" s="46"/>
      <c r="D1366" s="46"/>
      <c r="E1366" s="46"/>
      <c r="F1366" s="46"/>
      <c r="G1366" s="46"/>
      <c r="H1366" s="46"/>
      <c r="I1366" s="46"/>
      <c r="J1366" s="46"/>
      <c r="K1366" s="46"/>
      <c r="L1366" s="46"/>
      <c r="M1366" s="46"/>
      <c r="N1366" s="46"/>
      <c r="O1366" s="22"/>
      <c r="P1366" s="89"/>
      <c r="Q1366" s="22"/>
      <c r="R1366" s="22"/>
      <c r="S1366" s="22"/>
      <c r="T1366" s="22"/>
      <c r="U1366" s="22"/>
      <c r="V1366" s="22"/>
    </row>
    <row r="1367" spans="1:22">
      <c r="A1367" s="22"/>
      <c r="B1367" s="84"/>
      <c r="C1367" s="46"/>
      <c r="D1367" s="46"/>
      <c r="E1367" s="46"/>
      <c r="F1367" s="46"/>
      <c r="G1367" s="46"/>
      <c r="H1367" s="46"/>
      <c r="I1367" s="46"/>
      <c r="J1367" s="46"/>
      <c r="K1367" s="46"/>
      <c r="L1367" s="46"/>
      <c r="M1367" s="46"/>
      <c r="N1367" s="46"/>
      <c r="O1367" s="22"/>
      <c r="P1367" s="89"/>
      <c r="Q1367" s="22"/>
      <c r="R1367" s="22"/>
      <c r="S1367" s="22"/>
      <c r="T1367" s="22"/>
      <c r="U1367" s="22"/>
      <c r="V1367" s="22"/>
    </row>
    <row r="1368" spans="1:22">
      <c r="A1368" s="22"/>
      <c r="B1368" s="84"/>
      <c r="C1368" s="4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22"/>
      <c r="P1368" s="89"/>
      <c r="Q1368" s="22"/>
      <c r="R1368" s="22"/>
      <c r="S1368" s="22"/>
      <c r="T1368" s="22"/>
      <c r="U1368" s="22"/>
      <c r="V1368" s="22"/>
    </row>
    <row r="1369" spans="1:22">
      <c r="A1369" s="22"/>
      <c r="B1369" s="84"/>
      <c r="C1369" s="46"/>
      <c r="D1369" s="46"/>
      <c r="E1369" s="46"/>
      <c r="F1369" s="46"/>
      <c r="G1369" s="46"/>
      <c r="H1369" s="46"/>
      <c r="I1369" s="46"/>
      <c r="J1369" s="46"/>
      <c r="K1369" s="46"/>
      <c r="L1369" s="46"/>
      <c r="M1369" s="46"/>
      <c r="N1369" s="46"/>
      <c r="O1369" s="22"/>
      <c r="P1369" s="89"/>
      <c r="Q1369" s="22"/>
      <c r="R1369" s="22"/>
      <c r="S1369" s="22"/>
      <c r="T1369" s="22"/>
      <c r="U1369" s="22"/>
      <c r="V1369" s="22"/>
    </row>
    <row r="1370" spans="1:22">
      <c r="A1370" s="22"/>
      <c r="B1370" s="84"/>
      <c r="C1370" s="46"/>
      <c r="D1370" s="46"/>
      <c r="E1370" s="46"/>
      <c r="F1370" s="46"/>
      <c r="G1370" s="46"/>
      <c r="H1370" s="46"/>
      <c r="I1370" s="46"/>
      <c r="J1370" s="46"/>
      <c r="K1370" s="46"/>
      <c r="L1370" s="46"/>
      <c r="M1370" s="46"/>
      <c r="N1370" s="46"/>
      <c r="O1370" s="22"/>
      <c r="P1370" s="89"/>
      <c r="Q1370" s="22"/>
      <c r="R1370" s="22"/>
      <c r="S1370" s="22"/>
      <c r="T1370" s="22"/>
      <c r="U1370" s="22"/>
      <c r="V1370" s="22"/>
    </row>
    <row r="1371" spans="1:22">
      <c r="A1371" s="22"/>
      <c r="B1371" s="84"/>
      <c r="C1371" s="46"/>
      <c r="D1371" s="46"/>
      <c r="E1371" s="46"/>
      <c r="F1371" s="46"/>
      <c r="G1371" s="46"/>
      <c r="H1371" s="46"/>
      <c r="I1371" s="46"/>
      <c r="J1371" s="46"/>
      <c r="K1371" s="46"/>
      <c r="L1371" s="46"/>
      <c r="M1371" s="46"/>
      <c r="N1371" s="46"/>
      <c r="O1371" s="22"/>
      <c r="P1371" s="89"/>
      <c r="Q1371" s="22"/>
      <c r="R1371" s="22"/>
      <c r="S1371" s="22"/>
      <c r="T1371" s="22"/>
      <c r="U1371" s="22"/>
      <c r="V1371" s="22"/>
    </row>
    <row r="1372" spans="1:22">
      <c r="A1372" s="22"/>
      <c r="B1372" s="84"/>
      <c r="C1372" s="4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22"/>
      <c r="P1372" s="89"/>
      <c r="Q1372" s="22"/>
      <c r="R1372" s="22"/>
      <c r="S1372" s="22"/>
      <c r="T1372" s="22"/>
      <c r="U1372" s="22"/>
      <c r="V1372" s="22"/>
    </row>
    <row r="1373" spans="1:22">
      <c r="A1373" s="22"/>
      <c r="B1373" s="84"/>
      <c r="C1373" s="46"/>
      <c r="D1373" s="46"/>
      <c r="E1373" s="46"/>
      <c r="F1373" s="46"/>
      <c r="G1373" s="46"/>
      <c r="H1373" s="46"/>
      <c r="I1373" s="46"/>
      <c r="J1373" s="46"/>
      <c r="K1373" s="46"/>
      <c r="L1373" s="46"/>
      <c r="M1373" s="46"/>
      <c r="N1373" s="46"/>
      <c r="O1373" s="22"/>
      <c r="P1373" s="89"/>
      <c r="Q1373" s="22"/>
      <c r="R1373" s="22"/>
      <c r="S1373" s="22"/>
      <c r="T1373" s="22"/>
      <c r="U1373" s="22"/>
      <c r="V1373" s="22"/>
    </row>
    <row r="1374" spans="1:22">
      <c r="A1374" s="22"/>
      <c r="B1374" s="84"/>
      <c r="C1374" s="46"/>
      <c r="D1374" s="46"/>
      <c r="E1374" s="46"/>
      <c r="F1374" s="46"/>
      <c r="G1374" s="46"/>
      <c r="H1374" s="46"/>
      <c r="I1374" s="46"/>
      <c r="J1374" s="46"/>
      <c r="K1374" s="46"/>
      <c r="L1374" s="46"/>
      <c r="M1374" s="46"/>
      <c r="N1374" s="46"/>
      <c r="O1374" s="22"/>
      <c r="P1374" s="89"/>
      <c r="Q1374" s="22"/>
      <c r="R1374" s="22"/>
      <c r="S1374" s="22"/>
      <c r="T1374" s="22"/>
      <c r="U1374" s="22"/>
      <c r="V1374" s="22"/>
    </row>
    <row r="1375" spans="1:22">
      <c r="A1375" s="22"/>
      <c r="B1375" s="84"/>
      <c r="C1375" s="46"/>
      <c r="D1375" s="46"/>
      <c r="E1375" s="46"/>
      <c r="F1375" s="46"/>
      <c r="G1375" s="46"/>
      <c r="H1375" s="46"/>
      <c r="I1375" s="46"/>
      <c r="J1375" s="46"/>
      <c r="K1375" s="46"/>
      <c r="L1375" s="46"/>
      <c r="M1375" s="46"/>
      <c r="N1375" s="46"/>
      <c r="O1375" s="22"/>
      <c r="P1375" s="89"/>
      <c r="Q1375" s="22"/>
      <c r="R1375" s="22"/>
      <c r="S1375" s="22"/>
      <c r="T1375" s="22"/>
      <c r="U1375" s="22"/>
      <c r="V1375" s="22"/>
    </row>
    <row r="1376" spans="1:22">
      <c r="A1376" s="22"/>
      <c r="B1376" s="84"/>
      <c r="C1376" s="4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22"/>
      <c r="P1376" s="89"/>
      <c r="Q1376" s="22"/>
      <c r="R1376" s="22"/>
      <c r="S1376" s="22"/>
      <c r="T1376" s="22"/>
      <c r="U1376" s="22"/>
      <c r="V1376" s="22"/>
    </row>
    <row r="1377" spans="1:22">
      <c r="A1377" s="22"/>
      <c r="B1377" s="84"/>
      <c r="C1377" s="46"/>
      <c r="D1377" s="46"/>
      <c r="E1377" s="46"/>
      <c r="F1377" s="46"/>
      <c r="G1377" s="46"/>
      <c r="H1377" s="46"/>
      <c r="I1377" s="46"/>
      <c r="J1377" s="46"/>
      <c r="K1377" s="46"/>
      <c r="L1377" s="46"/>
      <c r="M1377" s="46"/>
      <c r="N1377" s="46"/>
      <c r="O1377" s="22"/>
      <c r="P1377" s="89"/>
      <c r="Q1377" s="22"/>
      <c r="R1377" s="22"/>
      <c r="S1377" s="22"/>
      <c r="T1377" s="22"/>
      <c r="U1377" s="22"/>
      <c r="V1377" s="22"/>
    </row>
    <row r="1378" spans="1:22">
      <c r="A1378" s="22"/>
      <c r="B1378" s="84"/>
      <c r="C1378" s="46"/>
      <c r="D1378" s="46"/>
      <c r="E1378" s="46"/>
      <c r="F1378" s="46"/>
      <c r="G1378" s="46"/>
      <c r="H1378" s="46"/>
      <c r="I1378" s="46"/>
      <c r="J1378" s="46"/>
      <c r="K1378" s="46"/>
      <c r="L1378" s="46"/>
      <c r="M1378" s="46"/>
      <c r="N1378" s="46"/>
      <c r="O1378" s="22"/>
      <c r="P1378" s="89"/>
      <c r="Q1378" s="22"/>
      <c r="R1378" s="22"/>
      <c r="S1378" s="22"/>
      <c r="T1378" s="22"/>
      <c r="U1378" s="22"/>
      <c r="V1378" s="22"/>
    </row>
    <row r="1379" spans="1:22">
      <c r="A1379" s="22"/>
      <c r="B1379" s="84"/>
      <c r="C1379" s="46"/>
      <c r="D1379" s="46"/>
      <c r="E1379" s="46"/>
      <c r="F1379" s="46"/>
      <c r="G1379" s="46"/>
      <c r="H1379" s="46"/>
      <c r="I1379" s="46"/>
      <c r="J1379" s="46"/>
      <c r="K1379" s="46"/>
      <c r="L1379" s="46"/>
      <c r="M1379" s="46"/>
      <c r="N1379" s="46"/>
      <c r="O1379" s="22"/>
      <c r="P1379" s="89"/>
      <c r="Q1379" s="22"/>
      <c r="R1379" s="22"/>
      <c r="S1379" s="22"/>
      <c r="T1379" s="22"/>
      <c r="U1379" s="22"/>
      <c r="V1379" s="22"/>
    </row>
    <row r="1380" spans="1:22">
      <c r="A1380" s="22"/>
      <c r="B1380" s="84"/>
      <c r="C1380" s="4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22"/>
      <c r="P1380" s="89"/>
      <c r="Q1380" s="22"/>
      <c r="R1380" s="22"/>
      <c r="S1380" s="22"/>
      <c r="T1380" s="22"/>
      <c r="U1380" s="22"/>
      <c r="V1380" s="22"/>
    </row>
    <row r="1381" spans="1:22">
      <c r="A1381" s="22"/>
      <c r="B1381" s="84"/>
      <c r="C1381" s="46"/>
      <c r="D1381" s="46"/>
      <c r="E1381" s="46"/>
      <c r="F1381" s="46"/>
      <c r="G1381" s="46"/>
      <c r="H1381" s="46"/>
      <c r="I1381" s="46"/>
      <c r="J1381" s="46"/>
      <c r="K1381" s="46"/>
      <c r="L1381" s="46"/>
      <c r="M1381" s="46"/>
      <c r="N1381" s="46"/>
      <c r="O1381" s="22"/>
      <c r="P1381" s="89"/>
      <c r="Q1381" s="22"/>
      <c r="R1381" s="22"/>
      <c r="S1381" s="22"/>
      <c r="T1381" s="22"/>
      <c r="U1381" s="22"/>
      <c r="V1381" s="22"/>
    </row>
    <row r="1382" spans="1:22">
      <c r="A1382" s="22"/>
      <c r="B1382" s="84"/>
      <c r="C1382" s="46"/>
      <c r="D1382" s="46"/>
      <c r="E1382" s="46"/>
      <c r="F1382" s="46"/>
      <c r="G1382" s="46"/>
      <c r="H1382" s="46"/>
      <c r="I1382" s="46"/>
      <c r="J1382" s="46"/>
      <c r="K1382" s="46"/>
      <c r="L1382" s="46"/>
      <c r="M1382" s="46"/>
      <c r="N1382" s="46"/>
      <c r="O1382" s="22"/>
      <c r="P1382" s="89"/>
      <c r="Q1382" s="22"/>
      <c r="R1382" s="22"/>
      <c r="S1382" s="22"/>
      <c r="T1382" s="22"/>
      <c r="U1382" s="22"/>
      <c r="V1382" s="22"/>
    </row>
    <row r="1383" spans="1:22">
      <c r="A1383" s="22"/>
      <c r="B1383" s="84"/>
      <c r="C1383" s="46"/>
      <c r="D1383" s="46"/>
      <c r="E1383" s="46"/>
      <c r="F1383" s="46"/>
      <c r="G1383" s="46"/>
      <c r="H1383" s="46"/>
      <c r="I1383" s="46"/>
      <c r="J1383" s="46"/>
      <c r="K1383" s="46"/>
      <c r="L1383" s="46"/>
      <c r="M1383" s="46"/>
      <c r="N1383" s="46"/>
      <c r="O1383" s="22"/>
      <c r="P1383" s="89"/>
      <c r="Q1383" s="22"/>
      <c r="R1383" s="22"/>
      <c r="S1383" s="22"/>
      <c r="T1383" s="22"/>
      <c r="U1383" s="22"/>
      <c r="V1383" s="22"/>
    </row>
    <row r="1384" spans="1:22">
      <c r="A1384" s="22"/>
      <c r="B1384" s="84"/>
      <c r="C1384" s="4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22"/>
      <c r="P1384" s="89"/>
      <c r="Q1384" s="22"/>
      <c r="R1384" s="22"/>
      <c r="S1384" s="22"/>
      <c r="T1384" s="22"/>
      <c r="U1384" s="22"/>
      <c r="V1384" s="22"/>
    </row>
    <row r="1385" spans="1:22">
      <c r="A1385" s="22"/>
      <c r="B1385" s="84"/>
      <c r="C1385" s="46"/>
      <c r="D1385" s="46"/>
      <c r="E1385" s="46"/>
      <c r="F1385" s="46"/>
      <c r="G1385" s="46"/>
      <c r="H1385" s="46"/>
      <c r="I1385" s="46"/>
      <c r="J1385" s="46"/>
      <c r="K1385" s="46"/>
      <c r="L1385" s="46"/>
      <c r="M1385" s="46"/>
      <c r="N1385" s="46"/>
      <c r="O1385" s="22"/>
      <c r="P1385" s="89"/>
      <c r="Q1385" s="22"/>
      <c r="R1385" s="22"/>
      <c r="S1385" s="22"/>
      <c r="T1385" s="22"/>
      <c r="U1385" s="22"/>
      <c r="V1385" s="22"/>
    </row>
    <row r="1386" spans="1:22">
      <c r="A1386" s="22"/>
      <c r="B1386" s="84"/>
      <c r="C1386" s="46"/>
      <c r="D1386" s="46"/>
      <c r="E1386" s="46"/>
      <c r="F1386" s="46"/>
      <c r="G1386" s="46"/>
      <c r="H1386" s="46"/>
      <c r="I1386" s="46"/>
      <c r="J1386" s="46"/>
      <c r="K1386" s="46"/>
      <c r="L1386" s="46"/>
      <c r="M1386" s="46"/>
      <c r="N1386" s="46"/>
      <c r="O1386" s="22"/>
      <c r="P1386" s="89"/>
      <c r="Q1386" s="22"/>
      <c r="R1386" s="22"/>
      <c r="S1386" s="22"/>
      <c r="T1386" s="22"/>
      <c r="U1386" s="22"/>
      <c r="V1386" s="22"/>
    </row>
    <row r="1387" spans="1:22">
      <c r="A1387" s="22"/>
      <c r="B1387" s="84"/>
      <c r="C1387" s="46"/>
      <c r="D1387" s="46"/>
      <c r="E1387" s="46"/>
      <c r="F1387" s="46"/>
      <c r="G1387" s="46"/>
      <c r="H1387" s="46"/>
      <c r="I1387" s="46"/>
      <c r="J1387" s="46"/>
      <c r="K1387" s="46"/>
      <c r="L1387" s="46"/>
      <c r="M1387" s="46"/>
      <c r="N1387" s="46"/>
      <c r="O1387" s="22"/>
      <c r="P1387" s="89"/>
      <c r="Q1387" s="22"/>
      <c r="R1387" s="22"/>
      <c r="S1387" s="22"/>
      <c r="T1387" s="22"/>
      <c r="U1387" s="22"/>
      <c r="V1387" s="22"/>
    </row>
    <row r="1388" spans="1:22">
      <c r="A1388" s="22"/>
      <c r="B1388" s="84"/>
      <c r="C1388" s="4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22"/>
      <c r="P1388" s="89"/>
      <c r="Q1388" s="22"/>
      <c r="R1388" s="22"/>
      <c r="S1388" s="22"/>
      <c r="T1388" s="22"/>
      <c r="U1388" s="22"/>
      <c r="V1388" s="22"/>
    </row>
    <row r="1389" spans="1:22">
      <c r="A1389" s="22"/>
      <c r="B1389" s="84"/>
      <c r="C1389" s="46"/>
      <c r="D1389" s="46"/>
      <c r="E1389" s="46"/>
      <c r="F1389" s="46"/>
      <c r="G1389" s="46"/>
      <c r="H1389" s="46"/>
      <c r="I1389" s="46"/>
      <c r="J1389" s="46"/>
      <c r="K1389" s="46"/>
      <c r="L1389" s="46"/>
      <c r="M1389" s="46"/>
      <c r="N1389" s="46"/>
      <c r="O1389" s="22"/>
      <c r="P1389" s="89"/>
      <c r="Q1389" s="22"/>
      <c r="R1389" s="22"/>
      <c r="S1389" s="22"/>
      <c r="T1389" s="22"/>
      <c r="U1389" s="22"/>
      <c r="V1389" s="22"/>
    </row>
    <row r="1390" spans="1:22">
      <c r="A1390" s="22"/>
      <c r="B1390" s="84"/>
      <c r="C1390" s="46"/>
      <c r="D1390" s="46"/>
      <c r="E1390" s="46"/>
      <c r="F1390" s="46"/>
      <c r="G1390" s="46"/>
      <c r="H1390" s="46"/>
      <c r="I1390" s="46"/>
      <c r="J1390" s="46"/>
      <c r="K1390" s="46"/>
      <c r="L1390" s="46"/>
      <c r="M1390" s="46"/>
      <c r="N1390" s="46"/>
      <c r="O1390" s="22"/>
      <c r="P1390" s="89"/>
      <c r="Q1390" s="22"/>
      <c r="R1390" s="22"/>
      <c r="S1390" s="22"/>
      <c r="T1390" s="22"/>
      <c r="U1390" s="22"/>
      <c r="V1390" s="22"/>
    </row>
    <row r="1391" spans="1:22" ht="15" customHeight="1">
      <c r="A1391" s="22"/>
      <c r="B1391" s="84"/>
      <c r="C1391" s="46"/>
      <c r="D1391" s="46"/>
      <c r="E1391" s="46"/>
      <c r="F1391" s="46"/>
      <c r="G1391" s="46"/>
      <c r="H1391" s="46"/>
      <c r="I1391" s="46"/>
      <c r="J1391" s="46"/>
      <c r="K1391" s="46"/>
      <c r="L1391" s="46"/>
      <c r="M1391" s="46"/>
      <c r="N1391" s="46"/>
      <c r="O1391" s="22"/>
      <c r="P1391" s="93"/>
      <c r="Q1391" s="22"/>
      <c r="R1391" s="22"/>
      <c r="S1391" s="22"/>
      <c r="T1391" s="22"/>
      <c r="U1391" s="22"/>
      <c r="V1391" s="22"/>
    </row>
    <row r="1392" spans="1:22">
      <c r="A1392" s="22"/>
      <c r="B1392" s="84"/>
      <c r="C1392" s="4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22"/>
      <c r="P1392" s="81"/>
      <c r="Q1392" s="22"/>
      <c r="R1392" s="22"/>
      <c r="S1392" s="22"/>
      <c r="T1392" s="22"/>
      <c r="U1392" s="22"/>
      <c r="V1392" s="22"/>
    </row>
    <row r="1393" spans="1:22">
      <c r="A1393" s="22"/>
      <c r="B1393" s="84"/>
      <c r="C1393" s="46"/>
      <c r="D1393" s="46"/>
      <c r="E1393" s="46"/>
      <c r="F1393" s="46"/>
      <c r="G1393" s="46"/>
      <c r="H1393" s="46"/>
      <c r="I1393" s="46"/>
      <c r="J1393" s="46"/>
      <c r="K1393" s="46"/>
      <c r="L1393" s="46"/>
      <c r="M1393" s="46"/>
      <c r="N1393" s="46"/>
      <c r="O1393" s="22"/>
      <c r="P1393" s="81"/>
      <c r="Q1393" s="22"/>
      <c r="R1393" s="22"/>
      <c r="S1393" s="22"/>
      <c r="T1393" s="22"/>
      <c r="U1393" s="22"/>
      <c r="V1393" s="22"/>
    </row>
    <row r="1394" spans="1:22">
      <c r="A1394" s="22"/>
      <c r="B1394" s="84"/>
      <c r="C1394" s="46"/>
      <c r="D1394" s="46"/>
      <c r="E1394" s="46"/>
      <c r="F1394" s="46"/>
      <c r="G1394" s="46"/>
      <c r="H1394" s="46"/>
      <c r="I1394" s="46"/>
      <c r="J1394" s="46"/>
      <c r="K1394" s="46"/>
      <c r="L1394" s="46"/>
      <c r="M1394" s="46"/>
      <c r="N1394" s="46"/>
      <c r="O1394" s="22"/>
      <c r="P1394" s="81"/>
      <c r="Q1394" s="22"/>
      <c r="R1394" s="22"/>
      <c r="S1394" s="22"/>
      <c r="T1394" s="22"/>
      <c r="U1394" s="22"/>
      <c r="V1394" s="22"/>
    </row>
    <row r="1395" spans="1:22">
      <c r="A1395" s="22"/>
      <c r="B1395" s="84"/>
      <c r="C1395" s="46"/>
      <c r="D1395" s="46"/>
      <c r="E1395" s="46"/>
      <c r="F1395" s="46"/>
      <c r="G1395" s="46"/>
      <c r="H1395" s="46"/>
      <c r="I1395" s="46"/>
      <c r="J1395" s="46"/>
      <c r="K1395" s="46"/>
      <c r="L1395" s="46"/>
      <c r="M1395" s="46"/>
      <c r="N1395" s="46"/>
      <c r="O1395" s="22"/>
      <c r="P1395" s="81"/>
      <c r="Q1395" s="22"/>
      <c r="R1395" s="22"/>
      <c r="S1395" s="22"/>
      <c r="T1395" s="22"/>
      <c r="U1395" s="22"/>
      <c r="V1395" s="22"/>
    </row>
    <row r="1396" spans="1:22">
      <c r="A1396" s="22"/>
      <c r="B1396" s="84"/>
      <c r="C1396" s="4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22"/>
      <c r="P1396" s="81"/>
      <c r="Q1396" s="22"/>
      <c r="R1396" s="22"/>
      <c r="S1396" s="22"/>
      <c r="T1396" s="22"/>
      <c r="U1396" s="22"/>
      <c r="V1396" s="22"/>
    </row>
    <row r="1397" spans="1:22">
      <c r="A1397" s="22"/>
      <c r="B1397" s="84"/>
      <c r="C1397" s="46"/>
      <c r="D1397" s="46"/>
      <c r="E1397" s="46"/>
      <c r="F1397" s="46"/>
      <c r="G1397" s="46"/>
      <c r="H1397" s="46"/>
      <c r="I1397" s="46"/>
      <c r="J1397" s="46"/>
      <c r="K1397" s="46"/>
      <c r="L1397" s="46"/>
      <c r="M1397" s="46"/>
      <c r="N1397" s="46"/>
      <c r="O1397" s="22"/>
      <c r="P1397" s="81"/>
      <c r="Q1397" s="22"/>
      <c r="R1397" s="22"/>
      <c r="S1397" s="22"/>
      <c r="T1397" s="22"/>
      <c r="U1397" s="22"/>
      <c r="V1397" s="22"/>
    </row>
    <row r="1398" spans="1:22">
      <c r="A1398" s="22"/>
      <c r="B1398" s="84"/>
      <c r="C1398" s="46"/>
      <c r="D1398" s="46"/>
      <c r="E1398" s="46"/>
      <c r="F1398" s="46"/>
      <c r="G1398" s="46"/>
      <c r="H1398" s="46"/>
      <c r="I1398" s="46"/>
      <c r="J1398" s="46"/>
      <c r="K1398" s="46"/>
      <c r="L1398" s="46"/>
      <c r="M1398" s="46"/>
      <c r="N1398" s="46"/>
      <c r="O1398" s="22"/>
      <c r="P1398" s="81"/>
      <c r="Q1398" s="22"/>
      <c r="R1398" s="22"/>
      <c r="S1398" s="22"/>
      <c r="T1398" s="22"/>
      <c r="U1398" s="22"/>
      <c r="V1398" s="22"/>
    </row>
    <row r="1399" spans="1:22">
      <c r="A1399" s="22"/>
      <c r="B1399" s="84"/>
      <c r="C1399" s="46"/>
      <c r="D1399" s="46"/>
      <c r="E1399" s="46"/>
      <c r="F1399" s="46"/>
      <c r="G1399" s="46"/>
      <c r="H1399" s="46"/>
      <c r="I1399" s="46"/>
      <c r="J1399" s="46"/>
      <c r="K1399" s="46"/>
      <c r="L1399" s="46"/>
      <c r="M1399" s="46"/>
      <c r="N1399" s="46"/>
      <c r="O1399" s="22"/>
      <c r="P1399" s="81"/>
      <c r="Q1399" s="22"/>
      <c r="R1399" s="22"/>
      <c r="S1399" s="22"/>
      <c r="T1399" s="22"/>
      <c r="U1399" s="22"/>
      <c r="V1399" s="22"/>
    </row>
    <row r="1400" spans="1:22">
      <c r="A1400" s="22"/>
      <c r="B1400" s="84"/>
      <c r="C1400" s="4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22"/>
      <c r="P1400" s="81"/>
      <c r="Q1400" s="22"/>
      <c r="R1400" s="22"/>
      <c r="S1400" s="22"/>
      <c r="T1400" s="22"/>
      <c r="U1400" s="22"/>
      <c r="V1400" s="22"/>
    </row>
    <row r="1401" spans="1:22">
      <c r="A1401" s="22"/>
      <c r="B1401" s="84"/>
      <c r="C1401" s="46"/>
      <c r="D1401" s="46"/>
      <c r="E1401" s="46"/>
      <c r="F1401" s="46"/>
      <c r="G1401" s="46"/>
      <c r="H1401" s="46"/>
      <c r="I1401" s="46"/>
      <c r="J1401" s="46"/>
      <c r="K1401" s="46"/>
      <c r="L1401" s="46"/>
      <c r="M1401" s="46"/>
      <c r="N1401" s="46"/>
      <c r="O1401" s="22"/>
      <c r="P1401" s="81"/>
      <c r="Q1401" s="22"/>
      <c r="R1401" s="22"/>
      <c r="S1401" s="22"/>
      <c r="T1401" s="22"/>
      <c r="U1401" s="22"/>
      <c r="V1401" s="22"/>
    </row>
    <row r="1402" spans="1:22">
      <c r="A1402" s="22"/>
      <c r="B1402" s="84"/>
      <c r="C1402" s="46"/>
      <c r="D1402" s="46"/>
      <c r="E1402" s="46"/>
      <c r="F1402" s="46"/>
      <c r="G1402" s="46"/>
      <c r="H1402" s="46"/>
      <c r="I1402" s="46"/>
      <c r="J1402" s="46"/>
      <c r="K1402" s="46"/>
      <c r="L1402" s="46"/>
      <c r="M1402" s="46"/>
      <c r="N1402" s="46"/>
      <c r="O1402" s="22"/>
      <c r="P1402" s="81"/>
      <c r="Q1402" s="22"/>
      <c r="R1402" s="22"/>
      <c r="S1402" s="22"/>
      <c r="T1402" s="22"/>
      <c r="U1402" s="22"/>
      <c r="V1402" s="22"/>
    </row>
    <row r="1403" spans="1:22">
      <c r="A1403" s="22"/>
      <c r="B1403" s="84"/>
      <c r="C1403" s="46"/>
      <c r="D1403" s="46"/>
      <c r="E1403" s="46"/>
      <c r="F1403" s="46"/>
      <c r="G1403" s="46"/>
      <c r="H1403" s="46"/>
      <c r="I1403" s="46"/>
      <c r="J1403" s="46"/>
      <c r="K1403" s="46"/>
      <c r="L1403" s="46"/>
      <c r="M1403" s="46"/>
      <c r="N1403" s="46"/>
      <c r="O1403" s="22"/>
      <c r="P1403" s="81"/>
      <c r="Q1403" s="22"/>
      <c r="R1403" s="22"/>
      <c r="S1403" s="22"/>
      <c r="T1403" s="22"/>
      <c r="U1403" s="22"/>
      <c r="V1403" s="22"/>
    </row>
    <row r="1404" spans="1:22">
      <c r="A1404" s="22"/>
      <c r="B1404" s="84"/>
      <c r="C1404" s="4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22"/>
      <c r="P1404" s="81"/>
      <c r="Q1404" s="22"/>
      <c r="R1404" s="22"/>
      <c r="S1404" s="22"/>
      <c r="T1404" s="22"/>
      <c r="U1404" s="22"/>
      <c r="V1404" s="22"/>
    </row>
    <row r="1405" spans="1:22">
      <c r="A1405" s="22"/>
      <c r="B1405" s="84"/>
      <c r="C1405" s="46"/>
      <c r="D1405" s="46"/>
      <c r="E1405" s="46"/>
      <c r="F1405" s="46"/>
      <c r="G1405" s="46"/>
      <c r="H1405" s="46"/>
      <c r="I1405" s="46"/>
      <c r="J1405" s="46"/>
      <c r="K1405" s="46"/>
      <c r="L1405" s="46"/>
      <c r="M1405" s="46"/>
      <c r="N1405" s="46"/>
      <c r="O1405" s="22"/>
      <c r="P1405" s="81"/>
      <c r="Q1405" s="22"/>
      <c r="R1405" s="22"/>
      <c r="S1405" s="22"/>
      <c r="T1405" s="22"/>
      <c r="U1405" s="22"/>
      <c r="V1405" s="22"/>
    </row>
    <row r="1406" spans="1:22">
      <c r="A1406" s="22"/>
      <c r="B1406" s="84"/>
      <c r="C1406" s="46"/>
      <c r="D1406" s="46"/>
      <c r="E1406" s="46"/>
      <c r="F1406" s="46"/>
      <c r="G1406" s="46"/>
      <c r="H1406" s="46"/>
      <c r="I1406" s="46"/>
      <c r="J1406" s="46"/>
      <c r="K1406" s="46"/>
      <c r="L1406" s="46"/>
      <c r="M1406" s="46"/>
      <c r="N1406" s="46"/>
      <c r="O1406" s="22"/>
      <c r="P1406" s="81"/>
      <c r="Q1406" s="22"/>
      <c r="R1406" s="22"/>
      <c r="S1406" s="22"/>
      <c r="T1406" s="22"/>
      <c r="U1406" s="22"/>
      <c r="V1406" s="22"/>
    </row>
    <row r="1407" spans="1:22">
      <c r="A1407" s="22"/>
      <c r="B1407" s="84"/>
      <c r="C1407" s="46"/>
      <c r="D1407" s="46"/>
      <c r="E1407" s="46"/>
      <c r="F1407" s="46"/>
      <c r="G1407" s="46"/>
      <c r="H1407" s="46"/>
      <c r="I1407" s="46"/>
      <c r="J1407" s="46"/>
      <c r="K1407" s="46"/>
      <c r="L1407" s="46"/>
      <c r="M1407" s="46"/>
      <c r="N1407" s="46"/>
      <c r="O1407" s="22"/>
      <c r="P1407" s="81"/>
      <c r="Q1407" s="22"/>
      <c r="R1407" s="22"/>
      <c r="S1407" s="22"/>
      <c r="T1407" s="22"/>
      <c r="U1407" s="22"/>
      <c r="V1407" s="22"/>
    </row>
    <row r="1408" spans="1:22">
      <c r="A1408" s="22"/>
      <c r="B1408" s="84"/>
      <c r="C1408" s="4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22"/>
      <c r="P1408" s="81"/>
      <c r="Q1408" s="22"/>
      <c r="R1408" s="22"/>
      <c r="S1408" s="22"/>
      <c r="T1408" s="22"/>
      <c r="U1408" s="22"/>
      <c r="V1408" s="22"/>
    </row>
    <row r="1409" spans="1:22">
      <c r="A1409" s="22"/>
      <c r="B1409" s="84"/>
      <c r="C1409" s="46"/>
      <c r="D1409" s="46"/>
      <c r="E1409" s="46"/>
      <c r="F1409" s="46"/>
      <c r="G1409" s="46"/>
      <c r="H1409" s="46"/>
      <c r="I1409" s="46"/>
      <c r="J1409" s="46"/>
      <c r="K1409" s="46"/>
      <c r="L1409" s="46"/>
      <c r="M1409" s="46"/>
      <c r="N1409" s="46"/>
      <c r="O1409" s="22"/>
      <c r="P1409" s="81"/>
      <c r="Q1409" s="22"/>
      <c r="R1409" s="22"/>
      <c r="S1409" s="22"/>
      <c r="T1409" s="22"/>
      <c r="U1409" s="22"/>
      <c r="V1409" s="22"/>
    </row>
    <row r="1410" spans="1:22">
      <c r="A1410" s="22"/>
      <c r="B1410" s="84"/>
      <c r="C1410" s="46"/>
      <c r="D1410" s="46"/>
      <c r="E1410" s="46"/>
      <c r="F1410" s="46"/>
      <c r="G1410" s="46"/>
      <c r="H1410" s="46"/>
      <c r="I1410" s="46"/>
      <c r="J1410" s="46"/>
      <c r="K1410" s="46"/>
      <c r="L1410" s="46"/>
      <c r="M1410" s="46"/>
      <c r="N1410" s="46"/>
      <c r="O1410" s="22"/>
      <c r="P1410" s="81"/>
      <c r="Q1410" s="22"/>
      <c r="R1410" s="22"/>
      <c r="S1410" s="22"/>
      <c r="T1410" s="22"/>
      <c r="U1410" s="22"/>
      <c r="V1410" s="22"/>
    </row>
    <row r="1411" spans="1:22">
      <c r="A1411" s="22"/>
      <c r="B1411" s="84"/>
      <c r="C1411" s="46"/>
      <c r="D1411" s="46"/>
      <c r="E1411" s="46"/>
      <c r="F1411" s="46"/>
      <c r="G1411" s="46"/>
      <c r="H1411" s="46"/>
      <c r="I1411" s="46"/>
      <c r="J1411" s="46"/>
      <c r="K1411" s="46"/>
      <c r="L1411" s="46"/>
      <c r="M1411" s="46"/>
      <c r="N1411" s="46"/>
      <c r="O1411" s="22"/>
      <c r="P1411" s="81"/>
      <c r="Q1411" s="22"/>
      <c r="R1411" s="22"/>
      <c r="S1411" s="22"/>
      <c r="T1411" s="22"/>
      <c r="U1411" s="22"/>
      <c r="V1411" s="22"/>
    </row>
    <row r="1412" spans="1:22">
      <c r="A1412" s="22"/>
      <c r="B1412" s="84"/>
      <c r="C1412" s="4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22"/>
      <c r="P1412" s="81"/>
      <c r="Q1412" s="22"/>
      <c r="R1412" s="22"/>
      <c r="S1412" s="22"/>
      <c r="T1412" s="22"/>
      <c r="U1412" s="22"/>
      <c r="V1412" s="22"/>
    </row>
    <row r="1413" spans="1:22">
      <c r="A1413" s="22"/>
      <c r="B1413" s="84"/>
      <c r="C1413" s="46"/>
      <c r="D1413" s="46"/>
      <c r="E1413" s="46"/>
      <c r="F1413" s="46"/>
      <c r="G1413" s="46"/>
      <c r="H1413" s="46"/>
      <c r="I1413" s="46"/>
      <c r="J1413" s="46"/>
      <c r="K1413" s="46"/>
      <c r="L1413" s="46"/>
      <c r="M1413" s="46"/>
      <c r="N1413" s="46"/>
      <c r="O1413" s="22"/>
      <c r="P1413" s="81"/>
      <c r="Q1413" s="22"/>
      <c r="R1413" s="22"/>
      <c r="S1413" s="22"/>
      <c r="T1413" s="22"/>
      <c r="U1413" s="22"/>
      <c r="V1413" s="22"/>
    </row>
    <row r="1414" spans="1:22">
      <c r="A1414" s="22"/>
      <c r="B1414" s="84"/>
      <c r="C1414" s="46"/>
      <c r="D1414" s="46"/>
      <c r="E1414" s="46"/>
      <c r="F1414" s="46"/>
      <c r="G1414" s="46"/>
      <c r="H1414" s="46"/>
      <c r="I1414" s="46"/>
      <c r="J1414" s="46"/>
      <c r="K1414" s="46"/>
      <c r="L1414" s="46"/>
      <c r="M1414" s="46"/>
      <c r="N1414" s="46"/>
      <c r="O1414" s="22"/>
      <c r="P1414" s="81"/>
      <c r="Q1414" s="22"/>
      <c r="R1414" s="22"/>
      <c r="S1414" s="22"/>
      <c r="T1414" s="22"/>
      <c r="U1414" s="22"/>
      <c r="V1414" s="22"/>
    </row>
    <row r="1415" spans="1:22">
      <c r="A1415" s="22"/>
      <c r="B1415" s="84"/>
      <c r="C1415" s="46"/>
      <c r="D1415" s="46"/>
      <c r="E1415" s="46"/>
      <c r="F1415" s="46"/>
      <c r="G1415" s="46"/>
      <c r="H1415" s="46"/>
      <c r="I1415" s="46"/>
      <c r="J1415" s="46"/>
      <c r="K1415" s="46"/>
      <c r="L1415" s="46"/>
      <c r="M1415" s="46"/>
      <c r="N1415" s="46"/>
      <c r="O1415" s="22"/>
      <c r="P1415" s="81"/>
      <c r="Q1415" s="22"/>
      <c r="R1415" s="22"/>
      <c r="S1415" s="22"/>
      <c r="T1415" s="22"/>
      <c r="U1415" s="22"/>
      <c r="V1415" s="22"/>
    </row>
    <row r="1416" spans="1:22">
      <c r="A1416" s="22"/>
      <c r="B1416" s="84"/>
      <c r="C1416" s="4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22"/>
      <c r="P1416" s="81"/>
      <c r="Q1416" s="22"/>
      <c r="R1416" s="22"/>
      <c r="S1416" s="22"/>
      <c r="T1416" s="22"/>
      <c r="U1416" s="22"/>
      <c r="V1416" s="22"/>
    </row>
    <row r="1417" spans="1:22">
      <c r="A1417" s="22"/>
      <c r="B1417" s="84"/>
      <c r="C1417" s="46"/>
      <c r="D1417" s="46"/>
      <c r="E1417" s="46"/>
      <c r="F1417" s="46"/>
      <c r="G1417" s="46"/>
      <c r="H1417" s="46"/>
      <c r="I1417" s="46"/>
      <c r="J1417" s="46"/>
      <c r="K1417" s="46"/>
      <c r="L1417" s="46"/>
      <c r="M1417" s="46"/>
      <c r="N1417" s="46"/>
      <c r="O1417" s="22"/>
      <c r="P1417" s="81"/>
      <c r="Q1417" s="22"/>
      <c r="R1417" s="22"/>
      <c r="S1417" s="22"/>
      <c r="T1417" s="22"/>
      <c r="U1417" s="22"/>
      <c r="V1417" s="22"/>
    </row>
    <row r="1418" spans="1:22">
      <c r="A1418" s="22"/>
      <c r="B1418" s="84"/>
      <c r="C1418" s="46"/>
      <c r="D1418" s="46"/>
      <c r="E1418" s="46"/>
      <c r="F1418" s="46"/>
      <c r="G1418" s="46"/>
      <c r="H1418" s="46"/>
      <c r="I1418" s="46"/>
      <c r="J1418" s="46"/>
      <c r="K1418" s="46"/>
      <c r="L1418" s="46"/>
      <c r="M1418" s="46"/>
      <c r="N1418" s="46"/>
      <c r="O1418" s="22"/>
      <c r="P1418" s="81"/>
      <c r="Q1418" s="22"/>
      <c r="R1418" s="22"/>
      <c r="S1418" s="22"/>
      <c r="T1418" s="22"/>
      <c r="U1418" s="22"/>
      <c r="V1418" s="22"/>
    </row>
    <row r="1419" spans="1:22">
      <c r="A1419" s="22"/>
      <c r="B1419" s="84"/>
      <c r="C1419" s="46"/>
      <c r="D1419" s="46"/>
      <c r="E1419" s="46"/>
      <c r="F1419" s="46"/>
      <c r="G1419" s="46"/>
      <c r="H1419" s="46"/>
      <c r="I1419" s="46"/>
      <c r="J1419" s="46"/>
      <c r="K1419" s="46"/>
      <c r="L1419" s="46"/>
      <c r="M1419" s="46"/>
      <c r="N1419" s="46"/>
      <c r="O1419" s="22"/>
      <c r="P1419" s="81"/>
      <c r="Q1419" s="22"/>
      <c r="R1419" s="22"/>
      <c r="S1419" s="22"/>
      <c r="T1419" s="22"/>
      <c r="U1419" s="22"/>
      <c r="V1419" s="22"/>
    </row>
    <row r="1420" spans="1:22">
      <c r="A1420" s="22"/>
      <c r="B1420" s="84"/>
      <c r="C1420" s="4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22"/>
      <c r="P1420" s="81"/>
      <c r="Q1420" s="22"/>
      <c r="R1420" s="22"/>
      <c r="S1420" s="22"/>
      <c r="T1420" s="22"/>
      <c r="U1420" s="22"/>
      <c r="V1420" s="22"/>
    </row>
    <row r="1421" spans="1:22">
      <c r="A1421" s="22"/>
      <c r="B1421" s="84"/>
      <c r="C1421" s="46"/>
      <c r="D1421" s="46"/>
      <c r="E1421" s="46"/>
      <c r="F1421" s="46"/>
      <c r="G1421" s="46"/>
      <c r="H1421" s="46"/>
      <c r="I1421" s="46"/>
      <c r="J1421" s="46"/>
      <c r="K1421" s="46"/>
      <c r="L1421" s="46"/>
      <c r="M1421" s="46"/>
      <c r="N1421" s="46"/>
      <c r="O1421" s="22"/>
      <c r="P1421" s="81"/>
      <c r="Q1421" s="22"/>
      <c r="R1421" s="22"/>
      <c r="S1421" s="22"/>
      <c r="T1421" s="22"/>
      <c r="U1421" s="22"/>
      <c r="V1421" s="22"/>
    </row>
    <row r="1422" spans="1:22">
      <c r="A1422" s="22"/>
      <c r="B1422" s="84"/>
      <c r="C1422" s="46"/>
      <c r="D1422" s="46"/>
      <c r="E1422" s="46"/>
      <c r="F1422" s="46"/>
      <c r="G1422" s="46"/>
      <c r="H1422" s="46"/>
      <c r="I1422" s="46"/>
      <c r="J1422" s="46"/>
      <c r="K1422" s="46"/>
      <c r="L1422" s="46"/>
      <c r="M1422" s="46"/>
      <c r="N1422" s="46"/>
      <c r="O1422" s="22"/>
      <c r="P1422" s="82"/>
      <c r="Q1422" s="22"/>
      <c r="R1422" s="22"/>
      <c r="S1422" s="22"/>
      <c r="T1422" s="22"/>
      <c r="U1422" s="22"/>
      <c r="V1422" s="22"/>
    </row>
  </sheetData>
  <mergeCells count="39">
    <mergeCell ref="B1391:B1422"/>
    <mergeCell ref="P1391:P1422"/>
    <mergeCell ref="B1249:B1316"/>
    <mergeCell ref="P1249:P1316"/>
    <mergeCell ref="B1317:B1362"/>
    <mergeCell ref="P1317:P1362"/>
    <mergeCell ref="B1363:B1390"/>
    <mergeCell ref="P1363:P1390"/>
    <mergeCell ref="B912:B946"/>
    <mergeCell ref="P912:P946"/>
    <mergeCell ref="B947:B1024"/>
    <mergeCell ref="P947:P1024"/>
    <mergeCell ref="B1025:B1248"/>
    <mergeCell ref="P1025:P1248"/>
    <mergeCell ref="B655:B771"/>
    <mergeCell ref="P655:P771"/>
    <mergeCell ref="B772:B841"/>
    <mergeCell ref="P772:P841"/>
    <mergeCell ref="B842:B911"/>
    <mergeCell ref="P842:P911"/>
    <mergeCell ref="B336:B362"/>
    <mergeCell ref="P336:P362"/>
    <mergeCell ref="B363:B531"/>
    <mergeCell ref="P363:P531"/>
    <mergeCell ref="B532:B654"/>
    <mergeCell ref="P532:P654"/>
    <mergeCell ref="B168:B196"/>
    <mergeCell ref="P168:P196"/>
    <mergeCell ref="B197:B289"/>
    <mergeCell ref="P197:P289"/>
    <mergeCell ref="B290:B335"/>
    <mergeCell ref="P290:P335"/>
    <mergeCell ref="B93:B167"/>
    <mergeCell ref="P93:P167"/>
    <mergeCell ref="A2:A3"/>
    <mergeCell ref="B2:B3"/>
    <mergeCell ref="C2:C3"/>
    <mergeCell ref="B4:B92"/>
    <mergeCell ref="P4:P9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D220-7067-4D37-B703-0C9CEA374E79}">
  <dimension ref="A1:O1835"/>
  <sheetViews>
    <sheetView workbookViewId="0">
      <pane ySplit="2" topLeftCell="A974" activePane="bottomLeft" state="frozen"/>
      <selection pane="bottomLeft" activeCell="N16" sqref="N16"/>
    </sheetView>
  </sheetViews>
  <sheetFormatPr defaultRowHeight="14.25"/>
  <cols>
    <col min="1" max="1" width="10.875" bestFit="1" customWidth="1"/>
    <col min="2" max="2" width="12.875" style="9" bestFit="1" customWidth="1"/>
    <col min="3" max="3" width="7.375" bestFit="1" customWidth="1"/>
    <col min="4" max="4" width="17.625" bestFit="1" customWidth="1"/>
    <col min="5" max="5" width="26.875" bestFit="1" customWidth="1"/>
    <col min="6" max="7" width="21" bestFit="1" customWidth="1"/>
    <col min="8" max="8" width="21" style="35" customWidth="1"/>
    <col min="9" max="9" width="16.75" style="35" bestFit="1" customWidth="1"/>
    <col min="10" max="10" width="26.625" style="35" customWidth="1"/>
    <col min="11" max="11" width="19.875" customWidth="1"/>
    <col min="12" max="12" width="19.375" bestFit="1" customWidth="1"/>
    <col min="13" max="13" width="9.25" customWidth="1"/>
    <col min="14" max="14" width="12.375" customWidth="1"/>
    <col min="15" max="15" width="61.75" style="9" customWidth="1"/>
  </cols>
  <sheetData>
    <row r="1" spans="1:15" ht="15" customHeight="1">
      <c r="A1" s="90" t="s">
        <v>29</v>
      </c>
      <c r="B1" s="90" t="s">
        <v>10</v>
      </c>
      <c r="C1" s="90" t="s">
        <v>30</v>
      </c>
      <c r="D1" s="25" t="s">
        <v>31</v>
      </c>
      <c r="E1" s="25" t="s">
        <v>32</v>
      </c>
      <c r="F1" s="24" t="s">
        <v>33</v>
      </c>
      <c r="G1" s="24" t="s">
        <v>34</v>
      </c>
      <c r="H1" s="26" t="s">
        <v>35</v>
      </c>
      <c r="I1" s="111" t="s">
        <v>36</v>
      </c>
      <c r="J1" s="125"/>
      <c r="K1" s="22"/>
      <c r="L1" s="22"/>
      <c r="N1" s="22"/>
      <c r="O1" s="27" t="s">
        <v>37</v>
      </c>
    </row>
    <row r="2" spans="1:15" ht="30">
      <c r="A2" s="91"/>
      <c r="B2" s="92"/>
      <c r="C2" s="91"/>
      <c r="D2" s="23" t="s">
        <v>38</v>
      </c>
      <c r="E2" s="23" t="s">
        <v>39</v>
      </c>
      <c r="F2" s="23" t="s">
        <v>40</v>
      </c>
      <c r="G2" s="23" t="s">
        <v>40</v>
      </c>
      <c r="H2" s="23" t="s">
        <v>41</v>
      </c>
      <c r="I2" s="23" t="s">
        <v>43</v>
      </c>
      <c r="J2" s="23" t="s">
        <v>156</v>
      </c>
      <c r="K2" s="29" t="s">
        <v>47</v>
      </c>
      <c r="L2" s="29" t="s">
        <v>46</v>
      </c>
      <c r="N2" s="22"/>
      <c r="O2" s="22"/>
    </row>
    <row r="3" spans="1:15">
      <c r="A3" t="s">
        <v>48</v>
      </c>
      <c r="B3" s="120" t="s">
        <v>157</v>
      </c>
      <c r="C3" s="14">
        <v>8</v>
      </c>
      <c r="D3" s="14">
        <v>50.466500000000003</v>
      </c>
      <c r="E3" s="14">
        <v>0</v>
      </c>
      <c r="F3" s="14">
        <v>-8.3150000000000002E-2</v>
      </c>
      <c r="G3" s="14"/>
      <c r="H3" s="34">
        <v>-11.031700000000001</v>
      </c>
      <c r="I3" s="34">
        <v>4355.5240000000003</v>
      </c>
      <c r="J3" s="34">
        <f>SUM((H3*I3)/9.54)/1000</f>
        <v>-5.0365654204192891</v>
      </c>
      <c r="K3" s="14">
        <v>1</v>
      </c>
      <c r="L3" s="14">
        <v>2</v>
      </c>
      <c r="O3" s="124" t="s">
        <v>158</v>
      </c>
    </row>
    <row r="4" spans="1:15">
      <c r="A4" t="s">
        <v>48</v>
      </c>
      <c r="B4" s="120"/>
      <c r="C4" s="14">
        <v>9</v>
      </c>
      <c r="D4" s="14">
        <v>48.973700000000001</v>
      </c>
      <c r="E4" s="14">
        <v>0</v>
      </c>
      <c r="F4" s="14">
        <v>-7.263E-2</v>
      </c>
      <c r="G4" s="14"/>
      <c r="H4" s="34">
        <v>-12.5</v>
      </c>
      <c r="I4" s="34">
        <v>4235.3739999999998</v>
      </c>
      <c r="J4" s="34">
        <f t="shared" ref="J4:J67" si="0">SUM((H4*I4)/9.54)/1000</f>
        <v>-5.5494942348008394</v>
      </c>
      <c r="K4" s="14">
        <v>1</v>
      </c>
      <c r="L4" s="14">
        <v>2</v>
      </c>
      <c r="O4" s="120"/>
    </row>
    <row r="5" spans="1:15">
      <c r="A5" t="s">
        <v>48</v>
      </c>
      <c r="B5" s="120"/>
      <c r="C5" s="14">
        <v>10</v>
      </c>
      <c r="D5" s="14">
        <v>47.564979999999998</v>
      </c>
      <c r="E5" s="14">
        <v>0</v>
      </c>
      <c r="F5" s="14">
        <v>-0.10935</v>
      </c>
      <c r="G5" s="14"/>
      <c r="H5" s="34">
        <v>-12.5</v>
      </c>
      <c r="I5" s="34">
        <v>4106.2359999999999</v>
      </c>
      <c r="J5" s="34">
        <f t="shared" si="0"/>
        <v>-5.3802882599580713</v>
      </c>
      <c r="K5" s="14">
        <v>1</v>
      </c>
      <c r="L5" s="14">
        <v>2</v>
      </c>
      <c r="O5" s="120"/>
    </row>
    <row r="6" spans="1:15">
      <c r="A6" t="s">
        <v>48</v>
      </c>
      <c r="B6" s="120"/>
      <c r="C6" s="14">
        <v>11</v>
      </c>
      <c r="D6" s="14">
        <v>46.267310000000002</v>
      </c>
      <c r="E6" s="14">
        <v>0</v>
      </c>
      <c r="F6" s="14">
        <v>-4.6600000000000003E-2</v>
      </c>
      <c r="G6" s="14"/>
      <c r="H6" s="34">
        <v>-12.5</v>
      </c>
      <c r="I6" s="34">
        <v>3991.2890000000002</v>
      </c>
      <c r="J6" s="34">
        <f t="shared" si="0"/>
        <v>-5.2296763626834393</v>
      </c>
      <c r="K6" s="14">
        <v>1</v>
      </c>
      <c r="L6" s="14">
        <v>2</v>
      </c>
      <c r="O6" s="120"/>
    </row>
    <row r="7" spans="1:15">
      <c r="A7" t="s">
        <v>48</v>
      </c>
      <c r="B7" s="120"/>
      <c r="C7" s="14">
        <v>12</v>
      </c>
      <c r="D7" s="14">
        <v>44.9375</v>
      </c>
      <c r="E7" s="14">
        <v>0</v>
      </c>
      <c r="F7" s="14">
        <v>-8.4349999999999994E-2</v>
      </c>
      <c r="G7" s="14"/>
      <c r="H7" s="34">
        <v>-12.5</v>
      </c>
      <c r="I7" s="34">
        <v>3869.1030000000001</v>
      </c>
      <c r="J7" s="34">
        <f t="shared" si="0"/>
        <v>-5.0695794025157239</v>
      </c>
      <c r="K7" s="14">
        <v>1</v>
      </c>
      <c r="L7" s="14">
        <v>2</v>
      </c>
      <c r="O7" s="120"/>
    </row>
    <row r="8" spans="1:15">
      <c r="A8" t="s">
        <v>48</v>
      </c>
      <c r="B8" s="120"/>
      <c r="C8" s="14">
        <v>13</v>
      </c>
      <c r="D8" s="14">
        <v>43.566989999999997</v>
      </c>
      <c r="E8" s="14">
        <v>0</v>
      </c>
      <c r="F8" s="14">
        <v>-4.367E-2</v>
      </c>
      <c r="G8" s="14"/>
      <c r="H8" s="34">
        <v>-12.5</v>
      </c>
      <c r="I8" s="34">
        <v>3788.634</v>
      </c>
      <c r="J8" s="34">
        <f t="shared" si="0"/>
        <v>-4.9641430817610068</v>
      </c>
      <c r="K8" s="14">
        <v>1</v>
      </c>
      <c r="L8" s="14">
        <v>2</v>
      </c>
      <c r="O8" s="120"/>
    </row>
    <row r="9" spans="1:15">
      <c r="A9" t="s">
        <v>48</v>
      </c>
      <c r="B9" s="120"/>
      <c r="C9" s="14">
        <v>14</v>
      </c>
      <c r="D9" s="14">
        <v>42.24926</v>
      </c>
      <c r="E9" s="14">
        <v>0</v>
      </c>
      <c r="F9" s="14">
        <v>-2.5579999999999999E-2</v>
      </c>
      <c r="G9" s="14"/>
      <c r="H9" s="34">
        <v>-12.5</v>
      </c>
      <c r="I9" s="34">
        <v>3667.578</v>
      </c>
      <c r="J9" s="34">
        <f t="shared" si="0"/>
        <v>-4.805526729559749</v>
      </c>
      <c r="K9" s="14">
        <v>1</v>
      </c>
      <c r="L9" s="14">
        <v>2</v>
      </c>
      <c r="O9" s="120"/>
    </row>
    <row r="10" spans="1:15">
      <c r="A10" t="s">
        <v>48</v>
      </c>
      <c r="B10" s="120"/>
      <c r="C10" s="14">
        <v>15</v>
      </c>
      <c r="D10" s="14">
        <v>41.046880000000002</v>
      </c>
      <c r="E10" s="14">
        <v>0</v>
      </c>
      <c r="F10" s="14">
        <v>-6.3020000000000007E-2</v>
      </c>
      <c r="G10" s="14"/>
      <c r="H10" s="34">
        <v>-12.5</v>
      </c>
      <c r="I10" s="34">
        <v>3544.5410000000002</v>
      </c>
      <c r="J10" s="34">
        <f t="shared" si="0"/>
        <v>-4.6443147274633132</v>
      </c>
      <c r="K10" s="14">
        <v>1</v>
      </c>
      <c r="L10" s="14">
        <v>2</v>
      </c>
      <c r="O10" s="120"/>
    </row>
    <row r="11" spans="1:15">
      <c r="A11" t="s">
        <v>48</v>
      </c>
      <c r="B11" s="120"/>
      <c r="C11" s="14">
        <v>16</v>
      </c>
      <c r="D11" s="14">
        <v>39.739339999999999</v>
      </c>
      <c r="E11" s="14">
        <v>0</v>
      </c>
      <c r="F11" s="14">
        <v>-8.7239999999999998E-2</v>
      </c>
      <c r="G11" s="14"/>
      <c r="H11" s="34">
        <v>-12.5</v>
      </c>
      <c r="I11" s="34">
        <v>3409.6840000000002</v>
      </c>
      <c r="J11" s="34">
        <f t="shared" si="0"/>
        <v>-4.4676153039832291</v>
      </c>
      <c r="K11" s="14">
        <v>1</v>
      </c>
      <c r="L11" s="14">
        <v>2</v>
      </c>
      <c r="O11" s="120"/>
    </row>
    <row r="12" spans="1:15">
      <c r="A12" t="s">
        <v>48</v>
      </c>
      <c r="B12" s="120"/>
      <c r="C12" s="14">
        <v>17</v>
      </c>
      <c r="D12" s="14">
        <v>38.422899999999998</v>
      </c>
      <c r="E12" s="14">
        <v>0</v>
      </c>
      <c r="F12" s="14">
        <v>-7.3969999999999994E-2</v>
      </c>
      <c r="G12" s="14"/>
      <c r="H12" s="34">
        <v>-12.5</v>
      </c>
      <c r="I12" s="34">
        <v>3318.8519999999999</v>
      </c>
      <c r="J12" s="34">
        <f t="shared" si="0"/>
        <v>-4.3486006289308179</v>
      </c>
      <c r="K12" s="14">
        <v>1</v>
      </c>
      <c r="L12" s="14">
        <v>2</v>
      </c>
      <c r="O12" s="120"/>
    </row>
    <row r="13" spans="1:15">
      <c r="A13" t="s">
        <v>48</v>
      </c>
      <c r="B13" s="120"/>
      <c r="C13" s="14">
        <v>18</v>
      </c>
      <c r="D13" s="14">
        <v>37.214530000000003</v>
      </c>
      <c r="E13" s="14">
        <v>0</v>
      </c>
      <c r="F13" s="14">
        <v>-8.3110000000000003E-2</v>
      </c>
      <c r="G13" s="14"/>
      <c r="H13" s="34">
        <v>-12.5</v>
      </c>
      <c r="I13" s="34">
        <v>3200.4639999999999</v>
      </c>
      <c r="J13" s="34">
        <f t="shared" si="0"/>
        <v>-4.1934800838574429</v>
      </c>
      <c r="K13" s="14">
        <v>1</v>
      </c>
      <c r="L13" s="14">
        <v>2</v>
      </c>
      <c r="O13" s="120"/>
    </row>
    <row r="14" spans="1:15">
      <c r="A14" t="s">
        <v>48</v>
      </c>
      <c r="B14" s="120"/>
      <c r="C14" s="14">
        <v>19</v>
      </c>
      <c r="D14" s="14">
        <v>35.907339999999998</v>
      </c>
      <c r="E14" s="14">
        <v>0</v>
      </c>
      <c r="F14" s="14">
        <v>-0.12545999999999999</v>
      </c>
      <c r="G14" s="14"/>
      <c r="H14" s="34">
        <v>-12.5</v>
      </c>
      <c r="I14" s="34">
        <v>3097.808</v>
      </c>
      <c r="J14" s="34">
        <f t="shared" si="0"/>
        <v>-4.0589727463312366</v>
      </c>
      <c r="K14" s="14">
        <v>1</v>
      </c>
      <c r="L14" s="14">
        <v>2</v>
      </c>
      <c r="O14" s="120"/>
    </row>
    <row r="15" spans="1:15">
      <c r="A15" t="s">
        <v>48</v>
      </c>
      <c r="B15" s="120"/>
      <c r="C15" s="14">
        <v>20</v>
      </c>
      <c r="D15" s="14">
        <v>34.65963</v>
      </c>
      <c r="E15" s="14">
        <v>0</v>
      </c>
      <c r="F15" s="14">
        <v>-7.7219999999999997E-2</v>
      </c>
      <c r="G15" s="14"/>
      <c r="H15" s="34">
        <v>-12.5</v>
      </c>
      <c r="I15" s="34">
        <v>2933.8870000000002</v>
      </c>
      <c r="J15" s="34">
        <f t="shared" si="0"/>
        <v>-3.8441915618448643</v>
      </c>
      <c r="K15" s="14">
        <v>1</v>
      </c>
      <c r="L15" s="14">
        <v>2</v>
      </c>
      <c r="O15" s="120"/>
    </row>
    <row r="16" spans="1:15">
      <c r="A16" t="s">
        <v>48</v>
      </c>
      <c r="B16" s="120"/>
      <c r="C16" s="14">
        <v>21</v>
      </c>
      <c r="D16" s="14">
        <v>33.544280000000001</v>
      </c>
      <c r="E16" s="14">
        <v>0</v>
      </c>
      <c r="F16" s="14">
        <v>-8.2849999999999993E-2</v>
      </c>
      <c r="G16" s="14"/>
      <c r="H16" s="34">
        <v>-12.5</v>
      </c>
      <c r="I16" s="34">
        <v>2850.4679999999998</v>
      </c>
      <c r="J16" s="34">
        <f t="shared" si="0"/>
        <v>-3.7348899371069182</v>
      </c>
      <c r="K16" s="14">
        <v>1</v>
      </c>
      <c r="L16" s="14">
        <v>2</v>
      </c>
      <c r="O16" s="120"/>
    </row>
    <row r="17" spans="1:15">
      <c r="A17" t="s">
        <v>48</v>
      </c>
      <c r="B17" s="120"/>
      <c r="C17" s="14">
        <v>22</v>
      </c>
      <c r="D17" s="14">
        <v>32.080500000000001</v>
      </c>
      <c r="E17" s="14">
        <v>0</v>
      </c>
      <c r="F17" s="14">
        <v>-4.428E-2</v>
      </c>
      <c r="G17" s="14"/>
      <c r="H17" s="34">
        <v>-12.5</v>
      </c>
      <c r="I17" s="34">
        <v>2779.0219999999999</v>
      </c>
      <c r="J17" s="34">
        <f t="shared" si="0"/>
        <v>-3.6412762054507342</v>
      </c>
      <c r="K17" s="14">
        <v>1</v>
      </c>
      <c r="L17" s="14">
        <v>2</v>
      </c>
      <c r="O17" s="120"/>
    </row>
    <row r="18" spans="1:15">
      <c r="A18" t="s">
        <v>48</v>
      </c>
      <c r="B18" s="120"/>
      <c r="C18" s="14">
        <v>23</v>
      </c>
      <c r="D18" s="14">
        <v>30.704499999999999</v>
      </c>
      <c r="E18" s="14">
        <v>0</v>
      </c>
      <c r="F18" s="14">
        <v>-7.492E-2</v>
      </c>
      <c r="G18" s="14"/>
      <c r="H18" s="34">
        <v>-12.5</v>
      </c>
      <c r="I18" s="34">
        <v>2620.7579999999998</v>
      </c>
      <c r="J18" s="34">
        <f t="shared" si="0"/>
        <v>-3.4339072327044029</v>
      </c>
      <c r="K18" s="14">
        <v>1</v>
      </c>
      <c r="L18" s="14">
        <v>2</v>
      </c>
      <c r="O18" s="120"/>
    </row>
    <row r="19" spans="1:15">
      <c r="A19" t="s">
        <v>48</v>
      </c>
      <c r="B19" s="120"/>
      <c r="C19" s="14">
        <v>24</v>
      </c>
      <c r="D19" s="14">
        <v>29.486889999999999</v>
      </c>
      <c r="E19" s="14">
        <v>0</v>
      </c>
      <c r="F19" s="14">
        <v>-0.10778</v>
      </c>
      <c r="G19" s="14"/>
      <c r="H19" s="34">
        <v>-12.5</v>
      </c>
      <c r="I19" s="34">
        <v>2550.8110000000001</v>
      </c>
      <c r="J19" s="34">
        <f t="shared" si="0"/>
        <v>-3.3422575995807131</v>
      </c>
      <c r="K19" s="14">
        <v>1</v>
      </c>
      <c r="L19" s="14">
        <v>2</v>
      </c>
      <c r="O19" s="120"/>
    </row>
    <row r="20" spans="1:15">
      <c r="A20" t="s">
        <v>48</v>
      </c>
      <c r="B20" s="120"/>
      <c r="C20" s="14">
        <v>25</v>
      </c>
      <c r="D20" s="14">
        <v>28.296880000000002</v>
      </c>
      <c r="E20" s="14">
        <v>0</v>
      </c>
      <c r="F20" s="14">
        <v>-6.3630000000000006E-2</v>
      </c>
      <c r="G20" s="14"/>
      <c r="H20" s="34">
        <v>-12.5</v>
      </c>
      <c r="I20" s="34">
        <v>2421.8249999999998</v>
      </c>
      <c r="J20" s="34">
        <f t="shared" si="0"/>
        <v>-3.1732507861635217</v>
      </c>
      <c r="K20" s="14">
        <v>1</v>
      </c>
      <c r="L20" s="14">
        <v>2</v>
      </c>
      <c r="O20" s="120"/>
    </row>
    <row r="21" spans="1:15">
      <c r="A21" t="s">
        <v>48</v>
      </c>
      <c r="B21" s="120"/>
      <c r="C21" s="14">
        <v>26</v>
      </c>
      <c r="D21" s="14">
        <v>27.029050000000002</v>
      </c>
      <c r="E21" s="14">
        <v>0</v>
      </c>
      <c r="F21" s="14">
        <v>-2.9559999999999999E-2</v>
      </c>
      <c r="G21" s="14"/>
      <c r="H21" s="34">
        <v>-12.5</v>
      </c>
      <c r="I21" s="34">
        <v>2330.1080000000002</v>
      </c>
      <c r="J21" s="34">
        <f t="shared" si="0"/>
        <v>-3.0530765199161429</v>
      </c>
      <c r="K21" s="14">
        <v>1</v>
      </c>
      <c r="L21" s="14">
        <v>2</v>
      </c>
      <c r="O21" s="120"/>
    </row>
    <row r="22" spans="1:15">
      <c r="A22" t="s">
        <v>48</v>
      </c>
      <c r="B22" s="120"/>
      <c r="C22" s="14">
        <v>27</v>
      </c>
      <c r="D22" s="14">
        <v>25.82948</v>
      </c>
      <c r="E22" s="14">
        <v>0</v>
      </c>
      <c r="F22" s="14">
        <v>-2.2769999999999999E-2</v>
      </c>
      <c r="G22" s="14"/>
      <c r="H22" s="34">
        <v>-12.5</v>
      </c>
      <c r="I22" s="34">
        <v>2195.9589999999998</v>
      </c>
      <c r="J22" s="34">
        <f t="shared" si="0"/>
        <v>-2.8773047693920337</v>
      </c>
      <c r="K22" s="14">
        <v>1</v>
      </c>
      <c r="L22" s="14">
        <v>2</v>
      </c>
      <c r="O22" s="120"/>
    </row>
    <row r="23" spans="1:15">
      <c r="A23" t="s">
        <v>48</v>
      </c>
      <c r="B23" s="120"/>
      <c r="C23" s="14">
        <v>28</v>
      </c>
      <c r="D23" s="14">
        <v>24.475349999999999</v>
      </c>
      <c r="E23" s="14">
        <v>0</v>
      </c>
      <c r="F23" s="14">
        <v>-8.5199999999999998E-2</v>
      </c>
      <c r="G23" s="14"/>
      <c r="H23" s="34">
        <v>-12.5</v>
      </c>
      <c r="I23" s="34">
        <v>2123.7559999999999</v>
      </c>
      <c r="J23" s="34">
        <f t="shared" si="0"/>
        <v>-2.7826991614255765</v>
      </c>
      <c r="K23" s="14">
        <v>1</v>
      </c>
      <c r="L23" s="14">
        <v>2</v>
      </c>
      <c r="O23" s="120"/>
    </row>
    <row r="24" spans="1:15">
      <c r="A24" t="s">
        <v>48</v>
      </c>
      <c r="B24" s="120"/>
      <c r="C24" s="14">
        <v>29</v>
      </c>
      <c r="D24" s="14">
        <v>23.332560000000001</v>
      </c>
      <c r="E24" s="14">
        <v>0</v>
      </c>
      <c r="F24" s="14">
        <v>-8.9679999999999996E-2</v>
      </c>
      <c r="G24" s="14"/>
      <c r="H24" s="34">
        <v>-12.5</v>
      </c>
      <c r="I24" s="34">
        <v>2037.9359999999999</v>
      </c>
      <c r="J24" s="34">
        <f t="shared" si="0"/>
        <v>-2.6702515723270444</v>
      </c>
      <c r="K24" s="14">
        <v>1</v>
      </c>
      <c r="L24" s="14">
        <v>2</v>
      </c>
      <c r="O24" s="120"/>
    </row>
    <row r="25" spans="1:15">
      <c r="A25" t="s">
        <v>48</v>
      </c>
      <c r="B25" s="120"/>
      <c r="C25" s="14">
        <v>30</v>
      </c>
      <c r="D25" s="14">
        <v>22.08257</v>
      </c>
      <c r="E25" s="14">
        <v>0</v>
      </c>
      <c r="F25" s="14">
        <v>-2.247E-2</v>
      </c>
      <c r="G25" s="14"/>
      <c r="H25" s="34">
        <v>-12.5</v>
      </c>
      <c r="I25" s="34">
        <v>1903.22</v>
      </c>
      <c r="J25" s="34">
        <f t="shared" si="0"/>
        <v>-2.4937368972746334</v>
      </c>
      <c r="K25" s="14">
        <v>1</v>
      </c>
      <c r="L25" s="14">
        <v>2</v>
      </c>
      <c r="O25" s="120"/>
    </row>
    <row r="26" spans="1:15">
      <c r="A26" t="s">
        <v>48</v>
      </c>
      <c r="B26" s="120"/>
      <c r="C26" s="14">
        <v>31</v>
      </c>
      <c r="D26" s="14">
        <v>20.988900000000001</v>
      </c>
      <c r="E26" s="14">
        <v>0</v>
      </c>
      <c r="F26" s="14">
        <v>-6.7849999999999994E-2</v>
      </c>
      <c r="G26" s="14"/>
      <c r="H26" s="34">
        <v>-12</v>
      </c>
      <c r="I26" s="34">
        <v>1819.731</v>
      </c>
      <c r="J26" s="34">
        <f t="shared" si="0"/>
        <v>-2.2889698113207553</v>
      </c>
      <c r="K26" s="14">
        <v>1</v>
      </c>
      <c r="L26" s="14">
        <v>2</v>
      </c>
      <c r="O26" s="120"/>
    </row>
    <row r="27" spans="1:15">
      <c r="A27" t="s">
        <v>48</v>
      </c>
      <c r="B27" s="120"/>
      <c r="C27" s="14">
        <v>32</v>
      </c>
      <c r="D27" s="14">
        <v>19.921880000000002</v>
      </c>
      <c r="E27" s="14">
        <v>0</v>
      </c>
      <c r="F27" s="14">
        <v>-6.5699999999999995E-2</v>
      </c>
      <c r="G27" s="14"/>
      <c r="H27" s="34">
        <v>-12</v>
      </c>
      <c r="I27" s="34">
        <v>1706.5129999999999</v>
      </c>
      <c r="J27" s="34">
        <f t="shared" si="0"/>
        <v>-2.1465572327044025</v>
      </c>
      <c r="K27" s="14">
        <v>1</v>
      </c>
      <c r="L27" s="14">
        <v>2</v>
      </c>
      <c r="O27" s="120"/>
    </row>
    <row r="28" spans="1:15">
      <c r="A28" t="s">
        <v>48</v>
      </c>
      <c r="B28" s="120"/>
      <c r="C28" s="14">
        <v>33</v>
      </c>
      <c r="D28" s="14">
        <v>18.96875</v>
      </c>
      <c r="E28" s="14">
        <v>0</v>
      </c>
      <c r="F28" s="14">
        <v>-1.72E-2</v>
      </c>
      <c r="G28" s="14"/>
      <c r="H28" s="34">
        <v>-12</v>
      </c>
      <c r="I28" s="34">
        <v>1659.02</v>
      </c>
      <c r="J28" s="34">
        <f t="shared" si="0"/>
        <v>-2.086817610062893</v>
      </c>
      <c r="K28" s="14">
        <v>1</v>
      </c>
      <c r="L28" s="14">
        <v>2</v>
      </c>
      <c r="O28" s="120"/>
    </row>
    <row r="29" spans="1:15">
      <c r="A29" t="s">
        <v>48</v>
      </c>
      <c r="B29" s="120"/>
      <c r="C29" s="14">
        <v>34</v>
      </c>
      <c r="D29" s="14">
        <v>17.90625</v>
      </c>
      <c r="E29" s="14">
        <v>0</v>
      </c>
      <c r="F29" s="14">
        <v>-4.1799999999999997E-2</v>
      </c>
      <c r="G29" s="14"/>
      <c r="H29" s="34">
        <v>-11.5</v>
      </c>
      <c r="I29" s="34">
        <v>1549.4549999999999</v>
      </c>
      <c r="J29" s="34">
        <f t="shared" si="0"/>
        <v>-1.8677916666666667</v>
      </c>
      <c r="K29" s="14">
        <v>1</v>
      </c>
      <c r="L29" s="14">
        <v>2</v>
      </c>
      <c r="O29" s="120"/>
    </row>
    <row r="30" spans="1:15">
      <c r="A30" t="s">
        <v>48</v>
      </c>
      <c r="B30" s="120"/>
      <c r="C30" s="14">
        <v>35</v>
      </c>
      <c r="D30" s="14">
        <v>16.769159999999999</v>
      </c>
      <c r="E30" s="14">
        <v>0</v>
      </c>
      <c r="F30" s="14">
        <v>-5.3030000000000001E-2</v>
      </c>
      <c r="G30" s="14"/>
      <c r="H30" s="34">
        <v>-11.5</v>
      </c>
      <c r="I30" s="34">
        <v>1423.8140000000001</v>
      </c>
      <c r="J30" s="34">
        <f t="shared" si="0"/>
        <v>-1.7163376310272538</v>
      </c>
      <c r="K30" s="14">
        <v>1</v>
      </c>
      <c r="L30" s="14">
        <v>2</v>
      </c>
      <c r="O30" s="120"/>
    </row>
    <row r="31" spans="1:15">
      <c r="A31" t="s">
        <v>48</v>
      </c>
      <c r="B31" s="120"/>
      <c r="C31" s="14">
        <v>36</v>
      </c>
      <c r="D31" s="14">
        <v>15.59904</v>
      </c>
      <c r="E31" s="14">
        <v>0</v>
      </c>
      <c r="F31" s="14">
        <v>-4.5109999999999997E-2</v>
      </c>
      <c r="G31" s="14"/>
      <c r="H31" s="34">
        <v>-11</v>
      </c>
      <c r="I31" s="34">
        <v>1349.1120000000001</v>
      </c>
      <c r="J31" s="34">
        <f t="shared" si="0"/>
        <v>-1.5555798742138365</v>
      </c>
      <c r="K31" s="14">
        <v>1</v>
      </c>
      <c r="L31" s="14">
        <v>2</v>
      </c>
      <c r="O31" s="120"/>
    </row>
    <row r="32" spans="1:15">
      <c r="A32" t="s">
        <v>48</v>
      </c>
      <c r="B32" s="120"/>
      <c r="C32" s="14">
        <v>37</v>
      </c>
      <c r="D32" s="14">
        <v>14.397919999999999</v>
      </c>
      <c r="E32" s="14">
        <v>0</v>
      </c>
      <c r="F32" s="14">
        <v>5.8028000000000003E-2</v>
      </c>
      <c r="G32" s="14"/>
      <c r="H32" s="34">
        <v>-10.5</v>
      </c>
      <c r="I32" s="34">
        <v>1237.5630000000001</v>
      </c>
      <c r="J32" s="34">
        <f t="shared" si="0"/>
        <v>-1.3620976415094341</v>
      </c>
      <c r="K32" s="14">
        <v>1</v>
      </c>
      <c r="L32" s="14">
        <v>2</v>
      </c>
      <c r="O32" s="120"/>
    </row>
    <row r="33" spans="1:15">
      <c r="A33" t="s">
        <v>48</v>
      </c>
      <c r="B33" s="120"/>
      <c r="C33" s="14">
        <v>38</v>
      </c>
      <c r="D33" s="14">
        <v>13.41025</v>
      </c>
      <c r="E33" s="14">
        <v>0</v>
      </c>
      <c r="F33" s="14">
        <v>-3.3149999999999999E-2</v>
      </c>
      <c r="G33" s="14"/>
      <c r="H33" s="34">
        <v>-10.5</v>
      </c>
      <c r="I33" s="34">
        <v>1147.807</v>
      </c>
      <c r="J33" s="34">
        <f t="shared" si="0"/>
        <v>-1.2633095911949686</v>
      </c>
      <c r="K33" s="14">
        <v>1</v>
      </c>
      <c r="L33" s="14">
        <v>2</v>
      </c>
      <c r="O33" s="120"/>
    </row>
    <row r="34" spans="1:15">
      <c r="A34" t="s">
        <v>48</v>
      </c>
      <c r="B34" s="120"/>
      <c r="C34" s="14">
        <v>39</v>
      </c>
      <c r="D34" s="14">
        <v>12.42717</v>
      </c>
      <c r="E34" s="14">
        <v>0</v>
      </c>
      <c r="F34" s="14">
        <v>-1.022E-2</v>
      </c>
      <c r="G34" s="14"/>
      <c r="H34" s="34">
        <v>-10</v>
      </c>
      <c r="I34" s="34">
        <v>1065.713</v>
      </c>
      <c r="J34" s="34">
        <f t="shared" si="0"/>
        <v>-1.1170995807127884</v>
      </c>
      <c r="K34" s="14">
        <v>1</v>
      </c>
      <c r="L34" s="14">
        <v>2</v>
      </c>
      <c r="O34" s="120"/>
    </row>
    <row r="35" spans="1:15">
      <c r="A35" t="s">
        <v>48</v>
      </c>
      <c r="B35" s="120"/>
      <c r="C35" s="14">
        <v>40</v>
      </c>
      <c r="D35" s="14">
        <v>11.46078</v>
      </c>
      <c r="E35" s="14">
        <v>0</v>
      </c>
      <c r="F35" s="14">
        <v>4.1340000000000002E-2</v>
      </c>
      <c r="G35" s="14"/>
      <c r="H35" s="34">
        <v>-9.5</v>
      </c>
      <c r="I35" s="34">
        <v>995.94939999999997</v>
      </c>
      <c r="J35" s="34">
        <f t="shared" si="0"/>
        <v>-0.99177351153039839</v>
      </c>
      <c r="K35" s="14">
        <v>1</v>
      </c>
      <c r="L35" s="14">
        <v>2</v>
      </c>
      <c r="O35" s="120"/>
    </row>
    <row r="36" spans="1:15">
      <c r="A36" t="s">
        <v>48</v>
      </c>
      <c r="B36" s="120"/>
      <c r="C36" s="14">
        <v>41</v>
      </c>
      <c r="D36" s="14">
        <v>10.53495</v>
      </c>
      <c r="E36" s="14">
        <v>0</v>
      </c>
      <c r="F36" s="14">
        <v>2.5182E-2</v>
      </c>
      <c r="G36" s="14"/>
      <c r="H36" s="34">
        <v>-9.5</v>
      </c>
      <c r="I36" s="34">
        <v>901.23230000000001</v>
      </c>
      <c r="J36" s="34">
        <f t="shared" si="0"/>
        <v>-0.89745354821802947</v>
      </c>
      <c r="K36" s="14">
        <v>1</v>
      </c>
      <c r="L36" s="14">
        <v>2</v>
      </c>
      <c r="O36" s="120"/>
    </row>
    <row r="37" spans="1:15">
      <c r="A37" t="s">
        <v>48</v>
      </c>
      <c r="B37" s="120"/>
      <c r="C37" s="14">
        <v>42</v>
      </c>
      <c r="D37" s="14">
        <v>9.6269799999999996</v>
      </c>
      <c r="E37" s="14">
        <v>0</v>
      </c>
      <c r="F37" s="14">
        <v>2.8800000000000001E-4</v>
      </c>
      <c r="G37" s="14"/>
      <c r="H37" s="34">
        <v>-9</v>
      </c>
      <c r="I37" s="34">
        <v>823.07069999999999</v>
      </c>
      <c r="J37" s="34">
        <f t="shared" si="0"/>
        <v>-0.77648179245283033</v>
      </c>
      <c r="K37" s="14">
        <v>1</v>
      </c>
      <c r="L37" s="14">
        <v>2</v>
      </c>
      <c r="O37" s="120"/>
    </row>
    <row r="38" spans="1:15">
      <c r="A38" t="s">
        <v>48</v>
      </c>
      <c r="B38" s="120"/>
      <c r="C38" s="14">
        <v>43</v>
      </c>
      <c r="D38" s="14">
        <v>8.84375</v>
      </c>
      <c r="E38" s="14">
        <v>0</v>
      </c>
      <c r="F38" s="14">
        <v>6.9406999999999996E-2</v>
      </c>
      <c r="G38" s="14"/>
      <c r="H38" s="34">
        <v>-8.5</v>
      </c>
      <c r="I38" s="34">
        <v>727.01819999999998</v>
      </c>
      <c r="J38" s="34">
        <f t="shared" si="0"/>
        <v>-0.6477625471698113</v>
      </c>
      <c r="K38" s="14">
        <v>1</v>
      </c>
      <c r="L38" s="14">
        <v>2</v>
      </c>
      <c r="O38" s="120"/>
    </row>
    <row r="39" spans="1:15">
      <c r="A39" t="s">
        <v>48</v>
      </c>
      <c r="B39" s="120"/>
      <c r="C39" s="14">
        <v>44</v>
      </c>
      <c r="D39" s="14">
        <v>8.0332139999999992</v>
      </c>
      <c r="E39" s="14">
        <v>0</v>
      </c>
      <c r="F39" s="14">
        <v>2.7736E-2</v>
      </c>
      <c r="G39" s="14"/>
      <c r="H39" s="34">
        <v>-8</v>
      </c>
      <c r="I39" s="34">
        <v>677.04319999999996</v>
      </c>
      <c r="J39" s="34">
        <f t="shared" si="0"/>
        <v>-0.5677511111111111</v>
      </c>
      <c r="K39" s="14">
        <v>1</v>
      </c>
      <c r="L39" s="14">
        <v>2</v>
      </c>
      <c r="O39" s="120"/>
    </row>
    <row r="40" spans="1:15">
      <c r="A40" t="s">
        <v>48</v>
      </c>
      <c r="B40" s="120"/>
      <c r="C40" s="14">
        <v>45</v>
      </c>
      <c r="D40" s="14">
        <v>7.3125</v>
      </c>
      <c r="E40" s="14">
        <v>0</v>
      </c>
      <c r="F40" s="14">
        <v>0.08</v>
      </c>
      <c r="G40" s="14"/>
      <c r="H40" s="34">
        <v>-7.5</v>
      </c>
      <c r="I40" s="34">
        <v>645.24019999999996</v>
      </c>
      <c r="J40" s="34">
        <f t="shared" si="0"/>
        <v>-0.50726430817610069</v>
      </c>
      <c r="K40" s="14">
        <v>1</v>
      </c>
      <c r="L40" s="14">
        <v>2</v>
      </c>
      <c r="O40" s="120"/>
    </row>
    <row r="41" spans="1:15">
      <c r="A41" t="s">
        <v>48</v>
      </c>
      <c r="B41" s="120"/>
      <c r="C41" s="14">
        <v>46</v>
      </c>
      <c r="D41" s="14">
        <v>6.53329</v>
      </c>
      <c r="E41" s="14">
        <v>0</v>
      </c>
      <c r="F41" s="14">
        <v>9.7099000000000005E-2</v>
      </c>
      <c r="G41" s="14"/>
      <c r="H41" s="34">
        <v>-7</v>
      </c>
      <c r="I41" s="34">
        <v>555.81539999999995</v>
      </c>
      <c r="J41" s="34">
        <f t="shared" si="0"/>
        <v>-0.40783100628930818</v>
      </c>
      <c r="K41" s="14">
        <v>1</v>
      </c>
      <c r="L41" s="14">
        <v>2</v>
      </c>
      <c r="O41" s="120"/>
    </row>
    <row r="42" spans="1:15">
      <c r="A42" t="s">
        <v>48</v>
      </c>
      <c r="B42" s="120"/>
      <c r="C42" s="14">
        <v>47</v>
      </c>
      <c r="D42" s="14">
        <v>5.8771820000000004</v>
      </c>
      <c r="E42" s="14">
        <v>0</v>
      </c>
      <c r="F42" s="14">
        <v>0.108655</v>
      </c>
      <c r="G42" s="14"/>
      <c r="H42" s="34">
        <v>-6.5</v>
      </c>
      <c r="I42" s="34">
        <v>510.39640000000003</v>
      </c>
      <c r="J42" s="34">
        <f t="shared" si="0"/>
        <v>-0.34775436058700215</v>
      </c>
      <c r="K42" s="14">
        <v>1</v>
      </c>
      <c r="L42" s="14">
        <v>2</v>
      </c>
      <c r="O42" s="120"/>
    </row>
    <row r="43" spans="1:15">
      <c r="A43" t="s">
        <v>48</v>
      </c>
      <c r="B43" s="120"/>
      <c r="C43" s="14">
        <v>48</v>
      </c>
      <c r="D43" s="14">
        <v>5.2232810000000001</v>
      </c>
      <c r="E43" s="14">
        <v>0</v>
      </c>
      <c r="F43" s="14">
        <v>6.7465999999999998E-2</v>
      </c>
      <c r="G43" s="14"/>
      <c r="H43" s="34">
        <v>-6</v>
      </c>
      <c r="I43" s="34">
        <v>451.83319999999998</v>
      </c>
      <c r="J43" s="34">
        <f t="shared" si="0"/>
        <v>-0.28417182389937107</v>
      </c>
      <c r="K43" s="14">
        <v>1</v>
      </c>
      <c r="L43" s="14">
        <v>2</v>
      </c>
      <c r="O43" s="120"/>
    </row>
    <row r="44" spans="1:15">
      <c r="A44" t="s">
        <v>48</v>
      </c>
      <c r="B44" s="120"/>
      <c r="C44" s="14">
        <v>49</v>
      </c>
      <c r="D44" s="14">
        <v>4.627135</v>
      </c>
      <c r="E44" s="14">
        <v>0</v>
      </c>
      <c r="F44" s="14">
        <v>0.11735</v>
      </c>
      <c r="G44" s="14"/>
      <c r="H44" s="34">
        <v>-5.5</v>
      </c>
      <c r="I44" s="34">
        <v>395.96879999999999</v>
      </c>
      <c r="J44" s="34">
        <f t="shared" si="0"/>
        <v>-0.22828389937106919</v>
      </c>
      <c r="K44" s="14">
        <v>1</v>
      </c>
      <c r="L44" s="14">
        <v>2</v>
      </c>
      <c r="O44" s="120"/>
    </row>
    <row r="45" spans="1:15">
      <c r="A45" t="s">
        <v>48</v>
      </c>
      <c r="B45" s="120"/>
      <c r="C45" s="14">
        <v>50</v>
      </c>
      <c r="D45" s="14">
        <v>4.0959260000000004</v>
      </c>
      <c r="E45" s="14">
        <v>0</v>
      </c>
      <c r="F45" s="14">
        <v>0.15223400000000001</v>
      </c>
      <c r="G45" s="14"/>
      <c r="H45" s="34">
        <v>-4.5</v>
      </c>
      <c r="I45" s="34">
        <v>350.39280000000002</v>
      </c>
      <c r="J45" s="34">
        <f t="shared" si="0"/>
        <v>-0.16527962264150947</v>
      </c>
      <c r="K45" s="14">
        <v>1</v>
      </c>
      <c r="L45" s="14">
        <v>2</v>
      </c>
      <c r="O45" s="120"/>
    </row>
    <row r="46" spans="1:15">
      <c r="A46" t="s">
        <v>48</v>
      </c>
      <c r="B46" s="120"/>
      <c r="C46" s="14">
        <v>51</v>
      </c>
      <c r="D46" s="14">
        <v>3.6115599999999999</v>
      </c>
      <c r="E46" s="14">
        <v>0</v>
      </c>
      <c r="F46" s="14">
        <v>0.168686</v>
      </c>
      <c r="G46" s="14"/>
      <c r="H46" s="34">
        <v>-3.9391799999999999</v>
      </c>
      <c r="I46" s="34">
        <v>312.59390000000002</v>
      </c>
      <c r="J46" s="34">
        <f t="shared" si="0"/>
        <v>-0.12907375670880505</v>
      </c>
      <c r="K46" s="14">
        <v>1</v>
      </c>
      <c r="L46" s="14">
        <v>2</v>
      </c>
      <c r="O46" s="120"/>
    </row>
    <row r="47" spans="1:15">
      <c r="A47" t="s">
        <v>48</v>
      </c>
      <c r="B47" s="120"/>
      <c r="C47" s="14">
        <v>52</v>
      </c>
      <c r="D47" s="14">
        <v>3.171875</v>
      </c>
      <c r="E47" s="14">
        <v>0</v>
      </c>
      <c r="F47" s="14">
        <v>0.16775899999999999</v>
      </c>
      <c r="G47" s="14"/>
      <c r="H47" s="34">
        <v>-3</v>
      </c>
      <c r="I47" s="34">
        <v>272</v>
      </c>
      <c r="J47" s="34">
        <f t="shared" si="0"/>
        <v>-8.5534591194968562E-2</v>
      </c>
      <c r="K47" s="14">
        <v>1</v>
      </c>
      <c r="L47" s="14">
        <v>2</v>
      </c>
      <c r="O47" s="120"/>
    </row>
    <row r="48" spans="1:15">
      <c r="A48" t="s">
        <v>48</v>
      </c>
      <c r="B48" s="120"/>
      <c r="C48" s="14">
        <v>53</v>
      </c>
      <c r="D48" s="14">
        <v>2.765625</v>
      </c>
      <c r="E48" s="14">
        <v>0</v>
      </c>
      <c r="F48" s="14">
        <v>0.189502</v>
      </c>
      <c r="G48" s="14"/>
      <c r="H48" s="34">
        <v>-2.5</v>
      </c>
      <c r="I48" s="34">
        <v>236.2133</v>
      </c>
      <c r="J48" s="34">
        <f t="shared" si="0"/>
        <v>-6.1900759958071275E-2</v>
      </c>
      <c r="K48" s="14">
        <v>1</v>
      </c>
      <c r="L48" s="14">
        <v>2</v>
      </c>
      <c r="O48" s="120"/>
    </row>
    <row r="49" spans="1:15">
      <c r="A49" t="s">
        <v>48</v>
      </c>
      <c r="B49" s="120"/>
      <c r="C49" s="14">
        <v>54</v>
      </c>
      <c r="D49" s="14">
        <v>2.375</v>
      </c>
      <c r="E49" s="14">
        <v>0</v>
      </c>
      <c r="F49" s="14">
        <v>0.20114499999999999</v>
      </c>
      <c r="G49" s="14"/>
      <c r="H49" s="34">
        <v>-2</v>
      </c>
      <c r="I49" s="34">
        <v>206.4016</v>
      </c>
      <c r="J49" s="34">
        <f t="shared" si="0"/>
        <v>-4.3270775681341724E-2</v>
      </c>
      <c r="K49" s="14">
        <v>1</v>
      </c>
      <c r="L49" s="14">
        <v>2</v>
      </c>
      <c r="O49" s="120"/>
    </row>
    <row r="50" spans="1:15">
      <c r="A50" t="s">
        <v>48</v>
      </c>
      <c r="B50" s="120"/>
      <c r="C50" s="14">
        <v>55</v>
      </c>
      <c r="D50" s="14">
        <v>2.0625</v>
      </c>
      <c r="E50" s="14">
        <v>0</v>
      </c>
      <c r="F50" s="14">
        <v>0.21764</v>
      </c>
      <c r="G50" s="14"/>
      <c r="H50" s="34">
        <v>-1.5</v>
      </c>
      <c r="I50" s="34">
        <v>175.80959999999999</v>
      </c>
      <c r="J50" s="34">
        <f t="shared" si="0"/>
        <v>-2.7643018867924526E-2</v>
      </c>
      <c r="K50" s="14">
        <v>1</v>
      </c>
      <c r="L50" s="14">
        <v>2</v>
      </c>
      <c r="O50" s="120"/>
    </row>
    <row r="51" spans="1:15">
      <c r="A51" t="s">
        <v>48</v>
      </c>
      <c r="B51" s="120"/>
      <c r="C51" s="14">
        <v>56</v>
      </c>
      <c r="D51" s="14">
        <v>1.8149459999999999</v>
      </c>
      <c r="E51" s="14">
        <v>0</v>
      </c>
      <c r="F51" s="14">
        <v>0.24560199999999999</v>
      </c>
      <c r="G51" s="14"/>
      <c r="H51" s="34">
        <v>-1</v>
      </c>
      <c r="I51" s="34">
        <v>155.7773</v>
      </c>
      <c r="J51" s="34">
        <f t="shared" si="0"/>
        <v>-1.6328857442348011E-2</v>
      </c>
      <c r="K51" s="14">
        <v>1</v>
      </c>
      <c r="L51" s="14">
        <v>2</v>
      </c>
      <c r="O51" s="120"/>
    </row>
    <row r="52" spans="1:15">
      <c r="A52" t="s">
        <v>48</v>
      </c>
      <c r="B52" s="120"/>
      <c r="C52" s="14">
        <v>57</v>
      </c>
      <c r="D52" s="14">
        <v>1.578125</v>
      </c>
      <c r="E52" s="14">
        <v>0</v>
      </c>
      <c r="F52" s="14">
        <v>0.23155700000000001</v>
      </c>
      <c r="G52" s="14"/>
      <c r="H52" s="34">
        <v>-0.5</v>
      </c>
      <c r="I52" s="34">
        <v>133.79390000000001</v>
      </c>
      <c r="J52" s="34">
        <f t="shared" si="0"/>
        <v>-7.0122589098532504E-3</v>
      </c>
      <c r="K52" s="14">
        <v>1</v>
      </c>
      <c r="L52" s="14">
        <v>2</v>
      </c>
      <c r="O52" s="120"/>
    </row>
    <row r="53" spans="1:15">
      <c r="A53" t="s">
        <v>48</v>
      </c>
      <c r="B53" s="120"/>
      <c r="C53" s="14">
        <v>58</v>
      </c>
      <c r="D53" s="14">
        <v>1.328125</v>
      </c>
      <c r="E53" s="14">
        <v>0</v>
      </c>
      <c r="F53" s="14">
        <v>0.23030900000000001</v>
      </c>
      <c r="G53" s="14"/>
      <c r="H53" s="34">
        <v>-0.5</v>
      </c>
      <c r="I53" s="34">
        <v>115.413</v>
      </c>
      <c r="J53" s="34">
        <f t="shared" si="0"/>
        <v>-6.0488993710691831E-3</v>
      </c>
      <c r="K53" s="14">
        <v>1</v>
      </c>
      <c r="L53" s="14">
        <v>2</v>
      </c>
      <c r="O53" s="120"/>
    </row>
    <row r="54" spans="1:15">
      <c r="A54" t="s">
        <v>48</v>
      </c>
      <c r="B54" s="120"/>
      <c r="C54" s="14">
        <v>59</v>
      </c>
      <c r="D54" s="14">
        <v>1.1119129999999999</v>
      </c>
      <c r="E54" s="14">
        <v>0</v>
      </c>
      <c r="F54" s="14">
        <v>0.26745099999999999</v>
      </c>
      <c r="G54" s="14"/>
      <c r="H54" s="34">
        <v>0</v>
      </c>
      <c r="I54" s="34">
        <v>98.187370000000001</v>
      </c>
      <c r="J54" s="34">
        <f t="shared" si="0"/>
        <v>0</v>
      </c>
      <c r="K54" s="14">
        <v>1</v>
      </c>
      <c r="L54" s="14">
        <v>2</v>
      </c>
      <c r="O54" s="120"/>
    </row>
    <row r="55" spans="1:15">
      <c r="A55" t="s">
        <v>48</v>
      </c>
      <c r="B55" s="120"/>
      <c r="C55" s="14"/>
      <c r="D55" s="14"/>
      <c r="E55" s="14"/>
      <c r="F55" s="14"/>
      <c r="G55" s="14"/>
      <c r="H55" s="34"/>
      <c r="I55" s="34"/>
      <c r="J55" s="34">
        <f t="shared" si="0"/>
        <v>0</v>
      </c>
      <c r="K55" s="14"/>
      <c r="L55" s="14"/>
      <c r="O55" s="120"/>
    </row>
    <row r="56" spans="1:15">
      <c r="A56" t="s">
        <v>48</v>
      </c>
      <c r="B56" s="120"/>
      <c r="C56" s="14">
        <v>71</v>
      </c>
      <c r="D56" s="14">
        <v>49.399070000000002</v>
      </c>
      <c r="E56" s="14">
        <v>0</v>
      </c>
      <c r="F56" s="14">
        <v>-0.10292</v>
      </c>
      <c r="G56" s="14"/>
      <c r="H56" s="34">
        <v>-12</v>
      </c>
      <c r="I56" s="34">
        <v>4264.7470000000003</v>
      </c>
      <c r="J56" s="34">
        <f t="shared" si="0"/>
        <v>-5.3644616352201275</v>
      </c>
      <c r="K56" s="14">
        <v>1</v>
      </c>
      <c r="L56" s="14">
        <v>2</v>
      </c>
      <c r="O56" s="120"/>
    </row>
    <row r="57" spans="1:15">
      <c r="A57" t="s">
        <v>48</v>
      </c>
      <c r="B57" s="120"/>
      <c r="C57" s="14">
        <v>72</v>
      </c>
      <c r="D57" s="14">
        <v>48.03125</v>
      </c>
      <c r="E57" s="14">
        <v>0</v>
      </c>
      <c r="F57" s="14">
        <v>-5.1189999999999999E-2</v>
      </c>
      <c r="G57" s="14"/>
      <c r="H57" s="34">
        <v>-12.5</v>
      </c>
      <c r="I57" s="34">
        <v>4141.26</v>
      </c>
      <c r="J57" s="34">
        <f t="shared" si="0"/>
        <v>-5.42617924528302</v>
      </c>
      <c r="K57" s="14">
        <v>1</v>
      </c>
      <c r="L57" s="14">
        <v>2</v>
      </c>
      <c r="O57" s="120"/>
    </row>
    <row r="58" spans="1:15">
      <c r="A58" t="s">
        <v>48</v>
      </c>
      <c r="B58" s="120"/>
      <c r="C58" s="14">
        <v>73</v>
      </c>
      <c r="D58" s="14">
        <v>46.905000000000001</v>
      </c>
      <c r="E58" s="14">
        <v>0</v>
      </c>
      <c r="F58" s="14">
        <v>-0.13420000000000001</v>
      </c>
      <c r="G58" s="14"/>
      <c r="H58" s="34">
        <v>-12.5</v>
      </c>
      <c r="I58" s="34">
        <v>4052.7080000000001</v>
      </c>
      <c r="J58" s="34">
        <f t="shared" si="0"/>
        <v>-5.3101519916142559</v>
      </c>
      <c r="K58" s="14">
        <v>1</v>
      </c>
      <c r="L58" s="14">
        <v>2</v>
      </c>
      <c r="O58" s="120"/>
    </row>
    <row r="59" spans="1:15">
      <c r="A59" t="s">
        <v>48</v>
      </c>
      <c r="B59" s="120"/>
      <c r="C59" s="14">
        <v>74</v>
      </c>
      <c r="D59" s="14">
        <v>45.731479999999998</v>
      </c>
      <c r="E59" s="14">
        <v>0</v>
      </c>
      <c r="F59" s="14">
        <v>-6.1789999999999998E-2</v>
      </c>
      <c r="G59" s="14"/>
      <c r="H59" s="34">
        <v>-12.5</v>
      </c>
      <c r="I59" s="34">
        <v>3948.9639999999999</v>
      </c>
      <c r="J59" s="34">
        <f t="shared" si="0"/>
        <v>-5.1742190775681349</v>
      </c>
      <c r="K59" s="14">
        <v>1</v>
      </c>
      <c r="L59" s="14">
        <v>2</v>
      </c>
      <c r="O59" s="120"/>
    </row>
    <row r="60" spans="1:15">
      <c r="A60" t="s">
        <v>48</v>
      </c>
      <c r="B60" s="120"/>
      <c r="C60" s="14">
        <v>75</v>
      </c>
      <c r="D60" s="14">
        <v>44.507800000000003</v>
      </c>
      <c r="E60" s="14">
        <v>0</v>
      </c>
      <c r="F60" s="14">
        <v>-9.6159999999999995E-2</v>
      </c>
      <c r="G60" s="14"/>
      <c r="H60" s="34">
        <v>-12.5</v>
      </c>
      <c r="I60" s="34">
        <v>3798.431</v>
      </c>
      <c r="J60" s="34">
        <f t="shared" si="0"/>
        <v>-4.9769798218029351</v>
      </c>
      <c r="K60" s="14">
        <v>1</v>
      </c>
      <c r="L60" s="14">
        <v>2</v>
      </c>
      <c r="O60" s="120"/>
    </row>
    <row r="61" spans="1:15">
      <c r="A61" t="s">
        <v>48</v>
      </c>
      <c r="B61" s="120"/>
      <c r="C61" s="14">
        <v>76</v>
      </c>
      <c r="D61" s="14">
        <v>43.018560000000001</v>
      </c>
      <c r="E61" s="14">
        <v>0</v>
      </c>
      <c r="F61" s="14">
        <v>-0.10093000000000001</v>
      </c>
      <c r="G61" s="14"/>
      <c r="H61" s="34">
        <v>-12.5</v>
      </c>
      <c r="I61" s="34">
        <v>3670.9</v>
      </c>
      <c r="J61" s="34">
        <f t="shared" si="0"/>
        <v>-4.8098794549266248</v>
      </c>
      <c r="K61" s="14">
        <v>1</v>
      </c>
      <c r="L61" s="14">
        <v>2</v>
      </c>
      <c r="O61" s="120"/>
    </row>
    <row r="62" spans="1:15">
      <c r="A62" t="s">
        <v>48</v>
      </c>
      <c r="B62" s="120"/>
      <c r="C62" s="14">
        <v>77</v>
      </c>
      <c r="D62" s="14">
        <v>41.837200000000003</v>
      </c>
      <c r="E62" s="14">
        <v>0</v>
      </c>
      <c r="F62" s="14">
        <v>-6.2429999999999999E-2</v>
      </c>
      <c r="G62" s="14"/>
      <c r="H62" s="34">
        <v>-12.5</v>
      </c>
      <c r="I62" s="34">
        <v>3601.6840000000002</v>
      </c>
      <c r="J62" s="34">
        <f t="shared" si="0"/>
        <v>-4.7191876310272542</v>
      </c>
      <c r="K62" s="14">
        <v>1</v>
      </c>
      <c r="L62" s="14">
        <v>2</v>
      </c>
      <c r="O62" s="120"/>
    </row>
    <row r="63" spans="1:15">
      <c r="A63" t="s">
        <v>48</v>
      </c>
      <c r="B63" s="120"/>
      <c r="C63" s="14">
        <v>78</v>
      </c>
      <c r="D63" s="14">
        <v>40.674900000000001</v>
      </c>
      <c r="E63" s="14">
        <v>0</v>
      </c>
      <c r="F63" s="14">
        <v>-7.3609999999999995E-2</v>
      </c>
      <c r="G63" s="14"/>
      <c r="H63" s="34">
        <v>-12.5</v>
      </c>
      <c r="I63" s="34">
        <v>3499.0630000000001</v>
      </c>
      <c r="J63" s="34">
        <f t="shared" si="0"/>
        <v>-4.5847261530398331</v>
      </c>
      <c r="K63" s="14">
        <v>1</v>
      </c>
      <c r="L63" s="14">
        <v>2</v>
      </c>
      <c r="O63" s="120"/>
    </row>
    <row r="64" spans="1:15">
      <c r="A64" t="s">
        <v>48</v>
      </c>
      <c r="B64" s="120"/>
      <c r="C64" s="14">
        <v>79</v>
      </c>
      <c r="D64" s="14">
        <v>39.440579999999997</v>
      </c>
      <c r="E64" s="14">
        <v>0</v>
      </c>
      <c r="F64" s="14">
        <v>-2.9499999999999998E-2</v>
      </c>
      <c r="G64" s="14"/>
      <c r="H64" s="34">
        <v>-12.5</v>
      </c>
      <c r="I64" s="34">
        <v>3410.5619999999999</v>
      </c>
      <c r="J64" s="34">
        <f t="shared" si="0"/>
        <v>-4.4687657232704403</v>
      </c>
      <c r="K64" s="14">
        <v>1</v>
      </c>
      <c r="L64" s="14">
        <v>2</v>
      </c>
      <c r="O64" s="120"/>
    </row>
    <row r="65" spans="1:15">
      <c r="A65" t="s">
        <v>48</v>
      </c>
      <c r="B65" s="120"/>
      <c r="C65" s="14">
        <v>80</v>
      </c>
      <c r="D65" s="14">
        <v>38.1875</v>
      </c>
      <c r="E65" s="14">
        <v>0</v>
      </c>
      <c r="F65" s="14">
        <v>-7.6689999999999994E-2</v>
      </c>
      <c r="G65" s="14"/>
      <c r="H65" s="34">
        <v>-12.5</v>
      </c>
      <c r="I65" s="34">
        <v>3304.9070000000002</v>
      </c>
      <c r="J65" s="34">
        <f t="shared" si="0"/>
        <v>-4.3303288784067089</v>
      </c>
      <c r="K65" s="14">
        <v>1</v>
      </c>
      <c r="L65" s="14">
        <v>2</v>
      </c>
      <c r="O65" s="120"/>
    </row>
    <row r="66" spans="1:15">
      <c r="A66" t="s">
        <v>48</v>
      </c>
      <c r="B66" s="120"/>
      <c r="C66" s="14">
        <v>81</v>
      </c>
      <c r="D66" s="14">
        <v>36.859380000000002</v>
      </c>
      <c r="E66" s="14">
        <v>0</v>
      </c>
      <c r="F66" s="14">
        <v>-6.8640000000000007E-2</v>
      </c>
      <c r="G66" s="14"/>
      <c r="H66" s="34">
        <v>-12.5</v>
      </c>
      <c r="I66" s="34">
        <v>3184.7689999999998</v>
      </c>
      <c r="J66" s="34">
        <f t="shared" si="0"/>
        <v>-4.1729153563941299</v>
      </c>
      <c r="K66" s="14">
        <v>1</v>
      </c>
      <c r="L66" s="14">
        <v>2</v>
      </c>
      <c r="O66" s="120"/>
    </row>
    <row r="67" spans="1:15">
      <c r="A67" t="s">
        <v>48</v>
      </c>
      <c r="B67" s="120"/>
      <c r="C67" s="14">
        <v>82</v>
      </c>
      <c r="D67" s="14">
        <v>35.468719999999998</v>
      </c>
      <c r="E67" s="14">
        <v>0</v>
      </c>
      <c r="F67" s="14">
        <v>-9.4079999999999997E-2</v>
      </c>
      <c r="G67" s="14"/>
      <c r="H67" s="34">
        <v>-12.5</v>
      </c>
      <c r="I67" s="34">
        <v>3054.3409999999999</v>
      </c>
      <c r="J67" s="34">
        <f t="shared" si="0"/>
        <v>-4.0020191299790362</v>
      </c>
      <c r="K67" s="14">
        <v>1</v>
      </c>
      <c r="L67" s="14">
        <v>2</v>
      </c>
      <c r="O67" s="120"/>
    </row>
    <row r="68" spans="1:15">
      <c r="A68" t="s">
        <v>48</v>
      </c>
      <c r="B68" s="120"/>
      <c r="C68" s="14">
        <v>83</v>
      </c>
      <c r="D68" s="14">
        <v>34.30321</v>
      </c>
      <c r="E68" s="14">
        <v>0</v>
      </c>
      <c r="F68" s="14">
        <v>-9.7809999999999994E-2</v>
      </c>
      <c r="G68" s="14"/>
      <c r="H68" s="34">
        <v>-12.5</v>
      </c>
      <c r="I68" s="34">
        <v>2902.277</v>
      </c>
      <c r="J68" s="34">
        <f t="shared" ref="J68:J131" si="1">SUM((H68*I68)/9.54)/1000</f>
        <v>-3.802773846960168</v>
      </c>
      <c r="K68" s="14">
        <v>1</v>
      </c>
      <c r="L68" s="14">
        <v>2</v>
      </c>
      <c r="O68" s="120"/>
    </row>
    <row r="69" spans="1:15">
      <c r="A69" t="s">
        <v>48</v>
      </c>
      <c r="B69" s="120"/>
      <c r="C69" s="14">
        <v>84</v>
      </c>
      <c r="D69" s="14">
        <v>33.074930000000002</v>
      </c>
      <c r="E69" s="14">
        <v>0</v>
      </c>
      <c r="F69" s="14">
        <v>-0.14606</v>
      </c>
      <c r="G69" s="14"/>
      <c r="H69" s="34">
        <v>-12.5</v>
      </c>
      <c r="I69" s="34">
        <v>2872.837</v>
      </c>
      <c r="J69" s="34">
        <f t="shared" si="1"/>
        <v>-3.7641994234800844</v>
      </c>
      <c r="K69" s="14">
        <v>1</v>
      </c>
      <c r="L69" s="14">
        <v>2</v>
      </c>
      <c r="O69" s="120"/>
    </row>
    <row r="70" spans="1:15">
      <c r="A70" t="s">
        <v>48</v>
      </c>
      <c r="B70" s="120"/>
      <c r="C70" s="14">
        <v>85</v>
      </c>
      <c r="D70" s="14">
        <v>31.65625</v>
      </c>
      <c r="E70" s="14">
        <v>0</v>
      </c>
      <c r="F70" s="14">
        <v>-8.2000000000000003E-2</v>
      </c>
      <c r="G70" s="14"/>
      <c r="H70" s="34">
        <v>-12.5</v>
      </c>
      <c r="I70" s="34">
        <v>2726.82</v>
      </c>
      <c r="J70" s="34">
        <f t="shared" si="1"/>
        <v>-3.5728773584905662</v>
      </c>
      <c r="K70" s="14">
        <v>1</v>
      </c>
      <c r="L70" s="14">
        <v>2</v>
      </c>
      <c r="O70" s="120"/>
    </row>
    <row r="71" spans="1:15">
      <c r="A71" t="s">
        <v>48</v>
      </c>
      <c r="B71" s="120"/>
      <c r="C71" s="14">
        <v>86</v>
      </c>
      <c r="D71" s="14">
        <v>30.359380000000002</v>
      </c>
      <c r="E71" s="14">
        <v>0</v>
      </c>
      <c r="F71" s="14">
        <v>-5.416E-2</v>
      </c>
      <c r="G71" s="14"/>
      <c r="H71" s="34">
        <v>-12.5</v>
      </c>
      <c r="I71" s="34">
        <v>2623.828</v>
      </c>
      <c r="J71" s="34">
        <f t="shared" si="1"/>
        <v>-3.4379297693920341</v>
      </c>
      <c r="K71" s="14">
        <v>1</v>
      </c>
      <c r="L71" s="14">
        <v>2</v>
      </c>
      <c r="O71" s="120"/>
    </row>
    <row r="72" spans="1:15">
      <c r="A72" t="s">
        <v>48</v>
      </c>
      <c r="B72" s="120"/>
      <c r="C72" s="14">
        <v>87</v>
      </c>
      <c r="D72" s="14">
        <v>29.081410000000002</v>
      </c>
      <c r="E72" s="14">
        <v>0</v>
      </c>
      <c r="F72" s="14">
        <v>-2.8240000000000001E-2</v>
      </c>
      <c r="G72" s="14"/>
      <c r="H72" s="34">
        <v>-12.5</v>
      </c>
      <c r="I72" s="34">
        <v>2503.5129999999999</v>
      </c>
      <c r="J72" s="34">
        <f t="shared" si="1"/>
        <v>-3.2802843291404615</v>
      </c>
      <c r="K72" s="14">
        <v>1</v>
      </c>
      <c r="L72" s="14">
        <v>2</v>
      </c>
      <c r="O72" s="120"/>
    </row>
    <row r="73" spans="1:15">
      <c r="A73" t="s">
        <v>48</v>
      </c>
      <c r="B73" s="120"/>
      <c r="C73" s="14">
        <v>88</v>
      </c>
      <c r="D73" s="14">
        <v>27.838080000000001</v>
      </c>
      <c r="E73" s="14">
        <v>0</v>
      </c>
      <c r="F73" s="14">
        <v>-0.12701000000000001</v>
      </c>
      <c r="G73" s="14"/>
      <c r="H73" s="34">
        <v>-12.5</v>
      </c>
      <c r="I73" s="34">
        <v>2410.5059999999999</v>
      </c>
      <c r="J73" s="34">
        <f t="shared" si="1"/>
        <v>-3.1584198113207549</v>
      </c>
      <c r="K73" s="14">
        <v>1</v>
      </c>
      <c r="L73" s="14">
        <v>2</v>
      </c>
      <c r="O73" s="120"/>
    </row>
    <row r="74" spans="1:15">
      <c r="A74" t="s">
        <v>48</v>
      </c>
      <c r="B74" s="120"/>
      <c r="C74" s="14">
        <v>89</v>
      </c>
      <c r="D74" s="14">
        <v>26.625</v>
      </c>
      <c r="E74" s="14">
        <v>0</v>
      </c>
      <c r="F74" s="14">
        <v>-6.7739999999999995E-2</v>
      </c>
      <c r="G74" s="14"/>
      <c r="H74" s="34">
        <v>-12.5</v>
      </c>
      <c r="I74" s="34">
        <v>2327.4589999999998</v>
      </c>
      <c r="J74" s="34">
        <f t="shared" si="1"/>
        <v>-3.0496056079664573</v>
      </c>
      <c r="K74" s="14">
        <v>1</v>
      </c>
      <c r="L74" s="14">
        <v>2</v>
      </c>
      <c r="O74" s="120"/>
    </row>
    <row r="75" spans="1:15">
      <c r="A75" t="s">
        <v>48</v>
      </c>
      <c r="B75" s="120"/>
      <c r="C75" s="14">
        <v>90</v>
      </c>
      <c r="D75" s="14">
        <v>25.425270000000001</v>
      </c>
      <c r="E75" s="14">
        <v>0</v>
      </c>
      <c r="F75" s="14">
        <v>-6.7989999999999995E-2</v>
      </c>
      <c r="G75" s="14"/>
      <c r="H75" s="34">
        <v>-12.5</v>
      </c>
      <c r="I75" s="34">
        <v>2203.444</v>
      </c>
      <c r="J75" s="34">
        <f t="shared" si="1"/>
        <v>-2.8871121593291407</v>
      </c>
      <c r="K75" s="14">
        <v>1</v>
      </c>
      <c r="L75" s="14">
        <v>2</v>
      </c>
      <c r="O75" s="120"/>
    </row>
    <row r="76" spans="1:15">
      <c r="A76" t="s">
        <v>48</v>
      </c>
      <c r="B76" s="120"/>
      <c r="C76" s="14">
        <v>91</v>
      </c>
      <c r="D76" s="14">
        <v>24.3125</v>
      </c>
      <c r="E76" s="14">
        <v>0</v>
      </c>
      <c r="F76" s="14">
        <v>-0.13241</v>
      </c>
      <c r="G76" s="14"/>
      <c r="H76" s="34">
        <v>-12.5</v>
      </c>
      <c r="I76" s="34">
        <v>2093.6570000000002</v>
      </c>
      <c r="J76" s="34">
        <f t="shared" si="1"/>
        <v>-2.743261268343816</v>
      </c>
      <c r="K76" s="14">
        <v>1</v>
      </c>
      <c r="L76" s="14">
        <v>2</v>
      </c>
      <c r="O76" s="120"/>
    </row>
    <row r="77" spans="1:15">
      <c r="A77" t="s">
        <v>48</v>
      </c>
      <c r="B77" s="120"/>
      <c r="C77" s="14">
        <v>92</v>
      </c>
      <c r="D77" s="14">
        <v>23.144069999999999</v>
      </c>
      <c r="E77" s="14">
        <v>0</v>
      </c>
      <c r="F77" s="14">
        <v>-0.10262</v>
      </c>
      <c r="G77" s="14"/>
      <c r="H77" s="34">
        <v>-12.5</v>
      </c>
      <c r="I77" s="34">
        <v>1996.645</v>
      </c>
      <c r="J77" s="34">
        <f t="shared" si="1"/>
        <v>-2.6161491090146751</v>
      </c>
      <c r="K77" s="14">
        <v>1</v>
      </c>
      <c r="L77" s="14">
        <v>2</v>
      </c>
      <c r="O77" s="120"/>
    </row>
    <row r="78" spans="1:15">
      <c r="A78" t="s">
        <v>48</v>
      </c>
      <c r="B78" s="120"/>
      <c r="C78" s="14">
        <v>93</v>
      </c>
      <c r="D78" s="14">
        <v>21.870139999999999</v>
      </c>
      <c r="E78" s="14">
        <v>0</v>
      </c>
      <c r="F78" s="14">
        <v>-1.98E-3</v>
      </c>
      <c r="G78" s="14"/>
      <c r="H78" s="34">
        <v>-12.4033</v>
      </c>
      <c r="I78" s="34">
        <v>1877.338</v>
      </c>
      <c r="J78" s="34">
        <f t="shared" si="1"/>
        <v>-2.4407952217400419</v>
      </c>
      <c r="K78" s="14">
        <v>1</v>
      </c>
      <c r="L78" s="14">
        <v>2</v>
      </c>
      <c r="O78" s="120"/>
    </row>
    <row r="79" spans="1:15">
      <c r="A79" t="s">
        <v>48</v>
      </c>
      <c r="B79" s="120"/>
      <c r="C79" s="14">
        <v>94</v>
      </c>
      <c r="D79" s="14">
        <v>20.6875</v>
      </c>
      <c r="E79" s="14">
        <v>0</v>
      </c>
      <c r="F79" s="14">
        <v>-6.812E-2</v>
      </c>
      <c r="G79" s="14"/>
      <c r="H79" s="34">
        <v>-12</v>
      </c>
      <c r="I79" s="34">
        <v>1761.4670000000001</v>
      </c>
      <c r="J79" s="34">
        <f t="shared" si="1"/>
        <v>-2.2156817610062896</v>
      </c>
      <c r="K79" s="14">
        <v>1</v>
      </c>
      <c r="L79" s="14">
        <v>2</v>
      </c>
      <c r="O79" s="120"/>
    </row>
    <row r="80" spans="1:15">
      <c r="A80" t="s">
        <v>48</v>
      </c>
      <c r="B80" s="120"/>
      <c r="C80" s="14">
        <v>95</v>
      </c>
      <c r="D80" s="14">
        <v>19.578130000000002</v>
      </c>
      <c r="E80" s="14">
        <v>0</v>
      </c>
      <c r="F80" s="14">
        <v>-2.741E-2</v>
      </c>
      <c r="G80" s="14"/>
      <c r="H80" s="34">
        <v>-12</v>
      </c>
      <c r="I80" s="34">
        <v>1687.8109999999999</v>
      </c>
      <c r="J80" s="34">
        <f t="shared" si="1"/>
        <v>-2.1230327044025157</v>
      </c>
      <c r="K80" s="14">
        <v>1</v>
      </c>
      <c r="L80" s="14">
        <v>2</v>
      </c>
      <c r="O80" s="120"/>
    </row>
    <row r="81" spans="1:15">
      <c r="A81" t="s">
        <v>48</v>
      </c>
      <c r="B81" s="120"/>
      <c r="C81" s="14">
        <v>96</v>
      </c>
      <c r="D81" s="14">
        <v>18.366700000000002</v>
      </c>
      <c r="E81" s="14">
        <v>0</v>
      </c>
      <c r="F81" s="14">
        <v>-5.842E-2</v>
      </c>
      <c r="G81" s="14"/>
      <c r="H81" s="34">
        <v>-12</v>
      </c>
      <c r="I81" s="34">
        <v>1557.4749999999999</v>
      </c>
      <c r="J81" s="34">
        <f t="shared" si="1"/>
        <v>-1.9590880503144654</v>
      </c>
      <c r="K81" s="14">
        <v>1</v>
      </c>
      <c r="L81" s="14">
        <v>2</v>
      </c>
      <c r="O81" s="120"/>
    </row>
    <row r="82" spans="1:15">
      <c r="A82" t="s">
        <v>48</v>
      </c>
      <c r="B82" s="120"/>
      <c r="C82" s="14">
        <v>97</v>
      </c>
      <c r="D82" s="14">
        <v>17.24897</v>
      </c>
      <c r="E82" s="14">
        <v>0</v>
      </c>
      <c r="F82" s="14">
        <v>-3.2100000000000002E-3</v>
      </c>
      <c r="G82" s="14"/>
      <c r="H82" s="34">
        <v>-11.5</v>
      </c>
      <c r="I82" s="34">
        <v>1438.5640000000001</v>
      </c>
      <c r="J82" s="34">
        <f t="shared" si="1"/>
        <v>-1.7341180293501051</v>
      </c>
      <c r="K82" s="14">
        <v>1</v>
      </c>
      <c r="L82" s="14">
        <v>2</v>
      </c>
      <c r="O82" s="120"/>
    </row>
    <row r="83" spans="1:15">
      <c r="A83" t="s">
        <v>48</v>
      </c>
      <c r="B83" s="120"/>
      <c r="C83" s="14">
        <v>98</v>
      </c>
      <c r="D83" s="14">
        <v>16.16357</v>
      </c>
      <c r="E83" s="14">
        <v>0</v>
      </c>
      <c r="F83" s="14">
        <v>-4.0000000000000002E-4</v>
      </c>
      <c r="G83" s="14"/>
      <c r="H83" s="34">
        <v>-11</v>
      </c>
      <c r="I83" s="34">
        <v>1384.797</v>
      </c>
      <c r="J83" s="34">
        <f t="shared" si="1"/>
        <v>-1.5967261006289308</v>
      </c>
      <c r="K83" s="14">
        <v>1</v>
      </c>
      <c r="L83" s="14">
        <v>2</v>
      </c>
      <c r="O83" s="120"/>
    </row>
    <row r="84" spans="1:15">
      <c r="A84" t="s">
        <v>48</v>
      </c>
      <c r="B84" s="120"/>
      <c r="C84" s="14">
        <v>99</v>
      </c>
      <c r="D84" s="14">
        <v>15.12876</v>
      </c>
      <c r="E84" s="14">
        <v>0</v>
      </c>
      <c r="F84" s="14">
        <v>1.7799999999999999E-3</v>
      </c>
      <c r="G84" s="14"/>
      <c r="H84" s="34">
        <v>-11</v>
      </c>
      <c r="I84" s="34">
        <v>1298.837</v>
      </c>
      <c r="J84" s="34">
        <f t="shared" si="1"/>
        <v>-1.4976107966457026</v>
      </c>
      <c r="K84" s="14">
        <v>1</v>
      </c>
      <c r="L84" s="14">
        <v>2</v>
      </c>
      <c r="O84" s="120"/>
    </row>
    <row r="85" spans="1:15">
      <c r="A85" t="s">
        <v>48</v>
      </c>
      <c r="B85" s="120"/>
      <c r="C85" s="14">
        <v>100</v>
      </c>
      <c r="D85" s="14">
        <v>14.206099999999999</v>
      </c>
      <c r="E85" s="14">
        <v>0</v>
      </c>
      <c r="F85" s="14">
        <v>2.7904000000000002E-2</v>
      </c>
      <c r="G85" s="14"/>
      <c r="H85" s="34">
        <v>-10.5</v>
      </c>
      <c r="I85" s="34">
        <v>1222.096</v>
      </c>
      <c r="J85" s="34">
        <f t="shared" si="1"/>
        <v>-1.345074213836478</v>
      </c>
      <c r="K85" s="14">
        <v>1</v>
      </c>
      <c r="L85" s="14">
        <v>2</v>
      </c>
      <c r="O85" s="120"/>
    </row>
    <row r="86" spans="1:15">
      <c r="A86" t="s">
        <v>48</v>
      </c>
      <c r="B86" s="120"/>
      <c r="C86" s="14">
        <v>101</v>
      </c>
      <c r="D86" s="14">
        <v>13.14817</v>
      </c>
      <c r="E86" s="14">
        <v>0</v>
      </c>
      <c r="F86" s="14">
        <v>-0.1575</v>
      </c>
      <c r="G86" s="14"/>
      <c r="H86" s="34">
        <v>-10.5</v>
      </c>
      <c r="I86" s="34">
        <v>1130.08</v>
      </c>
      <c r="J86" s="34">
        <f t="shared" si="1"/>
        <v>-1.2437987421383649</v>
      </c>
      <c r="K86" s="14">
        <v>1</v>
      </c>
      <c r="L86" s="14">
        <v>2</v>
      </c>
      <c r="O86" s="120"/>
    </row>
    <row r="87" spans="1:15">
      <c r="A87" t="s">
        <v>48</v>
      </c>
      <c r="B87" s="120"/>
      <c r="C87" s="14">
        <v>102</v>
      </c>
      <c r="D87" s="14">
        <v>12.17188</v>
      </c>
      <c r="E87" s="14">
        <v>0</v>
      </c>
      <c r="F87" s="14">
        <v>-1.357E-2</v>
      </c>
      <c r="G87" s="14"/>
      <c r="H87" s="34">
        <v>-10</v>
      </c>
      <c r="I87" s="34">
        <v>1053.415</v>
      </c>
      <c r="J87" s="34">
        <f t="shared" si="1"/>
        <v>-1.1042085953878407</v>
      </c>
      <c r="K87" s="14">
        <v>1</v>
      </c>
      <c r="L87" s="14">
        <v>2</v>
      </c>
      <c r="O87" s="120"/>
    </row>
    <row r="88" spans="1:15">
      <c r="A88" t="s">
        <v>48</v>
      </c>
      <c r="B88" s="120"/>
      <c r="C88" s="14">
        <v>103</v>
      </c>
      <c r="D88" s="14">
        <v>11.21073</v>
      </c>
      <c r="E88" s="14">
        <v>0</v>
      </c>
      <c r="F88" s="14">
        <v>-2.7140000000000001E-2</v>
      </c>
      <c r="G88" s="14"/>
      <c r="H88" s="34">
        <v>-9.5</v>
      </c>
      <c r="I88" s="34">
        <v>972.84969999999998</v>
      </c>
      <c r="J88" s="34">
        <f t="shared" si="1"/>
        <v>-0.96877066561844871</v>
      </c>
      <c r="K88" s="14">
        <v>1</v>
      </c>
      <c r="L88" s="14">
        <v>2</v>
      </c>
      <c r="O88" s="120"/>
    </row>
    <row r="89" spans="1:15">
      <c r="A89" t="s">
        <v>48</v>
      </c>
      <c r="B89" s="120"/>
      <c r="C89" s="14">
        <v>104</v>
      </c>
      <c r="D89" s="14">
        <v>10.30071</v>
      </c>
      <c r="E89" s="14">
        <v>0</v>
      </c>
      <c r="F89" s="14">
        <v>2.3800000000000002E-2</v>
      </c>
      <c r="G89" s="14"/>
      <c r="H89" s="34">
        <v>-9.5</v>
      </c>
      <c r="I89" s="34">
        <v>888.68340000000001</v>
      </c>
      <c r="J89" s="34">
        <f t="shared" si="1"/>
        <v>-0.88495726415094356</v>
      </c>
      <c r="K89" s="14">
        <v>1</v>
      </c>
      <c r="L89" s="14">
        <v>2</v>
      </c>
      <c r="O89" s="120"/>
    </row>
    <row r="90" spans="1:15">
      <c r="A90" t="s">
        <v>48</v>
      </c>
      <c r="B90" s="120"/>
      <c r="C90" s="14">
        <v>105</v>
      </c>
      <c r="D90" s="14">
        <v>9.3828049999999994</v>
      </c>
      <c r="E90" s="14">
        <v>0</v>
      </c>
      <c r="F90" s="14">
        <v>3.5596000000000003E-2</v>
      </c>
      <c r="G90" s="14"/>
      <c r="H90" s="34">
        <v>-9</v>
      </c>
      <c r="I90" s="34">
        <v>835.08730000000003</v>
      </c>
      <c r="J90" s="34">
        <f t="shared" si="1"/>
        <v>-0.78781820754716991</v>
      </c>
      <c r="K90" s="14">
        <v>1</v>
      </c>
      <c r="L90" s="14">
        <v>2</v>
      </c>
      <c r="O90" s="120"/>
    </row>
    <row r="91" spans="1:15">
      <c r="A91" t="s">
        <v>48</v>
      </c>
      <c r="B91" s="120"/>
      <c r="C91" s="14">
        <v>106</v>
      </c>
      <c r="D91" s="14">
        <v>8.5</v>
      </c>
      <c r="E91" s="14">
        <v>0</v>
      </c>
      <c r="F91" s="14">
        <v>6.6000000000000003E-2</v>
      </c>
      <c r="G91" s="14"/>
      <c r="H91" s="34">
        <v>-8.5</v>
      </c>
      <c r="I91" s="34">
        <v>762.89139999999998</v>
      </c>
      <c r="J91" s="34">
        <f t="shared" si="1"/>
        <v>-0.67972504192872119</v>
      </c>
      <c r="K91" s="14">
        <v>1</v>
      </c>
      <c r="L91" s="14">
        <v>2</v>
      </c>
      <c r="O91" s="120"/>
    </row>
    <row r="92" spans="1:15">
      <c r="A92" t="s">
        <v>48</v>
      </c>
      <c r="B92" s="120"/>
      <c r="C92" s="14">
        <v>107</v>
      </c>
      <c r="D92" s="14">
        <v>7.6133069999999998</v>
      </c>
      <c r="E92" s="14">
        <v>0</v>
      </c>
      <c r="F92" s="14">
        <v>4.8676999999999998E-2</v>
      </c>
      <c r="G92" s="14"/>
      <c r="H92" s="34">
        <v>-7.5</v>
      </c>
      <c r="I92" s="34">
        <v>652.66489999999999</v>
      </c>
      <c r="J92" s="34">
        <f t="shared" si="1"/>
        <v>-0.5131013364779875</v>
      </c>
      <c r="K92" s="14">
        <v>1</v>
      </c>
      <c r="L92" s="14">
        <v>2</v>
      </c>
      <c r="O92" s="120"/>
    </row>
    <row r="93" spans="1:15">
      <c r="A93" t="s">
        <v>48</v>
      </c>
      <c r="B93" s="120"/>
      <c r="C93" s="14">
        <v>108</v>
      </c>
      <c r="D93" s="14">
        <v>6.8203990000000001</v>
      </c>
      <c r="E93" s="14">
        <v>0</v>
      </c>
      <c r="F93" s="14">
        <v>9.1861999999999999E-2</v>
      </c>
      <c r="G93" s="14"/>
      <c r="H93" s="34">
        <v>-7</v>
      </c>
      <c r="I93" s="34">
        <v>585.52949999999998</v>
      </c>
      <c r="J93" s="34">
        <f t="shared" si="1"/>
        <v>-0.4296338050314466</v>
      </c>
      <c r="K93" s="14">
        <v>1</v>
      </c>
      <c r="L93" s="14">
        <v>2</v>
      </c>
      <c r="O93" s="120"/>
    </row>
    <row r="94" spans="1:15">
      <c r="A94" t="s">
        <v>48</v>
      </c>
      <c r="B94" s="120"/>
      <c r="C94" s="14">
        <v>109</v>
      </c>
      <c r="D94" s="14">
        <v>6.0625</v>
      </c>
      <c r="E94" s="14">
        <v>0</v>
      </c>
      <c r="F94" s="14">
        <v>7.1674000000000002E-2</v>
      </c>
      <c r="G94" s="14"/>
      <c r="H94" s="34">
        <v>-6.5</v>
      </c>
      <c r="I94" s="34">
        <v>518.54449999999997</v>
      </c>
      <c r="J94" s="34">
        <f t="shared" si="1"/>
        <v>-0.35330600104821802</v>
      </c>
      <c r="K94" s="14">
        <v>1</v>
      </c>
      <c r="L94" s="14">
        <v>2</v>
      </c>
      <c r="O94" s="120"/>
    </row>
    <row r="95" spans="1:15">
      <c r="A95" t="s">
        <v>48</v>
      </c>
      <c r="B95" s="120"/>
      <c r="C95" s="14">
        <v>110</v>
      </c>
      <c r="D95" s="14">
        <v>5.3321370000000003</v>
      </c>
      <c r="E95" s="14">
        <v>0</v>
      </c>
      <c r="F95" s="14">
        <v>0.115132</v>
      </c>
      <c r="G95" s="14"/>
      <c r="H95" s="34">
        <v>-6</v>
      </c>
      <c r="I95" s="34">
        <v>462.4504</v>
      </c>
      <c r="J95" s="34">
        <f t="shared" si="1"/>
        <v>-0.29084930817610072</v>
      </c>
      <c r="K95" s="14">
        <v>1</v>
      </c>
      <c r="L95" s="14">
        <v>2</v>
      </c>
      <c r="O95" s="120"/>
    </row>
    <row r="96" spans="1:15">
      <c r="A96" t="s">
        <v>48</v>
      </c>
      <c r="B96" s="120"/>
      <c r="C96" s="14">
        <v>111</v>
      </c>
      <c r="D96" s="14">
        <v>4.6446639999999997</v>
      </c>
      <c r="E96" s="14">
        <v>0</v>
      </c>
      <c r="F96" s="14">
        <v>0.129138</v>
      </c>
      <c r="G96" s="14"/>
      <c r="H96" s="34">
        <v>-5.5</v>
      </c>
      <c r="I96" s="34">
        <v>401.9049</v>
      </c>
      <c r="J96" s="34">
        <f t="shared" si="1"/>
        <v>-0.23170617924528306</v>
      </c>
      <c r="K96" s="14">
        <v>1</v>
      </c>
      <c r="L96" s="14">
        <v>2</v>
      </c>
      <c r="O96" s="120"/>
    </row>
    <row r="97" spans="1:15">
      <c r="A97" t="s">
        <v>48</v>
      </c>
      <c r="B97" s="120"/>
      <c r="C97" s="14">
        <v>112</v>
      </c>
      <c r="D97" s="14">
        <v>4.0625</v>
      </c>
      <c r="E97" s="14">
        <v>0</v>
      </c>
      <c r="F97" s="14">
        <v>0.133108</v>
      </c>
      <c r="G97" s="14"/>
      <c r="H97" s="34">
        <v>-4.5</v>
      </c>
      <c r="I97" s="34">
        <v>349.79489999999998</v>
      </c>
      <c r="J97" s="34">
        <f t="shared" si="1"/>
        <v>-0.16499759433962266</v>
      </c>
      <c r="K97" s="14">
        <v>1</v>
      </c>
      <c r="L97" s="14">
        <v>2</v>
      </c>
      <c r="O97" s="120"/>
    </row>
    <row r="98" spans="1:15">
      <c r="A98" t="s">
        <v>48</v>
      </c>
      <c r="B98" s="120"/>
      <c r="C98" s="14">
        <v>113</v>
      </c>
      <c r="D98" s="14">
        <v>3.4884770000000001</v>
      </c>
      <c r="E98" s="14">
        <v>0</v>
      </c>
      <c r="F98" s="14">
        <v>0.14530699999999999</v>
      </c>
      <c r="G98" s="14"/>
      <c r="H98" s="34">
        <v>-3.5</v>
      </c>
      <c r="I98" s="34">
        <v>301.54149999999998</v>
      </c>
      <c r="J98" s="34">
        <f t="shared" si="1"/>
        <v>-0.11062843291404613</v>
      </c>
      <c r="K98" s="14">
        <v>1</v>
      </c>
      <c r="L98" s="14">
        <v>2</v>
      </c>
      <c r="O98" s="120"/>
    </row>
    <row r="99" spans="1:15">
      <c r="A99" t="s">
        <v>48</v>
      </c>
      <c r="B99" s="120"/>
      <c r="C99" s="14">
        <v>114</v>
      </c>
      <c r="D99" s="14">
        <v>3.0353829999999999</v>
      </c>
      <c r="E99" s="14">
        <v>0</v>
      </c>
      <c r="F99" s="14">
        <v>0.17658499999999999</v>
      </c>
      <c r="G99" s="14"/>
      <c r="H99" s="34">
        <v>-3</v>
      </c>
      <c r="I99" s="34">
        <v>260.72949999999997</v>
      </c>
      <c r="J99" s="34">
        <f t="shared" si="1"/>
        <v>-8.1990408805031445E-2</v>
      </c>
      <c r="K99" s="14">
        <v>1</v>
      </c>
      <c r="L99" s="14">
        <v>2</v>
      </c>
      <c r="O99" s="120"/>
    </row>
    <row r="100" spans="1:15">
      <c r="A100" t="s">
        <v>48</v>
      </c>
      <c r="B100" s="120"/>
      <c r="C100" s="14">
        <v>115</v>
      </c>
      <c r="D100" s="14">
        <v>2.65625</v>
      </c>
      <c r="E100" s="14">
        <v>0</v>
      </c>
      <c r="F100" s="14">
        <v>0.15679999999999999</v>
      </c>
      <c r="G100" s="14"/>
      <c r="H100" s="34">
        <v>-2.5</v>
      </c>
      <c r="I100" s="34">
        <v>229.53980000000001</v>
      </c>
      <c r="J100" s="34">
        <f t="shared" si="1"/>
        <v>-6.0151939203354307E-2</v>
      </c>
      <c r="K100" s="14">
        <v>1</v>
      </c>
      <c r="L100" s="14">
        <v>2</v>
      </c>
      <c r="O100" s="120"/>
    </row>
    <row r="101" spans="1:15">
      <c r="A101" t="s">
        <v>48</v>
      </c>
      <c r="B101" s="120"/>
      <c r="C101" s="14">
        <v>116</v>
      </c>
      <c r="D101" s="14">
        <v>2.2854450000000002</v>
      </c>
      <c r="E101" s="14">
        <v>0</v>
      </c>
      <c r="F101" s="14">
        <v>0.17824000000000001</v>
      </c>
      <c r="G101" s="14"/>
      <c r="H101" s="34">
        <v>-1.88392</v>
      </c>
      <c r="I101" s="34">
        <v>197.3723</v>
      </c>
      <c r="J101" s="34">
        <f t="shared" si="1"/>
        <v>-3.897627079832286E-2</v>
      </c>
      <c r="K101" s="14">
        <v>1</v>
      </c>
      <c r="L101" s="14">
        <v>2</v>
      </c>
      <c r="O101" s="120"/>
    </row>
    <row r="102" spans="1:15">
      <c r="A102" t="s">
        <v>48</v>
      </c>
      <c r="B102" s="120"/>
      <c r="C102" s="14">
        <v>117</v>
      </c>
      <c r="D102" s="14">
        <v>1.96875</v>
      </c>
      <c r="E102" s="14">
        <v>0</v>
      </c>
      <c r="F102" s="14">
        <v>0.180844</v>
      </c>
      <c r="G102" s="14"/>
      <c r="H102" s="34">
        <v>-1.5</v>
      </c>
      <c r="I102" s="34">
        <v>168.61320000000001</v>
      </c>
      <c r="J102" s="34">
        <f t="shared" si="1"/>
        <v>-2.6511509433962268E-2</v>
      </c>
      <c r="K102" s="14">
        <v>1</v>
      </c>
      <c r="L102" s="14">
        <v>2</v>
      </c>
      <c r="O102" s="120"/>
    </row>
    <row r="103" spans="1:15">
      <c r="A103" t="s">
        <v>48</v>
      </c>
      <c r="B103" s="120"/>
      <c r="C103" s="14">
        <v>118</v>
      </c>
      <c r="D103" s="14">
        <v>1.6918329999999999</v>
      </c>
      <c r="E103" s="14">
        <v>0</v>
      </c>
      <c r="F103" s="14">
        <v>0.23116</v>
      </c>
      <c r="G103" s="14"/>
      <c r="H103" s="34">
        <v>-1</v>
      </c>
      <c r="I103" s="34">
        <v>144.1617</v>
      </c>
      <c r="J103" s="34">
        <f t="shared" si="1"/>
        <v>-1.5111289308176101E-2</v>
      </c>
      <c r="K103" s="14">
        <v>1</v>
      </c>
      <c r="L103" s="14">
        <v>2</v>
      </c>
      <c r="O103" s="120"/>
    </row>
    <row r="104" spans="1:15">
      <c r="A104" t="s">
        <v>48</v>
      </c>
      <c r="B104" s="120"/>
      <c r="C104" s="14">
        <v>119</v>
      </c>
      <c r="D104" s="14">
        <v>1.4574659999999999</v>
      </c>
      <c r="E104" s="14">
        <v>0</v>
      </c>
      <c r="F104" s="14">
        <v>0.21459500000000001</v>
      </c>
      <c r="G104" s="14"/>
      <c r="H104" s="34">
        <v>-0.5</v>
      </c>
      <c r="I104" s="34">
        <v>125.5889</v>
      </c>
      <c r="J104" s="34">
        <f t="shared" si="1"/>
        <v>-6.5822274633123698E-3</v>
      </c>
      <c r="K104" s="14">
        <v>1</v>
      </c>
      <c r="L104" s="14">
        <v>2</v>
      </c>
      <c r="O104" s="120"/>
    </row>
    <row r="105" spans="1:15">
      <c r="A105" t="s">
        <v>48</v>
      </c>
      <c r="B105" s="120"/>
      <c r="C105" s="14">
        <v>120</v>
      </c>
      <c r="D105" s="14">
        <v>1.1875</v>
      </c>
      <c r="E105" s="14">
        <v>0</v>
      </c>
      <c r="F105" s="14">
        <v>0.21901300000000001</v>
      </c>
      <c r="G105" s="14"/>
      <c r="H105" s="34">
        <v>0</v>
      </c>
      <c r="I105" s="34">
        <v>103.0749</v>
      </c>
      <c r="J105" s="34">
        <f t="shared" si="1"/>
        <v>0</v>
      </c>
      <c r="K105" s="14">
        <v>1</v>
      </c>
      <c r="L105" s="14">
        <v>2</v>
      </c>
      <c r="O105" s="120"/>
    </row>
    <row r="106" spans="1:15">
      <c r="A106" t="s">
        <v>48</v>
      </c>
      <c r="B106" s="120"/>
      <c r="C106" s="14"/>
      <c r="D106" s="14"/>
      <c r="E106" s="14"/>
      <c r="F106" s="14"/>
      <c r="G106" s="14"/>
      <c r="H106" s="34"/>
      <c r="I106" s="34"/>
      <c r="J106" s="34">
        <f t="shared" si="1"/>
        <v>0</v>
      </c>
      <c r="K106" s="14"/>
      <c r="L106" s="14"/>
      <c r="O106" s="120"/>
    </row>
    <row r="107" spans="1:15">
      <c r="A107" t="s">
        <v>48</v>
      </c>
      <c r="B107" s="120"/>
      <c r="C107" s="14">
        <v>135</v>
      </c>
      <c r="D107" s="14">
        <v>49.366590000000002</v>
      </c>
      <c r="E107" s="14">
        <v>0</v>
      </c>
      <c r="F107" s="14">
        <v>-0.17072999999999999</v>
      </c>
      <c r="G107" s="14"/>
      <c r="H107" s="34">
        <v>-12</v>
      </c>
      <c r="I107" s="34">
        <v>4259.2280000000001</v>
      </c>
      <c r="J107" s="34">
        <f t="shared" si="1"/>
        <v>-5.357519496855347</v>
      </c>
      <c r="K107" s="14">
        <v>1</v>
      </c>
      <c r="L107" s="14">
        <v>2</v>
      </c>
      <c r="O107" s="120"/>
    </row>
    <row r="108" spans="1:15">
      <c r="A108" t="s">
        <v>48</v>
      </c>
      <c r="B108" s="120"/>
      <c r="C108" s="14">
        <v>136</v>
      </c>
      <c r="D108" s="14">
        <v>48.205869999999997</v>
      </c>
      <c r="E108" s="14">
        <v>0</v>
      </c>
      <c r="F108" s="14">
        <v>-0.11260000000000001</v>
      </c>
      <c r="G108" s="14"/>
      <c r="H108" s="34">
        <v>-12.5</v>
      </c>
      <c r="I108" s="34">
        <v>4167.0119999999997</v>
      </c>
      <c r="J108" s="34">
        <f t="shared" si="1"/>
        <v>-5.4599213836477984</v>
      </c>
      <c r="K108" s="14">
        <v>1</v>
      </c>
      <c r="L108" s="14">
        <v>2</v>
      </c>
      <c r="O108" s="120"/>
    </row>
    <row r="109" spans="1:15">
      <c r="A109" t="s">
        <v>48</v>
      </c>
      <c r="B109" s="120"/>
      <c r="C109" s="14">
        <v>137</v>
      </c>
      <c r="D109" s="14">
        <v>46.646520000000002</v>
      </c>
      <c r="E109" s="14">
        <v>0</v>
      </c>
      <c r="F109" s="14">
        <v>-6.4589999999999995E-2</v>
      </c>
      <c r="G109" s="14"/>
      <c r="H109" s="34">
        <v>-12.5</v>
      </c>
      <c r="I109" s="34">
        <v>4030.913</v>
      </c>
      <c r="J109" s="34">
        <f t="shared" si="1"/>
        <v>-5.2815946016771491</v>
      </c>
      <c r="K109" s="14">
        <v>1</v>
      </c>
      <c r="L109" s="14">
        <v>2</v>
      </c>
      <c r="O109" s="120"/>
    </row>
    <row r="110" spans="1:15">
      <c r="A110" t="s">
        <v>48</v>
      </c>
      <c r="B110" s="120"/>
      <c r="C110" s="14">
        <v>138</v>
      </c>
      <c r="D110" s="14">
        <v>45.264719999999997</v>
      </c>
      <c r="E110" s="14">
        <v>0</v>
      </c>
      <c r="F110" s="14">
        <v>-0.12168</v>
      </c>
      <c r="G110" s="14"/>
      <c r="H110" s="34">
        <v>-12.5</v>
      </c>
      <c r="I110" s="34">
        <v>3925.9340000000002</v>
      </c>
      <c r="J110" s="34">
        <f t="shared" si="1"/>
        <v>-5.1440435010482188</v>
      </c>
      <c r="K110" s="14">
        <v>1</v>
      </c>
      <c r="L110" s="14">
        <v>2</v>
      </c>
      <c r="O110" s="120"/>
    </row>
    <row r="111" spans="1:15">
      <c r="A111" t="s">
        <v>48</v>
      </c>
      <c r="B111" s="120"/>
      <c r="C111" s="14">
        <v>139</v>
      </c>
      <c r="D111" s="14">
        <v>44.185079999999999</v>
      </c>
      <c r="E111" s="14">
        <v>0</v>
      </c>
      <c r="F111" s="14">
        <v>-0.38494</v>
      </c>
      <c r="G111" s="14"/>
      <c r="H111" s="34">
        <v>-12.5</v>
      </c>
      <c r="I111" s="34">
        <v>3833.4360000000001</v>
      </c>
      <c r="J111" s="34">
        <f t="shared" si="1"/>
        <v>-5.0228459119496867</v>
      </c>
      <c r="K111" s="14">
        <v>1</v>
      </c>
      <c r="L111" s="14">
        <v>2</v>
      </c>
      <c r="O111" s="120"/>
    </row>
    <row r="112" spans="1:15">
      <c r="A112" t="s">
        <v>48</v>
      </c>
      <c r="B112" s="120"/>
      <c r="C112" s="14">
        <v>140</v>
      </c>
      <c r="D112" s="14">
        <v>42.492069999999998</v>
      </c>
      <c r="E112" s="14">
        <v>0</v>
      </c>
      <c r="F112" s="14">
        <v>-0.11125</v>
      </c>
      <c r="G112" s="14"/>
      <c r="H112" s="34">
        <v>-12.5</v>
      </c>
      <c r="I112" s="34">
        <v>3644.45</v>
      </c>
      <c r="J112" s="34">
        <f t="shared" si="1"/>
        <v>-4.7752227463312371</v>
      </c>
      <c r="K112" s="14">
        <v>1</v>
      </c>
      <c r="L112" s="14">
        <v>2</v>
      </c>
      <c r="O112" s="120"/>
    </row>
    <row r="113" spans="1:15">
      <c r="A113" t="s">
        <v>48</v>
      </c>
      <c r="B113" s="120"/>
      <c r="C113" s="14">
        <v>141</v>
      </c>
      <c r="D113" s="14">
        <v>41.432499999999997</v>
      </c>
      <c r="E113" s="14">
        <v>0</v>
      </c>
      <c r="F113" s="14">
        <v>-1.686E-2</v>
      </c>
      <c r="G113" s="14"/>
      <c r="H113" s="34">
        <v>-12.5</v>
      </c>
      <c r="I113" s="34">
        <v>3559.61</v>
      </c>
      <c r="J113" s="34">
        <f t="shared" si="1"/>
        <v>-4.6640592243186587</v>
      </c>
      <c r="K113" s="14">
        <v>1</v>
      </c>
      <c r="L113" s="14">
        <v>2</v>
      </c>
      <c r="O113" s="120"/>
    </row>
    <row r="114" spans="1:15">
      <c r="A114" t="s">
        <v>48</v>
      </c>
      <c r="B114" s="120"/>
      <c r="C114" s="14">
        <v>142</v>
      </c>
      <c r="D114" s="14">
        <v>40</v>
      </c>
      <c r="E114" s="14">
        <v>0</v>
      </c>
      <c r="F114" s="14">
        <v>-0.13583999999999999</v>
      </c>
      <c r="G114" s="14"/>
      <c r="H114" s="34">
        <v>-12.5</v>
      </c>
      <c r="I114" s="34">
        <v>3444.8980000000001</v>
      </c>
      <c r="J114" s="34">
        <f t="shared" si="1"/>
        <v>-4.5137552410901467</v>
      </c>
      <c r="K114" s="14">
        <v>1</v>
      </c>
      <c r="L114" s="14">
        <v>2</v>
      </c>
      <c r="O114" s="120"/>
    </row>
    <row r="115" spans="1:15">
      <c r="A115" t="s">
        <v>48</v>
      </c>
      <c r="B115" s="120"/>
      <c r="C115" s="14">
        <v>143</v>
      </c>
      <c r="D115" s="14">
        <v>38.625</v>
      </c>
      <c r="E115" s="14">
        <v>0</v>
      </c>
      <c r="F115" s="14">
        <v>-2.4979999999999999E-2</v>
      </c>
      <c r="G115" s="14"/>
      <c r="H115" s="34">
        <v>-12.5</v>
      </c>
      <c r="I115" s="34">
        <v>3333.4870000000001</v>
      </c>
      <c r="J115" s="34">
        <f t="shared" si="1"/>
        <v>-4.3677764675052408</v>
      </c>
      <c r="K115" s="14">
        <v>1</v>
      </c>
      <c r="L115" s="14">
        <v>2</v>
      </c>
      <c r="O115" s="120"/>
    </row>
    <row r="116" spans="1:15">
      <c r="A116" t="s">
        <v>48</v>
      </c>
      <c r="B116" s="120"/>
      <c r="C116" s="14">
        <v>144</v>
      </c>
      <c r="D116" s="14">
        <v>37.322800000000001</v>
      </c>
      <c r="E116" s="14">
        <v>0</v>
      </c>
      <c r="F116" s="14">
        <v>-6.2399999999999997E-2</v>
      </c>
      <c r="G116" s="14"/>
      <c r="H116" s="34">
        <v>-12.5</v>
      </c>
      <c r="I116" s="34">
        <v>3199.5360000000001</v>
      </c>
      <c r="J116" s="34">
        <f t="shared" si="1"/>
        <v>-4.1922641509433962</v>
      </c>
      <c r="K116" s="14">
        <v>1</v>
      </c>
      <c r="L116" s="14">
        <v>2</v>
      </c>
      <c r="O116" s="120"/>
    </row>
    <row r="117" spans="1:15">
      <c r="A117" t="s">
        <v>48</v>
      </c>
      <c r="B117" s="120"/>
      <c r="C117" s="14">
        <v>145</v>
      </c>
      <c r="D117" s="14">
        <v>36.052039999999998</v>
      </c>
      <c r="E117" s="14">
        <v>0</v>
      </c>
      <c r="F117" s="14">
        <v>-5.457E-2</v>
      </c>
      <c r="G117" s="14"/>
      <c r="H117" s="34">
        <v>-12.5</v>
      </c>
      <c r="I117" s="34">
        <v>3099.8969999999999</v>
      </c>
      <c r="J117" s="34">
        <f t="shared" si="1"/>
        <v>-4.0617099056603783</v>
      </c>
      <c r="K117" s="14">
        <v>1</v>
      </c>
      <c r="L117" s="14">
        <v>2</v>
      </c>
      <c r="O117" s="120"/>
    </row>
    <row r="118" spans="1:15">
      <c r="A118" t="s">
        <v>48</v>
      </c>
      <c r="B118" s="120"/>
      <c r="C118" s="14">
        <v>146</v>
      </c>
      <c r="D118" s="14">
        <v>34.661459999999998</v>
      </c>
      <c r="E118" s="14">
        <v>0</v>
      </c>
      <c r="F118" s="14">
        <v>-0.10691000000000001</v>
      </c>
      <c r="G118" s="14"/>
      <c r="H118" s="34">
        <v>-12.5</v>
      </c>
      <c r="I118" s="34">
        <v>3055.9769999999999</v>
      </c>
      <c r="J118" s="34">
        <f t="shared" si="1"/>
        <v>-4.0041627358490572</v>
      </c>
      <c r="K118" s="14">
        <v>1</v>
      </c>
      <c r="L118" s="14">
        <v>2</v>
      </c>
      <c r="O118" s="120"/>
    </row>
    <row r="119" spans="1:15">
      <c r="A119" t="s">
        <v>48</v>
      </c>
      <c r="B119" s="120"/>
      <c r="C119" s="14">
        <v>147</v>
      </c>
      <c r="D119" s="14">
        <v>33.35416</v>
      </c>
      <c r="E119" s="14">
        <v>0</v>
      </c>
      <c r="F119" s="14">
        <v>-0.10894</v>
      </c>
      <c r="G119" s="14"/>
      <c r="H119" s="34">
        <v>-12.5</v>
      </c>
      <c r="I119" s="34">
        <v>2918.9920000000002</v>
      </c>
      <c r="J119" s="34">
        <f t="shared" si="1"/>
        <v>-3.8246750524109019</v>
      </c>
      <c r="K119" s="14">
        <v>1</v>
      </c>
      <c r="L119" s="14">
        <v>2</v>
      </c>
      <c r="O119" s="120"/>
    </row>
    <row r="120" spans="1:15">
      <c r="A120" t="s">
        <v>48</v>
      </c>
      <c r="B120" s="120"/>
      <c r="C120" s="14">
        <v>148</v>
      </c>
      <c r="D120" s="14">
        <v>32.083109999999998</v>
      </c>
      <c r="E120" s="14">
        <v>0</v>
      </c>
      <c r="F120" s="14">
        <v>-0.11849999999999999</v>
      </c>
      <c r="G120" s="14"/>
      <c r="H120" s="34">
        <v>-12.5</v>
      </c>
      <c r="I120" s="34">
        <v>2780.0940000000001</v>
      </c>
      <c r="J120" s="34">
        <f t="shared" si="1"/>
        <v>-3.6426808176100636</v>
      </c>
      <c r="K120" s="14">
        <v>1</v>
      </c>
      <c r="L120" s="14">
        <v>2</v>
      </c>
      <c r="O120" s="120"/>
    </row>
    <row r="121" spans="1:15">
      <c r="A121" t="s">
        <v>48</v>
      </c>
      <c r="B121" s="120"/>
      <c r="C121" s="14">
        <v>149</v>
      </c>
      <c r="D121" s="14">
        <v>30.745039999999999</v>
      </c>
      <c r="E121" s="14">
        <v>0</v>
      </c>
      <c r="F121" s="14">
        <v>-6.7470000000000002E-2</v>
      </c>
      <c r="G121" s="14"/>
      <c r="H121" s="34">
        <v>-12.5</v>
      </c>
      <c r="I121" s="34">
        <v>2643.5929999999998</v>
      </c>
      <c r="J121" s="34">
        <f t="shared" si="1"/>
        <v>-3.4638273060796645</v>
      </c>
      <c r="K121" s="14">
        <v>1</v>
      </c>
      <c r="L121" s="14">
        <v>2</v>
      </c>
      <c r="O121" s="120"/>
    </row>
    <row r="122" spans="1:15">
      <c r="A122" t="s">
        <v>48</v>
      </c>
      <c r="B122" s="120"/>
      <c r="C122" s="14">
        <v>150</v>
      </c>
      <c r="D122" s="14">
        <v>29.546880000000002</v>
      </c>
      <c r="E122" s="14">
        <v>0</v>
      </c>
      <c r="F122" s="14">
        <v>-4.8399999999999999E-2</v>
      </c>
      <c r="G122" s="14"/>
      <c r="H122" s="34">
        <v>-12.5</v>
      </c>
      <c r="I122" s="34">
        <v>2545.7330000000002</v>
      </c>
      <c r="J122" s="34">
        <f t="shared" si="1"/>
        <v>-3.3356040356394137</v>
      </c>
      <c r="K122" s="14">
        <v>1</v>
      </c>
      <c r="L122" s="14">
        <v>2</v>
      </c>
      <c r="O122" s="120"/>
    </row>
    <row r="123" spans="1:15">
      <c r="A123" t="s">
        <v>48</v>
      </c>
      <c r="B123" s="120"/>
      <c r="C123" s="14">
        <v>151</v>
      </c>
      <c r="D123" s="14">
        <v>28.292290000000001</v>
      </c>
      <c r="E123" s="14">
        <v>0</v>
      </c>
      <c r="F123" s="14">
        <v>-2.7519999999999999E-2</v>
      </c>
      <c r="G123" s="14"/>
      <c r="H123" s="34">
        <v>-12.5</v>
      </c>
      <c r="I123" s="34">
        <v>2440.5509999999999</v>
      </c>
      <c r="J123" s="34">
        <f t="shared" si="1"/>
        <v>-3.1977869496855349</v>
      </c>
      <c r="K123" s="14">
        <v>1</v>
      </c>
      <c r="L123" s="14">
        <v>2</v>
      </c>
      <c r="O123" s="120"/>
    </row>
    <row r="124" spans="1:15">
      <c r="A124" t="s">
        <v>48</v>
      </c>
      <c r="B124" s="120"/>
      <c r="C124" s="14">
        <v>152</v>
      </c>
      <c r="D124" s="14">
        <v>27.047609999999999</v>
      </c>
      <c r="E124" s="14">
        <v>0</v>
      </c>
      <c r="F124" s="14">
        <v>-7.26E-3</v>
      </c>
      <c r="G124" s="14"/>
      <c r="H124" s="34">
        <v>-12.5</v>
      </c>
      <c r="I124" s="34">
        <v>2324.1770000000001</v>
      </c>
      <c r="J124" s="34">
        <f t="shared" si="1"/>
        <v>-3.0453052935010487</v>
      </c>
      <c r="K124" s="14">
        <v>1</v>
      </c>
      <c r="L124" s="14">
        <v>2</v>
      </c>
      <c r="O124" s="120"/>
    </row>
    <row r="125" spans="1:15">
      <c r="A125" t="s">
        <v>48</v>
      </c>
      <c r="B125" s="120"/>
      <c r="C125" s="14">
        <v>153</v>
      </c>
      <c r="D125" s="14">
        <v>25.760069999999999</v>
      </c>
      <c r="E125" s="14">
        <v>0</v>
      </c>
      <c r="F125" s="14">
        <v>-8.1920000000000007E-2</v>
      </c>
      <c r="G125" s="14"/>
      <c r="H125" s="34">
        <v>-12.5</v>
      </c>
      <c r="I125" s="34">
        <v>2224.2489999999998</v>
      </c>
      <c r="J125" s="34">
        <f t="shared" si="1"/>
        <v>-2.9143723794549263</v>
      </c>
      <c r="K125" s="14">
        <v>1</v>
      </c>
      <c r="L125" s="14">
        <v>2</v>
      </c>
      <c r="O125" s="120"/>
    </row>
    <row r="126" spans="1:15">
      <c r="A126" t="s">
        <v>48</v>
      </c>
      <c r="B126" s="120"/>
      <c r="C126" s="14">
        <v>154</v>
      </c>
      <c r="D126" s="14">
        <v>24.630469999999999</v>
      </c>
      <c r="E126" s="14">
        <v>0</v>
      </c>
      <c r="F126" s="14">
        <v>-7.2069999999999995E-2</v>
      </c>
      <c r="G126" s="14"/>
      <c r="H126" s="34">
        <v>-12.5</v>
      </c>
      <c r="I126" s="34">
        <v>2156.8359999999998</v>
      </c>
      <c r="J126" s="34">
        <f t="shared" si="1"/>
        <v>-2.8260429769392035</v>
      </c>
      <c r="K126" s="14">
        <v>1</v>
      </c>
      <c r="L126" s="14">
        <v>2</v>
      </c>
      <c r="O126" s="120"/>
    </row>
    <row r="127" spans="1:15">
      <c r="A127" t="s">
        <v>48</v>
      </c>
      <c r="B127" s="120"/>
      <c r="C127" s="14">
        <v>155</v>
      </c>
      <c r="D127" s="14">
        <v>23.442979999999999</v>
      </c>
      <c r="E127" s="14">
        <v>0</v>
      </c>
      <c r="F127" s="14">
        <v>-1.409E-2</v>
      </c>
      <c r="G127" s="14"/>
      <c r="H127" s="34">
        <v>-12.5</v>
      </c>
      <c r="I127" s="34">
        <v>2020.575</v>
      </c>
      <c r="J127" s="34">
        <f t="shared" si="1"/>
        <v>-2.64750393081761</v>
      </c>
      <c r="K127" s="14">
        <v>1</v>
      </c>
      <c r="L127" s="14">
        <v>2</v>
      </c>
      <c r="O127" s="120"/>
    </row>
    <row r="128" spans="1:15">
      <c r="A128" t="s">
        <v>48</v>
      </c>
      <c r="B128" s="120"/>
      <c r="C128" s="14">
        <v>156</v>
      </c>
      <c r="D128" s="14">
        <v>22.29888</v>
      </c>
      <c r="E128" s="14">
        <v>0</v>
      </c>
      <c r="F128" s="14">
        <v>1.4321E-2</v>
      </c>
      <c r="G128" s="14"/>
      <c r="H128" s="34">
        <v>-12.5</v>
      </c>
      <c r="I128" s="34">
        <v>1908.482</v>
      </c>
      <c r="J128" s="34">
        <f t="shared" si="1"/>
        <v>-2.5006315513626838</v>
      </c>
      <c r="K128" s="14">
        <v>1</v>
      </c>
      <c r="L128" s="14">
        <v>2</v>
      </c>
      <c r="O128" s="120"/>
    </row>
    <row r="129" spans="1:15">
      <c r="A129" t="s">
        <v>48</v>
      </c>
      <c r="B129" s="120"/>
      <c r="C129" s="14">
        <v>157</v>
      </c>
      <c r="D129" s="14">
        <v>21.03248</v>
      </c>
      <c r="E129" s="14">
        <v>0</v>
      </c>
      <c r="F129" s="14">
        <v>8.1616999999999995E-2</v>
      </c>
      <c r="G129" s="14"/>
      <c r="H129" s="34">
        <v>-12</v>
      </c>
      <c r="I129" s="34">
        <v>1835.972</v>
      </c>
      <c r="J129" s="34">
        <f t="shared" si="1"/>
        <v>-2.3093987421383648</v>
      </c>
      <c r="K129" s="14">
        <v>1</v>
      </c>
      <c r="L129" s="14">
        <v>2</v>
      </c>
      <c r="O129" s="120"/>
    </row>
    <row r="130" spans="1:15">
      <c r="A130" t="s">
        <v>48</v>
      </c>
      <c r="B130" s="120"/>
      <c r="C130" s="14">
        <v>158</v>
      </c>
      <c r="D130" s="14">
        <v>19.954450000000001</v>
      </c>
      <c r="E130" s="14">
        <v>0</v>
      </c>
      <c r="F130" s="14">
        <v>2.323E-3</v>
      </c>
      <c r="G130" s="14"/>
      <c r="H130" s="34">
        <v>-12</v>
      </c>
      <c r="I130" s="34">
        <v>1732.1310000000001</v>
      </c>
      <c r="J130" s="34">
        <f t="shared" si="1"/>
        <v>-2.1787811320754717</v>
      </c>
      <c r="K130" s="14">
        <v>1</v>
      </c>
      <c r="L130" s="14">
        <v>2</v>
      </c>
      <c r="O130" s="120"/>
    </row>
    <row r="131" spans="1:15">
      <c r="A131" t="s">
        <v>48</v>
      </c>
      <c r="B131" s="120"/>
      <c r="C131" s="14">
        <v>159</v>
      </c>
      <c r="D131" s="14">
        <v>18.671880000000002</v>
      </c>
      <c r="E131" s="14">
        <v>0</v>
      </c>
      <c r="F131" s="14">
        <v>-7.2919999999999999E-2</v>
      </c>
      <c r="G131" s="14"/>
      <c r="H131" s="34">
        <v>-12</v>
      </c>
      <c r="I131" s="34">
        <v>1595.633</v>
      </c>
      <c r="J131" s="34">
        <f t="shared" si="1"/>
        <v>-2.0070855345911953</v>
      </c>
      <c r="K131" s="14">
        <v>1</v>
      </c>
      <c r="L131" s="14">
        <v>2</v>
      </c>
      <c r="O131" s="120"/>
    </row>
    <row r="132" spans="1:15">
      <c r="A132" t="s">
        <v>48</v>
      </c>
      <c r="B132" s="120"/>
      <c r="C132" s="14">
        <v>160</v>
      </c>
      <c r="D132" s="14">
        <v>17.494199999999999</v>
      </c>
      <c r="E132" s="14">
        <v>0</v>
      </c>
      <c r="F132" s="14">
        <v>-0.11259</v>
      </c>
      <c r="G132" s="14"/>
      <c r="H132" s="34">
        <v>-11.5</v>
      </c>
      <c r="I132" s="34">
        <v>1493.9690000000001</v>
      </c>
      <c r="J132" s="34">
        <f t="shared" ref="J132:J195" si="2">SUM((H132*I132)/9.54)/1000</f>
        <v>-1.8009060272536692</v>
      </c>
      <c r="K132" s="14">
        <v>1</v>
      </c>
      <c r="L132" s="14">
        <v>2</v>
      </c>
      <c r="O132" s="120"/>
    </row>
    <row r="133" spans="1:15">
      <c r="A133" t="s">
        <v>48</v>
      </c>
      <c r="B133" s="120"/>
      <c r="C133" s="14">
        <v>161</v>
      </c>
      <c r="D133" s="14">
        <v>16.486090000000001</v>
      </c>
      <c r="E133" s="14">
        <v>0</v>
      </c>
      <c r="F133" s="14">
        <v>-8.609E-2</v>
      </c>
      <c r="G133" s="14"/>
      <c r="H133" s="34">
        <v>-11</v>
      </c>
      <c r="I133" s="34">
        <v>1377.385</v>
      </c>
      <c r="J133" s="34">
        <f t="shared" si="2"/>
        <v>-1.5881797693920336</v>
      </c>
      <c r="K133" s="14">
        <v>1</v>
      </c>
      <c r="L133" s="14">
        <v>2</v>
      </c>
      <c r="O133" s="120"/>
    </row>
    <row r="134" spans="1:15">
      <c r="A134" t="s">
        <v>48</v>
      </c>
      <c r="B134" s="120"/>
      <c r="C134" s="14">
        <v>162</v>
      </c>
      <c r="D134" s="14">
        <v>15.31841</v>
      </c>
      <c r="E134" s="14">
        <v>0</v>
      </c>
      <c r="F134" s="14">
        <v>-3.7150000000000002E-2</v>
      </c>
      <c r="G134" s="14"/>
      <c r="H134" s="34">
        <v>-11</v>
      </c>
      <c r="I134" s="34">
        <v>1335.6590000000001</v>
      </c>
      <c r="J134" s="34">
        <f t="shared" si="2"/>
        <v>-1.5400680293501052</v>
      </c>
      <c r="K134" s="14">
        <v>1</v>
      </c>
      <c r="L134" s="14">
        <v>2</v>
      </c>
      <c r="O134" s="120"/>
    </row>
    <row r="135" spans="1:15">
      <c r="A135" t="s">
        <v>48</v>
      </c>
      <c r="B135" s="120"/>
      <c r="C135" s="14">
        <v>163</v>
      </c>
      <c r="D135" s="14">
        <v>14.3125</v>
      </c>
      <c r="E135" s="14">
        <v>0</v>
      </c>
      <c r="F135" s="14">
        <v>-9.0699999999999999E-3</v>
      </c>
      <c r="G135" s="14"/>
      <c r="H135" s="34">
        <v>-10.5</v>
      </c>
      <c r="I135" s="34">
        <v>1223.0889999999999</v>
      </c>
      <c r="J135" s="34">
        <f t="shared" si="2"/>
        <v>-1.34616713836478</v>
      </c>
      <c r="K135" s="14">
        <v>1</v>
      </c>
      <c r="L135" s="14">
        <v>2</v>
      </c>
      <c r="O135" s="120"/>
    </row>
    <row r="136" spans="1:15">
      <c r="A136" t="s">
        <v>48</v>
      </c>
      <c r="B136" s="120"/>
      <c r="C136" s="14">
        <v>164</v>
      </c>
      <c r="D136" s="14">
        <v>13.34966</v>
      </c>
      <c r="E136" s="14">
        <v>0</v>
      </c>
      <c r="F136" s="14">
        <v>-3.4250000000000003E-2</v>
      </c>
      <c r="G136" s="14"/>
      <c r="H136" s="34">
        <v>-10.5</v>
      </c>
      <c r="I136" s="34">
        <v>1143.547</v>
      </c>
      <c r="J136" s="34">
        <f t="shared" si="2"/>
        <v>-1.2586209119496856</v>
      </c>
      <c r="K136" s="14">
        <v>1</v>
      </c>
      <c r="L136" s="14">
        <v>2</v>
      </c>
      <c r="O136" s="120"/>
    </row>
    <row r="137" spans="1:15">
      <c r="A137" t="s">
        <v>48</v>
      </c>
      <c r="B137" s="120"/>
      <c r="C137" s="14">
        <v>165</v>
      </c>
      <c r="D137" s="14">
        <v>12.39063</v>
      </c>
      <c r="E137" s="14">
        <v>0</v>
      </c>
      <c r="F137" s="14">
        <v>6.4474000000000004E-2</v>
      </c>
      <c r="G137" s="14"/>
      <c r="H137" s="34">
        <v>-10</v>
      </c>
      <c r="I137" s="34">
        <v>1060.7070000000001</v>
      </c>
      <c r="J137" s="34">
        <f t="shared" si="2"/>
        <v>-1.111852201257862</v>
      </c>
      <c r="K137" s="14">
        <v>1</v>
      </c>
      <c r="L137" s="14">
        <v>2</v>
      </c>
      <c r="O137" s="120"/>
    </row>
    <row r="138" spans="1:15">
      <c r="A138" t="s">
        <v>48</v>
      </c>
      <c r="B138" s="120"/>
      <c r="C138" s="14">
        <v>166</v>
      </c>
      <c r="D138" s="14">
        <v>11.4025</v>
      </c>
      <c r="E138" s="14">
        <v>0</v>
      </c>
      <c r="F138" s="14">
        <v>8.7320000000000002E-3</v>
      </c>
      <c r="G138" s="14"/>
      <c r="H138" s="34">
        <v>-9.5</v>
      </c>
      <c r="I138" s="34">
        <v>974.89340000000004</v>
      </c>
      <c r="J138" s="34">
        <f t="shared" si="2"/>
        <v>-0.97080579664570243</v>
      </c>
      <c r="K138" s="14">
        <v>1</v>
      </c>
      <c r="L138" s="14">
        <v>2</v>
      </c>
      <c r="O138" s="120"/>
    </row>
    <row r="139" spans="1:15">
      <c r="A139" t="s">
        <v>48</v>
      </c>
      <c r="B139" s="120"/>
      <c r="C139" s="14">
        <v>167</v>
      </c>
      <c r="D139" s="14">
        <v>10.428050000000001</v>
      </c>
      <c r="E139" s="14">
        <v>0</v>
      </c>
      <c r="F139" s="14">
        <v>6.3626000000000002E-2</v>
      </c>
      <c r="G139" s="14"/>
      <c r="H139" s="34">
        <v>-9.5</v>
      </c>
      <c r="I139" s="34">
        <v>894.65309999999999</v>
      </c>
      <c r="J139" s="34">
        <f t="shared" si="2"/>
        <v>-0.89090193396226414</v>
      </c>
      <c r="K139" s="14">
        <v>1</v>
      </c>
      <c r="L139" s="14">
        <v>2</v>
      </c>
      <c r="O139" s="120"/>
    </row>
    <row r="140" spans="1:15">
      <c r="A140" t="s">
        <v>48</v>
      </c>
      <c r="B140" s="120"/>
      <c r="C140" s="14">
        <v>168</v>
      </c>
      <c r="D140" s="14">
        <v>9.4748040000000007</v>
      </c>
      <c r="E140" s="14">
        <v>0</v>
      </c>
      <c r="F140" s="14">
        <v>4.8168999999999997E-2</v>
      </c>
      <c r="G140" s="14"/>
      <c r="H140" s="34">
        <v>-9</v>
      </c>
      <c r="I140" s="34">
        <v>840.95839999999998</v>
      </c>
      <c r="J140" s="34">
        <f t="shared" si="2"/>
        <v>-0.79335698113207542</v>
      </c>
      <c r="K140" s="14">
        <v>1</v>
      </c>
      <c r="L140" s="14">
        <v>2</v>
      </c>
      <c r="O140" s="120"/>
    </row>
    <row r="141" spans="1:15">
      <c r="A141" t="s">
        <v>48</v>
      </c>
      <c r="B141" s="120"/>
      <c r="C141" s="14">
        <v>169</v>
      </c>
      <c r="D141" s="14">
        <v>8.6311590000000002</v>
      </c>
      <c r="E141" s="14">
        <v>0</v>
      </c>
      <c r="F141" s="14">
        <v>4.7743000000000001E-2</v>
      </c>
      <c r="G141" s="14"/>
      <c r="H141" s="34">
        <v>-8.5</v>
      </c>
      <c r="I141" s="34">
        <v>747.52710000000002</v>
      </c>
      <c r="J141" s="34">
        <f t="shared" si="2"/>
        <v>-0.66603567610062897</v>
      </c>
      <c r="K141" s="14">
        <v>1</v>
      </c>
      <c r="L141" s="14">
        <v>2</v>
      </c>
      <c r="O141" s="120"/>
    </row>
    <row r="142" spans="1:15">
      <c r="A142" t="s">
        <v>48</v>
      </c>
      <c r="B142" s="120"/>
      <c r="C142" s="14">
        <v>170</v>
      </c>
      <c r="D142" s="14">
        <v>7.765625</v>
      </c>
      <c r="E142" s="14">
        <v>0</v>
      </c>
      <c r="F142" s="14">
        <v>4.2852000000000001E-2</v>
      </c>
      <c r="G142" s="14"/>
      <c r="H142" s="34">
        <v>-8</v>
      </c>
      <c r="I142" s="34">
        <v>654.74869999999999</v>
      </c>
      <c r="J142" s="34">
        <f t="shared" si="2"/>
        <v>-0.54905551362683447</v>
      </c>
      <c r="K142" s="14">
        <v>1</v>
      </c>
      <c r="L142" s="14">
        <v>2</v>
      </c>
      <c r="O142" s="120"/>
    </row>
    <row r="143" spans="1:15">
      <c r="A143" t="s">
        <v>48</v>
      </c>
      <c r="B143" s="120"/>
      <c r="C143" s="14">
        <v>171</v>
      </c>
      <c r="D143" s="14">
        <v>6.9090889999999998</v>
      </c>
      <c r="E143" s="14">
        <v>0</v>
      </c>
      <c r="F143" s="14">
        <v>8.3363000000000007E-2</v>
      </c>
      <c r="G143" s="14"/>
      <c r="H143" s="34">
        <v>-7</v>
      </c>
      <c r="I143" s="34">
        <v>598.38170000000002</v>
      </c>
      <c r="J143" s="34">
        <f t="shared" si="2"/>
        <v>-0.439064140461216</v>
      </c>
      <c r="K143" s="14">
        <v>1</v>
      </c>
      <c r="L143" s="14">
        <v>2</v>
      </c>
      <c r="O143" s="120"/>
    </row>
    <row r="144" spans="1:15">
      <c r="A144" t="s">
        <v>48</v>
      </c>
      <c r="B144" s="120"/>
      <c r="C144" s="14">
        <v>172</v>
      </c>
      <c r="D144" s="14">
        <v>6.121594</v>
      </c>
      <c r="E144" s="14">
        <v>0</v>
      </c>
      <c r="F144" s="14">
        <v>8.5170999999999997E-2</v>
      </c>
      <c r="G144" s="14"/>
      <c r="H144" s="34">
        <v>-6.5</v>
      </c>
      <c r="I144" s="34">
        <v>526.89279999999997</v>
      </c>
      <c r="J144" s="34">
        <f t="shared" si="2"/>
        <v>-0.3589940461215933</v>
      </c>
      <c r="K144" s="14">
        <v>1</v>
      </c>
      <c r="L144" s="14">
        <v>2</v>
      </c>
      <c r="O144" s="120"/>
    </row>
    <row r="145" spans="1:15">
      <c r="A145" t="s">
        <v>48</v>
      </c>
      <c r="B145" s="120"/>
      <c r="C145" s="14">
        <v>173</v>
      </c>
      <c r="D145" s="14">
        <v>5.3562159999999999</v>
      </c>
      <c r="E145" s="14">
        <v>0</v>
      </c>
      <c r="F145" s="14">
        <v>0.11219800000000001</v>
      </c>
      <c r="G145" s="14"/>
      <c r="H145" s="34">
        <v>-6</v>
      </c>
      <c r="I145" s="34">
        <v>462.11649999999997</v>
      </c>
      <c r="J145" s="34">
        <f t="shared" si="2"/>
        <v>-0.29063930817610062</v>
      </c>
      <c r="K145" s="14">
        <v>1</v>
      </c>
      <c r="L145" s="14">
        <v>2</v>
      </c>
      <c r="O145" s="120"/>
    </row>
    <row r="146" spans="1:15">
      <c r="A146" t="s">
        <v>48</v>
      </c>
      <c r="B146" s="120"/>
      <c r="C146" s="14">
        <v>174</v>
      </c>
      <c r="D146" s="14">
        <v>4.6780629999999999</v>
      </c>
      <c r="E146" s="14">
        <v>0</v>
      </c>
      <c r="F146" s="14">
        <v>0.11991599999999999</v>
      </c>
      <c r="G146" s="14"/>
      <c r="H146" s="34">
        <v>-5.5</v>
      </c>
      <c r="I146" s="34">
        <v>405.09800000000001</v>
      </c>
      <c r="J146" s="34">
        <f t="shared" si="2"/>
        <v>-0.23354706498951786</v>
      </c>
      <c r="K146" s="14">
        <v>1</v>
      </c>
      <c r="L146" s="14">
        <v>2</v>
      </c>
      <c r="O146" s="120"/>
    </row>
    <row r="147" spans="1:15">
      <c r="A147" t="s">
        <v>48</v>
      </c>
      <c r="B147" s="120"/>
      <c r="C147" s="14">
        <v>175</v>
      </c>
      <c r="D147" s="14">
        <v>4.0530609999999996</v>
      </c>
      <c r="E147" s="14">
        <v>0</v>
      </c>
      <c r="F147" s="14">
        <v>0.15415699999999999</v>
      </c>
      <c r="G147" s="14"/>
      <c r="H147" s="34">
        <v>-4.5</v>
      </c>
      <c r="I147" s="34">
        <v>349.47210000000001</v>
      </c>
      <c r="J147" s="34">
        <f t="shared" si="2"/>
        <v>-0.16484533018867928</v>
      </c>
      <c r="K147" s="14">
        <v>1</v>
      </c>
      <c r="L147" s="14">
        <v>2</v>
      </c>
      <c r="O147" s="120"/>
    </row>
    <row r="148" spans="1:15">
      <c r="A148" t="s">
        <v>48</v>
      </c>
      <c r="B148" s="120"/>
      <c r="C148" s="14">
        <v>176</v>
      </c>
      <c r="D148" s="14">
        <v>3.4749219999999998</v>
      </c>
      <c r="E148" s="14">
        <v>0</v>
      </c>
      <c r="F148" s="14">
        <v>0.17979600000000001</v>
      </c>
      <c r="G148" s="14"/>
      <c r="H148" s="34">
        <v>-3.5</v>
      </c>
      <c r="I148" s="34">
        <v>300.2937</v>
      </c>
      <c r="J148" s="34">
        <f t="shared" si="2"/>
        <v>-0.11017064465408805</v>
      </c>
      <c r="K148" s="14">
        <v>1</v>
      </c>
      <c r="L148" s="14">
        <v>2</v>
      </c>
      <c r="O148" s="120"/>
    </row>
    <row r="149" spans="1:15">
      <c r="A149" t="s">
        <v>48</v>
      </c>
      <c r="B149" s="120"/>
      <c r="C149" s="14">
        <v>177</v>
      </c>
      <c r="D149" s="14">
        <v>3.0218180000000001</v>
      </c>
      <c r="E149" s="14">
        <v>0</v>
      </c>
      <c r="F149" s="14">
        <v>0.17516499999999999</v>
      </c>
      <c r="G149" s="14"/>
      <c r="H149" s="34">
        <v>-3</v>
      </c>
      <c r="I149" s="34">
        <v>259.8723</v>
      </c>
      <c r="J149" s="34">
        <f t="shared" si="2"/>
        <v>-8.1720849056603789E-2</v>
      </c>
      <c r="K149" s="14">
        <v>1</v>
      </c>
      <c r="L149" s="14">
        <v>2</v>
      </c>
      <c r="O149" s="120"/>
    </row>
    <row r="150" spans="1:15">
      <c r="A150" t="s">
        <v>48</v>
      </c>
      <c r="B150" s="120"/>
      <c r="C150" s="14">
        <v>178</v>
      </c>
      <c r="D150" s="14">
        <v>2.609375</v>
      </c>
      <c r="E150" s="14">
        <v>0</v>
      </c>
      <c r="F150" s="14">
        <v>0.16983599999999999</v>
      </c>
      <c r="G150" s="14"/>
      <c r="H150" s="34">
        <v>-2.3274499999999998</v>
      </c>
      <c r="I150" s="34">
        <v>223.66499999999999</v>
      </c>
      <c r="J150" s="34">
        <f t="shared" si="2"/>
        <v>-5.4566992059748423E-2</v>
      </c>
      <c r="K150" s="14">
        <v>1</v>
      </c>
      <c r="L150" s="14">
        <v>2</v>
      </c>
      <c r="O150" s="120"/>
    </row>
    <row r="151" spans="1:15">
      <c r="A151" t="s">
        <v>48</v>
      </c>
      <c r="B151" s="120"/>
      <c r="C151" s="14">
        <v>179</v>
      </c>
      <c r="D151" s="14">
        <v>2.2094399999999998</v>
      </c>
      <c r="E151" s="14">
        <v>0</v>
      </c>
      <c r="F151" s="14">
        <v>0.19728299999999999</v>
      </c>
      <c r="G151" s="14"/>
      <c r="H151" s="34">
        <v>-1.5</v>
      </c>
      <c r="I151" s="34">
        <v>189.333</v>
      </c>
      <c r="J151" s="34">
        <f t="shared" si="2"/>
        <v>-2.9769339622641514E-2</v>
      </c>
      <c r="K151" s="14">
        <v>1</v>
      </c>
      <c r="L151" s="14">
        <v>2</v>
      </c>
      <c r="O151" s="120"/>
    </row>
    <row r="152" spans="1:15">
      <c r="A152" t="s">
        <v>48</v>
      </c>
      <c r="B152" s="120"/>
      <c r="C152" s="14">
        <v>180</v>
      </c>
      <c r="D152" s="14">
        <v>1.90625</v>
      </c>
      <c r="E152" s="14">
        <v>0</v>
      </c>
      <c r="F152" s="14">
        <v>0.189221</v>
      </c>
      <c r="G152" s="14"/>
      <c r="H152" s="34">
        <v>-1</v>
      </c>
      <c r="I152" s="34">
        <v>161.60769999999999</v>
      </c>
      <c r="J152" s="34">
        <f t="shared" si="2"/>
        <v>-1.6940010482180294E-2</v>
      </c>
      <c r="K152" s="14">
        <v>1</v>
      </c>
      <c r="L152" s="14">
        <v>2</v>
      </c>
      <c r="O152" s="120"/>
    </row>
    <row r="153" spans="1:15">
      <c r="A153" t="s">
        <v>48</v>
      </c>
      <c r="B153" s="120"/>
      <c r="C153" s="14">
        <v>181</v>
      </c>
      <c r="D153" s="14">
        <v>1.640625</v>
      </c>
      <c r="E153" s="14">
        <v>0</v>
      </c>
      <c r="F153" s="14">
        <v>0.18851399999999999</v>
      </c>
      <c r="G153" s="14"/>
      <c r="H153" s="34">
        <v>-0.5</v>
      </c>
      <c r="I153" s="34">
        <v>138.4571</v>
      </c>
      <c r="J153" s="34">
        <f t="shared" si="2"/>
        <v>-7.2566614255765204E-3</v>
      </c>
      <c r="K153" s="14">
        <v>1</v>
      </c>
      <c r="L153" s="14">
        <v>2</v>
      </c>
      <c r="O153" s="120"/>
    </row>
    <row r="154" spans="1:15">
      <c r="A154" t="s">
        <v>48</v>
      </c>
      <c r="B154" s="120"/>
      <c r="C154" s="14">
        <v>182</v>
      </c>
      <c r="D154" s="14">
        <v>1.4282889999999999</v>
      </c>
      <c r="E154" s="14">
        <v>0</v>
      </c>
      <c r="F154" s="14">
        <v>0.20136599999999999</v>
      </c>
      <c r="G154" s="14"/>
      <c r="H154" s="34">
        <v>-0.5</v>
      </c>
      <c r="I154" s="34">
        <v>123.0855</v>
      </c>
      <c r="J154" s="34">
        <f t="shared" si="2"/>
        <v>-6.4510220125786168E-3</v>
      </c>
      <c r="K154" s="14">
        <v>1</v>
      </c>
      <c r="L154" s="14">
        <v>2</v>
      </c>
      <c r="O154" s="120"/>
    </row>
    <row r="155" spans="1:15">
      <c r="A155" t="s">
        <v>48</v>
      </c>
      <c r="B155" s="120"/>
      <c r="C155" s="14">
        <v>183</v>
      </c>
      <c r="D155" s="14">
        <v>1.203125</v>
      </c>
      <c r="E155" s="14">
        <v>0</v>
      </c>
      <c r="F155" s="14">
        <v>0.205152</v>
      </c>
      <c r="G155" s="14"/>
      <c r="H155" s="34">
        <v>0</v>
      </c>
      <c r="I155" s="34">
        <v>102.1024</v>
      </c>
      <c r="J155" s="34">
        <f t="shared" si="2"/>
        <v>0</v>
      </c>
      <c r="K155" s="14">
        <v>1</v>
      </c>
      <c r="L155" s="14">
        <v>2</v>
      </c>
      <c r="O155" s="120"/>
    </row>
    <row r="156" spans="1:15">
      <c r="A156" t="s">
        <v>48</v>
      </c>
      <c r="B156" s="120" t="s">
        <v>136</v>
      </c>
      <c r="C156" s="14">
        <v>48</v>
      </c>
      <c r="D156" s="14">
        <v>49.245019999999997</v>
      </c>
      <c r="E156" s="14">
        <v>0</v>
      </c>
      <c r="F156" s="14">
        <v>9.2175999999999994E-2</v>
      </c>
      <c r="G156" s="14"/>
      <c r="H156" s="34">
        <v>-2.8825500000000002</v>
      </c>
      <c r="I156" s="34">
        <v>4166.2529999999997</v>
      </c>
      <c r="J156" s="34">
        <f t="shared" si="2"/>
        <v>-1.258850375801887</v>
      </c>
      <c r="K156" s="14">
        <v>1</v>
      </c>
      <c r="L156" s="14">
        <v>1</v>
      </c>
      <c r="O156" s="124" t="s">
        <v>159</v>
      </c>
    </row>
    <row r="157" spans="1:15">
      <c r="A157" t="s">
        <v>48</v>
      </c>
      <c r="B157" s="120"/>
      <c r="C157" s="14">
        <v>49</v>
      </c>
      <c r="D157" s="14">
        <v>47.282150000000001</v>
      </c>
      <c r="E157" s="14">
        <v>0</v>
      </c>
      <c r="F157" s="14">
        <v>-0.58945999999999998</v>
      </c>
      <c r="G157" s="14"/>
      <c r="H157" s="34">
        <v>-33</v>
      </c>
      <c r="I157" s="34">
        <v>4078.9749999999999</v>
      </c>
      <c r="J157" s="34">
        <f t="shared" si="2"/>
        <v>-14.109661949685535</v>
      </c>
      <c r="K157" s="14">
        <v>1</v>
      </c>
      <c r="L157" s="14">
        <v>1</v>
      </c>
      <c r="O157" s="120"/>
    </row>
    <row r="158" spans="1:15">
      <c r="A158" t="s">
        <v>48</v>
      </c>
      <c r="B158" s="120"/>
      <c r="C158" s="14">
        <v>50</v>
      </c>
      <c r="D158" s="14">
        <v>44.430390000000003</v>
      </c>
      <c r="E158" s="14">
        <v>0</v>
      </c>
      <c r="F158" s="14">
        <v>-0.38890999999999998</v>
      </c>
      <c r="G158" s="14"/>
      <c r="H158" s="34">
        <v>-34</v>
      </c>
      <c r="I158" s="34">
        <v>3789.0050000000001</v>
      </c>
      <c r="J158" s="34">
        <f t="shared" si="2"/>
        <v>-13.50379140461216</v>
      </c>
      <c r="K158" s="14">
        <v>1</v>
      </c>
      <c r="L158" s="14">
        <v>1</v>
      </c>
      <c r="O158" s="120"/>
    </row>
    <row r="159" spans="1:15">
      <c r="A159" t="s">
        <v>48</v>
      </c>
      <c r="B159" s="120"/>
      <c r="C159" s="14">
        <v>51</v>
      </c>
      <c r="D159" s="14">
        <v>41.456490000000002</v>
      </c>
      <c r="E159" s="14">
        <v>0</v>
      </c>
      <c r="F159" s="14">
        <v>-0.57943999999999996</v>
      </c>
      <c r="G159" s="14"/>
      <c r="H159" s="34">
        <v>-34.5</v>
      </c>
      <c r="I159" s="34">
        <v>3579.2020000000002</v>
      </c>
      <c r="J159" s="34">
        <f t="shared" si="2"/>
        <v>-12.943655031446545</v>
      </c>
      <c r="K159" s="14">
        <v>1</v>
      </c>
      <c r="L159" s="14">
        <v>1</v>
      </c>
      <c r="O159" s="120"/>
    </row>
    <row r="160" spans="1:15">
      <c r="A160" t="s">
        <v>48</v>
      </c>
      <c r="B160" s="120"/>
      <c r="C160" s="14">
        <v>52</v>
      </c>
      <c r="D160" s="14">
        <v>38.62377</v>
      </c>
      <c r="E160" s="14">
        <v>0</v>
      </c>
      <c r="F160" s="14">
        <v>-0.59294999999999998</v>
      </c>
      <c r="G160" s="14"/>
      <c r="H160" s="34">
        <v>-34.5</v>
      </c>
      <c r="I160" s="34">
        <v>3309.2649999999999</v>
      </c>
      <c r="J160" s="34">
        <f t="shared" si="2"/>
        <v>-11.967467767295599</v>
      </c>
      <c r="K160" s="14">
        <v>1</v>
      </c>
      <c r="L160" s="14">
        <v>1</v>
      </c>
      <c r="O160" s="120"/>
    </row>
    <row r="161" spans="1:15">
      <c r="A161" t="s">
        <v>48</v>
      </c>
      <c r="B161" s="120"/>
      <c r="C161" s="14">
        <v>53</v>
      </c>
      <c r="D161" s="14">
        <v>35.631999999999998</v>
      </c>
      <c r="E161" s="14">
        <v>0</v>
      </c>
      <c r="F161" s="14">
        <v>-0.54456000000000004</v>
      </c>
      <c r="G161" s="14"/>
      <c r="H161" s="34">
        <v>-34.5</v>
      </c>
      <c r="I161" s="34">
        <v>3029.623</v>
      </c>
      <c r="J161" s="34">
        <f t="shared" si="2"/>
        <v>-10.956183805031447</v>
      </c>
      <c r="K161" s="14">
        <v>1</v>
      </c>
      <c r="L161" s="14">
        <v>1</v>
      </c>
      <c r="O161" s="120"/>
    </row>
    <row r="162" spans="1:15">
      <c r="A162" t="s">
        <v>48</v>
      </c>
      <c r="B162" s="120"/>
      <c r="C162" s="14">
        <v>54</v>
      </c>
      <c r="D162" s="14">
        <v>32.720509999999997</v>
      </c>
      <c r="E162" s="14">
        <v>0</v>
      </c>
      <c r="F162" s="14">
        <v>-0.56893000000000005</v>
      </c>
      <c r="G162" s="14"/>
      <c r="H162" s="34">
        <v>-34.113599999999998</v>
      </c>
      <c r="I162" s="34">
        <v>2823.8679999999999</v>
      </c>
      <c r="J162" s="34">
        <f t="shared" si="2"/>
        <v>-10.097725723773586</v>
      </c>
      <c r="K162" s="14">
        <v>1</v>
      </c>
      <c r="L162" s="14">
        <v>1</v>
      </c>
      <c r="O162" s="120"/>
    </row>
    <row r="163" spans="1:15">
      <c r="A163" t="s">
        <v>48</v>
      </c>
      <c r="B163" s="120"/>
      <c r="C163" s="14">
        <v>55</v>
      </c>
      <c r="D163" s="14">
        <v>29.96218</v>
      </c>
      <c r="E163" s="14">
        <v>0</v>
      </c>
      <c r="F163" s="14">
        <v>-0.46412999999999999</v>
      </c>
      <c r="G163" s="14"/>
      <c r="H163" s="34">
        <v>-34</v>
      </c>
      <c r="I163" s="34">
        <v>2583.4949999999999</v>
      </c>
      <c r="J163" s="34">
        <f t="shared" si="2"/>
        <v>-9.207424528301889</v>
      </c>
      <c r="K163" s="14">
        <v>1</v>
      </c>
      <c r="L163" s="14">
        <v>1</v>
      </c>
      <c r="O163" s="120"/>
    </row>
    <row r="164" spans="1:15">
      <c r="A164" t="s">
        <v>48</v>
      </c>
      <c r="B164" s="120"/>
      <c r="C164" s="14">
        <v>56</v>
      </c>
      <c r="D164" s="14">
        <v>27.167840000000002</v>
      </c>
      <c r="E164" s="14">
        <v>0</v>
      </c>
      <c r="F164" s="14">
        <v>-0.51305000000000001</v>
      </c>
      <c r="G164" s="14"/>
      <c r="H164" s="34">
        <v>-33</v>
      </c>
      <c r="I164" s="34">
        <v>2322.4029999999998</v>
      </c>
      <c r="J164" s="34">
        <f t="shared" si="2"/>
        <v>-8.0334694968553464</v>
      </c>
      <c r="K164" s="14">
        <v>1</v>
      </c>
      <c r="L164" s="14">
        <v>1</v>
      </c>
      <c r="O164" s="120"/>
    </row>
    <row r="165" spans="1:15">
      <c r="A165" t="s">
        <v>48</v>
      </c>
      <c r="B165" s="120"/>
      <c r="C165" s="14">
        <v>57</v>
      </c>
      <c r="D165" s="14">
        <v>24.435169999999999</v>
      </c>
      <c r="E165" s="14">
        <v>0</v>
      </c>
      <c r="F165" s="14">
        <v>-0.51385999999999998</v>
      </c>
      <c r="G165" s="14"/>
      <c r="H165" s="34">
        <v>-32</v>
      </c>
      <c r="I165" s="34">
        <v>2125.471</v>
      </c>
      <c r="J165" s="34">
        <f t="shared" si="2"/>
        <v>-7.1294624737945496</v>
      </c>
      <c r="K165" s="14">
        <v>1</v>
      </c>
      <c r="L165" s="14">
        <v>1</v>
      </c>
      <c r="O165" s="120"/>
    </row>
    <row r="166" spans="1:15">
      <c r="A166" t="s">
        <v>48</v>
      </c>
      <c r="B166" s="120"/>
      <c r="C166" s="14">
        <v>58</v>
      </c>
      <c r="D166" s="14">
        <v>21.825810000000001</v>
      </c>
      <c r="E166" s="14">
        <v>0</v>
      </c>
      <c r="F166" s="14">
        <v>-0.50160000000000005</v>
      </c>
      <c r="G166" s="14"/>
      <c r="H166" s="34">
        <v>-30.5</v>
      </c>
      <c r="I166" s="34">
        <v>1864.3119999999999</v>
      </c>
      <c r="J166" s="34">
        <f t="shared" si="2"/>
        <v>-5.9603266247379452</v>
      </c>
      <c r="K166" s="14">
        <v>1</v>
      </c>
      <c r="L166" s="14">
        <v>1</v>
      </c>
      <c r="O166" s="120"/>
    </row>
    <row r="167" spans="1:15">
      <c r="A167" t="s">
        <v>48</v>
      </c>
      <c r="B167" s="120"/>
      <c r="C167" s="14">
        <v>59</v>
      </c>
      <c r="D167" s="14">
        <v>19.34599</v>
      </c>
      <c r="E167" s="14">
        <v>0</v>
      </c>
      <c r="F167" s="14">
        <v>-0.43966</v>
      </c>
      <c r="G167" s="14"/>
      <c r="H167" s="34">
        <v>-29</v>
      </c>
      <c r="I167" s="34">
        <v>1697.9390000000001</v>
      </c>
      <c r="J167" s="34">
        <f t="shared" si="2"/>
        <v>-5.1614497903563938</v>
      </c>
      <c r="K167" s="14">
        <v>1</v>
      </c>
      <c r="L167" s="14">
        <v>1</v>
      </c>
      <c r="O167" s="120"/>
    </row>
    <row r="168" spans="1:15">
      <c r="A168" t="s">
        <v>48</v>
      </c>
      <c r="B168" s="120"/>
      <c r="C168" s="14">
        <v>60</v>
      </c>
      <c r="D168" s="14">
        <v>16.935569999999998</v>
      </c>
      <c r="E168" s="14">
        <v>0</v>
      </c>
      <c r="F168" s="14">
        <v>-0.34921999999999997</v>
      </c>
      <c r="G168" s="14"/>
      <c r="H168" s="34">
        <v>-26.5</v>
      </c>
      <c r="I168" s="34">
        <v>1517.6130000000001</v>
      </c>
      <c r="J168" s="34">
        <f t="shared" si="2"/>
        <v>-4.2155916666666675</v>
      </c>
      <c r="K168" s="14">
        <v>1</v>
      </c>
      <c r="L168" s="14">
        <v>1</v>
      </c>
      <c r="O168" s="120"/>
    </row>
    <row r="169" spans="1:15">
      <c r="A169" t="s">
        <v>48</v>
      </c>
      <c r="B169" s="120"/>
      <c r="C169" s="14">
        <v>61</v>
      </c>
      <c r="D169" s="14">
        <v>14.790649999999999</v>
      </c>
      <c r="E169" s="14">
        <v>0</v>
      </c>
      <c r="F169" s="14">
        <v>-0.35309000000000001</v>
      </c>
      <c r="G169" s="14"/>
      <c r="H169" s="34">
        <v>-23.5</v>
      </c>
      <c r="I169" s="34">
        <v>1276.4390000000001</v>
      </c>
      <c r="J169" s="34">
        <f t="shared" si="2"/>
        <v>-3.1442679769392039</v>
      </c>
      <c r="K169" s="14">
        <v>1</v>
      </c>
      <c r="L169" s="14">
        <v>1</v>
      </c>
      <c r="O169" s="120"/>
    </row>
    <row r="170" spans="1:15">
      <c r="A170" t="s">
        <v>48</v>
      </c>
      <c r="B170" s="120"/>
      <c r="C170" s="14">
        <v>62</v>
      </c>
      <c r="D170" s="14">
        <v>12.951610000000001</v>
      </c>
      <c r="E170" s="14">
        <v>0</v>
      </c>
      <c r="F170" s="14">
        <v>-0.19081999999999999</v>
      </c>
      <c r="G170" s="14"/>
      <c r="H170" s="34">
        <v>-21.5</v>
      </c>
      <c r="I170" s="34">
        <v>1116.4069999999999</v>
      </c>
      <c r="J170" s="34">
        <f t="shared" si="2"/>
        <v>-2.5160115828092242</v>
      </c>
      <c r="K170" s="14">
        <v>1</v>
      </c>
      <c r="L170" s="14">
        <v>1</v>
      </c>
      <c r="O170" s="120"/>
    </row>
    <row r="171" spans="1:15">
      <c r="A171" t="s">
        <v>48</v>
      </c>
      <c r="B171" s="120"/>
      <c r="C171" s="14">
        <v>63</v>
      </c>
      <c r="D171" s="14">
        <v>11.234870000000001</v>
      </c>
      <c r="E171" s="14">
        <v>0</v>
      </c>
      <c r="F171" s="14">
        <v>-0.15686</v>
      </c>
      <c r="G171" s="14"/>
      <c r="H171" s="34">
        <v>-19.1082</v>
      </c>
      <c r="I171" s="34">
        <v>958.11739999999998</v>
      </c>
      <c r="J171" s="34">
        <f t="shared" si="2"/>
        <v>-1.9190669709308179</v>
      </c>
      <c r="K171" s="14">
        <v>1</v>
      </c>
      <c r="L171" s="14">
        <v>1</v>
      </c>
      <c r="O171" s="120"/>
    </row>
    <row r="172" spans="1:15">
      <c r="A172" t="s">
        <v>48</v>
      </c>
      <c r="B172" s="120"/>
      <c r="C172" s="14">
        <v>64</v>
      </c>
      <c r="D172" s="14">
        <v>9.7616139999999998</v>
      </c>
      <c r="E172" s="14">
        <v>0</v>
      </c>
      <c r="F172" s="14">
        <v>-0.15490000000000001</v>
      </c>
      <c r="G172" s="14"/>
      <c r="H172" s="34">
        <v>-17.5</v>
      </c>
      <c r="I172" s="34">
        <v>857.50329999999997</v>
      </c>
      <c r="J172" s="34">
        <f t="shared" si="2"/>
        <v>-1.5729882337526209</v>
      </c>
      <c r="K172" s="14">
        <v>1</v>
      </c>
      <c r="L172" s="14">
        <v>1</v>
      </c>
      <c r="O172" s="120"/>
    </row>
    <row r="173" spans="1:15">
      <c r="A173" t="s">
        <v>48</v>
      </c>
      <c r="B173" s="120"/>
      <c r="C173" s="14">
        <v>65</v>
      </c>
      <c r="D173" s="14">
        <v>8.3696269999999995</v>
      </c>
      <c r="E173" s="14">
        <v>0</v>
      </c>
      <c r="F173" s="14">
        <v>-8.6940000000000003E-2</v>
      </c>
      <c r="G173" s="14"/>
      <c r="H173" s="34">
        <v>-15.5</v>
      </c>
      <c r="I173" s="34">
        <v>752.80449999999996</v>
      </c>
      <c r="J173" s="34">
        <f t="shared" si="2"/>
        <v>-1.2231100366876313</v>
      </c>
      <c r="K173" s="14">
        <v>1</v>
      </c>
      <c r="L173" s="14">
        <v>1</v>
      </c>
      <c r="O173" s="120"/>
    </row>
    <row r="174" spans="1:15">
      <c r="A174" t="s">
        <v>48</v>
      </c>
      <c r="B174" s="120"/>
      <c r="C174" s="14">
        <v>66</v>
      </c>
      <c r="D174" s="14">
        <v>7.114808</v>
      </c>
      <c r="E174" s="14">
        <v>0</v>
      </c>
      <c r="F174" s="14">
        <v>-0.03</v>
      </c>
      <c r="G174" s="14"/>
      <c r="H174" s="34">
        <v>-13.5</v>
      </c>
      <c r="I174" s="34">
        <v>616.77239999999995</v>
      </c>
      <c r="J174" s="34">
        <f t="shared" si="2"/>
        <v>-0.87279113207547165</v>
      </c>
      <c r="K174" s="14">
        <v>1</v>
      </c>
      <c r="L174" s="14">
        <v>1</v>
      </c>
      <c r="O174" s="120"/>
    </row>
    <row r="175" spans="1:15">
      <c r="A175" t="s">
        <v>48</v>
      </c>
      <c r="B175" s="120"/>
      <c r="C175" s="14">
        <v>67</v>
      </c>
      <c r="D175" s="14">
        <v>5.9585860000000004</v>
      </c>
      <c r="E175" s="14">
        <v>0</v>
      </c>
      <c r="F175" s="14">
        <v>-3.6549999999999999E-2</v>
      </c>
      <c r="G175" s="14"/>
      <c r="H175" s="34">
        <v>-12</v>
      </c>
      <c r="I175" s="34">
        <v>516.2405</v>
      </c>
      <c r="J175" s="34">
        <f t="shared" si="2"/>
        <v>-0.64935911949685543</v>
      </c>
      <c r="K175" s="14">
        <v>1</v>
      </c>
      <c r="L175" s="14">
        <v>1</v>
      </c>
      <c r="O175" s="120"/>
    </row>
    <row r="176" spans="1:15">
      <c r="A176" t="s">
        <v>48</v>
      </c>
      <c r="B176" s="120"/>
      <c r="C176" s="14">
        <v>68</v>
      </c>
      <c r="D176" s="14">
        <v>4.8961180000000004</v>
      </c>
      <c r="E176" s="14">
        <v>0</v>
      </c>
      <c r="F176" s="14">
        <v>-4.8799999999999998E-3</v>
      </c>
      <c r="G176" s="14"/>
      <c r="H176" s="34">
        <v>-10.5</v>
      </c>
      <c r="I176" s="34">
        <v>424.23020000000002</v>
      </c>
      <c r="J176" s="34">
        <f t="shared" si="2"/>
        <v>-0.46692003144654098</v>
      </c>
      <c r="K176" s="14">
        <v>1</v>
      </c>
      <c r="L176" s="14">
        <v>1</v>
      </c>
      <c r="O176" s="120"/>
    </row>
    <row r="177" spans="1:15">
      <c r="A177" t="s">
        <v>48</v>
      </c>
      <c r="B177" s="120"/>
      <c r="C177" s="14">
        <v>69</v>
      </c>
      <c r="D177" s="14">
        <v>3.9742150000000001</v>
      </c>
      <c r="E177" s="14">
        <v>0</v>
      </c>
      <c r="F177" s="14">
        <v>4.4072E-2</v>
      </c>
      <c r="G177" s="14"/>
      <c r="H177" s="34">
        <v>-8.5</v>
      </c>
      <c r="I177" s="34">
        <v>340</v>
      </c>
      <c r="J177" s="34">
        <f t="shared" si="2"/>
        <v>-0.3029350104821803</v>
      </c>
      <c r="K177" s="14">
        <v>1</v>
      </c>
      <c r="L177" s="14">
        <v>1</v>
      </c>
      <c r="O177" s="120"/>
    </row>
    <row r="178" spans="1:15">
      <c r="A178" t="s">
        <v>48</v>
      </c>
      <c r="B178" s="120"/>
      <c r="C178" s="14">
        <v>70</v>
      </c>
      <c r="D178" s="14">
        <v>3.1929720000000001</v>
      </c>
      <c r="E178" s="14">
        <v>0</v>
      </c>
      <c r="F178" s="14">
        <v>9.8987000000000006E-2</v>
      </c>
      <c r="G178" s="14"/>
      <c r="H178" s="34">
        <v>-6.5</v>
      </c>
      <c r="I178" s="34">
        <v>275.24509999999998</v>
      </c>
      <c r="J178" s="34">
        <f t="shared" si="2"/>
        <v>-0.18753596960167715</v>
      </c>
      <c r="K178" s="14">
        <v>1</v>
      </c>
      <c r="L178" s="14">
        <v>1</v>
      </c>
      <c r="O178" s="120"/>
    </row>
    <row r="179" spans="1:15">
      <c r="A179" t="s">
        <v>48</v>
      </c>
      <c r="B179" s="120"/>
      <c r="C179" s="14">
        <v>71</v>
      </c>
      <c r="D179" s="14">
        <v>2.55769</v>
      </c>
      <c r="E179" s="14">
        <v>0</v>
      </c>
      <c r="F179" s="14">
        <v>0.136986</v>
      </c>
      <c r="G179" s="14"/>
      <c r="H179" s="34">
        <v>-5</v>
      </c>
      <c r="I179" s="34">
        <v>217.1969</v>
      </c>
      <c r="J179" s="34">
        <f t="shared" si="2"/>
        <v>-0.1138348532494759</v>
      </c>
      <c r="K179" s="14">
        <v>1</v>
      </c>
      <c r="L179" s="14">
        <v>1</v>
      </c>
      <c r="O179" s="120"/>
    </row>
    <row r="180" spans="1:15">
      <c r="A180" t="s">
        <v>48</v>
      </c>
      <c r="B180" s="120"/>
      <c r="C180" s="14">
        <v>72</v>
      </c>
      <c r="D180" s="14">
        <v>2.0523349999999998</v>
      </c>
      <c r="E180" s="14">
        <v>0</v>
      </c>
      <c r="F180" s="14">
        <v>0.142821</v>
      </c>
      <c r="G180" s="14"/>
      <c r="H180" s="34">
        <v>-3.5</v>
      </c>
      <c r="I180" s="34">
        <v>175.58629999999999</v>
      </c>
      <c r="J180" s="34">
        <f t="shared" si="2"/>
        <v>-6.4418453878406709E-2</v>
      </c>
      <c r="K180" s="14">
        <v>1</v>
      </c>
      <c r="L180" s="14">
        <v>1</v>
      </c>
      <c r="O180" s="120"/>
    </row>
    <row r="181" spans="1:15">
      <c r="A181" t="s">
        <v>48</v>
      </c>
      <c r="B181" s="120"/>
      <c r="C181" s="14">
        <v>73</v>
      </c>
      <c r="D181" s="14">
        <v>1.646018</v>
      </c>
      <c r="E181" s="14">
        <v>0</v>
      </c>
      <c r="F181" s="14">
        <v>0.198048</v>
      </c>
      <c r="G181" s="14"/>
      <c r="H181" s="34">
        <v>-2.5</v>
      </c>
      <c r="I181" s="34">
        <v>143.5872</v>
      </c>
      <c r="J181" s="34">
        <f t="shared" si="2"/>
        <v>-3.7627672955974842E-2</v>
      </c>
      <c r="K181" s="14">
        <v>1</v>
      </c>
      <c r="L181" s="14">
        <v>1</v>
      </c>
      <c r="O181" s="120"/>
    </row>
    <row r="182" spans="1:15">
      <c r="A182" t="s">
        <v>48</v>
      </c>
      <c r="B182" s="120"/>
      <c r="C182" s="14">
        <v>74</v>
      </c>
      <c r="D182" s="14">
        <v>1.375</v>
      </c>
      <c r="E182" s="14">
        <v>0</v>
      </c>
      <c r="F182" s="14">
        <v>0.18793399999999999</v>
      </c>
      <c r="G182" s="14"/>
      <c r="H182" s="34">
        <v>-1.5</v>
      </c>
      <c r="I182" s="34">
        <v>120</v>
      </c>
      <c r="J182" s="34">
        <f t="shared" si="2"/>
        <v>-1.886792452830189E-2</v>
      </c>
      <c r="K182" s="14">
        <v>1</v>
      </c>
      <c r="L182" s="14">
        <v>1</v>
      </c>
      <c r="O182" s="120"/>
    </row>
    <row r="183" spans="1:15">
      <c r="A183" t="s">
        <v>48</v>
      </c>
      <c r="B183" s="120"/>
      <c r="C183" s="14">
        <v>75</v>
      </c>
      <c r="D183" s="14">
        <v>1.052314</v>
      </c>
      <c r="E183" s="14">
        <v>0</v>
      </c>
      <c r="F183" s="14">
        <v>0.18504699999999999</v>
      </c>
      <c r="G183" s="14"/>
      <c r="H183" s="34">
        <v>-1</v>
      </c>
      <c r="I183" s="34">
        <v>89.280079999999998</v>
      </c>
      <c r="J183" s="34">
        <f t="shared" si="2"/>
        <v>-9.3584989517819708E-3</v>
      </c>
      <c r="K183" s="14">
        <v>1</v>
      </c>
      <c r="L183" s="14">
        <v>1</v>
      </c>
      <c r="O183" s="120"/>
    </row>
    <row r="184" spans="1:15">
      <c r="A184" t="s">
        <v>48</v>
      </c>
      <c r="B184" s="120"/>
      <c r="C184" s="14">
        <v>76</v>
      </c>
      <c r="D184" s="14">
        <v>0.84375</v>
      </c>
      <c r="E184" s="14">
        <v>0</v>
      </c>
      <c r="F184" s="14">
        <v>0.19921</v>
      </c>
      <c r="G184" s="14"/>
      <c r="H184" s="34">
        <v>-0.5</v>
      </c>
      <c r="I184" s="34">
        <v>68</v>
      </c>
      <c r="J184" s="34">
        <f t="shared" si="2"/>
        <v>-3.5639412997903568E-3</v>
      </c>
      <c r="K184" s="14">
        <v>1</v>
      </c>
      <c r="L184" s="14">
        <v>1</v>
      </c>
      <c r="O184" s="120"/>
    </row>
    <row r="185" spans="1:15">
      <c r="A185" t="s">
        <v>48</v>
      </c>
      <c r="B185" s="120"/>
      <c r="C185" s="14">
        <v>77</v>
      </c>
      <c r="D185" s="14">
        <v>0.671875</v>
      </c>
      <c r="E185" s="14">
        <v>0</v>
      </c>
      <c r="F185" s="14">
        <v>0.23719599999999999</v>
      </c>
      <c r="G185" s="14"/>
      <c r="H185" s="34">
        <v>0</v>
      </c>
      <c r="I185" s="34">
        <v>56</v>
      </c>
      <c r="J185" s="34">
        <f t="shared" si="2"/>
        <v>0</v>
      </c>
      <c r="K185" s="14">
        <v>1</v>
      </c>
      <c r="L185" s="14">
        <v>1</v>
      </c>
      <c r="O185" s="120"/>
    </row>
    <row r="186" spans="1:15">
      <c r="A186" t="s">
        <v>48</v>
      </c>
      <c r="B186" s="120"/>
      <c r="C186" s="14"/>
      <c r="D186" s="14"/>
      <c r="E186" s="14"/>
      <c r="F186" s="14"/>
      <c r="G186" s="14"/>
      <c r="H186" s="34"/>
      <c r="I186" s="34"/>
      <c r="J186" s="34">
        <f t="shared" si="2"/>
        <v>0</v>
      </c>
      <c r="K186" s="14"/>
      <c r="L186" s="14"/>
      <c r="O186" s="120"/>
    </row>
    <row r="187" spans="1:15">
      <c r="A187" t="s">
        <v>48</v>
      </c>
      <c r="B187" s="120"/>
      <c r="C187" s="14">
        <v>133</v>
      </c>
      <c r="D187" s="14">
        <v>48.935499999999998</v>
      </c>
      <c r="E187" s="14">
        <v>0</v>
      </c>
      <c r="F187" s="14">
        <v>-0.14532999999999999</v>
      </c>
      <c r="G187" s="14"/>
      <c r="H187" s="34">
        <v>-16.9633</v>
      </c>
      <c r="I187" s="34">
        <v>4231.0309999999999</v>
      </c>
      <c r="J187" s="34">
        <f t="shared" si="2"/>
        <v>-7.5232964530712794</v>
      </c>
      <c r="K187" s="14">
        <v>1</v>
      </c>
      <c r="L187" s="14">
        <v>1</v>
      </c>
      <c r="O187" s="120"/>
    </row>
    <row r="188" spans="1:15">
      <c r="A188" t="s">
        <v>48</v>
      </c>
      <c r="B188" s="120"/>
      <c r="C188" s="14">
        <v>134</v>
      </c>
      <c r="D188" s="14">
        <v>46.464919999999999</v>
      </c>
      <c r="E188" s="14">
        <v>0</v>
      </c>
      <c r="F188" s="14">
        <v>-0.56223000000000001</v>
      </c>
      <c r="G188" s="14"/>
      <c r="H188" s="34">
        <v>-34</v>
      </c>
      <c r="I188" s="34">
        <v>4011.991</v>
      </c>
      <c r="J188" s="34">
        <f t="shared" si="2"/>
        <v>-14.298500419287212</v>
      </c>
      <c r="K188" s="14">
        <v>1</v>
      </c>
      <c r="L188" s="14">
        <v>1</v>
      </c>
      <c r="O188" s="120"/>
    </row>
    <row r="189" spans="1:15">
      <c r="A189" t="s">
        <v>48</v>
      </c>
      <c r="B189" s="120"/>
      <c r="C189" s="14">
        <v>135</v>
      </c>
      <c r="D189" s="14">
        <v>43.598799999999997</v>
      </c>
      <c r="E189" s="14">
        <v>0</v>
      </c>
      <c r="F189" s="14">
        <v>-0.52012000000000003</v>
      </c>
      <c r="G189" s="14"/>
      <c r="H189" s="34">
        <v>-34.5</v>
      </c>
      <c r="I189" s="34">
        <v>3755.41</v>
      </c>
      <c r="J189" s="34">
        <f t="shared" si="2"/>
        <v>-13.580885220125786</v>
      </c>
      <c r="K189" s="14">
        <v>1</v>
      </c>
      <c r="L189" s="14">
        <v>1</v>
      </c>
      <c r="O189" s="120"/>
    </row>
    <row r="190" spans="1:15">
      <c r="A190" t="s">
        <v>48</v>
      </c>
      <c r="B190" s="120"/>
      <c r="C190" s="14">
        <v>136</v>
      </c>
      <c r="D190" s="14">
        <v>40.591859999999997</v>
      </c>
      <c r="E190" s="14">
        <v>0</v>
      </c>
      <c r="F190" s="14">
        <v>-0.55345999999999995</v>
      </c>
      <c r="G190" s="14"/>
      <c r="H190" s="34">
        <v>-34.5</v>
      </c>
      <c r="I190" s="34">
        <v>3492.2080000000001</v>
      </c>
      <c r="J190" s="34">
        <f t="shared" si="2"/>
        <v>-12.629054088050315</v>
      </c>
      <c r="K190" s="14">
        <v>1</v>
      </c>
      <c r="L190" s="14">
        <v>1</v>
      </c>
      <c r="O190" s="120"/>
    </row>
    <row r="191" spans="1:15">
      <c r="A191" t="s">
        <v>48</v>
      </c>
      <c r="B191" s="120"/>
      <c r="C191" s="14">
        <v>137</v>
      </c>
      <c r="D191" s="14">
        <v>37.67024</v>
      </c>
      <c r="E191" s="14">
        <v>0</v>
      </c>
      <c r="F191" s="14">
        <v>-0.52612000000000003</v>
      </c>
      <c r="G191" s="14"/>
      <c r="H191" s="34">
        <v>-34.5</v>
      </c>
      <c r="I191" s="34">
        <v>3253.328</v>
      </c>
      <c r="J191" s="34">
        <f t="shared" si="2"/>
        <v>-11.765179874213839</v>
      </c>
      <c r="K191" s="14">
        <v>1</v>
      </c>
      <c r="L191" s="14">
        <v>1</v>
      </c>
      <c r="O191" s="120"/>
    </row>
    <row r="192" spans="1:15">
      <c r="A192" t="s">
        <v>48</v>
      </c>
      <c r="B192" s="120"/>
      <c r="C192" s="14">
        <v>138</v>
      </c>
      <c r="D192" s="14">
        <v>34.739829999999998</v>
      </c>
      <c r="E192" s="14">
        <v>0</v>
      </c>
      <c r="F192" s="14">
        <v>-0.50043000000000004</v>
      </c>
      <c r="G192" s="14"/>
      <c r="H192" s="34">
        <v>-34.5</v>
      </c>
      <c r="I192" s="34">
        <v>3060.835</v>
      </c>
      <c r="J192" s="34">
        <f t="shared" si="2"/>
        <v>-11.069057389937107</v>
      </c>
      <c r="K192" s="14">
        <v>1</v>
      </c>
      <c r="L192" s="14">
        <v>1</v>
      </c>
      <c r="O192" s="120"/>
    </row>
    <row r="193" spans="1:15">
      <c r="A193" t="s">
        <v>48</v>
      </c>
      <c r="B193" s="120"/>
      <c r="C193" s="14">
        <v>139</v>
      </c>
      <c r="D193" s="14">
        <v>31.802119999999999</v>
      </c>
      <c r="E193" s="14">
        <v>0</v>
      </c>
      <c r="F193" s="14">
        <v>-0.59497999999999995</v>
      </c>
      <c r="G193" s="14"/>
      <c r="H193" s="34">
        <v>-34</v>
      </c>
      <c r="I193" s="34">
        <v>2730.8879999999999</v>
      </c>
      <c r="J193" s="34">
        <f t="shared" si="2"/>
        <v>-9.7327245283018868</v>
      </c>
      <c r="K193" s="14">
        <v>1</v>
      </c>
      <c r="L193" s="14">
        <v>1</v>
      </c>
      <c r="O193" s="120"/>
    </row>
    <row r="194" spans="1:15">
      <c r="A194" t="s">
        <v>48</v>
      </c>
      <c r="B194" s="120"/>
      <c r="C194" s="14">
        <v>140</v>
      </c>
      <c r="D194" s="14">
        <v>28.951699999999999</v>
      </c>
      <c r="E194" s="14">
        <v>0</v>
      </c>
      <c r="F194" s="14">
        <v>-0.53869</v>
      </c>
      <c r="G194" s="14"/>
      <c r="H194" s="34">
        <v>-34</v>
      </c>
      <c r="I194" s="34">
        <v>2503.2370000000001</v>
      </c>
      <c r="J194" s="34">
        <f t="shared" si="2"/>
        <v>-8.9213897274633123</v>
      </c>
      <c r="K194" s="14">
        <v>1</v>
      </c>
      <c r="L194" s="14">
        <v>1</v>
      </c>
      <c r="O194" s="120"/>
    </row>
    <row r="195" spans="1:15">
      <c r="A195" t="s">
        <v>48</v>
      </c>
      <c r="B195" s="120"/>
      <c r="C195" s="14">
        <v>141</v>
      </c>
      <c r="D195" s="14">
        <v>26.25582</v>
      </c>
      <c r="E195" s="14">
        <v>0</v>
      </c>
      <c r="F195" s="14">
        <v>-0.50734999999999997</v>
      </c>
      <c r="G195" s="14"/>
      <c r="H195" s="34">
        <v>-32.5</v>
      </c>
      <c r="I195" s="34">
        <v>2232.3710000000001</v>
      </c>
      <c r="J195" s="34">
        <f t="shared" si="2"/>
        <v>-7.6050374737945514</v>
      </c>
      <c r="K195" s="14">
        <v>1</v>
      </c>
      <c r="L195" s="14">
        <v>1</v>
      </c>
      <c r="O195" s="120"/>
    </row>
    <row r="196" spans="1:15">
      <c r="A196" t="s">
        <v>48</v>
      </c>
      <c r="B196" s="120"/>
      <c r="C196" s="14">
        <v>142</v>
      </c>
      <c r="D196" s="14">
        <v>23.629190000000001</v>
      </c>
      <c r="E196" s="14">
        <v>0</v>
      </c>
      <c r="F196" s="14">
        <v>-0.43442999999999998</v>
      </c>
      <c r="G196" s="14"/>
      <c r="H196" s="34">
        <v>-31.5</v>
      </c>
      <c r="I196" s="34">
        <v>2059.3159999999998</v>
      </c>
      <c r="J196" s="34">
        <f t="shared" ref="J196:J259" si="3">SUM((H196*I196)/9.54)/1000</f>
        <v>-6.7996283018867913</v>
      </c>
      <c r="K196" s="14">
        <v>1</v>
      </c>
      <c r="L196" s="14">
        <v>1</v>
      </c>
      <c r="O196" s="120"/>
    </row>
    <row r="197" spans="1:15">
      <c r="A197" t="s">
        <v>48</v>
      </c>
      <c r="B197" s="120"/>
      <c r="C197" s="14">
        <v>143</v>
      </c>
      <c r="D197" s="14">
        <v>21.068190000000001</v>
      </c>
      <c r="E197" s="14">
        <v>0</v>
      </c>
      <c r="F197" s="14">
        <v>-0.45084000000000002</v>
      </c>
      <c r="G197" s="14"/>
      <c r="H197" s="34">
        <v>-30</v>
      </c>
      <c r="I197" s="34">
        <v>1813.3689999999999</v>
      </c>
      <c r="J197" s="34">
        <f t="shared" si="3"/>
        <v>-5.7024182389937117</v>
      </c>
      <c r="K197" s="14">
        <v>1</v>
      </c>
      <c r="L197" s="14">
        <v>1</v>
      </c>
      <c r="O197" s="120"/>
    </row>
    <row r="198" spans="1:15">
      <c r="A198" t="s">
        <v>48</v>
      </c>
      <c r="B198" s="120"/>
      <c r="C198" s="14">
        <v>144</v>
      </c>
      <c r="D198" s="14">
        <v>18.623629999999999</v>
      </c>
      <c r="E198" s="14">
        <v>0</v>
      </c>
      <c r="F198" s="14">
        <v>-0.36799999999999999</v>
      </c>
      <c r="G198" s="14"/>
      <c r="H198" s="34">
        <v>-28.5</v>
      </c>
      <c r="I198" s="34">
        <v>1596.88</v>
      </c>
      <c r="J198" s="34">
        <f t="shared" si="3"/>
        <v>-4.7705534591194976</v>
      </c>
      <c r="K198" s="14">
        <v>1</v>
      </c>
      <c r="L198" s="14">
        <v>1</v>
      </c>
      <c r="O198" s="120"/>
    </row>
    <row r="199" spans="1:15">
      <c r="A199" t="s">
        <v>48</v>
      </c>
      <c r="B199" s="120"/>
      <c r="C199" s="14">
        <v>145</v>
      </c>
      <c r="D199" s="14">
        <v>16.350919999999999</v>
      </c>
      <c r="E199" s="14">
        <v>0</v>
      </c>
      <c r="F199" s="14">
        <v>-0.35514000000000001</v>
      </c>
      <c r="G199" s="14"/>
      <c r="H199" s="34">
        <v>-25.5</v>
      </c>
      <c r="I199" s="34">
        <v>1366.383</v>
      </c>
      <c r="J199" s="34">
        <f t="shared" si="3"/>
        <v>-3.6522816037735852</v>
      </c>
      <c r="K199" s="14">
        <v>1</v>
      </c>
      <c r="L199" s="14">
        <v>1</v>
      </c>
      <c r="O199" s="120"/>
    </row>
    <row r="200" spans="1:15">
      <c r="A200" t="s">
        <v>48</v>
      </c>
      <c r="B200" s="120"/>
      <c r="C200" s="14">
        <v>146</v>
      </c>
      <c r="D200" s="14">
        <v>14.295579999999999</v>
      </c>
      <c r="E200" s="14">
        <v>0</v>
      </c>
      <c r="F200" s="14">
        <v>-0.31557000000000002</v>
      </c>
      <c r="G200" s="14"/>
      <c r="H200" s="34">
        <v>-23</v>
      </c>
      <c r="I200" s="34">
        <v>1246.8109999999999</v>
      </c>
      <c r="J200" s="34">
        <f t="shared" si="3"/>
        <v>-3.0059384696016771</v>
      </c>
      <c r="K200" s="14">
        <v>1</v>
      </c>
      <c r="L200" s="14">
        <v>1</v>
      </c>
      <c r="O200" s="120"/>
    </row>
    <row r="201" spans="1:15">
      <c r="A201" t="s">
        <v>48</v>
      </c>
      <c r="B201" s="120"/>
      <c r="C201" s="14">
        <v>147</v>
      </c>
      <c r="D201" s="14">
        <v>12.358090000000001</v>
      </c>
      <c r="E201" s="14">
        <v>0</v>
      </c>
      <c r="F201" s="14">
        <v>-0.20443</v>
      </c>
      <c r="G201" s="14"/>
      <c r="H201" s="34">
        <v>-20.5</v>
      </c>
      <c r="I201" s="34">
        <v>1079.4549999999999</v>
      </c>
      <c r="J201" s="34">
        <f t="shared" si="3"/>
        <v>-2.319583595387841</v>
      </c>
      <c r="K201" s="14">
        <v>1</v>
      </c>
      <c r="L201" s="14">
        <v>1</v>
      </c>
      <c r="O201" s="120"/>
    </row>
    <row r="202" spans="1:15">
      <c r="A202" t="s">
        <v>48</v>
      </c>
      <c r="B202" s="120"/>
      <c r="C202" s="14">
        <v>148</v>
      </c>
      <c r="D202" s="14">
        <v>10.616199999999999</v>
      </c>
      <c r="E202" s="14">
        <v>0</v>
      </c>
      <c r="F202" s="14">
        <v>-0.12887000000000001</v>
      </c>
      <c r="G202" s="14"/>
      <c r="H202" s="34">
        <v>-18.5</v>
      </c>
      <c r="I202" s="34">
        <v>925.30920000000003</v>
      </c>
      <c r="J202" s="34">
        <f t="shared" si="3"/>
        <v>-1.7943627044025159</v>
      </c>
      <c r="K202" s="14">
        <v>1</v>
      </c>
      <c r="L202" s="14">
        <v>1</v>
      </c>
      <c r="O202" s="120"/>
    </row>
    <row r="203" spans="1:15">
      <c r="A203" t="s">
        <v>48</v>
      </c>
      <c r="B203" s="120"/>
      <c r="C203" s="14">
        <v>149</v>
      </c>
      <c r="D203" s="14">
        <v>9.038653</v>
      </c>
      <c r="E203" s="14">
        <v>0</v>
      </c>
      <c r="F203" s="14">
        <v>-0.15304999999999999</v>
      </c>
      <c r="G203" s="14"/>
      <c r="H203" s="34">
        <v>-16.5</v>
      </c>
      <c r="I203" s="34">
        <v>756.54020000000003</v>
      </c>
      <c r="J203" s="34">
        <f t="shared" si="3"/>
        <v>-1.3084814779874216</v>
      </c>
      <c r="K203" s="14">
        <v>1</v>
      </c>
      <c r="L203" s="14">
        <v>1</v>
      </c>
      <c r="O203" s="120"/>
    </row>
    <row r="204" spans="1:15">
      <c r="A204" t="s">
        <v>48</v>
      </c>
      <c r="B204" s="120"/>
      <c r="C204" s="14">
        <v>150</v>
      </c>
      <c r="D204" s="14">
        <v>7.6481810000000001</v>
      </c>
      <c r="E204" s="14">
        <v>0</v>
      </c>
      <c r="F204" s="14">
        <v>-0.11401</v>
      </c>
      <c r="G204" s="14"/>
      <c r="H204" s="34">
        <v>-14.5</v>
      </c>
      <c r="I204" s="34">
        <v>655.94780000000003</v>
      </c>
      <c r="J204" s="34">
        <f t="shared" si="3"/>
        <v>-0.99698564989517824</v>
      </c>
      <c r="K204" s="14">
        <v>1</v>
      </c>
      <c r="L204" s="14">
        <v>1</v>
      </c>
      <c r="O204" s="120"/>
    </row>
    <row r="205" spans="1:15">
      <c r="A205" t="s">
        <v>48</v>
      </c>
      <c r="B205" s="120"/>
      <c r="C205" s="14">
        <v>151</v>
      </c>
      <c r="D205" s="14">
        <v>6.4055689999999998</v>
      </c>
      <c r="E205" s="14">
        <v>0</v>
      </c>
      <c r="F205" s="14">
        <v>-5.4399999999999997E-2</v>
      </c>
      <c r="G205" s="14"/>
      <c r="H205" s="34">
        <v>-12.5</v>
      </c>
      <c r="I205" s="34">
        <v>558.15629999999999</v>
      </c>
      <c r="J205" s="34">
        <f t="shared" si="3"/>
        <v>-0.73133687106918244</v>
      </c>
      <c r="K205" s="14">
        <v>1</v>
      </c>
      <c r="L205" s="14">
        <v>1</v>
      </c>
      <c r="O205" s="120"/>
    </row>
    <row r="206" spans="1:15">
      <c r="A206" t="s">
        <v>48</v>
      </c>
      <c r="B206" s="120"/>
      <c r="C206" s="14">
        <v>152</v>
      </c>
      <c r="D206" s="14">
        <v>5.366987</v>
      </c>
      <c r="E206" s="14">
        <v>0</v>
      </c>
      <c r="F206" s="14">
        <v>4.6230000000000004E-3</v>
      </c>
      <c r="G206" s="14"/>
      <c r="H206" s="34">
        <v>-11</v>
      </c>
      <c r="I206" s="34">
        <v>459.16109999999998</v>
      </c>
      <c r="J206" s="34">
        <f t="shared" si="3"/>
        <v>-0.5294310377358491</v>
      </c>
      <c r="K206" s="14">
        <v>1</v>
      </c>
      <c r="L206" s="14">
        <v>1</v>
      </c>
      <c r="O206" s="120"/>
    </row>
    <row r="207" spans="1:15">
      <c r="A207" t="s">
        <v>48</v>
      </c>
      <c r="B207" s="120"/>
      <c r="C207" s="14">
        <v>153</v>
      </c>
      <c r="D207" s="14">
        <v>4.3981620000000001</v>
      </c>
      <c r="E207" s="14">
        <v>0</v>
      </c>
      <c r="F207" s="14">
        <v>4.6482000000000002E-2</v>
      </c>
      <c r="G207" s="14"/>
      <c r="H207" s="34">
        <v>-9.5</v>
      </c>
      <c r="I207" s="34">
        <v>376.8759</v>
      </c>
      <c r="J207" s="34">
        <f t="shared" si="3"/>
        <v>-0.37529570754716984</v>
      </c>
      <c r="K207" s="14">
        <v>1</v>
      </c>
      <c r="L207" s="14">
        <v>1</v>
      </c>
      <c r="O207" s="120"/>
    </row>
    <row r="208" spans="1:15">
      <c r="A208" t="s">
        <v>48</v>
      </c>
      <c r="B208" s="120"/>
      <c r="C208" s="14">
        <v>154</v>
      </c>
      <c r="D208" s="14">
        <v>3.6324320000000001</v>
      </c>
      <c r="E208" s="14">
        <v>0</v>
      </c>
      <c r="F208" s="14">
        <v>9.3200000000000005E-2</v>
      </c>
      <c r="G208" s="14"/>
      <c r="H208" s="34">
        <v>-7.5</v>
      </c>
      <c r="I208" s="34">
        <v>312.56760000000003</v>
      </c>
      <c r="J208" s="34">
        <f t="shared" si="3"/>
        <v>-0.24572924528301887</v>
      </c>
      <c r="K208" s="14">
        <v>1</v>
      </c>
      <c r="L208" s="14">
        <v>1</v>
      </c>
      <c r="O208" s="120"/>
    </row>
    <row r="209" spans="1:15">
      <c r="A209" t="s">
        <v>48</v>
      </c>
      <c r="B209" s="120"/>
      <c r="C209" s="14">
        <v>155</v>
      </c>
      <c r="D209" s="14">
        <v>2.96875</v>
      </c>
      <c r="E209" s="14">
        <v>0</v>
      </c>
      <c r="F209" s="14">
        <v>0.11</v>
      </c>
      <c r="G209" s="14"/>
      <c r="H209" s="34">
        <v>-6</v>
      </c>
      <c r="I209" s="34">
        <v>256.71899999999999</v>
      </c>
      <c r="J209" s="34">
        <f t="shared" si="3"/>
        <v>-0.16145849056603773</v>
      </c>
      <c r="K209" s="14">
        <v>1</v>
      </c>
      <c r="L209" s="14">
        <v>1</v>
      </c>
      <c r="O209" s="120"/>
    </row>
    <row r="210" spans="1:15">
      <c r="A210" t="s">
        <v>48</v>
      </c>
      <c r="B210" s="120"/>
      <c r="C210" s="14">
        <v>156</v>
      </c>
      <c r="D210" s="14">
        <v>2.421875</v>
      </c>
      <c r="E210" s="14">
        <v>0</v>
      </c>
      <c r="F210" s="14">
        <v>0.12851799999999999</v>
      </c>
      <c r="G210" s="14"/>
      <c r="H210" s="34">
        <v>-4.5</v>
      </c>
      <c r="I210" s="34">
        <v>208.62309999999999</v>
      </c>
      <c r="J210" s="34">
        <f t="shared" si="3"/>
        <v>-9.8407122641509442E-2</v>
      </c>
      <c r="K210" s="14">
        <v>1</v>
      </c>
      <c r="L210" s="14">
        <v>1</v>
      </c>
      <c r="O210" s="120"/>
    </row>
    <row r="211" spans="1:15">
      <c r="A211" t="s">
        <v>48</v>
      </c>
      <c r="B211" s="120"/>
      <c r="C211" s="14">
        <v>157</v>
      </c>
      <c r="D211" s="14">
        <v>1.9920629999999999</v>
      </c>
      <c r="E211" s="14">
        <v>0</v>
      </c>
      <c r="F211" s="14">
        <v>0.17396</v>
      </c>
      <c r="G211" s="14"/>
      <c r="H211" s="34">
        <v>-3.5</v>
      </c>
      <c r="I211" s="34">
        <v>173.32490000000001</v>
      </c>
      <c r="J211" s="34">
        <f t="shared" si="3"/>
        <v>-6.3588799790356407E-2</v>
      </c>
      <c r="K211" s="14">
        <v>1</v>
      </c>
      <c r="L211" s="14">
        <v>1</v>
      </c>
      <c r="O211" s="120"/>
    </row>
    <row r="212" spans="1:15">
      <c r="A212" t="s">
        <v>48</v>
      </c>
      <c r="B212" s="120"/>
      <c r="C212" s="14">
        <v>158</v>
      </c>
      <c r="D212" s="14">
        <v>1.640625</v>
      </c>
      <c r="E212" s="14">
        <v>0</v>
      </c>
      <c r="F212" s="14">
        <v>0.17244200000000001</v>
      </c>
      <c r="G212" s="14"/>
      <c r="H212" s="34">
        <v>-2.5</v>
      </c>
      <c r="I212" s="34">
        <v>140.4444</v>
      </c>
      <c r="J212" s="34">
        <f t="shared" si="3"/>
        <v>-3.6804088050314467E-2</v>
      </c>
      <c r="K212" s="14">
        <v>1</v>
      </c>
      <c r="L212" s="14">
        <v>1</v>
      </c>
      <c r="O212" s="120"/>
    </row>
    <row r="213" spans="1:15">
      <c r="A213" t="s">
        <v>48</v>
      </c>
      <c r="B213" s="120"/>
      <c r="C213" s="14">
        <v>159</v>
      </c>
      <c r="D213" s="14">
        <v>1.34375</v>
      </c>
      <c r="E213" s="14">
        <v>0</v>
      </c>
      <c r="F213" s="14">
        <v>0.17213200000000001</v>
      </c>
      <c r="G213" s="14"/>
      <c r="H213" s="34">
        <v>-1.5</v>
      </c>
      <c r="I213" s="34">
        <v>116.4335</v>
      </c>
      <c r="J213" s="34">
        <f t="shared" si="3"/>
        <v>-1.8307154088050316E-2</v>
      </c>
      <c r="K213" s="14">
        <v>1</v>
      </c>
      <c r="L213" s="14">
        <v>1</v>
      </c>
      <c r="O213" s="120"/>
    </row>
    <row r="214" spans="1:15">
      <c r="A214" t="s">
        <v>48</v>
      </c>
      <c r="B214" s="120"/>
      <c r="C214" s="14">
        <v>160</v>
      </c>
      <c r="D214" s="14">
        <v>1.078125</v>
      </c>
      <c r="E214" s="14">
        <v>0</v>
      </c>
      <c r="F214" s="14">
        <v>0.22131500000000001</v>
      </c>
      <c r="G214" s="14"/>
      <c r="H214" s="34">
        <v>-1</v>
      </c>
      <c r="I214" s="34">
        <v>89.77928</v>
      </c>
      <c r="J214" s="34">
        <f t="shared" si="3"/>
        <v>-9.4108259958071289E-3</v>
      </c>
      <c r="K214" s="14">
        <v>1</v>
      </c>
      <c r="L214" s="14">
        <v>1</v>
      </c>
      <c r="O214" s="120"/>
    </row>
    <row r="215" spans="1:15">
      <c r="A215" t="s">
        <v>48</v>
      </c>
      <c r="B215" s="120"/>
      <c r="C215" s="14">
        <v>161</v>
      </c>
      <c r="D215" s="14">
        <v>0.85172700000000001</v>
      </c>
      <c r="E215" s="14">
        <v>0</v>
      </c>
      <c r="F215" s="14">
        <v>0.21576999999999999</v>
      </c>
      <c r="G215" s="14"/>
      <c r="H215" s="34">
        <v>-0.5</v>
      </c>
      <c r="I215" s="34">
        <v>69.558589999999995</v>
      </c>
      <c r="J215" s="34">
        <f t="shared" si="3"/>
        <v>-3.6456284067085958E-3</v>
      </c>
      <c r="K215" s="14">
        <v>1</v>
      </c>
      <c r="L215" s="14">
        <v>1</v>
      </c>
      <c r="O215" s="120"/>
    </row>
    <row r="216" spans="1:15">
      <c r="A216" t="s">
        <v>48</v>
      </c>
      <c r="B216" s="120"/>
      <c r="C216" s="14">
        <v>162</v>
      </c>
      <c r="D216" s="14">
        <v>0.65625</v>
      </c>
      <c r="E216" s="14">
        <v>0</v>
      </c>
      <c r="F216" s="14">
        <v>0.24419399999999999</v>
      </c>
      <c r="G216" s="14"/>
      <c r="H216" s="34">
        <v>0</v>
      </c>
      <c r="I216" s="34">
        <v>53</v>
      </c>
      <c r="J216" s="34">
        <f t="shared" si="3"/>
        <v>0</v>
      </c>
      <c r="K216" s="14">
        <v>1</v>
      </c>
      <c r="L216" s="14">
        <v>1</v>
      </c>
      <c r="O216" s="120"/>
    </row>
    <row r="217" spans="1:15">
      <c r="A217" t="s">
        <v>48</v>
      </c>
      <c r="B217" s="120"/>
      <c r="C217" s="14"/>
      <c r="D217" s="14"/>
      <c r="E217" s="14"/>
      <c r="F217" s="14"/>
      <c r="G217" s="14"/>
      <c r="H217" s="34"/>
      <c r="I217" s="34"/>
      <c r="J217" s="34">
        <f t="shared" si="3"/>
        <v>0</v>
      </c>
      <c r="K217" s="14"/>
      <c r="L217" s="14"/>
      <c r="O217" s="120"/>
    </row>
    <row r="218" spans="1:15">
      <c r="A218" t="s">
        <v>48</v>
      </c>
      <c r="B218" s="120"/>
      <c r="C218" s="14">
        <v>172</v>
      </c>
      <c r="D218" s="14">
        <v>51.09375</v>
      </c>
      <c r="E218" s="14">
        <v>0</v>
      </c>
      <c r="F218" s="14">
        <v>0.20169100000000001</v>
      </c>
      <c r="G218" s="14"/>
      <c r="H218" s="34">
        <v>-1.48245</v>
      </c>
      <c r="I218" s="34">
        <v>4353.9080000000004</v>
      </c>
      <c r="J218" s="34">
        <f t="shared" si="3"/>
        <v>-0.67656718182389952</v>
      </c>
      <c r="K218" s="14">
        <v>1</v>
      </c>
      <c r="L218" s="14">
        <v>1</v>
      </c>
      <c r="O218" s="120"/>
    </row>
    <row r="219" spans="1:15">
      <c r="A219" t="s">
        <v>48</v>
      </c>
      <c r="B219" s="120"/>
      <c r="C219" s="14">
        <v>173</v>
      </c>
      <c r="D219" s="14">
        <v>49.290050000000001</v>
      </c>
      <c r="E219" s="14">
        <v>0</v>
      </c>
      <c r="F219" s="14">
        <v>-0.53080000000000005</v>
      </c>
      <c r="G219" s="14"/>
      <c r="H219" s="34">
        <v>-32.5</v>
      </c>
      <c r="I219" s="34">
        <v>4229.652</v>
      </c>
      <c r="J219" s="34">
        <f t="shared" si="3"/>
        <v>-14.409191823899373</v>
      </c>
      <c r="K219" s="14">
        <v>1</v>
      </c>
      <c r="L219" s="14">
        <v>1</v>
      </c>
      <c r="O219" s="120"/>
    </row>
    <row r="220" spans="1:15">
      <c r="A220" t="s">
        <v>48</v>
      </c>
      <c r="B220" s="120"/>
      <c r="C220" s="14">
        <v>174</v>
      </c>
      <c r="D220" s="14">
        <v>46.391269999999999</v>
      </c>
      <c r="E220" s="14">
        <v>0</v>
      </c>
      <c r="F220" s="14">
        <v>-0.51980000000000004</v>
      </c>
      <c r="G220" s="14"/>
      <c r="H220" s="34">
        <v>-34</v>
      </c>
      <c r="I220" s="34">
        <v>4005.547</v>
      </c>
      <c r="J220" s="34">
        <f t="shared" si="3"/>
        <v>-14.275534381551365</v>
      </c>
      <c r="K220" s="14">
        <v>1</v>
      </c>
      <c r="L220" s="14">
        <v>1</v>
      </c>
      <c r="O220" s="120"/>
    </row>
    <row r="221" spans="1:15">
      <c r="A221" t="s">
        <v>48</v>
      </c>
      <c r="B221" s="120"/>
      <c r="C221" s="14">
        <v>175</v>
      </c>
      <c r="D221" s="14">
        <v>43.579439999999998</v>
      </c>
      <c r="E221" s="14">
        <v>0</v>
      </c>
      <c r="F221" s="14">
        <v>-0.42546</v>
      </c>
      <c r="G221" s="14"/>
      <c r="H221" s="34">
        <v>-34.5</v>
      </c>
      <c r="I221" s="34">
        <v>3800.1590000000001</v>
      </c>
      <c r="J221" s="34">
        <f t="shared" si="3"/>
        <v>-13.742713364779876</v>
      </c>
      <c r="K221" s="14">
        <v>1</v>
      </c>
      <c r="L221" s="14">
        <v>1</v>
      </c>
      <c r="O221" s="120"/>
    </row>
    <row r="222" spans="1:15">
      <c r="A222" t="s">
        <v>48</v>
      </c>
      <c r="B222" s="120"/>
      <c r="C222" s="14">
        <v>176</v>
      </c>
      <c r="D222" s="14">
        <v>40.782760000000003</v>
      </c>
      <c r="E222" s="14">
        <v>0</v>
      </c>
      <c r="F222" s="14">
        <v>-0.50790000000000002</v>
      </c>
      <c r="G222" s="14"/>
      <c r="H222" s="34">
        <v>-34.5</v>
      </c>
      <c r="I222" s="34">
        <v>3491.6170000000002</v>
      </c>
      <c r="J222" s="34">
        <f t="shared" si="3"/>
        <v>-12.626916823899371</v>
      </c>
      <c r="K222" s="14">
        <v>1</v>
      </c>
      <c r="L222" s="14">
        <v>1</v>
      </c>
      <c r="O222" s="120"/>
    </row>
    <row r="223" spans="1:15">
      <c r="A223" t="s">
        <v>48</v>
      </c>
      <c r="B223" s="120"/>
      <c r="C223" s="14">
        <v>177</v>
      </c>
      <c r="D223" s="14">
        <v>37.923780000000001</v>
      </c>
      <c r="E223" s="14">
        <v>0</v>
      </c>
      <c r="F223" s="14">
        <v>-0.49786000000000002</v>
      </c>
      <c r="G223" s="14"/>
      <c r="H223" s="34">
        <v>-34.5</v>
      </c>
      <c r="I223" s="34">
        <v>3257.826</v>
      </c>
      <c r="J223" s="34">
        <f t="shared" si="3"/>
        <v>-11.781446226415095</v>
      </c>
      <c r="K223" s="14">
        <v>1</v>
      </c>
      <c r="L223" s="14">
        <v>1</v>
      </c>
      <c r="O223" s="120"/>
    </row>
    <row r="224" spans="1:15">
      <c r="A224" t="s">
        <v>48</v>
      </c>
      <c r="B224" s="120"/>
      <c r="C224" s="14">
        <v>178</v>
      </c>
      <c r="D224" s="14">
        <v>34.93309</v>
      </c>
      <c r="E224" s="14">
        <v>0</v>
      </c>
      <c r="F224" s="14">
        <v>-0.49895</v>
      </c>
      <c r="G224" s="14"/>
      <c r="H224" s="34">
        <v>-34.5</v>
      </c>
      <c r="I224" s="34">
        <v>3026.4</v>
      </c>
      <c r="J224" s="34">
        <f t="shared" si="3"/>
        <v>-10.944528301886795</v>
      </c>
      <c r="K224" s="14">
        <v>1</v>
      </c>
      <c r="L224" s="14">
        <v>1</v>
      </c>
      <c r="O224" s="120"/>
    </row>
    <row r="225" spans="1:15">
      <c r="A225" t="s">
        <v>48</v>
      </c>
      <c r="B225" s="120"/>
      <c r="C225" s="14">
        <v>179</v>
      </c>
      <c r="D225" s="14">
        <v>32.070720000000001</v>
      </c>
      <c r="E225" s="14">
        <v>0</v>
      </c>
      <c r="F225" s="14">
        <v>-0.48055999999999999</v>
      </c>
      <c r="G225" s="14"/>
      <c r="H225" s="34">
        <v>-34</v>
      </c>
      <c r="I225" s="34">
        <v>2759.9609999999998</v>
      </c>
      <c r="J225" s="34">
        <f t="shared" si="3"/>
        <v>-9.8363389937106938</v>
      </c>
      <c r="K225" s="14">
        <v>1</v>
      </c>
      <c r="L225" s="14">
        <v>1</v>
      </c>
      <c r="O225" s="120"/>
    </row>
    <row r="226" spans="1:15">
      <c r="A226" t="s">
        <v>48</v>
      </c>
      <c r="B226" s="120"/>
      <c r="C226" s="14">
        <v>180</v>
      </c>
      <c r="D226" s="14">
        <v>29.321560000000002</v>
      </c>
      <c r="E226" s="14">
        <v>0</v>
      </c>
      <c r="F226" s="14">
        <v>-0.50900999999999996</v>
      </c>
      <c r="G226" s="14"/>
      <c r="H226" s="34">
        <v>-34</v>
      </c>
      <c r="I226" s="34">
        <v>2539.8049999999998</v>
      </c>
      <c r="J226" s="34">
        <f t="shared" si="3"/>
        <v>-9.0517159329140462</v>
      </c>
      <c r="K226" s="14">
        <v>1</v>
      </c>
      <c r="L226" s="14">
        <v>1</v>
      </c>
      <c r="O226" s="120"/>
    </row>
    <row r="227" spans="1:15">
      <c r="A227" t="s">
        <v>48</v>
      </c>
      <c r="B227" s="120"/>
      <c r="C227" s="14">
        <v>181</v>
      </c>
      <c r="D227" s="14">
        <v>26.501149999999999</v>
      </c>
      <c r="E227" s="14">
        <v>0</v>
      </c>
      <c r="F227" s="14">
        <v>-0.54496</v>
      </c>
      <c r="G227" s="14"/>
      <c r="H227" s="34">
        <v>-33</v>
      </c>
      <c r="I227" s="34">
        <v>2260.5520000000001</v>
      </c>
      <c r="J227" s="34">
        <f t="shared" si="3"/>
        <v>-7.8195194968553468</v>
      </c>
      <c r="K227" s="14">
        <v>1</v>
      </c>
      <c r="L227" s="14">
        <v>1</v>
      </c>
      <c r="O227" s="120"/>
    </row>
    <row r="228" spans="1:15">
      <c r="A228" t="s">
        <v>48</v>
      </c>
      <c r="B228" s="120"/>
      <c r="C228" s="14">
        <v>182</v>
      </c>
      <c r="D228" s="14">
        <v>23.844919999999998</v>
      </c>
      <c r="E228" s="14">
        <v>0</v>
      </c>
      <c r="F228" s="14">
        <v>-0.52022000000000002</v>
      </c>
      <c r="G228" s="14"/>
      <c r="H228" s="34">
        <v>-31.5</v>
      </c>
      <c r="I228" s="34">
        <v>2046.549</v>
      </c>
      <c r="J228" s="34">
        <f t="shared" si="3"/>
        <v>-6.7574731132075474</v>
      </c>
      <c r="K228" s="14">
        <v>1</v>
      </c>
      <c r="L228" s="14">
        <v>1</v>
      </c>
      <c r="O228" s="120"/>
    </row>
    <row r="229" spans="1:15">
      <c r="A229" t="s">
        <v>48</v>
      </c>
      <c r="B229" s="120"/>
      <c r="C229" s="14">
        <v>183</v>
      </c>
      <c r="D229" s="14">
        <v>21.258410000000001</v>
      </c>
      <c r="E229" s="14">
        <v>0</v>
      </c>
      <c r="F229" s="14">
        <v>-0.40539999999999998</v>
      </c>
      <c r="G229" s="14"/>
      <c r="H229" s="34">
        <v>-30</v>
      </c>
      <c r="I229" s="34">
        <v>1840.009</v>
      </c>
      <c r="J229" s="34">
        <f t="shared" si="3"/>
        <v>-5.7861918238993724</v>
      </c>
      <c r="K229" s="14">
        <v>1</v>
      </c>
      <c r="L229" s="14">
        <v>1</v>
      </c>
      <c r="O229" s="120"/>
    </row>
    <row r="230" spans="1:15">
      <c r="A230" t="s">
        <v>48</v>
      </c>
      <c r="B230" s="120"/>
      <c r="C230" s="14">
        <v>184</v>
      </c>
      <c r="D230" s="14">
        <v>18.79073</v>
      </c>
      <c r="E230" s="14">
        <v>0</v>
      </c>
      <c r="F230" s="14">
        <v>-0.47824</v>
      </c>
      <c r="G230" s="14"/>
      <c r="H230" s="34">
        <v>-28.5</v>
      </c>
      <c r="I230" s="34">
        <v>1657.71</v>
      </c>
      <c r="J230" s="34">
        <f t="shared" si="3"/>
        <v>-4.9522783018867935</v>
      </c>
      <c r="K230" s="14">
        <v>1</v>
      </c>
      <c r="L230" s="14">
        <v>1</v>
      </c>
      <c r="O230" s="120"/>
    </row>
    <row r="231" spans="1:15">
      <c r="A231" t="s">
        <v>48</v>
      </c>
      <c r="B231" s="120"/>
      <c r="C231" s="14">
        <v>185</v>
      </c>
      <c r="D231" s="14">
        <v>16.47728</v>
      </c>
      <c r="E231" s="14">
        <v>0</v>
      </c>
      <c r="F231" s="14">
        <v>-0.30830000000000002</v>
      </c>
      <c r="G231" s="14"/>
      <c r="H231" s="34">
        <v>-26</v>
      </c>
      <c r="I231" s="34">
        <v>1415.693</v>
      </c>
      <c r="J231" s="34">
        <f t="shared" si="3"/>
        <v>-3.8582828092243187</v>
      </c>
      <c r="K231" s="14">
        <v>1</v>
      </c>
      <c r="L231" s="14">
        <v>1</v>
      </c>
      <c r="O231" s="120"/>
    </row>
    <row r="232" spans="1:15">
      <c r="A232" t="s">
        <v>48</v>
      </c>
      <c r="B232" s="120"/>
      <c r="C232" s="14">
        <v>186</v>
      </c>
      <c r="D232" s="14">
        <v>14.440849999999999</v>
      </c>
      <c r="E232" s="14">
        <v>0</v>
      </c>
      <c r="F232" s="14">
        <v>-0.29250999999999999</v>
      </c>
      <c r="G232" s="14"/>
      <c r="H232" s="34">
        <v>-23</v>
      </c>
      <c r="I232" s="34">
        <v>1249.393</v>
      </c>
      <c r="J232" s="34">
        <f t="shared" si="3"/>
        <v>-3.0121634171907758</v>
      </c>
      <c r="K232" s="14">
        <v>1</v>
      </c>
      <c r="L232" s="14">
        <v>1</v>
      </c>
      <c r="O232" s="120"/>
    </row>
    <row r="233" spans="1:15">
      <c r="A233" t="s">
        <v>48</v>
      </c>
      <c r="B233" s="120"/>
      <c r="C233" s="14">
        <v>187</v>
      </c>
      <c r="D233" s="14">
        <v>12.595660000000001</v>
      </c>
      <c r="E233" s="14">
        <v>0</v>
      </c>
      <c r="F233" s="14">
        <v>-0.19650999999999999</v>
      </c>
      <c r="G233" s="14"/>
      <c r="H233" s="34">
        <v>-21</v>
      </c>
      <c r="I233" s="34">
        <v>1086.8209999999999</v>
      </c>
      <c r="J233" s="34">
        <f t="shared" si="3"/>
        <v>-2.3923732704402516</v>
      </c>
      <c r="K233" s="14">
        <v>1</v>
      </c>
      <c r="L233" s="14">
        <v>1</v>
      </c>
      <c r="O233" s="120"/>
    </row>
    <row r="234" spans="1:15">
      <c r="A234" t="s">
        <v>48</v>
      </c>
      <c r="B234" s="120"/>
      <c r="C234" s="14">
        <v>188</v>
      </c>
      <c r="D234" s="14">
        <v>10.86994</v>
      </c>
      <c r="E234" s="14">
        <v>0</v>
      </c>
      <c r="F234" s="14">
        <v>-0.16572999999999999</v>
      </c>
      <c r="G234" s="14"/>
      <c r="H234" s="34">
        <v>-18.987100000000002</v>
      </c>
      <c r="I234" s="34">
        <v>939.39239999999995</v>
      </c>
      <c r="J234" s="34">
        <f t="shared" si="3"/>
        <v>-1.869637048012579</v>
      </c>
      <c r="K234" s="14">
        <v>1</v>
      </c>
      <c r="L234" s="14">
        <v>1</v>
      </c>
      <c r="O234" s="120"/>
    </row>
    <row r="235" spans="1:15">
      <c r="A235" t="s">
        <v>48</v>
      </c>
      <c r="B235" s="120"/>
      <c r="C235" s="14">
        <v>189</v>
      </c>
      <c r="D235" s="14">
        <v>9.3229559999999996</v>
      </c>
      <c r="E235" s="14">
        <v>0</v>
      </c>
      <c r="F235" s="14">
        <v>-0.11953</v>
      </c>
      <c r="G235" s="14"/>
      <c r="H235" s="34">
        <v>-17</v>
      </c>
      <c r="I235" s="34">
        <v>787.37850000000003</v>
      </c>
      <c r="J235" s="34">
        <f t="shared" si="3"/>
        <v>-1.4030853773584908</v>
      </c>
      <c r="K235" s="14">
        <v>1</v>
      </c>
      <c r="L235" s="14">
        <v>1</v>
      </c>
      <c r="O235" s="120"/>
    </row>
    <row r="236" spans="1:15">
      <c r="A236" t="s">
        <v>48</v>
      </c>
      <c r="B236" s="120"/>
      <c r="C236" s="14">
        <v>190</v>
      </c>
      <c r="D236" s="14">
        <v>7.9863010000000001</v>
      </c>
      <c r="E236" s="14">
        <v>0</v>
      </c>
      <c r="F236" s="14">
        <v>-6.8610000000000004E-2</v>
      </c>
      <c r="G236" s="14"/>
      <c r="H236" s="34">
        <v>-15</v>
      </c>
      <c r="I236" s="34">
        <v>694.07989999999995</v>
      </c>
      <c r="J236" s="34">
        <f t="shared" si="3"/>
        <v>-1.0913205974842768</v>
      </c>
      <c r="K236" s="14">
        <v>1</v>
      </c>
      <c r="L236" s="14">
        <v>1</v>
      </c>
      <c r="O236" s="120"/>
    </row>
    <row r="237" spans="1:15">
      <c r="A237" t="s">
        <v>48</v>
      </c>
      <c r="B237" s="120"/>
      <c r="C237" s="14">
        <v>191</v>
      </c>
      <c r="D237" s="14">
        <v>6.8056559999999999</v>
      </c>
      <c r="E237" s="14">
        <v>0</v>
      </c>
      <c r="F237" s="14">
        <v>-9.869E-2</v>
      </c>
      <c r="G237" s="14"/>
      <c r="H237" s="34">
        <v>-13</v>
      </c>
      <c r="I237" s="34">
        <v>585.24540000000002</v>
      </c>
      <c r="J237" s="34">
        <f t="shared" si="3"/>
        <v>-0.79750421383647807</v>
      </c>
      <c r="K237" s="14">
        <v>1</v>
      </c>
      <c r="L237" s="14">
        <v>1</v>
      </c>
      <c r="O237" s="120"/>
    </row>
    <row r="238" spans="1:15">
      <c r="A238" t="s">
        <v>48</v>
      </c>
      <c r="B238" s="120"/>
      <c r="C238" s="14">
        <v>192</v>
      </c>
      <c r="D238" s="14">
        <v>5.7900099999999997</v>
      </c>
      <c r="E238" s="14">
        <v>0</v>
      </c>
      <c r="F238" s="14">
        <v>-3.8420000000000003E-2</v>
      </c>
      <c r="G238" s="14"/>
      <c r="H238" s="34">
        <v>-11.5</v>
      </c>
      <c r="I238" s="34">
        <v>495.41410000000002</v>
      </c>
      <c r="J238" s="34">
        <f t="shared" si="3"/>
        <v>-0.59719729035639424</v>
      </c>
      <c r="K238" s="14">
        <v>1</v>
      </c>
      <c r="L238" s="14">
        <v>1</v>
      </c>
      <c r="O238" s="120"/>
    </row>
    <row r="239" spans="1:15">
      <c r="A239" t="s">
        <v>48</v>
      </c>
      <c r="B239" s="120"/>
      <c r="C239" s="14">
        <v>193</v>
      </c>
      <c r="D239" s="14">
        <v>4.9149500000000002</v>
      </c>
      <c r="E239" s="14">
        <v>0</v>
      </c>
      <c r="F239" s="14">
        <v>1.2E-2</v>
      </c>
      <c r="G239" s="14"/>
      <c r="H239" s="34">
        <v>-10.5</v>
      </c>
      <c r="I239" s="34">
        <v>420.70769999999999</v>
      </c>
      <c r="J239" s="34">
        <f t="shared" si="3"/>
        <v>-0.46304306603773587</v>
      </c>
      <c r="K239" s="14">
        <v>1</v>
      </c>
      <c r="L239" s="14">
        <v>1</v>
      </c>
      <c r="O239" s="120"/>
    </row>
    <row r="240" spans="1:15">
      <c r="A240" t="s">
        <v>48</v>
      </c>
      <c r="B240" s="120"/>
      <c r="C240" s="14">
        <v>194</v>
      </c>
      <c r="D240" s="14">
        <v>4.1494099999999996</v>
      </c>
      <c r="E240" s="14">
        <v>0</v>
      </c>
      <c r="F240" s="14">
        <v>1.4796E-2</v>
      </c>
      <c r="G240" s="14"/>
      <c r="H240" s="34">
        <v>-8.5</v>
      </c>
      <c r="I240" s="34">
        <v>357.32679999999999</v>
      </c>
      <c r="J240" s="34">
        <f t="shared" si="3"/>
        <v>-0.31837293501048219</v>
      </c>
      <c r="K240" s="14">
        <v>1</v>
      </c>
      <c r="L240" s="14">
        <v>1</v>
      </c>
      <c r="O240" s="120"/>
    </row>
    <row r="241" spans="1:15">
      <c r="A241" t="s">
        <v>48</v>
      </c>
      <c r="B241" s="120"/>
      <c r="C241" s="14">
        <v>195</v>
      </c>
      <c r="D241" s="14">
        <v>3.5400870000000002</v>
      </c>
      <c r="E241" s="14">
        <v>0</v>
      </c>
      <c r="F241" s="14">
        <v>7.5714000000000004E-2</v>
      </c>
      <c r="G241" s="14"/>
      <c r="H241" s="34">
        <v>-7</v>
      </c>
      <c r="I241" s="34">
        <v>302.72800000000001</v>
      </c>
      <c r="J241" s="34">
        <f t="shared" si="3"/>
        <v>-0.22212746331236899</v>
      </c>
      <c r="K241" s="14">
        <v>1</v>
      </c>
      <c r="L241" s="14">
        <v>1</v>
      </c>
      <c r="O241" s="120"/>
    </row>
    <row r="242" spans="1:15">
      <c r="A242" t="s">
        <v>48</v>
      </c>
      <c r="B242" s="120"/>
      <c r="C242" s="14">
        <v>196</v>
      </c>
      <c r="D242" s="14">
        <v>3.0244680000000002</v>
      </c>
      <c r="E242" s="14">
        <v>0</v>
      </c>
      <c r="F242" s="14">
        <v>0.109718</v>
      </c>
      <c r="G242" s="14"/>
      <c r="H242" s="34">
        <v>-6</v>
      </c>
      <c r="I242" s="34">
        <v>261</v>
      </c>
      <c r="J242" s="34">
        <f t="shared" si="3"/>
        <v>-0.16415094339622643</v>
      </c>
      <c r="K242" s="14">
        <v>1</v>
      </c>
      <c r="L242" s="14">
        <v>1</v>
      </c>
      <c r="O242" s="120"/>
    </row>
    <row r="243" spans="1:15">
      <c r="A243" t="s">
        <v>48</v>
      </c>
      <c r="B243" s="120"/>
      <c r="C243" s="14">
        <v>197</v>
      </c>
      <c r="D243" s="14">
        <v>2.5869219999999999</v>
      </c>
      <c r="E243" s="14">
        <v>0</v>
      </c>
      <c r="F243" s="14">
        <v>0.114</v>
      </c>
      <c r="G243" s="14"/>
      <c r="H243" s="34">
        <v>-4.5</v>
      </c>
      <c r="I243" s="34">
        <v>224.48869999999999</v>
      </c>
      <c r="J243" s="34">
        <f t="shared" si="3"/>
        <v>-0.10589089622641509</v>
      </c>
      <c r="K243" s="14">
        <v>1</v>
      </c>
      <c r="L243" s="14">
        <v>1</v>
      </c>
      <c r="O243" s="120"/>
    </row>
    <row r="244" spans="1:15">
      <c r="A244" t="s">
        <v>48</v>
      </c>
      <c r="B244" s="120"/>
      <c r="C244" s="14">
        <v>198</v>
      </c>
      <c r="D244" s="14">
        <v>2.21875</v>
      </c>
      <c r="E244" s="14">
        <v>0</v>
      </c>
      <c r="F244" s="14">
        <v>0.12426</v>
      </c>
      <c r="G244" s="14"/>
      <c r="H244" s="34">
        <v>-4</v>
      </c>
      <c r="I244" s="34">
        <v>188.4633</v>
      </c>
      <c r="J244" s="34">
        <f t="shared" si="3"/>
        <v>-7.902025157232706E-2</v>
      </c>
      <c r="K244" s="14">
        <v>1</v>
      </c>
      <c r="L244" s="14">
        <v>1</v>
      </c>
      <c r="O244" s="120"/>
    </row>
    <row r="245" spans="1:15">
      <c r="A245" t="s">
        <v>48</v>
      </c>
      <c r="B245" s="120"/>
      <c r="C245" s="14">
        <v>199</v>
      </c>
      <c r="D245" s="14">
        <v>1.9375</v>
      </c>
      <c r="E245" s="14">
        <v>0</v>
      </c>
      <c r="F245" s="14">
        <v>0.193745</v>
      </c>
      <c r="G245" s="14"/>
      <c r="H245" s="34">
        <v>-3</v>
      </c>
      <c r="I245" s="34">
        <v>169.35910000000001</v>
      </c>
      <c r="J245" s="34">
        <f t="shared" si="3"/>
        <v>-5.3257578616352212E-2</v>
      </c>
      <c r="K245" s="14">
        <v>1</v>
      </c>
      <c r="L245" s="14">
        <v>1</v>
      </c>
      <c r="O245" s="120"/>
    </row>
    <row r="246" spans="1:15">
      <c r="A246" t="s">
        <v>48</v>
      </c>
      <c r="B246" s="120"/>
      <c r="C246" s="14">
        <v>200</v>
      </c>
      <c r="D246" s="14">
        <v>1.665225</v>
      </c>
      <c r="E246" s="14">
        <v>0</v>
      </c>
      <c r="F246" s="14">
        <v>0.192243</v>
      </c>
      <c r="G246" s="14"/>
      <c r="H246" s="34">
        <v>-2.5</v>
      </c>
      <c r="I246" s="34">
        <v>141.64959999999999</v>
      </c>
      <c r="J246" s="34">
        <f t="shared" si="3"/>
        <v>-3.7119916142557649E-2</v>
      </c>
      <c r="K246" s="14">
        <v>1</v>
      </c>
      <c r="L246" s="14">
        <v>1</v>
      </c>
      <c r="O246" s="120"/>
    </row>
    <row r="247" spans="1:15">
      <c r="A247" t="s">
        <v>48</v>
      </c>
      <c r="B247" s="120"/>
      <c r="C247" s="14">
        <v>201</v>
      </c>
      <c r="D247" s="14">
        <v>1.477735</v>
      </c>
      <c r="E247" s="14">
        <v>0</v>
      </c>
      <c r="F247" s="14">
        <v>0.21104100000000001</v>
      </c>
      <c r="G247" s="14"/>
      <c r="H247" s="34">
        <v>-2</v>
      </c>
      <c r="I247" s="34">
        <v>124.5227</v>
      </c>
      <c r="J247" s="34">
        <f t="shared" si="3"/>
        <v>-2.610538784067086E-2</v>
      </c>
      <c r="K247" s="14">
        <v>1</v>
      </c>
      <c r="L247" s="14">
        <v>1</v>
      </c>
      <c r="O247" s="120"/>
    </row>
    <row r="248" spans="1:15">
      <c r="A248" t="s">
        <v>48</v>
      </c>
      <c r="B248" s="120"/>
      <c r="C248" s="14">
        <v>202</v>
      </c>
      <c r="D248" s="14">
        <v>1.290235</v>
      </c>
      <c r="E248" s="14">
        <v>0</v>
      </c>
      <c r="F248" s="14">
        <v>0.18</v>
      </c>
      <c r="G248" s="14"/>
      <c r="H248" s="34">
        <v>-1.5</v>
      </c>
      <c r="I248" s="34">
        <v>108.1743</v>
      </c>
      <c r="J248" s="34">
        <f t="shared" si="3"/>
        <v>-1.7008537735849056E-2</v>
      </c>
      <c r="K248" s="14">
        <v>1</v>
      </c>
      <c r="L248" s="14">
        <v>1</v>
      </c>
      <c r="O248" s="120"/>
    </row>
    <row r="249" spans="1:15">
      <c r="A249" t="s">
        <v>48</v>
      </c>
      <c r="B249" s="120"/>
      <c r="C249" s="14">
        <v>203</v>
      </c>
      <c r="D249" s="14">
        <v>1.071539</v>
      </c>
      <c r="E249" s="14">
        <v>0</v>
      </c>
      <c r="F249" s="14">
        <v>0.21046000000000001</v>
      </c>
      <c r="G249" s="14"/>
      <c r="H249" s="34">
        <v>-1</v>
      </c>
      <c r="I249" s="34">
        <v>94</v>
      </c>
      <c r="J249" s="34">
        <f t="shared" si="3"/>
        <v>-9.8532494758909878E-3</v>
      </c>
      <c r="K249" s="14">
        <v>1</v>
      </c>
      <c r="L249" s="14">
        <v>1</v>
      </c>
      <c r="O249" s="120"/>
    </row>
    <row r="250" spans="1:15">
      <c r="A250" t="s">
        <v>48</v>
      </c>
      <c r="B250" s="120"/>
      <c r="C250" s="14">
        <v>204</v>
      </c>
      <c r="D250" s="14">
        <v>0.921875</v>
      </c>
      <c r="E250" s="14">
        <v>0</v>
      </c>
      <c r="F250" s="14">
        <v>0.22112000000000001</v>
      </c>
      <c r="G250" s="14"/>
      <c r="H250" s="34">
        <v>-0.5</v>
      </c>
      <c r="I250" s="34">
        <v>76.828490000000002</v>
      </c>
      <c r="J250" s="34">
        <f t="shared" si="3"/>
        <v>-4.0266504192872123E-3</v>
      </c>
      <c r="K250" s="14">
        <v>1</v>
      </c>
      <c r="L250" s="14">
        <v>1</v>
      </c>
      <c r="O250" s="120"/>
    </row>
    <row r="251" spans="1:15">
      <c r="A251" t="s">
        <v>48</v>
      </c>
      <c r="B251" s="120"/>
      <c r="C251" s="14">
        <v>205</v>
      </c>
      <c r="D251" s="14">
        <v>0.8125</v>
      </c>
      <c r="E251" s="14">
        <v>0</v>
      </c>
      <c r="F251" s="14">
        <v>0.23796600000000001</v>
      </c>
      <c r="G251" s="14"/>
      <c r="H251" s="34">
        <v>0</v>
      </c>
      <c r="I251" s="34">
        <v>71.657640000000001</v>
      </c>
      <c r="J251" s="34">
        <f t="shared" si="3"/>
        <v>0</v>
      </c>
      <c r="K251" s="14">
        <v>1</v>
      </c>
      <c r="L251" s="14">
        <v>1</v>
      </c>
      <c r="O251" s="120"/>
    </row>
    <row r="252" spans="1:15">
      <c r="A252" t="s">
        <v>48</v>
      </c>
      <c r="B252" s="120" t="s">
        <v>120</v>
      </c>
      <c r="C252" s="14">
        <v>10</v>
      </c>
      <c r="D252" s="14">
        <v>49.479950000000002</v>
      </c>
      <c r="E252" s="14">
        <v>0</v>
      </c>
      <c r="F252" s="14">
        <v>-7.0499999999999993E-2</v>
      </c>
      <c r="G252" s="14"/>
      <c r="H252" s="34">
        <v>-15.9922</v>
      </c>
      <c r="I252" s="34">
        <v>4239.192</v>
      </c>
      <c r="J252" s="34">
        <f t="shared" si="3"/>
        <v>-7.1062899688050321</v>
      </c>
      <c r="K252" s="14">
        <v>1</v>
      </c>
      <c r="L252" s="14">
        <v>0</v>
      </c>
      <c r="O252" s="124" t="s">
        <v>160</v>
      </c>
    </row>
    <row r="253" spans="1:15">
      <c r="A253" t="s">
        <v>48</v>
      </c>
      <c r="B253" s="120"/>
      <c r="C253" s="14">
        <v>11</v>
      </c>
      <c r="D253" s="14">
        <v>46.619190000000003</v>
      </c>
      <c r="E253" s="14">
        <v>0</v>
      </c>
      <c r="F253" s="14">
        <v>-0.84848000000000001</v>
      </c>
      <c r="G253" s="14"/>
      <c r="H253" s="34">
        <v>-47.994300000000003</v>
      </c>
      <c r="I253" s="34">
        <v>4009.761</v>
      </c>
      <c r="J253" s="34">
        <f t="shared" si="3"/>
        <v>-20.172502344056607</v>
      </c>
      <c r="K253" s="14">
        <v>1</v>
      </c>
      <c r="L253" s="14">
        <v>0</v>
      </c>
      <c r="O253" s="120"/>
    </row>
    <row r="254" spans="1:15">
      <c r="A254" t="s">
        <v>48</v>
      </c>
      <c r="B254" s="120"/>
      <c r="C254" s="14">
        <v>12</v>
      </c>
      <c r="D254" s="14">
        <v>42.010919999999999</v>
      </c>
      <c r="E254" s="14">
        <v>0</v>
      </c>
      <c r="F254" s="14">
        <v>-1.25485</v>
      </c>
      <c r="G254" s="14"/>
      <c r="H254" s="34">
        <v>-71.5</v>
      </c>
      <c r="I254" s="34">
        <v>3606.0079999999998</v>
      </c>
      <c r="J254" s="34">
        <f t="shared" si="3"/>
        <v>-27.026160587002099</v>
      </c>
      <c r="K254" s="14">
        <v>1</v>
      </c>
      <c r="L254" s="14">
        <v>0</v>
      </c>
      <c r="O254" s="120"/>
    </row>
    <row r="255" spans="1:15">
      <c r="A255" t="s">
        <v>48</v>
      </c>
      <c r="B255" s="120"/>
      <c r="C255" s="14">
        <v>13</v>
      </c>
      <c r="D255" s="14">
        <v>36.28051</v>
      </c>
      <c r="E255" s="14">
        <v>0</v>
      </c>
      <c r="F255" s="14">
        <v>-1.30914</v>
      </c>
      <c r="G255" s="14"/>
      <c r="H255" s="34">
        <v>-72</v>
      </c>
      <c r="I255" s="34">
        <v>3146.0949999999998</v>
      </c>
      <c r="J255" s="34">
        <f t="shared" si="3"/>
        <v>-23.744113207547173</v>
      </c>
      <c r="K255" s="14">
        <v>1</v>
      </c>
      <c r="L255" s="14">
        <v>0</v>
      </c>
      <c r="O255" s="120"/>
    </row>
    <row r="256" spans="1:15">
      <c r="A256" t="s">
        <v>48</v>
      </c>
      <c r="B256" s="120"/>
      <c r="C256" s="14">
        <v>14</v>
      </c>
      <c r="D256" s="14">
        <v>30.76512</v>
      </c>
      <c r="E256" s="14">
        <v>0</v>
      </c>
      <c r="F256" s="14">
        <v>-1.3257000000000001</v>
      </c>
      <c r="G256" s="14"/>
      <c r="H256" s="34">
        <v>-71</v>
      </c>
      <c r="I256" s="34">
        <v>2679.4259999999999</v>
      </c>
      <c r="J256" s="34">
        <f t="shared" si="3"/>
        <v>-19.941220754716984</v>
      </c>
      <c r="K256" s="14">
        <v>1</v>
      </c>
      <c r="L256" s="14">
        <v>0</v>
      </c>
      <c r="O256" s="120"/>
    </row>
    <row r="257" spans="1:15">
      <c r="A257" t="s">
        <v>48</v>
      </c>
      <c r="B257" s="120"/>
      <c r="C257" s="14">
        <v>15</v>
      </c>
      <c r="D257" s="14">
        <v>25.341740000000001</v>
      </c>
      <c r="E257" s="14">
        <v>0</v>
      </c>
      <c r="F257" s="14">
        <v>-1.2322500000000001</v>
      </c>
      <c r="G257" s="14"/>
      <c r="H257" s="34">
        <v>-68.013599999999997</v>
      </c>
      <c r="I257" s="34">
        <v>2225.9899999999998</v>
      </c>
      <c r="J257" s="34">
        <f t="shared" si="3"/>
        <v>-15.869768706918238</v>
      </c>
      <c r="K257" s="14">
        <v>1</v>
      </c>
      <c r="L257" s="14">
        <v>0</v>
      </c>
      <c r="O257" s="120"/>
    </row>
    <row r="258" spans="1:15">
      <c r="A258" t="s">
        <v>48</v>
      </c>
      <c r="B258" s="120"/>
      <c r="C258" s="14">
        <v>16</v>
      </c>
      <c r="D258" s="14">
        <v>20.310269999999999</v>
      </c>
      <c r="E258" s="14">
        <v>0</v>
      </c>
      <c r="F258" s="14">
        <v>-1.22363</v>
      </c>
      <c r="G258" s="14"/>
      <c r="H258" s="34">
        <v>-64</v>
      </c>
      <c r="I258" s="34">
        <v>1745.3789999999999</v>
      </c>
      <c r="J258" s="34">
        <f t="shared" si="3"/>
        <v>-11.709041509433963</v>
      </c>
      <c r="K258" s="14">
        <v>1</v>
      </c>
      <c r="L258" s="14">
        <v>0</v>
      </c>
      <c r="O258" s="120"/>
    </row>
    <row r="259" spans="1:15">
      <c r="A259" t="s">
        <v>48</v>
      </c>
      <c r="B259" s="120"/>
      <c r="C259" s="14">
        <v>17</v>
      </c>
      <c r="D259" s="14">
        <v>15.785830000000001</v>
      </c>
      <c r="E259" s="14">
        <v>0</v>
      </c>
      <c r="F259" s="14">
        <v>-0.97414000000000001</v>
      </c>
      <c r="G259" s="14"/>
      <c r="H259" s="34">
        <v>-55</v>
      </c>
      <c r="I259" s="34">
        <v>1343.011</v>
      </c>
      <c r="J259" s="34">
        <f t="shared" si="3"/>
        <v>-7.7427258909853256</v>
      </c>
      <c r="K259" s="14">
        <v>1</v>
      </c>
      <c r="L259" s="14">
        <v>0</v>
      </c>
      <c r="O259" s="120"/>
    </row>
    <row r="260" spans="1:15">
      <c r="A260" t="s">
        <v>48</v>
      </c>
      <c r="B260" s="120"/>
      <c r="C260" s="14">
        <v>18</v>
      </c>
      <c r="D260" s="14">
        <v>11.89986</v>
      </c>
      <c r="E260" s="14">
        <v>0</v>
      </c>
      <c r="F260" s="14">
        <v>-0.79196999999999995</v>
      </c>
      <c r="G260" s="14"/>
      <c r="H260" s="34">
        <v>-46.007300000000001</v>
      </c>
      <c r="I260" s="34">
        <v>1023.098</v>
      </c>
      <c r="J260" s="34">
        <f t="shared" ref="J260:J323" si="4">SUM((H260*I260)/9.54)/1000</f>
        <v>-4.9339598129350106</v>
      </c>
      <c r="K260" s="14">
        <v>1</v>
      </c>
      <c r="L260" s="14">
        <v>0</v>
      </c>
      <c r="O260" s="120"/>
    </row>
    <row r="261" spans="1:15">
      <c r="A261" t="s">
        <v>48</v>
      </c>
      <c r="B261" s="120"/>
      <c r="C261" s="14">
        <v>19</v>
      </c>
      <c r="D261" s="14">
        <v>8.6118520000000007</v>
      </c>
      <c r="E261" s="14">
        <v>0</v>
      </c>
      <c r="F261" s="14">
        <v>-0.55130999999999997</v>
      </c>
      <c r="G261" s="14"/>
      <c r="H261" s="34">
        <v>-37.5</v>
      </c>
      <c r="I261" s="34">
        <v>779.11090000000002</v>
      </c>
      <c r="J261" s="34">
        <f t="shared" si="4"/>
        <v>-3.0625428459119504</v>
      </c>
      <c r="K261" s="14">
        <v>1</v>
      </c>
      <c r="L261" s="14">
        <v>0</v>
      </c>
      <c r="O261" s="120"/>
    </row>
    <row r="262" spans="1:15">
      <c r="A262" t="s">
        <v>48</v>
      </c>
      <c r="B262" s="120"/>
      <c r="C262" s="14">
        <v>20</v>
      </c>
      <c r="D262" s="14">
        <v>5.9669689999999997</v>
      </c>
      <c r="E262" s="14">
        <v>0</v>
      </c>
      <c r="F262" s="14">
        <v>-0.43651000000000001</v>
      </c>
      <c r="G262" s="14"/>
      <c r="H262" s="34">
        <v>-29</v>
      </c>
      <c r="I262" s="34">
        <v>519.89739999999995</v>
      </c>
      <c r="J262" s="34">
        <f t="shared" si="4"/>
        <v>-1.5804009014675053</v>
      </c>
      <c r="K262" s="14">
        <v>1</v>
      </c>
      <c r="L262" s="14">
        <v>0</v>
      </c>
      <c r="O262" s="120"/>
    </row>
    <row r="263" spans="1:15">
      <c r="A263" t="s">
        <v>48</v>
      </c>
      <c r="B263" s="120"/>
      <c r="C263" s="14">
        <v>21</v>
      </c>
      <c r="D263" s="14">
        <v>3.9089209999999999</v>
      </c>
      <c r="E263" s="14">
        <v>0</v>
      </c>
      <c r="F263" s="14">
        <v>-0.24707000000000001</v>
      </c>
      <c r="G263" s="14"/>
      <c r="H263" s="34">
        <v>-20.5</v>
      </c>
      <c r="I263" s="34">
        <v>333.02679999999998</v>
      </c>
      <c r="J263" s="34">
        <f t="shared" si="4"/>
        <v>-0.71562362683438163</v>
      </c>
      <c r="K263" s="14">
        <v>1</v>
      </c>
      <c r="L263" s="14">
        <v>0</v>
      </c>
      <c r="O263" s="120"/>
    </row>
    <row r="264" spans="1:15">
      <c r="A264" t="s">
        <v>48</v>
      </c>
      <c r="B264" s="120"/>
      <c r="C264" s="14">
        <v>22</v>
      </c>
      <c r="D264" s="14">
        <v>2.495711</v>
      </c>
      <c r="E264" s="14">
        <v>0</v>
      </c>
      <c r="F264" s="14">
        <v>-7.2090000000000001E-2</v>
      </c>
      <c r="G264" s="14"/>
      <c r="H264" s="34">
        <v>-12.990600000000001</v>
      </c>
      <c r="I264" s="34">
        <v>212.0258</v>
      </c>
      <c r="J264" s="34">
        <f t="shared" si="4"/>
        <v>-0.2887151318113208</v>
      </c>
      <c r="K264" s="14">
        <v>1</v>
      </c>
      <c r="L264" s="14">
        <v>0</v>
      </c>
      <c r="O264" s="120"/>
    </row>
    <row r="265" spans="1:15">
      <c r="A265" t="s">
        <v>48</v>
      </c>
      <c r="B265" s="120"/>
      <c r="C265" s="14">
        <v>23</v>
      </c>
      <c r="D265" s="14">
        <v>1.5653520000000001</v>
      </c>
      <c r="E265" s="14">
        <v>0</v>
      </c>
      <c r="F265" s="14">
        <v>4.6792E-2</v>
      </c>
      <c r="G265" s="14"/>
      <c r="H265" s="34">
        <v>-7.5</v>
      </c>
      <c r="I265" s="34">
        <v>130.9896</v>
      </c>
      <c r="J265" s="34">
        <f t="shared" si="4"/>
        <v>-0.10297924528301888</v>
      </c>
      <c r="K265" s="14">
        <v>1</v>
      </c>
      <c r="L265" s="14">
        <v>0</v>
      </c>
      <c r="O265" s="120"/>
    </row>
    <row r="266" spans="1:15">
      <c r="A266" t="s">
        <v>48</v>
      </c>
      <c r="B266" s="120"/>
      <c r="C266" s="14">
        <v>24</v>
      </c>
      <c r="D266" s="14">
        <v>0.96875</v>
      </c>
      <c r="E266" s="14">
        <v>0</v>
      </c>
      <c r="F266" s="14">
        <v>0.101814</v>
      </c>
      <c r="G266" s="14"/>
      <c r="H266" s="34">
        <v>-4</v>
      </c>
      <c r="I266" s="34">
        <v>79</v>
      </c>
      <c r="J266" s="34">
        <f t="shared" si="4"/>
        <v>-3.3123689727463317E-2</v>
      </c>
      <c r="K266" s="14">
        <v>1</v>
      </c>
      <c r="L266" s="14">
        <v>0</v>
      </c>
      <c r="O266" s="120"/>
    </row>
    <row r="267" spans="1:15">
      <c r="A267" t="s">
        <v>48</v>
      </c>
      <c r="B267" s="120"/>
      <c r="C267" s="14">
        <v>25</v>
      </c>
      <c r="D267" s="14">
        <v>0.609375</v>
      </c>
      <c r="E267" s="14">
        <v>0</v>
      </c>
      <c r="F267" s="14">
        <v>0.173205</v>
      </c>
      <c r="G267" s="14"/>
      <c r="H267" s="34">
        <v>-2</v>
      </c>
      <c r="I267" s="34">
        <v>46.985709999999997</v>
      </c>
      <c r="J267" s="34">
        <f t="shared" si="4"/>
        <v>-9.8502536687631037E-3</v>
      </c>
      <c r="K267" s="14">
        <v>1</v>
      </c>
      <c r="L267" s="14">
        <v>0</v>
      </c>
      <c r="O267" s="120"/>
    </row>
    <row r="268" spans="1:15">
      <c r="A268" t="s">
        <v>48</v>
      </c>
      <c r="B268" s="120"/>
      <c r="C268" s="14">
        <v>26</v>
      </c>
      <c r="D268" s="14">
        <v>0.370836</v>
      </c>
      <c r="E268" s="14">
        <v>0</v>
      </c>
      <c r="F268" s="14">
        <v>0.21332699999999999</v>
      </c>
      <c r="G268" s="14"/>
      <c r="H268" s="34">
        <v>-0.5</v>
      </c>
      <c r="I268" s="34">
        <v>25.99174</v>
      </c>
      <c r="J268" s="34">
        <f t="shared" si="4"/>
        <v>-1.3622505241090148E-3</v>
      </c>
      <c r="K268" s="14">
        <v>1</v>
      </c>
      <c r="L268" s="14">
        <v>0</v>
      </c>
      <c r="O268" s="120"/>
    </row>
    <row r="269" spans="1:15">
      <c r="A269" t="s">
        <v>48</v>
      </c>
      <c r="B269" s="120"/>
      <c r="C269" s="14">
        <v>27</v>
      </c>
      <c r="D269" s="14">
        <v>0.234375</v>
      </c>
      <c r="E269" s="14">
        <v>0</v>
      </c>
      <c r="F269" s="14">
        <v>0.36725400000000002</v>
      </c>
      <c r="G269" s="14"/>
      <c r="H269" s="34">
        <v>14.506019999999999</v>
      </c>
      <c r="I269" s="34">
        <v>16</v>
      </c>
      <c r="J269" s="34">
        <f t="shared" si="4"/>
        <v>2.4328754716981135E-2</v>
      </c>
      <c r="K269" s="14">
        <v>1</v>
      </c>
      <c r="L269" s="14">
        <v>0</v>
      </c>
      <c r="O269" s="120"/>
    </row>
    <row r="270" spans="1:15">
      <c r="A270" t="s">
        <v>48</v>
      </c>
      <c r="B270" s="120"/>
      <c r="C270" s="14">
        <v>28</v>
      </c>
      <c r="D270" s="14">
        <v>6.3790079999999998</v>
      </c>
      <c r="E270" s="14">
        <v>0</v>
      </c>
      <c r="F270" s="14">
        <v>2.8781919999999999</v>
      </c>
      <c r="G270" s="14"/>
      <c r="H270" s="34">
        <v>97.5</v>
      </c>
      <c r="I270" s="34">
        <v>551.97519999999997</v>
      </c>
      <c r="J270" s="34">
        <f t="shared" si="4"/>
        <v>5.6412559748427675</v>
      </c>
      <c r="K270" s="14">
        <v>1</v>
      </c>
      <c r="L270" s="14">
        <v>0</v>
      </c>
      <c r="O270" s="120"/>
    </row>
    <row r="271" spans="1:15">
      <c r="A271" t="s">
        <v>48</v>
      </c>
      <c r="B271" s="120"/>
      <c r="C271" s="14">
        <v>29</v>
      </c>
      <c r="D271" s="14">
        <v>15.8048</v>
      </c>
      <c r="E271" s="14">
        <v>0</v>
      </c>
      <c r="F271" s="14">
        <v>3.0294159999999999</v>
      </c>
      <c r="G271" s="14"/>
      <c r="H271" s="34">
        <v>100.5</v>
      </c>
      <c r="I271" s="34">
        <v>1333.1210000000001</v>
      </c>
      <c r="J271" s="34">
        <f t="shared" si="4"/>
        <v>14.043884748427674</v>
      </c>
      <c r="K271" s="14">
        <v>1</v>
      </c>
      <c r="L271" s="14">
        <v>0</v>
      </c>
      <c r="O271" s="120"/>
    </row>
    <row r="272" spans="1:15">
      <c r="A272" t="s">
        <v>48</v>
      </c>
      <c r="B272" s="120"/>
      <c r="C272" s="14">
        <v>30</v>
      </c>
      <c r="D272" s="14">
        <v>24.8172</v>
      </c>
      <c r="E272" s="14">
        <v>0</v>
      </c>
      <c r="F272" s="14">
        <v>2.5948850000000001</v>
      </c>
      <c r="G272" s="14"/>
      <c r="H272" s="34">
        <v>84.5</v>
      </c>
      <c r="I272" s="34">
        <v>2133.5949999999998</v>
      </c>
      <c r="J272" s="34">
        <f t="shared" si="4"/>
        <v>18.898194706498955</v>
      </c>
      <c r="K272" s="14">
        <v>1</v>
      </c>
      <c r="L272" s="14">
        <v>0</v>
      </c>
      <c r="O272" s="120"/>
    </row>
    <row r="273" spans="1:15">
      <c r="A273" t="s">
        <v>48</v>
      </c>
      <c r="B273" s="120"/>
      <c r="C273" s="14">
        <v>31</v>
      </c>
      <c r="D273" s="14">
        <v>31.820920000000001</v>
      </c>
      <c r="E273" s="14">
        <v>0</v>
      </c>
      <c r="F273" s="14">
        <v>2.129756</v>
      </c>
      <c r="G273" s="14"/>
      <c r="H273" s="34">
        <v>66</v>
      </c>
      <c r="I273" s="34">
        <v>2715.2330000000002</v>
      </c>
      <c r="J273" s="34">
        <f t="shared" si="4"/>
        <v>18.784630817610068</v>
      </c>
      <c r="K273" s="14">
        <v>1</v>
      </c>
      <c r="L273" s="14">
        <v>0</v>
      </c>
      <c r="O273" s="120"/>
    </row>
    <row r="274" spans="1:15">
      <c r="A274" t="s">
        <v>48</v>
      </c>
      <c r="B274" s="120"/>
      <c r="C274" s="14">
        <v>32</v>
      </c>
      <c r="D274" s="14">
        <v>37.910789999999999</v>
      </c>
      <c r="E274" s="14">
        <v>0</v>
      </c>
      <c r="F274" s="14">
        <v>2.2191320000000001</v>
      </c>
      <c r="G274" s="14"/>
      <c r="H274" s="34">
        <v>72.501890000000003</v>
      </c>
      <c r="I274" s="34">
        <v>3276.6930000000002</v>
      </c>
      <c r="J274" s="34">
        <f t="shared" si="4"/>
        <v>24.90214208068868</v>
      </c>
      <c r="K274" s="14">
        <v>1</v>
      </c>
      <c r="L274" s="14">
        <v>0</v>
      </c>
      <c r="O274" s="120"/>
    </row>
    <row r="275" spans="1:15">
      <c r="A275" t="s">
        <v>48</v>
      </c>
      <c r="B275" s="120"/>
      <c r="C275" s="14">
        <v>33</v>
      </c>
      <c r="D275" s="14">
        <v>44.750340000000001</v>
      </c>
      <c r="E275" s="14">
        <v>0</v>
      </c>
      <c r="F275" s="14">
        <v>2.0836399999999999</v>
      </c>
      <c r="G275" s="14"/>
      <c r="H275" s="34">
        <v>71.5</v>
      </c>
      <c r="I275" s="34">
        <v>3852.297</v>
      </c>
      <c r="J275" s="34">
        <f t="shared" si="4"/>
        <v>28.872037264150947</v>
      </c>
      <c r="K275" s="14">
        <v>1</v>
      </c>
      <c r="L275" s="14">
        <v>0</v>
      </c>
      <c r="O275" s="120"/>
    </row>
    <row r="276" spans="1:15">
      <c r="A276" t="s">
        <v>48</v>
      </c>
      <c r="B276" s="120"/>
      <c r="C276" s="14">
        <v>34</v>
      </c>
      <c r="D276" s="14">
        <v>50.933590000000002</v>
      </c>
      <c r="E276" s="14">
        <v>0</v>
      </c>
      <c r="F276" s="14">
        <v>1.37199</v>
      </c>
      <c r="G276" s="14"/>
      <c r="H276" s="34">
        <v>34.901899999999998</v>
      </c>
      <c r="I276" s="34">
        <v>4339.88</v>
      </c>
      <c r="J276" s="34">
        <f t="shared" si="4"/>
        <v>15.877364546331238</v>
      </c>
      <c r="K276" s="14">
        <v>1</v>
      </c>
      <c r="L276" s="14">
        <v>0</v>
      </c>
      <c r="O276" s="120"/>
    </row>
    <row r="277" spans="1:15">
      <c r="A277" t="s">
        <v>48</v>
      </c>
      <c r="B277" s="120"/>
      <c r="C277" s="14">
        <v>35</v>
      </c>
      <c r="D277" s="14">
        <v>50.242249999999999</v>
      </c>
      <c r="E277" s="14">
        <v>0</v>
      </c>
      <c r="F277" s="14">
        <v>-0.37128</v>
      </c>
      <c r="G277" s="14"/>
      <c r="H277" s="34">
        <v>-21.5139</v>
      </c>
      <c r="I277" s="34">
        <v>4351.66</v>
      </c>
      <c r="J277" s="34">
        <f t="shared" si="4"/>
        <v>-9.8135406786163522</v>
      </c>
      <c r="K277" s="14">
        <v>1</v>
      </c>
      <c r="L277" s="14">
        <v>0</v>
      </c>
      <c r="O277" s="120"/>
    </row>
    <row r="278" spans="1:15">
      <c r="A278" t="s">
        <v>48</v>
      </c>
      <c r="B278" s="120"/>
      <c r="C278" s="14">
        <v>36</v>
      </c>
      <c r="D278" s="14">
        <v>47.043500000000002</v>
      </c>
      <c r="E278" s="14">
        <v>0</v>
      </c>
      <c r="F278" s="14">
        <v>-0.97406000000000004</v>
      </c>
      <c r="G278" s="14"/>
      <c r="H278" s="34">
        <v>-53.515000000000001</v>
      </c>
      <c r="I278" s="34">
        <v>4048.748</v>
      </c>
      <c r="J278" s="34">
        <f t="shared" si="4"/>
        <v>-22.71160893291405</v>
      </c>
      <c r="K278" s="14">
        <v>1</v>
      </c>
      <c r="L278" s="14">
        <v>0</v>
      </c>
      <c r="O278" s="120"/>
    </row>
    <row r="279" spans="1:15">
      <c r="A279" t="s">
        <v>48</v>
      </c>
      <c r="B279" s="120"/>
      <c r="C279" s="14">
        <v>37</v>
      </c>
      <c r="D279" s="14">
        <v>41.921880000000002</v>
      </c>
      <c r="E279" s="14">
        <v>0</v>
      </c>
      <c r="F279" s="14">
        <v>-1.4953099999999999</v>
      </c>
      <c r="G279" s="14"/>
      <c r="H279" s="34">
        <v>-72</v>
      </c>
      <c r="I279" s="34">
        <v>3591.0790000000002</v>
      </c>
      <c r="J279" s="34">
        <f t="shared" si="4"/>
        <v>-27.102483018867929</v>
      </c>
      <c r="K279" s="14">
        <v>1</v>
      </c>
      <c r="L279" s="14">
        <v>0</v>
      </c>
      <c r="O279" s="120"/>
    </row>
    <row r="280" spans="1:15">
      <c r="A280" t="s">
        <v>48</v>
      </c>
      <c r="B280" s="120"/>
      <c r="C280" s="14">
        <v>38</v>
      </c>
      <c r="D280" s="14">
        <v>36.34937</v>
      </c>
      <c r="E280" s="14">
        <v>0</v>
      </c>
      <c r="F280" s="14">
        <v>-1.3063199999999999</v>
      </c>
      <c r="G280" s="14"/>
      <c r="H280" s="34">
        <v>-72</v>
      </c>
      <c r="I280" s="34">
        <v>3130.357</v>
      </c>
      <c r="J280" s="34">
        <f t="shared" si="4"/>
        <v>-23.625335849056604</v>
      </c>
      <c r="K280" s="14">
        <v>1</v>
      </c>
      <c r="L280" s="14">
        <v>0</v>
      </c>
      <c r="O280" s="120"/>
    </row>
    <row r="281" spans="1:15">
      <c r="A281" t="s">
        <v>48</v>
      </c>
      <c r="B281" s="120"/>
      <c r="C281" s="14">
        <v>39</v>
      </c>
      <c r="D281" s="14">
        <v>30.830719999999999</v>
      </c>
      <c r="E281" s="14">
        <v>0</v>
      </c>
      <c r="F281" s="14">
        <v>-1.3491500000000001</v>
      </c>
      <c r="G281" s="14"/>
      <c r="H281" s="34">
        <v>-71</v>
      </c>
      <c r="I281" s="34">
        <v>2624.8739999999998</v>
      </c>
      <c r="J281" s="34">
        <f t="shared" si="4"/>
        <v>-19.535225786163522</v>
      </c>
      <c r="K281" s="14">
        <v>1</v>
      </c>
      <c r="L281" s="14">
        <v>0</v>
      </c>
      <c r="O281" s="120"/>
    </row>
    <row r="282" spans="1:15">
      <c r="A282" t="s">
        <v>48</v>
      </c>
      <c r="B282" s="120"/>
      <c r="C282" s="14">
        <v>40</v>
      </c>
      <c r="D282" s="14">
        <v>25.305769999999999</v>
      </c>
      <c r="E282" s="14">
        <v>0</v>
      </c>
      <c r="F282" s="14">
        <v>-1.26034</v>
      </c>
      <c r="G282" s="14"/>
      <c r="H282" s="34">
        <v>-68</v>
      </c>
      <c r="I282" s="34">
        <v>2143.1109999999999</v>
      </c>
      <c r="J282" s="34">
        <f t="shared" si="4"/>
        <v>-15.275843605870021</v>
      </c>
      <c r="K282" s="14">
        <v>1</v>
      </c>
      <c r="L282" s="14">
        <v>0</v>
      </c>
      <c r="O282" s="120"/>
    </row>
    <row r="283" spans="1:15">
      <c r="A283" t="s">
        <v>48</v>
      </c>
      <c r="B283" s="120"/>
      <c r="C283" s="14">
        <v>41</v>
      </c>
      <c r="D283" s="14">
        <v>20.1892</v>
      </c>
      <c r="E283" s="14">
        <v>0</v>
      </c>
      <c r="F283" s="14">
        <v>-1.16919</v>
      </c>
      <c r="G283" s="14"/>
      <c r="H283" s="34">
        <v>-64</v>
      </c>
      <c r="I283" s="34">
        <v>1772.365</v>
      </c>
      <c r="J283" s="34">
        <f t="shared" si="4"/>
        <v>-11.890079664570232</v>
      </c>
      <c r="K283" s="14">
        <v>1</v>
      </c>
      <c r="L283" s="14">
        <v>0</v>
      </c>
      <c r="O283" s="120"/>
    </row>
    <row r="284" spans="1:15">
      <c r="A284" t="s">
        <v>48</v>
      </c>
      <c r="B284" s="120"/>
      <c r="C284" s="14">
        <v>42</v>
      </c>
      <c r="D284" s="14">
        <v>15.493690000000001</v>
      </c>
      <c r="E284" s="14">
        <v>0</v>
      </c>
      <c r="F284" s="14">
        <v>-0.95160999999999996</v>
      </c>
      <c r="G284" s="14"/>
      <c r="H284" s="34">
        <v>-54.5</v>
      </c>
      <c r="I284" s="34">
        <v>1355.4839999999999</v>
      </c>
      <c r="J284" s="34">
        <f t="shared" si="4"/>
        <v>-7.7435930817610066</v>
      </c>
      <c r="K284" s="14">
        <v>1</v>
      </c>
      <c r="L284" s="14">
        <v>0</v>
      </c>
      <c r="O284" s="120"/>
    </row>
    <row r="285" spans="1:15">
      <c r="A285" t="s">
        <v>48</v>
      </c>
      <c r="B285" s="120"/>
      <c r="C285" s="14">
        <v>43</v>
      </c>
      <c r="D285" s="14">
        <v>11.509460000000001</v>
      </c>
      <c r="E285" s="14">
        <v>0</v>
      </c>
      <c r="F285" s="14">
        <v>-0.74885000000000002</v>
      </c>
      <c r="G285" s="14"/>
      <c r="H285" s="34">
        <v>-45.5</v>
      </c>
      <c r="I285" s="34">
        <v>985.37819999999999</v>
      </c>
      <c r="J285" s="34">
        <f t="shared" si="4"/>
        <v>-4.699654937106919</v>
      </c>
      <c r="K285" s="14">
        <v>1</v>
      </c>
      <c r="L285" s="14">
        <v>0</v>
      </c>
      <c r="O285" s="120"/>
    </row>
    <row r="286" spans="1:15">
      <c r="A286" t="s">
        <v>48</v>
      </c>
      <c r="B286" s="120"/>
      <c r="C286" s="14">
        <v>44</v>
      </c>
      <c r="D286" s="14">
        <v>8.2824760000000008</v>
      </c>
      <c r="E286" s="14">
        <v>0</v>
      </c>
      <c r="F286" s="14">
        <v>-0.5413</v>
      </c>
      <c r="G286" s="14"/>
      <c r="H286" s="34">
        <v>-36.5</v>
      </c>
      <c r="I286" s="34">
        <v>689.36360000000002</v>
      </c>
      <c r="J286" s="34">
        <f t="shared" si="4"/>
        <v>-2.6375022431865833</v>
      </c>
      <c r="K286" s="14">
        <v>1</v>
      </c>
      <c r="L286" s="14">
        <v>0</v>
      </c>
      <c r="O286" s="120"/>
    </row>
    <row r="287" spans="1:15">
      <c r="A287" t="s">
        <v>48</v>
      </c>
      <c r="B287" s="120"/>
      <c r="C287" s="14">
        <v>45</v>
      </c>
      <c r="D287" s="14">
        <v>5.7357259999999997</v>
      </c>
      <c r="E287" s="14">
        <v>0</v>
      </c>
      <c r="F287" s="14">
        <v>-0.31187999999999999</v>
      </c>
      <c r="G287" s="14"/>
      <c r="H287" s="34">
        <v>-28.5</v>
      </c>
      <c r="I287" s="34">
        <v>499.69330000000002</v>
      </c>
      <c r="J287" s="34">
        <f t="shared" si="4"/>
        <v>-1.4927944496855348</v>
      </c>
      <c r="K287" s="14">
        <v>1</v>
      </c>
      <c r="L287" s="14">
        <v>0</v>
      </c>
      <c r="O287" s="120"/>
    </row>
    <row r="288" spans="1:15">
      <c r="A288" t="s">
        <v>48</v>
      </c>
      <c r="B288" s="120"/>
      <c r="C288" s="14">
        <v>46</v>
      </c>
      <c r="D288" s="14">
        <v>3.6925080000000001</v>
      </c>
      <c r="E288" s="14">
        <v>0</v>
      </c>
      <c r="F288" s="14">
        <v>-0.22927</v>
      </c>
      <c r="G288" s="14"/>
      <c r="H288" s="34">
        <v>-19.5</v>
      </c>
      <c r="I288" s="34">
        <v>320.73520000000002</v>
      </c>
      <c r="J288" s="34">
        <f t="shared" si="4"/>
        <v>-0.65559081761006288</v>
      </c>
      <c r="K288" s="14">
        <v>1</v>
      </c>
      <c r="L288" s="14">
        <v>0</v>
      </c>
      <c r="O288" s="120"/>
    </row>
    <row r="289" spans="1:15">
      <c r="A289" t="s">
        <v>48</v>
      </c>
      <c r="B289" s="120"/>
      <c r="C289" s="14">
        <v>47</v>
      </c>
      <c r="D289" s="14">
        <v>2.3679839999999999</v>
      </c>
      <c r="E289" s="14">
        <v>0</v>
      </c>
      <c r="F289" s="14">
        <v>-6.522E-2</v>
      </c>
      <c r="G289" s="14"/>
      <c r="H289" s="34">
        <v>-12</v>
      </c>
      <c r="I289" s="34">
        <v>202.77279999999999</v>
      </c>
      <c r="J289" s="34">
        <f t="shared" si="4"/>
        <v>-0.25506012578616355</v>
      </c>
      <c r="K289" s="14">
        <v>1</v>
      </c>
      <c r="L289" s="14">
        <v>0</v>
      </c>
      <c r="O289" s="120"/>
    </row>
    <row r="290" spans="1:15">
      <c r="A290" t="s">
        <v>48</v>
      </c>
      <c r="B290" s="120"/>
      <c r="C290" s="14">
        <v>48</v>
      </c>
      <c r="D290" s="14">
        <v>1.317701</v>
      </c>
      <c r="E290" s="14">
        <v>0</v>
      </c>
      <c r="F290" s="14">
        <v>5.1561999999999997E-2</v>
      </c>
      <c r="G290" s="14"/>
      <c r="H290" s="34">
        <v>-6.5</v>
      </c>
      <c r="I290" s="34">
        <v>109</v>
      </c>
      <c r="J290" s="34">
        <f t="shared" si="4"/>
        <v>-7.4266247379454933E-2</v>
      </c>
      <c r="K290" s="14">
        <v>1</v>
      </c>
      <c r="L290" s="14">
        <v>0</v>
      </c>
      <c r="O290" s="120"/>
    </row>
    <row r="291" spans="1:15">
      <c r="A291" t="s">
        <v>48</v>
      </c>
      <c r="B291" s="120"/>
      <c r="C291" s="14">
        <v>49</v>
      </c>
      <c r="D291" s="14">
        <v>0.88717999999999997</v>
      </c>
      <c r="E291" s="14">
        <v>0</v>
      </c>
      <c r="F291" s="14">
        <v>0.216506</v>
      </c>
      <c r="G291" s="14"/>
      <c r="H291" s="34">
        <v>-3</v>
      </c>
      <c r="I291" s="34">
        <v>73</v>
      </c>
      <c r="J291" s="34">
        <f t="shared" si="4"/>
        <v>-2.2955974842767297E-2</v>
      </c>
      <c r="K291" s="14">
        <v>1</v>
      </c>
      <c r="L291" s="14">
        <v>0</v>
      </c>
      <c r="O291" s="120"/>
    </row>
    <row r="292" spans="1:15">
      <c r="A292" t="s">
        <v>48</v>
      </c>
      <c r="B292" s="120"/>
      <c r="C292" s="14">
        <v>50</v>
      </c>
      <c r="D292" s="14">
        <v>0.52444100000000005</v>
      </c>
      <c r="E292" s="14">
        <v>0</v>
      </c>
      <c r="F292" s="14">
        <v>0.16519200000000001</v>
      </c>
      <c r="G292" s="14"/>
      <c r="H292" s="34">
        <v>-1.5</v>
      </c>
      <c r="I292" s="34">
        <v>38.071199999999997</v>
      </c>
      <c r="J292" s="34">
        <f t="shared" si="4"/>
        <v>-5.9860377358490558E-3</v>
      </c>
      <c r="K292" s="14">
        <v>1</v>
      </c>
      <c r="L292" s="14">
        <v>0</v>
      </c>
      <c r="O292" s="120"/>
    </row>
    <row r="293" spans="1:15">
      <c r="A293" t="s">
        <v>48</v>
      </c>
      <c r="B293" s="120"/>
      <c r="C293" s="14">
        <v>51</v>
      </c>
      <c r="D293" s="14">
        <v>0.296875</v>
      </c>
      <c r="E293" s="14">
        <v>0</v>
      </c>
      <c r="F293" s="14">
        <v>0.22949700000000001</v>
      </c>
      <c r="G293" s="14"/>
      <c r="H293" s="34">
        <v>0</v>
      </c>
      <c r="I293" s="34">
        <v>20</v>
      </c>
      <c r="J293" s="34">
        <f t="shared" si="4"/>
        <v>0</v>
      </c>
      <c r="K293" s="14">
        <v>1</v>
      </c>
      <c r="L293" s="14">
        <v>0</v>
      </c>
      <c r="O293" s="120"/>
    </row>
    <row r="294" spans="1:15">
      <c r="A294" t="s">
        <v>48</v>
      </c>
      <c r="B294" s="120"/>
      <c r="C294" s="14"/>
      <c r="D294" s="14"/>
      <c r="E294" s="14"/>
      <c r="F294" s="14"/>
      <c r="G294" s="14"/>
      <c r="H294" s="34"/>
      <c r="I294" s="34"/>
      <c r="J294" s="34">
        <f t="shared" si="4"/>
        <v>0</v>
      </c>
      <c r="K294" s="14"/>
      <c r="L294" s="14"/>
      <c r="O294" s="120"/>
    </row>
    <row r="295" spans="1:15">
      <c r="A295" t="s">
        <v>48</v>
      </c>
      <c r="B295" s="120"/>
      <c r="C295" s="14">
        <v>59</v>
      </c>
      <c r="D295" s="14">
        <v>50.471879999999999</v>
      </c>
      <c r="E295" s="14">
        <v>0</v>
      </c>
      <c r="F295" s="14">
        <v>0.238509</v>
      </c>
      <c r="G295" s="14"/>
      <c r="H295" s="34">
        <v>-0.53283999999999998</v>
      </c>
      <c r="I295" s="34">
        <v>4321.3280000000004</v>
      </c>
      <c r="J295" s="34">
        <f t="shared" si="4"/>
        <v>-0.24136021085115306</v>
      </c>
      <c r="K295" s="14">
        <v>1</v>
      </c>
      <c r="L295" s="14">
        <v>0</v>
      </c>
      <c r="O295" s="120"/>
    </row>
    <row r="296" spans="1:15">
      <c r="A296" t="s">
        <v>48</v>
      </c>
      <c r="B296" s="120"/>
      <c r="C296" s="14">
        <v>60</v>
      </c>
      <c r="D296" s="14">
        <v>48.625160000000001</v>
      </c>
      <c r="E296" s="14">
        <v>0</v>
      </c>
      <c r="F296" s="14">
        <v>-0.42881999999999998</v>
      </c>
      <c r="G296" s="14"/>
      <c r="H296" s="34">
        <v>-33.033799999999999</v>
      </c>
      <c r="I296" s="34">
        <v>4198.8149999999996</v>
      </c>
      <c r="J296" s="34">
        <f t="shared" si="4"/>
        <v>-14.539079134905659</v>
      </c>
      <c r="K296" s="14">
        <v>1</v>
      </c>
      <c r="L296" s="14">
        <v>0</v>
      </c>
      <c r="O296" s="120"/>
    </row>
    <row r="297" spans="1:15">
      <c r="A297" t="s">
        <v>48</v>
      </c>
      <c r="B297" s="120"/>
      <c r="C297" s="14">
        <v>61</v>
      </c>
      <c r="D297" s="14">
        <v>44.710189999999997</v>
      </c>
      <c r="E297" s="14">
        <v>0</v>
      </c>
      <c r="F297" s="14">
        <v>-1.08483</v>
      </c>
      <c r="G297" s="14"/>
      <c r="H297" s="34">
        <v>-64.534099999999995</v>
      </c>
      <c r="I297" s="34">
        <v>3863.2849999999999</v>
      </c>
      <c r="J297" s="34">
        <f t="shared" si="4"/>
        <v>-26.133503199004192</v>
      </c>
      <c r="K297" s="14">
        <v>1</v>
      </c>
      <c r="L297" s="14">
        <v>0</v>
      </c>
      <c r="O297" s="120"/>
    </row>
    <row r="298" spans="1:15">
      <c r="A298" t="s">
        <v>48</v>
      </c>
      <c r="B298" s="120"/>
      <c r="C298" s="14">
        <v>62</v>
      </c>
      <c r="D298" s="14">
        <v>39.263060000000003</v>
      </c>
      <c r="E298" s="14">
        <v>0</v>
      </c>
      <c r="F298" s="14">
        <v>-1.37358</v>
      </c>
      <c r="G298" s="14"/>
      <c r="H298" s="34">
        <v>-72</v>
      </c>
      <c r="I298" s="34">
        <v>3373.1260000000002</v>
      </c>
      <c r="J298" s="34">
        <f t="shared" si="4"/>
        <v>-25.457554716981136</v>
      </c>
      <c r="K298" s="14">
        <v>1</v>
      </c>
      <c r="L298" s="14">
        <v>0</v>
      </c>
      <c r="O298" s="120"/>
    </row>
    <row r="299" spans="1:15">
      <c r="A299" t="s">
        <v>48</v>
      </c>
      <c r="B299" s="120"/>
      <c r="C299" s="14">
        <v>63</v>
      </c>
      <c r="D299" s="14">
        <v>33.644889999999997</v>
      </c>
      <c r="E299" s="14">
        <v>0</v>
      </c>
      <c r="F299" s="14">
        <v>-1.3140000000000001</v>
      </c>
      <c r="G299" s="14"/>
      <c r="H299" s="34">
        <v>-71.5</v>
      </c>
      <c r="I299" s="34">
        <v>2934.0010000000002</v>
      </c>
      <c r="J299" s="34">
        <f t="shared" si="4"/>
        <v>-21.98963013626835</v>
      </c>
      <c r="K299" s="14">
        <v>1</v>
      </c>
      <c r="L299" s="14">
        <v>0</v>
      </c>
      <c r="O299" s="120"/>
    </row>
    <row r="300" spans="1:15">
      <c r="A300" t="s">
        <v>48</v>
      </c>
      <c r="B300" s="120"/>
      <c r="C300" s="14">
        <v>64</v>
      </c>
      <c r="D300" s="14">
        <v>28.11984</v>
      </c>
      <c r="E300" s="14">
        <v>0</v>
      </c>
      <c r="F300" s="14">
        <v>-1.23356</v>
      </c>
      <c r="G300" s="14"/>
      <c r="H300" s="34">
        <v>-70.5</v>
      </c>
      <c r="I300" s="34">
        <v>2400.9279999999999</v>
      </c>
      <c r="J300" s="34">
        <f t="shared" si="4"/>
        <v>-17.742706918238998</v>
      </c>
      <c r="K300" s="14">
        <v>1</v>
      </c>
      <c r="L300" s="14">
        <v>0</v>
      </c>
      <c r="O300" s="120"/>
    </row>
    <row r="301" spans="1:15">
      <c r="A301" t="s">
        <v>48</v>
      </c>
      <c r="B301" s="120"/>
      <c r="C301" s="14">
        <v>65</v>
      </c>
      <c r="D301" s="14">
        <v>22.879809999999999</v>
      </c>
      <c r="E301" s="14">
        <v>0</v>
      </c>
      <c r="F301" s="14">
        <v>-1.23508</v>
      </c>
      <c r="G301" s="14"/>
      <c r="H301" s="34">
        <v>-66</v>
      </c>
      <c r="I301" s="34">
        <v>1987.991</v>
      </c>
      <c r="J301" s="34">
        <f t="shared" si="4"/>
        <v>-13.753396855345912</v>
      </c>
      <c r="K301" s="14">
        <v>1</v>
      </c>
      <c r="L301" s="14">
        <v>0</v>
      </c>
      <c r="O301" s="120"/>
    </row>
    <row r="302" spans="1:15">
      <c r="A302" t="s">
        <v>48</v>
      </c>
      <c r="B302" s="120"/>
      <c r="C302" s="14">
        <v>66</v>
      </c>
      <c r="D302" s="14">
        <v>17.836839999999999</v>
      </c>
      <c r="E302" s="14">
        <v>0</v>
      </c>
      <c r="F302" s="14">
        <v>-1.20618</v>
      </c>
      <c r="G302" s="14"/>
      <c r="H302" s="34">
        <v>-59.9604</v>
      </c>
      <c r="I302" s="34">
        <v>1511.61</v>
      </c>
      <c r="J302" s="34">
        <f t="shared" si="4"/>
        <v>-9.5007065245283027</v>
      </c>
      <c r="K302" s="14">
        <v>1</v>
      </c>
      <c r="L302" s="14">
        <v>0</v>
      </c>
      <c r="O302" s="120"/>
    </row>
    <row r="303" spans="1:15">
      <c r="A303" t="s">
        <v>48</v>
      </c>
      <c r="B303" s="120"/>
      <c r="C303" s="14">
        <v>67</v>
      </c>
      <c r="D303" s="14">
        <v>13.5395</v>
      </c>
      <c r="E303" s="14">
        <v>0</v>
      </c>
      <c r="F303" s="14">
        <v>-0.95333000000000001</v>
      </c>
      <c r="G303" s="14"/>
      <c r="H303" s="34">
        <v>-50</v>
      </c>
      <c r="I303" s="34">
        <v>1165.8309999999999</v>
      </c>
      <c r="J303" s="34">
        <f t="shared" si="4"/>
        <v>-6.1102253668763105</v>
      </c>
      <c r="K303" s="14">
        <v>1</v>
      </c>
      <c r="L303" s="14">
        <v>0</v>
      </c>
      <c r="O303" s="120"/>
    </row>
    <row r="304" spans="1:15">
      <c r="A304" t="s">
        <v>48</v>
      </c>
      <c r="B304" s="120"/>
      <c r="C304" s="14">
        <v>68</v>
      </c>
      <c r="D304" s="14">
        <v>10.06391</v>
      </c>
      <c r="E304" s="14">
        <v>0</v>
      </c>
      <c r="F304" s="14">
        <v>-0.78483000000000003</v>
      </c>
      <c r="G304" s="14"/>
      <c r="H304" s="34">
        <v>-42</v>
      </c>
      <c r="I304" s="34">
        <v>886.52890000000002</v>
      </c>
      <c r="J304" s="34">
        <f t="shared" si="4"/>
        <v>-3.9029574213836482</v>
      </c>
      <c r="K304" s="14">
        <v>1</v>
      </c>
      <c r="L304" s="14">
        <v>0</v>
      </c>
      <c r="O304" s="120"/>
    </row>
    <row r="305" spans="1:15">
      <c r="A305" t="s">
        <v>48</v>
      </c>
      <c r="B305" s="120"/>
      <c r="C305" s="14">
        <v>69</v>
      </c>
      <c r="D305" s="14">
        <v>7.2131119999999997</v>
      </c>
      <c r="E305" s="14">
        <v>0</v>
      </c>
      <c r="F305" s="14">
        <v>-0.56718000000000002</v>
      </c>
      <c r="G305" s="14"/>
      <c r="H305" s="34">
        <v>-33</v>
      </c>
      <c r="I305" s="34">
        <v>629.16899999999998</v>
      </c>
      <c r="J305" s="34">
        <f t="shared" si="4"/>
        <v>-2.1763707547169817</v>
      </c>
      <c r="K305" s="14">
        <v>1</v>
      </c>
      <c r="L305" s="14">
        <v>0</v>
      </c>
      <c r="O305" s="120"/>
    </row>
    <row r="306" spans="1:15">
      <c r="A306" t="s">
        <v>48</v>
      </c>
      <c r="B306" s="120"/>
      <c r="C306" s="14">
        <v>70</v>
      </c>
      <c r="D306" s="14">
        <v>4.8381749999999997</v>
      </c>
      <c r="E306" s="14">
        <v>0</v>
      </c>
      <c r="F306" s="14">
        <v>-0.29565999999999998</v>
      </c>
      <c r="G306" s="14"/>
      <c r="H306" s="34">
        <v>-25.5</v>
      </c>
      <c r="I306" s="34">
        <v>414.24259999999998</v>
      </c>
      <c r="J306" s="34">
        <f t="shared" si="4"/>
        <v>-1.1072522327044025</v>
      </c>
      <c r="K306" s="14">
        <v>1</v>
      </c>
      <c r="L306" s="14">
        <v>0</v>
      </c>
      <c r="O306" s="120"/>
    </row>
    <row r="307" spans="1:15">
      <c r="A307" t="s">
        <v>48</v>
      </c>
      <c r="B307" s="120"/>
      <c r="C307" s="14">
        <v>71</v>
      </c>
      <c r="D307" s="14">
        <v>3.119497</v>
      </c>
      <c r="E307" s="14">
        <v>0</v>
      </c>
      <c r="F307" s="14">
        <v>-0.14885000000000001</v>
      </c>
      <c r="G307" s="14"/>
      <c r="H307" s="34">
        <v>-16</v>
      </c>
      <c r="I307" s="34">
        <v>269.90960000000001</v>
      </c>
      <c r="J307" s="34">
        <f t="shared" si="4"/>
        <v>-0.45267857442348014</v>
      </c>
      <c r="K307" s="14">
        <v>1</v>
      </c>
      <c r="L307" s="14">
        <v>0</v>
      </c>
      <c r="O307" s="120"/>
    </row>
    <row r="308" spans="1:15">
      <c r="A308" t="s">
        <v>48</v>
      </c>
      <c r="B308" s="120"/>
      <c r="C308" s="14">
        <v>72</v>
      </c>
      <c r="D308" s="14">
        <v>1.84375</v>
      </c>
      <c r="E308" s="14">
        <v>0</v>
      </c>
      <c r="F308" s="14">
        <v>5.8501999999999998E-2</v>
      </c>
      <c r="G308" s="14"/>
      <c r="H308" s="34">
        <v>-9.4544999999999995</v>
      </c>
      <c r="I308" s="34">
        <v>155.91800000000001</v>
      </c>
      <c r="J308" s="34">
        <f t="shared" si="4"/>
        <v>-0.15452062169811323</v>
      </c>
      <c r="K308" s="14">
        <v>1</v>
      </c>
      <c r="L308" s="14">
        <v>0</v>
      </c>
      <c r="O308" s="120"/>
    </row>
    <row r="309" spans="1:15">
      <c r="A309" t="s">
        <v>48</v>
      </c>
      <c r="B309" s="120"/>
      <c r="C309" s="14">
        <v>73</v>
      </c>
      <c r="D309" s="14">
        <v>1.03125</v>
      </c>
      <c r="E309" s="14">
        <v>0</v>
      </c>
      <c r="F309" s="14">
        <v>8.5267999999999997E-2</v>
      </c>
      <c r="G309" s="14"/>
      <c r="H309" s="34">
        <v>-4.5</v>
      </c>
      <c r="I309" s="34">
        <v>78.162549999999996</v>
      </c>
      <c r="J309" s="34">
        <f t="shared" si="4"/>
        <v>-3.6869127358490565E-2</v>
      </c>
      <c r="K309" s="14">
        <v>1</v>
      </c>
      <c r="L309" s="14">
        <v>0</v>
      </c>
      <c r="O309" s="120"/>
    </row>
    <row r="310" spans="1:15">
      <c r="A310" t="s">
        <v>48</v>
      </c>
      <c r="B310" s="120"/>
      <c r="C310" s="14">
        <v>74</v>
      </c>
      <c r="D310" s="14">
        <v>0.45046199999999997</v>
      </c>
      <c r="E310" s="14">
        <v>0</v>
      </c>
      <c r="F310" s="14">
        <v>0.157778</v>
      </c>
      <c r="G310" s="14"/>
      <c r="H310" s="34">
        <v>-1.5</v>
      </c>
      <c r="I310" s="34">
        <v>25.084099999999999</v>
      </c>
      <c r="J310" s="34">
        <f t="shared" si="4"/>
        <v>-3.9440408805031446E-3</v>
      </c>
      <c r="K310" s="14">
        <v>1</v>
      </c>
      <c r="L310" s="14">
        <v>0</v>
      </c>
      <c r="O310" s="120"/>
    </row>
    <row r="311" spans="1:15">
      <c r="A311" t="s">
        <v>48</v>
      </c>
      <c r="B311" s="120"/>
      <c r="C311" s="14">
        <v>75</v>
      </c>
      <c r="D311" s="14">
        <v>0.140625</v>
      </c>
      <c r="E311" s="14">
        <v>0</v>
      </c>
      <c r="F311" s="14">
        <v>0.27</v>
      </c>
      <c r="G311" s="14"/>
      <c r="H311" s="34">
        <v>0.5</v>
      </c>
      <c r="I311" s="34">
        <v>0</v>
      </c>
      <c r="J311" s="34">
        <f t="shared" si="4"/>
        <v>0</v>
      </c>
      <c r="K311" s="14">
        <v>1</v>
      </c>
      <c r="L311" s="14">
        <v>0</v>
      </c>
      <c r="O311" s="120"/>
    </row>
    <row r="312" spans="1:15">
      <c r="A312" t="s">
        <v>48</v>
      </c>
      <c r="B312" s="120"/>
      <c r="C312" s="14"/>
      <c r="D312" s="14"/>
      <c r="E312" s="14"/>
      <c r="F312" s="14"/>
      <c r="G312" s="14"/>
      <c r="H312" s="34"/>
      <c r="I312" s="34"/>
      <c r="J312" s="34">
        <f t="shared" si="4"/>
        <v>0</v>
      </c>
      <c r="K312" s="14"/>
      <c r="L312" s="14"/>
      <c r="O312" s="120"/>
    </row>
    <row r="313" spans="1:15">
      <c r="A313" t="s">
        <v>48</v>
      </c>
      <c r="B313" s="120"/>
      <c r="C313" s="14">
        <v>82</v>
      </c>
      <c r="D313" s="14">
        <v>50.628630000000001</v>
      </c>
      <c r="E313" s="14">
        <v>0</v>
      </c>
      <c r="F313" s="14">
        <v>-0.25529000000000002</v>
      </c>
      <c r="G313" s="14"/>
      <c r="H313" s="34">
        <v>-8.5464199999999995</v>
      </c>
      <c r="I313" s="34">
        <v>4355.8680000000004</v>
      </c>
      <c r="J313" s="34">
        <f t="shared" si="4"/>
        <v>-3.9022093702893086</v>
      </c>
      <c r="K313" s="14">
        <v>1</v>
      </c>
      <c r="L313" s="14">
        <v>0</v>
      </c>
      <c r="O313" s="120"/>
    </row>
    <row r="314" spans="1:15">
      <c r="A314" t="s">
        <v>48</v>
      </c>
      <c r="B314" s="120"/>
      <c r="C314" s="14">
        <v>83</v>
      </c>
      <c r="D314" s="14">
        <v>48.389629999999997</v>
      </c>
      <c r="E314" s="14">
        <v>0</v>
      </c>
      <c r="F314" s="14">
        <v>-0.47260999999999997</v>
      </c>
      <c r="G314" s="14"/>
      <c r="H314" s="34">
        <v>-41</v>
      </c>
      <c r="I314" s="34">
        <v>4190.97</v>
      </c>
      <c r="J314" s="34">
        <f t="shared" si="4"/>
        <v>-18.01150628930818</v>
      </c>
      <c r="K314" s="14">
        <v>1</v>
      </c>
      <c r="L314" s="14">
        <v>0</v>
      </c>
      <c r="O314" s="120"/>
    </row>
    <row r="315" spans="1:15">
      <c r="A315" t="s">
        <v>48</v>
      </c>
      <c r="B315" s="120"/>
      <c r="C315" s="14">
        <v>84</v>
      </c>
      <c r="D315" s="14">
        <v>43.78875</v>
      </c>
      <c r="E315" s="14">
        <v>0</v>
      </c>
      <c r="F315" s="14">
        <v>-1.3461000000000001</v>
      </c>
      <c r="G315" s="14"/>
      <c r="H315" s="34">
        <v>-70.547499999999999</v>
      </c>
      <c r="I315" s="34">
        <v>3728.5529999999999</v>
      </c>
      <c r="J315" s="34">
        <f t="shared" si="4"/>
        <v>-27.572336768081762</v>
      </c>
      <c r="K315" s="14">
        <v>1</v>
      </c>
      <c r="L315" s="14">
        <v>0</v>
      </c>
      <c r="O315" s="120"/>
    </row>
    <row r="316" spans="1:15">
      <c r="A316" t="s">
        <v>48</v>
      </c>
      <c r="B316" s="120"/>
      <c r="C316" s="14">
        <v>85</v>
      </c>
      <c r="D316" s="14">
        <v>38.380809999999997</v>
      </c>
      <c r="E316" s="14">
        <v>0</v>
      </c>
      <c r="F316" s="14">
        <v>-1.3145800000000001</v>
      </c>
      <c r="G316" s="14"/>
      <c r="H316" s="34">
        <v>-72.5</v>
      </c>
      <c r="I316" s="34">
        <v>3312.5360000000001</v>
      </c>
      <c r="J316" s="34">
        <f t="shared" si="4"/>
        <v>-25.173884696016774</v>
      </c>
      <c r="K316" s="14">
        <v>1</v>
      </c>
      <c r="L316" s="14">
        <v>0</v>
      </c>
      <c r="O316" s="120"/>
    </row>
    <row r="317" spans="1:15">
      <c r="A317" t="s">
        <v>48</v>
      </c>
      <c r="B317" s="120"/>
      <c r="C317" s="14">
        <v>86</v>
      </c>
      <c r="D317" s="14">
        <v>32.810020000000002</v>
      </c>
      <c r="E317" s="14">
        <v>0</v>
      </c>
      <c r="F317" s="14">
        <v>-1.2920799999999999</v>
      </c>
      <c r="G317" s="14"/>
      <c r="H317" s="34">
        <v>-71.5</v>
      </c>
      <c r="I317" s="34">
        <v>2857.1149999999998</v>
      </c>
      <c r="J317" s="34">
        <f t="shared" si="4"/>
        <v>-21.413388102725367</v>
      </c>
      <c r="K317" s="14">
        <v>1</v>
      </c>
      <c r="L317" s="14">
        <v>0</v>
      </c>
      <c r="O317" s="120"/>
    </row>
    <row r="318" spans="1:15">
      <c r="A318" t="s">
        <v>48</v>
      </c>
      <c r="B318" s="120"/>
      <c r="C318" s="14">
        <v>87</v>
      </c>
      <c r="D318" s="14">
        <v>27.204519999999999</v>
      </c>
      <c r="E318" s="14">
        <v>0</v>
      </c>
      <c r="F318" s="14">
        <v>-1.28562</v>
      </c>
      <c r="G318" s="14"/>
      <c r="H318" s="34">
        <v>-69.5</v>
      </c>
      <c r="I318" s="34">
        <v>2388.3670000000002</v>
      </c>
      <c r="J318" s="34">
        <f t="shared" si="4"/>
        <v>-17.399528983228517</v>
      </c>
      <c r="K318" s="14">
        <v>1</v>
      </c>
      <c r="L318" s="14">
        <v>0</v>
      </c>
      <c r="O318" s="120"/>
    </row>
    <row r="319" spans="1:15">
      <c r="A319" t="s">
        <v>48</v>
      </c>
      <c r="B319" s="120"/>
      <c r="C319" s="14">
        <v>88</v>
      </c>
      <c r="D319" s="14">
        <v>22.083189999999998</v>
      </c>
      <c r="E319" s="14">
        <v>0</v>
      </c>
      <c r="F319" s="14">
        <v>-1.17344</v>
      </c>
      <c r="G319" s="14"/>
      <c r="H319" s="34">
        <v>-65.5</v>
      </c>
      <c r="I319" s="34">
        <v>1884.096</v>
      </c>
      <c r="J319" s="34">
        <f t="shared" si="4"/>
        <v>-12.93587924528302</v>
      </c>
      <c r="K319" s="14">
        <v>1</v>
      </c>
      <c r="L319" s="14">
        <v>0</v>
      </c>
      <c r="O319" s="120"/>
    </row>
    <row r="320" spans="1:15">
      <c r="A320" t="s">
        <v>48</v>
      </c>
      <c r="B320" s="120"/>
      <c r="C320" s="14">
        <v>89</v>
      </c>
      <c r="D320" s="14">
        <v>17.222169999999998</v>
      </c>
      <c r="E320" s="14">
        <v>0</v>
      </c>
      <c r="F320" s="14">
        <v>-1.0234000000000001</v>
      </c>
      <c r="G320" s="14"/>
      <c r="H320" s="34">
        <v>-58.5</v>
      </c>
      <c r="I320" s="34">
        <v>1455.203</v>
      </c>
      <c r="J320" s="34">
        <f t="shared" si="4"/>
        <v>-8.923414622641511</v>
      </c>
      <c r="K320" s="14">
        <v>1</v>
      </c>
      <c r="L320" s="14">
        <v>0</v>
      </c>
      <c r="O320" s="120"/>
    </row>
    <row r="321" spans="1:15">
      <c r="A321" t="s">
        <v>48</v>
      </c>
      <c r="B321" s="120"/>
      <c r="C321" s="14">
        <v>90</v>
      </c>
      <c r="D321" s="14">
        <v>13.006309999999999</v>
      </c>
      <c r="E321" s="14">
        <v>0</v>
      </c>
      <c r="F321" s="14">
        <v>-0.81899</v>
      </c>
      <c r="G321" s="14"/>
      <c r="H321" s="34">
        <v>-48.5</v>
      </c>
      <c r="I321" s="34">
        <v>1123.8969999999999</v>
      </c>
      <c r="J321" s="34">
        <f t="shared" si="4"/>
        <v>-5.713732127882599</v>
      </c>
      <c r="K321" s="14">
        <v>1</v>
      </c>
      <c r="L321" s="14">
        <v>0</v>
      </c>
      <c r="O321" s="120"/>
    </row>
    <row r="322" spans="1:15">
      <c r="A322" t="s">
        <v>48</v>
      </c>
      <c r="B322" s="120"/>
      <c r="C322" s="14">
        <v>91</v>
      </c>
      <c r="D322" s="14">
        <v>9.4434489999999993</v>
      </c>
      <c r="E322" s="14">
        <v>0</v>
      </c>
      <c r="F322" s="14">
        <v>-0.65286</v>
      </c>
      <c r="G322" s="14"/>
      <c r="H322" s="34">
        <v>-40</v>
      </c>
      <c r="I322" s="34">
        <v>833.76189999999997</v>
      </c>
      <c r="J322" s="34">
        <f t="shared" si="4"/>
        <v>-3.4958570230607964</v>
      </c>
      <c r="K322" s="14">
        <v>1</v>
      </c>
      <c r="L322" s="14">
        <v>0</v>
      </c>
      <c r="O322" s="120"/>
    </row>
    <row r="323" spans="1:15">
      <c r="A323" t="s">
        <v>48</v>
      </c>
      <c r="B323" s="120"/>
      <c r="C323" s="14">
        <v>92</v>
      </c>
      <c r="D323" s="14">
        <v>6.6173659999999996</v>
      </c>
      <c r="E323" s="14">
        <v>0</v>
      </c>
      <c r="F323" s="14">
        <v>-0.4647</v>
      </c>
      <c r="G323" s="14"/>
      <c r="H323" s="34">
        <v>-31</v>
      </c>
      <c r="I323" s="34">
        <v>565.73119999999994</v>
      </c>
      <c r="J323" s="34">
        <f t="shared" si="4"/>
        <v>-1.8383298951781972</v>
      </c>
      <c r="K323" s="14">
        <v>1</v>
      </c>
      <c r="L323" s="14">
        <v>0</v>
      </c>
      <c r="O323" s="120"/>
    </row>
    <row r="324" spans="1:15">
      <c r="A324" t="s">
        <v>48</v>
      </c>
      <c r="B324" s="120"/>
      <c r="C324" s="14">
        <v>93</v>
      </c>
      <c r="D324" s="14">
        <v>4.3868070000000001</v>
      </c>
      <c r="E324" s="14">
        <v>0</v>
      </c>
      <c r="F324" s="14">
        <v>-0.29957</v>
      </c>
      <c r="G324" s="14"/>
      <c r="H324" s="34">
        <v>-23</v>
      </c>
      <c r="I324" s="34">
        <v>375.15140000000002</v>
      </c>
      <c r="J324" s="34">
        <f t="shared" ref="J324:J387" si="5">SUM((H324*I324)/9.54)/1000</f>
        <v>-0.90445306079664578</v>
      </c>
      <c r="K324" s="14">
        <v>1</v>
      </c>
      <c r="L324" s="14">
        <v>0</v>
      </c>
      <c r="O324" s="120"/>
    </row>
    <row r="325" spans="1:15">
      <c r="A325" t="s">
        <v>48</v>
      </c>
      <c r="B325" s="120"/>
      <c r="C325" s="14">
        <v>94</v>
      </c>
      <c r="D325" s="14">
        <v>2.8692820000000001</v>
      </c>
      <c r="E325" s="14">
        <v>0</v>
      </c>
      <c r="F325" s="14">
        <v>-0.12711</v>
      </c>
      <c r="G325" s="14"/>
      <c r="H325" s="34">
        <v>-14.937799999999999</v>
      </c>
      <c r="I325" s="34">
        <v>242.69489999999999</v>
      </c>
      <c r="J325" s="34">
        <f t="shared" si="5"/>
        <v>-0.3800134043207547</v>
      </c>
      <c r="K325" s="14">
        <v>1</v>
      </c>
      <c r="L325" s="14">
        <v>0</v>
      </c>
      <c r="O325" s="120"/>
    </row>
    <row r="326" spans="1:15">
      <c r="A326" t="s">
        <v>48</v>
      </c>
      <c r="B326" s="120"/>
      <c r="C326" s="14">
        <v>95</v>
      </c>
      <c r="D326" s="14">
        <v>1.8244320000000001</v>
      </c>
      <c r="E326" s="14">
        <v>0</v>
      </c>
      <c r="F326" s="14">
        <v>2.3838000000000002E-2</v>
      </c>
      <c r="G326" s="14"/>
      <c r="H326" s="34">
        <v>-9</v>
      </c>
      <c r="I326" s="34">
        <v>155.29599999999999</v>
      </c>
      <c r="J326" s="34">
        <f t="shared" si="5"/>
        <v>-0.14650566037735852</v>
      </c>
      <c r="K326" s="14">
        <v>1</v>
      </c>
      <c r="L326" s="14">
        <v>0</v>
      </c>
      <c r="O326" s="120"/>
    </row>
    <row r="327" spans="1:15">
      <c r="A327" t="s">
        <v>48</v>
      </c>
      <c r="B327" s="120"/>
      <c r="C327" s="14">
        <v>96</v>
      </c>
      <c r="D327" s="14">
        <v>1.1387210000000001</v>
      </c>
      <c r="E327" s="14">
        <v>0</v>
      </c>
      <c r="F327" s="14">
        <v>0.12327399999999999</v>
      </c>
      <c r="G327" s="14"/>
      <c r="H327" s="34">
        <v>-5</v>
      </c>
      <c r="I327" s="34">
        <v>92.202870000000004</v>
      </c>
      <c r="J327" s="34">
        <f t="shared" si="5"/>
        <v>-4.8324355345911958E-2</v>
      </c>
      <c r="K327" s="14">
        <v>1</v>
      </c>
      <c r="L327" s="14">
        <v>0</v>
      </c>
      <c r="O327" s="120"/>
    </row>
    <row r="328" spans="1:15">
      <c r="A328" t="s">
        <v>48</v>
      </c>
      <c r="B328" s="120"/>
      <c r="C328" s="14">
        <v>97</v>
      </c>
      <c r="D328" s="14">
        <v>0.685612</v>
      </c>
      <c r="E328" s="14">
        <v>0</v>
      </c>
      <c r="F328" s="14">
        <v>0.16603000000000001</v>
      </c>
      <c r="G328" s="14"/>
      <c r="H328" s="34">
        <v>-2.5</v>
      </c>
      <c r="I328" s="34">
        <v>53</v>
      </c>
      <c r="J328" s="34">
        <f t="shared" si="5"/>
        <v>-1.388888888888889E-2</v>
      </c>
      <c r="K328" s="14">
        <v>1</v>
      </c>
      <c r="L328" s="14">
        <v>0</v>
      </c>
      <c r="O328" s="120"/>
    </row>
    <row r="329" spans="1:15">
      <c r="A329" t="s">
        <v>48</v>
      </c>
      <c r="B329" s="120"/>
      <c r="C329" s="14">
        <v>98</v>
      </c>
      <c r="D329" s="14">
        <v>0.37324000000000002</v>
      </c>
      <c r="E329" s="14">
        <v>0</v>
      </c>
      <c r="F329" s="14">
        <v>0.207175</v>
      </c>
      <c r="G329" s="14"/>
      <c r="H329" s="34">
        <v>-0.5</v>
      </c>
      <c r="I329" s="34">
        <v>25.11271</v>
      </c>
      <c r="J329" s="34">
        <f t="shared" si="5"/>
        <v>-1.3161797693920336E-3</v>
      </c>
      <c r="K329" s="14">
        <v>1</v>
      </c>
      <c r="L329" s="14">
        <v>0</v>
      </c>
      <c r="O329" s="120"/>
    </row>
    <row r="330" spans="1:15">
      <c r="A330" t="s">
        <v>48</v>
      </c>
      <c r="B330" s="120" t="s">
        <v>122</v>
      </c>
      <c r="C330" s="14">
        <v>16</v>
      </c>
      <c r="D330" s="14">
        <v>119.8794</v>
      </c>
      <c r="E330" s="14">
        <v>0</v>
      </c>
      <c r="F330" s="14">
        <v>-0.50617999999999996</v>
      </c>
      <c r="G330" s="14"/>
      <c r="H330" s="34">
        <v>-3</v>
      </c>
      <c r="I330" s="34">
        <v>10305.57</v>
      </c>
      <c r="J330" s="34">
        <f t="shared" si="5"/>
        <v>-3.2407452830188683</v>
      </c>
      <c r="K330" s="14">
        <v>1</v>
      </c>
      <c r="L330" s="14">
        <v>2</v>
      </c>
      <c r="O330" s="124" t="s">
        <v>161</v>
      </c>
    </row>
    <row r="331" spans="1:15">
      <c r="A331" t="s">
        <v>48</v>
      </c>
      <c r="B331" s="120"/>
      <c r="C331" s="14">
        <v>17</v>
      </c>
      <c r="D331" s="14">
        <v>118.4483</v>
      </c>
      <c r="E331" s="14">
        <v>0</v>
      </c>
      <c r="F331" s="14">
        <v>-0.17945</v>
      </c>
      <c r="G331" s="14"/>
      <c r="H331" s="34">
        <v>-4.5</v>
      </c>
      <c r="I331" s="34">
        <v>10211.43</v>
      </c>
      <c r="J331" s="34">
        <f t="shared" si="5"/>
        <v>-4.8167122641509428</v>
      </c>
      <c r="K331" s="14">
        <v>1</v>
      </c>
      <c r="L331" s="14">
        <v>2</v>
      </c>
      <c r="O331" s="120"/>
    </row>
    <row r="332" spans="1:15">
      <c r="A332" t="s">
        <v>48</v>
      </c>
      <c r="B332" s="120"/>
      <c r="C332" s="14">
        <v>18</v>
      </c>
      <c r="D332" s="14">
        <v>116.61499999999999</v>
      </c>
      <c r="E332" s="14">
        <v>0</v>
      </c>
      <c r="F332" s="14">
        <v>-0.15956999999999999</v>
      </c>
      <c r="G332" s="14"/>
      <c r="H332" s="34">
        <v>-5</v>
      </c>
      <c r="I332" s="34">
        <v>10051.59</v>
      </c>
      <c r="J332" s="34">
        <f t="shared" si="5"/>
        <v>-5.2681289308176105</v>
      </c>
      <c r="K332" s="14">
        <v>1</v>
      </c>
      <c r="L332" s="14">
        <v>2</v>
      </c>
      <c r="O332" s="120"/>
    </row>
    <row r="333" spans="1:15">
      <c r="A333" t="s">
        <v>48</v>
      </c>
      <c r="B333" s="120"/>
      <c r="C333" s="14">
        <v>19</v>
      </c>
      <c r="D333" s="14">
        <v>115.1816</v>
      </c>
      <c r="E333" s="14">
        <v>0</v>
      </c>
      <c r="F333" s="14">
        <v>-0.28039999999999998</v>
      </c>
      <c r="G333" s="14"/>
      <c r="H333" s="34">
        <v>-5</v>
      </c>
      <c r="I333" s="34">
        <v>9908.9030000000002</v>
      </c>
      <c r="J333" s="34">
        <f t="shared" si="5"/>
        <v>-5.1933453878406706</v>
      </c>
      <c r="K333" s="14">
        <v>1</v>
      </c>
      <c r="L333" s="14">
        <v>2</v>
      </c>
      <c r="O333" s="120"/>
    </row>
    <row r="334" spans="1:15">
      <c r="A334" t="s">
        <v>48</v>
      </c>
      <c r="B334" s="120"/>
      <c r="C334" s="14">
        <v>20</v>
      </c>
      <c r="D334" s="14">
        <v>113.4996</v>
      </c>
      <c r="E334" s="14">
        <v>0</v>
      </c>
      <c r="F334" s="14">
        <v>-0.15862999999999999</v>
      </c>
      <c r="G334" s="14"/>
      <c r="H334" s="34">
        <v>-5.5</v>
      </c>
      <c r="I334" s="34">
        <v>9771.8739999999998</v>
      </c>
      <c r="J334" s="34">
        <f t="shared" si="5"/>
        <v>-5.63367997903564</v>
      </c>
      <c r="K334" s="14">
        <v>1</v>
      </c>
      <c r="L334" s="14">
        <v>2</v>
      </c>
      <c r="O334" s="120"/>
    </row>
    <row r="335" spans="1:15">
      <c r="A335" t="s">
        <v>48</v>
      </c>
      <c r="B335" s="120"/>
      <c r="C335" s="14">
        <v>21</v>
      </c>
      <c r="D335" s="14">
        <v>111.60720000000001</v>
      </c>
      <c r="E335" s="14">
        <v>0</v>
      </c>
      <c r="F335" s="14">
        <v>-0.22084000000000001</v>
      </c>
      <c r="G335" s="14"/>
      <c r="H335" s="34">
        <v>-5.5</v>
      </c>
      <c r="I335" s="34">
        <v>9612.5849999999991</v>
      </c>
      <c r="J335" s="34">
        <f t="shared" si="5"/>
        <v>-5.5418466981132077</v>
      </c>
      <c r="K335" s="14">
        <v>1</v>
      </c>
      <c r="L335" s="14">
        <v>2</v>
      </c>
      <c r="O335" s="120"/>
    </row>
    <row r="336" spans="1:15">
      <c r="A336" t="s">
        <v>48</v>
      </c>
      <c r="B336" s="120"/>
      <c r="C336" s="14">
        <v>22</v>
      </c>
      <c r="D336" s="14">
        <v>110.07810000000001</v>
      </c>
      <c r="E336" s="14">
        <v>0</v>
      </c>
      <c r="F336" s="14">
        <v>-0.16153000000000001</v>
      </c>
      <c r="G336" s="14"/>
      <c r="H336" s="34">
        <v>-5.5</v>
      </c>
      <c r="I336" s="34">
        <v>9480.0759999999991</v>
      </c>
      <c r="J336" s="34">
        <f t="shared" si="5"/>
        <v>-5.465452620545074</v>
      </c>
      <c r="K336" s="14">
        <v>1</v>
      </c>
      <c r="L336" s="14">
        <v>2</v>
      </c>
      <c r="O336" s="120"/>
    </row>
    <row r="337" spans="1:15">
      <c r="A337" t="s">
        <v>48</v>
      </c>
      <c r="B337" s="120"/>
      <c r="C337" s="14">
        <v>23</v>
      </c>
      <c r="D337" s="14">
        <v>108.5441</v>
      </c>
      <c r="E337" s="14">
        <v>0</v>
      </c>
      <c r="F337" s="14">
        <v>-0.15495999999999999</v>
      </c>
      <c r="G337" s="14"/>
      <c r="H337" s="34">
        <v>-6</v>
      </c>
      <c r="I337" s="34">
        <v>9346.0490000000009</v>
      </c>
      <c r="J337" s="34">
        <f t="shared" si="5"/>
        <v>-5.8780182389937119</v>
      </c>
      <c r="K337" s="14">
        <v>1</v>
      </c>
      <c r="L337" s="14">
        <v>2</v>
      </c>
      <c r="O337" s="120"/>
    </row>
    <row r="338" spans="1:15">
      <c r="A338" t="s">
        <v>48</v>
      </c>
      <c r="B338" s="120"/>
      <c r="C338" s="14">
        <v>24</v>
      </c>
      <c r="D338" s="14">
        <v>106.7988</v>
      </c>
      <c r="E338" s="14">
        <v>0</v>
      </c>
      <c r="F338" s="14">
        <v>-0.21443000000000001</v>
      </c>
      <c r="G338" s="14"/>
      <c r="H338" s="34">
        <v>-6</v>
      </c>
      <c r="I338" s="34">
        <v>9200.4159999999993</v>
      </c>
      <c r="J338" s="34">
        <f t="shared" si="5"/>
        <v>-5.7864251572327046</v>
      </c>
      <c r="K338" s="14">
        <v>1</v>
      </c>
      <c r="L338" s="14">
        <v>2</v>
      </c>
      <c r="O338" s="120"/>
    </row>
    <row r="339" spans="1:15">
      <c r="A339" t="s">
        <v>48</v>
      </c>
      <c r="B339" s="120"/>
      <c r="C339" s="14">
        <v>25</v>
      </c>
      <c r="D339" s="14">
        <v>105.39060000000001</v>
      </c>
      <c r="E339" s="14">
        <v>0</v>
      </c>
      <c r="F339" s="14">
        <v>-0.22733999999999999</v>
      </c>
      <c r="G339" s="14"/>
      <c r="H339" s="34">
        <v>-6.5</v>
      </c>
      <c r="I339" s="34">
        <v>9078.3610000000008</v>
      </c>
      <c r="J339" s="34">
        <f t="shared" si="5"/>
        <v>-6.1854660901467513</v>
      </c>
      <c r="K339" s="14">
        <v>1</v>
      </c>
      <c r="L339" s="14">
        <v>2</v>
      </c>
      <c r="O339" s="120"/>
    </row>
    <row r="340" spans="1:15">
      <c r="A340" t="s">
        <v>48</v>
      </c>
      <c r="B340" s="120"/>
      <c r="C340" s="14">
        <v>26</v>
      </c>
      <c r="D340" s="14">
        <v>103.8073</v>
      </c>
      <c r="E340" s="14">
        <v>0</v>
      </c>
      <c r="F340" s="14">
        <v>-0.16219</v>
      </c>
      <c r="G340" s="14"/>
      <c r="H340" s="34">
        <v>-6.5</v>
      </c>
      <c r="I340" s="34">
        <v>8931.8189999999995</v>
      </c>
      <c r="J340" s="34">
        <f t="shared" si="5"/>
        <v>-6.085620911949686</v>
      </c>
      <c r="K340" s="14">
        <v>1</v>
      </c>
      <c r="L340" s="14">
        <v>2</v>
      </c>
      <c r="O340" s="120"/>
    </row>
    <row r="341" spans="1:15">
      <c r="A341" t="s">
        <v>48</v>
      </c>
      <c r="B341" s="120"/>
      <c r="C341" s="14">
        <v>27</v>
      </c>
      <c r="D341" s="14">
        <v>102.29170000000001</v>
      </c>
      <c r="E341" s="14">
        <v>0</v>
      </c>
      <c r="F341" s="14">
        <v>-0.19922000000000001</v>
      </c>
      <c r="G341" s="14"/>
      <c r="H341" s="34">
        <v>-7</v>
      </c>
      <c r="I341" s="34">
        <v>8816.6679999999997</v>
      </c>
      <c r="J341" s="34">
        <f t="shared" si="5"/>
        <v>-6.4692532494758916</v>
      </c>
      <c r="K341" s="14">
        <v>1</v>
      </c>
      <c r="L341" s="14">
        <v>2</v>
      </c>
      <c r="O341" s="120"/>
    </row>
    <row r="342" spans="1:15">
      <c r="A342" t="s">
        <v>48</v>
      </c>
      <c r="B342" s="120"/>
      <c r="C342" s="14">
        <v>28</v>
      </c>
      <c r="D342" s="14">
        <v>100.7162</v>
      </c>
      <c r="E342" s="14">
        <v>0</v>
      </c>
      <c r="F342" s="14">
        <v>-0.17818000000000001</v>
      </c>
      <c r="G342" s="14"/>
      <c r="H342" s="34">
        <v>-7</v>
      </c>
      <c r="I342" s="34">
        <v>8675</v>
      </c>
      <c r="J342" s="34">
        <f t="shared" si="5"/>
        <v>-6.3653039832285119</v>
      </c>
      <c r="K342" s="14">
        <v>1</v>
      </c>
      <c r="L342" s="14">
        <v>2</v>
      </c>
      <c r="O342" s="120"/>
    </row>
    <row r="343" spans="1:15">
      <c r="A343" t="s">
        <v>48</v>
      </c>
      <c r="B343" s="120"/>
      <c r="C343" s="14">
        <v>29</v>
      </c>
      <c r="D343" s="14">
        <v>99.044219999999996</v>
      </c>
      <c r="E343" s="14">
        <v>0</v>
      </c>
      <c r="F343" s="14">
        <v>-0.16441</v>
      </c>
      <c r="G343" s="14"/>
      <c r="H343" s="34">
        <v>-7.5</v>
      </c>
      <c r="I343" s="34">
        <v>8526.0689999999995</v>
      </c>
      <c r="J343" s="34">
        <f t="shared" si="5"/>
        <v>-6.7028844339622635</v>
      </c>
      <c r="K343" s="14">
        <v>1</v>
      </c>
      <c r="L343" s="14">
        <v>2</v>
      </c>
      <c r="O343" s="120"/>
    </row>
    <row r="344" spans="1:15">
      <c r="A344" t="s">
        <v>48</v>
      </c>
      <c r="B344" s="120"/>
      <c r="C344" s="14">
        <v>30</v>
      </c>
      <c r="D344" s="14">
        <v>97.474969999999999</v>
      </c>
      <c r="E344" s="14">
        <v>0</v>
      </c>
      <c r="F344" s="14">
        <v>-0.14727999999999999</v>
      </c>
      <c r="G344" s="14"/>
      <c r="H344" s="34">
        <v>-7.5</v>
      </c>
      <c r="I344" s="34">
        <v>8396.7450000000008</v>
      </c>
      <c r="J344" s="34">
        <f t="shared" si="5"/>
        <v>-6.6012146226415105</v>
      </c>
      <c r="K344" s="14">
        <v>1</v>
      </c>
      <c r="L344" s="14">
        <v>2</v>
      </c>
      <c r="O344" s="120"/>
    </row>
    <row r="345" spans="1:15">
      <c r="A345" t="s">
        <v>48</v>
      </c>
      <c r="B345" s="120"/>
      <c r="C345" s="14">
        <v>31</v>
      </c>
      <c r="D345" s="14">
        <v>95.801190000000005</v>
      </c>
      <c r="E345" s="14">
        <v>0</v>
      </c>
      <c r="F345" s="14">
        <v>-0.12264</v>
      </c>
      <c r="G345" s="14"/>
      <c r="H345" s="34">
        <v>-7.5</v>
      </c>
      <c r="I345" s="34">
        <v>8265.2620000000006</v>
      </c>
      <c r="J345" s="34">
        <f t="shared" si="5"/>
        <v>-6.4978474842767309</v>
      </c>
      <c r="K345" s="14">
        <v>1</v>
      </c>
      <c r="L345" s="14">
        <v>2</v>
      </c>
      <c r="O345" s="120"/>
    </row>
    <row r="346" spans="1:15">
      <c r="A346" t="s">
        <v>48</v>
      </c>
      <c r="B346" s="120"/>
      <c r="C346" s="14">
        <v>32</v>
      </c>
      <c r="D346" s="14">
        <v>94.495469999999997</v>
      </c>
      <c r="E346" s="14">
        <v>0</v>
      </c>
      <c r="F346" s="14">
        <v>-0.20089000000000001</v>
      </c>
      <c r="G346" s="14"/>
      <c r="H346" s="34">
        <v>-8</v>
      </c>
      <c r="I346" s="34">
        <v>8153.5749999999998</v>
      </c>
      <c r="J346" s="34">
        <f t="shared" si="5"/>
        <v>-6.8373794549266247</v>
      </c>
      <c r="K346" s="14">
        <v>1</v>
      </c>
      <c r="L346" s="14">
        <v>2</v>
      </c>
      <c r="O346" s="120"/>
    </row>
    <row r="347" spans="1:15">
      <c r="A347" t="s">
        <v>48</v>
      </c>
      <c r="B347" s="120"/>
      <c r="C347" s="14">
        <v>33</v>
      </c>
      <c r="D347" s="14">
        <v>93.146289999999993</v>
      </c>
      <c r="E347" s="14">
        <v>0</v>
      </c>
      <c r="F347" s="14">
        <v>-0.12461</v>
      </c>
      <c r="G347" s="14"/>
      <c r="H347" s="34">
        <v>-8</v>
      </c>
      <c r="I347" s="34">
        <v>8028.1629999999996</v>
      </c>
      <c r="J347" s="34">
        <f t="shared" si="5"/>
        <v>-6.7322121593291406</v>
      </c>
      <c r="K347" s="14">
        <v>1</v>
      </c>
      <c r="L347" s="14">
        <v>2</v>
      </c>
      <c r="O347" s="120"/>
    </row>
    <row r="348" spans="1:15">
      <c r="A348" t="s">
        <v>48</v>
      </c>
      <c r="B348" s="120"/>
      <c r="C348" s="14">
        <v>34</v>
      </c>
      <c r="D348" s="14">
        <v>91.808800000000005</v>
      </c>
      <c r="E348" s="14">
        <v>0</v>
      </c>
      <c r="F348" s="14">
        <v>-0.20252000000000001</v>
      </c>
      <c r="G348" s="14"/>
      <c r="H348" s="34">
        <v>-8.5</v>
      </c>
      <c r="I348" s="34">
        <v>7907.1130000000003</v>
      </c>
      <c r="J348" s="34">
        <f t="shared" si="5"/>
        <v>-7.0451216457023067</v>
      </c>
      <c r="K348" s="14">
        <v>1</v>
      </c>
      <c r="L348" s="14">
        <v>2</v>
      </c>
      <c r="O348" s="120"/>
    </row>
    <row r="349" spans="1:15">
      <c r="A349" t="s">
        <v>48</v>
      </c>
      <c r="B349" s="120"/>
      <c r="C349" s="14">
        <v>35</v>
      </c>
      <c r="D349" s="14">
        <v>90.34545</v>
      </c>
      <c r="E349" s="14">
        <v>0</v>
      </c>
      <c r="F349" s="14">
        <v>-6.2630000000000005E-2</v>
      </c>
      <c r="G349" s="14"/>
      <c r="H349" s="34">
        <v>-8.5</v>
      </c>
      <c r="I349" s="34">
        <v>7777.7370000000001</v>
      </c>
      <c r="J349" s="34">
        <f t="shared" si="5"/>
        <v>-6.9298495283018884</v>
      </c>
      <c r="K349" s="14">
        <v>1</v>
      </c>
      <c r="L349" s="14">
        <v>2</v>
      </c>
      <c r="O349" s="120"/>
    </row>
    <row r="350" spans="1:15">
      <c r="A350" t="s">
        <v>48</v>
      </c>
      <c r="B350" s="120"/>
      <c r="C350" s="14">
        <v>36</v>
      </c>
      <c r="D350" s="14">
        <v>88.851510000000005</v>
      </c>
      <c r="E350" s="14">
        <v>0</v>
      </c>
      <c r="F350" s="14">
        <v>-0.12256</v>
      </c>
      <c r="G350" s="14"/>
      <c r="H350" s="34">
        <v>-8.5</v>
      </c>
      <c r="I350" s="34">
        <v>7664.2780000000002</v>
      </c>
      <c r="J350" s="34">
        <f t="shared" si="5"/>
        <v>-6.8287592243186594</v>
      </c>
      <c r="K350" s="14">
        <v>1</v>
      </c>
      <c r="L350" s="14">
        <v>2</v>
      </c>
      <c r="O350" s="120"/>
    </row>
    <row r="351" spans="1:15">
      <c r="A351" t="s">
        <v>48</v>
      </c>
      <c r="B351" s="120"/>
      <c r="C351" s="14">
        <v>37</v>
      </c>
      <c r="D351" s="14">
        <v>87.399190000000004</v>
      </c>
      <c r="E351" s="14">
        <v>0</v>
      </c>
      <c r="F351" s="14">
        <v>-0.14333000000000001</v>
      </c>
      <c r="G351" s="14"/>
      <c r="H351" s="34">
        <v>-9</v>
      </c>
      <c r="I351" s="34">
        <v>7543.5540000000001</v>
      </c>
      <c r="J351" s="34">
        <f t="shared" si="5"/>
        <v>-7.1165603773584918</v>
      </c>
      <c r="K351" s="14">
        <v>1</v>
      </c>
      <c r="L351" s="14">
        <v>2</v>
      </c>
      <c r="O351" s="120"/>
    </row>
    <row r="352" spans="1:15">
      <c r="A352" t="s">
        <v>48</v>
      </c>
      <c r="B352" s="120"/>
      <c r="C352" s="14">
        <v>38</v>
      </c>
      <c r="D352" s="14">
        <v>86.09375</v>
      </c>
      <c r="E352" s="14">
        <v>0</v>
      </c>
      <c r="F352" s="14">
        <v>-0.12392</v>
      </c>
      <c r="G352" s="14"/>
      <c r="H352" s="34">
        <v>-9</v>
      </c>
      <c r="I352" s="34">
        <v>7419.848</v>
      </c>
      <c r="J352" s="34">
        <f t="shared" si="5"/>
        <v>-6.9998566037735852</v>
      </c>
      <c r="K352" s="14">
        <v>1</v>
      </c>
      <c r="L352" s="14">
        <v>2</v>
      </c>
      <c r="O352" s="120"/>
    </row>
    <row r="353" spans="1:15">
      <c r="A353" t="s">
        <v>48</v>
      </c>
      <c r="B353" s="120"/>
      <c r="C353" s="14">
        <v>39</v>
      </c>
      <c r="D353" s="14">
        <v>84.91337</v>
      </c>
      <c r="E353" s="14">
        <v>0</v>
      </c>
      <c r="F353" s="14">
        <v>-9.7250000000000003E-2</v>
      </c>
      <c r="G353" s="14"/>
      <c r="H353" s="34">
        <v>-9</v>
      </c>
      <c r="I353" s="34">
        <v>7312.45</v>
      </c>
      <c r="J353" s="34">
        <f t="shared" si="5"/>
        <v>-6.8985377358490574</v>
      </c>
      <c r="K353" s="14">
        <v>1</v>
      </c>
      <c r="L353" s="14">
        <v>2</v>
      </c>
      <c r="O353" s="120"/>
    </row>
    <row r="354" spans="1:15">
      <c r="A354" t="s">
        <v>48</v>
      </c>
      <c r="B354" s="120"/>
      <c r="C354" s="14">
        <v>40</v>
      </c>
      <c r="D354" s="14">
        <v>83.322999999999993</v>
      </c>
      <c r="E354" s="14">
        <v>0</v>
      </c>
      <c r="F354" s="14">
        <v>-0.21085999999999999</v>
      </c>
      <c r="G354" s="14"/>
      <c r="H354" s="34">
        <v>-9.5</v>
      </c>
      <c r="I354" s="34">
        <v>7179.5820000000003</v>
      </c>
      <c r="J354" s="34">
        <f t="shared" si="5"/>
        <v>-7.1494789308176117</v>
      </c>
      <c r="K354" s="14">
        <v>1</v>
      </c>
      <c r="L354" s="14">
        <v>2</v>
      </c>
      <c r="O354" s="120"/>
    </row>
    <row r="355" spans="1:15">
      <c r="A355" t="s">
        <v>48</v>
      </c>
      <c r="B355" s="120"/>
      <c r="C355" s="14">
        <v>41</v>
      </c>
      <c r="D355" s="14">
        <v>82.196110000000004</v>
      </c>
      <c r="E355" s="14">
        <v>0</v>
      </c>
      <c r="F355" s="14">
        <v>-0.14158999999999999</v>
      </c>
      <c r="G355" s="14"/>
      <c r="H355" s="34">
        <v>-9.5</v>
      </c>
      <c r="I355" s="34">
        <v>7064.1390000000001</v>
      </c>
      <c r="J355" s="34">
        <f t="shared" si="5"/>
        <v>-7.0345199685534601</v>
      </c>
      <c r="K355" s="14">
        <v>1</v>
      </c>
      <c r="L355" s="14">
        <v>2</v>
      </c>
      <c r="O355" s="120"/>
    </row>
    <row r="356" spans="1:15">
      <c r="A356" t="s">
        <v>48</v>
      </c>
      <c r="B356" s="120"/>
      <c r="C356" s="14">
        <v>42</v>
      </c>
      <c r="D356" s="14">
        <v>80.848079999999996</v>
      </c>
      <c r="E356" s="14">
        <v>0</v>
      </c>
      <c r="F356" s="14">
        <v>-9.4199999999999996E-3</v>
      </c>
      <c r="G356" s="14"/>
      <c r="H356" s="34">
        <v>-9.5</v>
      </c>
      <c r="I356" s="34">
        <v>6950.5680000000002</v>
      </c>
      <c r="J356" s="34">
        <f t="shared" si="5"/>
        <v>-6.9214251572327061</v>
      </c>
      <c r="K356" s="14">
        <v>1</v>
      </c>
      <c r="L356" s="14">
        <v>2</v>
      </c>
      <c r="O356" s="120"/>
    </row>
    <row r="357" spans="1:15">
      <c r="A357" t="s">
        <v>48</v>
      </c>
      <c r="B357" s="120"/>
      <c r="C357" s="14">
        <v>43</v>
      </c>
      <c r="D357" s="14">
        <v>79.230270000000004</v>
      </c>
      <c r="E357" s="14">
        <v>0</v>
      </c>
      <c r="F357" s="14">
        <v>-0.10682999999999999</v>
      </c>
      <c r="G357" s="14"/>
      <c r="H357" s="34">
        <v>-10</v>
      </c>
      <c r="I357" s="34">
        <v>6825.1289999999999</v>
      </c>
      <c r="J357" s="34">
        <f t="shared" si="5"/>
        <v>-7.1542232704402515</v>
      </c>
      <c r="K357" s="14">
        <v>1</v>
      </c>
      <c r="L357" s="14">
        <v>2</v>
      </c>
      <c r="O357" s="120"/>
    </row>
    <row r="358" spans="1:15">
      <c r="A358" t="s">
        <v>48</v>
      </c>
      <c r="B358" s="120"/>
      <c r="C358" s="14">
        <v>44</v>
      </c>
      <c r="D358" s="14">
        <v>77.8125</v>
      </c>
      <c r="E358" s="14">
        <v>0</v>
      </c>
      <c r="F358" s="14">
        <v>1.9499999999999999E-3</v>
      </c>
      <c r="G358" s="14"/>
      <c r="H358" s="34">
        <v>-10</v>
      </c>
      <c r="I358" s="34">
        <v>6709.174</v>
      </c>
      <c r="J358" s="34">
        <f t="shared" si="5"/>
        <v>-7.032677148846961</v>
      </c>
      <c r="K358" s="14">
        <v>1</v>
      </c>
      <c r="L358" s="14">
        <v>2</v>
      </c>
      <c r="O358" s="120"/>
    </row>
    <row r="359" spans="1:15">
      <c r="A359" t="s">
        <v>48</v>
      </c>
      <c r="B359" s="120"/>
      <c r="C359" s="14">
        <v>45</v>
      </c>
      <c r="D359" s="14">
        <v>76.466669999999993</v>
      </c>
      <c r="E359" s="14">
        <v>0</v>
      </c>
      <c r="F359" s="14">
        <v>-9.9959999999999993E-2</v>
      </c>
      <c r="G359" s="14"/>
      <c r="H359" s="34">
        <v>-10</v>
      </c>
      <c r="I359" s="34">
        <v>6588.4949999999999</v>
      </c>
      <c r="J359" s="34">
        <f t="shared" si="5"/>
        <v>-6.9061792452830195</v>
      </c>
      <c r="K359" s="14">
        <v>1</v>
      </c>
      <c r="L359" s="14">
        <v>2</v>
      </c>
      <c r="O359" s="120"/>
    </row>
    <row r="360" spans="1:15">
      <c r="A360" t="s">
        <v>48</v>
      </c>
      <c r="B360" s="120"/>
      <c r="C360" s="14">
        <v>46</v>
      </c>
      <c r="D360" s="14">
        <v>75.029120000000006</v>
      </c>
      <c r="E360" s="14">
        <v>0</v>
      </c>
      <c r="F360" s="14">
        <v>-0.14929999999999999</v>
      </c>
      <c r="G360" s="14"/>
      <c r="H360" s="34">
        <v>-10</v>
      </c>
      <c r="I360" s="34">
        <v>6466.1</v>
      </c>
      <c r="J360" s="34">
        <f t="shared" si="5"/>
        <v>-6.7778825995807139</v>
      </c>
      <c r="K360" s="14">
        <v>1</v>
      </c>
      <c r="L360" s="14">
        <v>2</v>
      </c>
      <c r="O360" s="120"/>
    </row>
    <row r="361" spans="1:15">
      <c r="A361" t="s">
        <v>48</v>
      </c>
      <c r="B361" s="120"/>
      <c r="C361" s="14">
        <v>47</v>
      </c>
      <c r="D361" s="14">
        <v>73.629069999999999</v>
      </c>
      <c r="E361" s="14">
        <v>0</v>
      </c>
      <c r="F361" s="14">
        <v>-9.3229999999999993E-2</v>
      </c>
      <c r="G361" s="14"/>
      <c r="H361" s="34">
        <v>-10.5</v>
      </c>
      <c r="I361" s="34">
        <v>6347.8890000000001</v>
      </c>
      <c r="J361" s="34">
        <f t="shared" si="5"/>
        <v>-6.9866702830188681</v>
      </c>
      <c r="K361" s="14">
        <v>1</v>
      </c>
      <c r="L361" s="14">
        <v>2</v>
      </c>
      <c r="O361" s="120"/>
    </row>
    <row r="362" spans="1:15">
      <c r="A362" t="s">
        <v>48</v>
      </c>
      <c r="B362" s="120"/>
      <c r="C362" s="14">
        <v>48</v>
      </c>
      <c r="D362" s="14">
        <v>72.335449999999994</v>
      </c>
      <c r="E362" s="14">
        <v>0</v>
      </c>
      <c r="F362" s="14">
        <v>-0.13120999999999999</v>
      </c>
      <c r="G362" s="14"/>
      <c r="H362" s="34">
        <v>-10.5</v>
      </c>
      <c r="I362" s="34">
        <v>6230.4520000000002</v>
      </c>
      <c r="J362" s="34">
        <f t="shared" si="5"/>
        <v>-6.8574157232704414</v>
      </c>
      <c r="K362" s="14">
        <v>1</v>
      </c>
      <c r="L362" s="14">
        <v>2</v>
      </c>
      <c r="O362" s="120"/>
    </row>
    <row r="363" spans="1:15">
      <c r="A363" t="s">
        <v>48</v>
      </c>
      <c r="B363" s="120"/>
      <c r="C363" s="14">
        <v>49</v>
      </c>
      <c r="D363" s="14">
        <v>70.802970000000002</v>
      </c>
      <c r="E363" s="14">
        <v>0</v>
      </c>
      <c r="F363" s="14">
        <v>-0.314</v>
      </c>
      <c r="G363" s="14"/>
      <c r="H363" s="34">
        <v>-10.5</v>
      </c>
      <c r="I363" s="34">
        <v>6103.9070000000002</v>
      </c>
      <c r="J363" s="34">
        <f t="shared" si="5"/>
        <v>-6.7181366352201266</v>
      </c>
      <c r="K363" s="14">
        <v>1</v>
      </c>
      <c r="L363" s="14">
        <v>2</v>
      </c>
      <c r="O363" s="120"/>
    </row>
    <row r="364" spans="1:15">
      <c r="A364" t="s">
        <v>48</v>
      </c>
      <c r="B364" s="120"/>
      <c r="C364" s="14">
        <v>50</v>
      </c>
      <c r="D364" s="14">
        <v>69.576269999999994</v>
      </c>
      <c r="E364" s="14">
        <v>0</v>
      </c>
      <c r="F364" s="14">
        <v>-0.10131</v>
      </c>
      <c r="G364" s="14"/>
      <c r="H364" s="34">
        <v>-11</v>
      </c>
      <c r="I364" s="34">
        <v>5999.5519999999997</v>
      </c>
      <c r="J364" s="34">
        <f t="shared" si="5"/>
        <v>-6.9177224318658288</v>
      </c>
      <c r="K364" s="14">
        <v>1</v>
      </c>
      <c r="L364" s="14">
        <v>2</v>
      </c>
      <c r="O364" s="120"/>
    </row>
    <row r="365" spans="1:15">
      <c r="A365" t="s">
        <v>48</v>
      </c>
      <c r="B365" s="120"/>
      <c r="C365" s="14">
        <v>51</v>
      </c>
      <c r="D365" s="14">
        <v>68.06671</v>
      </c>
      <c r="E365" s="14">
        <v>0</v>
      </c>
      <c r="F365" s="14">
        <v>-0.14643999999999999</v>
      </c>
      <c r="G365" s="14"/>
      <c r="H365" s="34">
        <v>-11</v>
      </c>
      <c r="I365" s="34">
        <v>5864.107</v>
      </c>
      <c r="J365" s="34">
        <f t="shared" si="5"/>
        <v>-6.7615489517819709</v>
      </c>
      <c r="K365" s="14">
        <v>1</v>
      </c>
      <c r="L365" s="14">
        <v>2</v>
      </c>
      <c r="O365" s="120"/>
    </row>
    <row r="366" spans="1:15">
      <c r="A366" t="s">
        <v>48</v>
      </c>
      <c r="B366" s="120"/>
      <c r="C366" s="14">
        <v>52</v>
      </c>
      <c r="D366" s="14">
        <v>66.692279999999997</v>
      </c>
      <c r="E366" s="14">
        <v>0</v>
      </c>
      <c r="F366" s="14">
        <v>-0.24307999999999999</v>
      </c>
      <c r="G366" s="14"/>
      <c r="H366" s="34">
        <v>-11</v>
      </c>
      <c r="I366" s="34">
        <v>5745.5820000000003</v>
      </c>
      <c r="J366" s="34">
        <f t="shared" si="5"/>
        <v>-6.6248849056603785</v>
      </c>
      <c r="K366" s="14">
        <v>1</v>
      </c>
      <c r="L366" s="14">
        <v>2</v>
      </c>
      <c r="O366" s="120"/>
    </row>
    <row r="367" spans="1:15">
      <c r="A367" t="s">
        <v>48</v>
      </c>
      <c r="B367" s="120"/>
      <c r="C367" s="14">
        <v>53</v>
      </c>
      <c r="D367" s="14">
        <v>65.079430000000002</v>
      </c>
      <c r="E367" s="14">
        <v>0</v>
      </c>
      <c r="F367" s="14">
        <v>8.7580000000000002E-3</v>
      </c>
      <c r="G367" s="14"/>
      <c r="H367" s="34">
        <v>-11</v>
      </c>
      <c r="I367" s="34">
        <v>5620.01</v>
      </c>
      <c r="J367" s="34">
        <f t="shared" si="5"/>
        <v>-6.480095387840672</v>
      </c>
      <c r="K367" s="14">
        <v>1</v>
      </c>
      <c r="L367" s="14">
        <v>2</v>
      </c>
      <c r="O367" s="120"/>
    </row>
    <row r="368" spans="1:15">
      <c r="A368" t="s">
        <v>48</v>
      </c>
      <c r="B368" s="120"/>
      <c r="C368" s="14">
        <v>54</v>
      </c>
      <c r="D368" s="14">
        <v>63.859380000000002</v>
      </c>
      <c r="E368" s="14">
        <v>0</v>
      </c>
      <c r="F368" s="14">
        <v>-7.707E-2</v>
      </c>
      <c r="G368" s="14"/>
      <c r="H368" s="34">
        <v>-11.5</v>
      </c>
      <c r="I368" s="34">
        <v>5498.4489999999996</v>
      </c>
      <c r="J368" s="34">
        <f t="shared" si="5"/>
        <v>-6.6281093815513632</v>
      </c>
      <c r="K368" s="14">
        <v>1</v>
      </c>
      <c r="L368" s="14">
        <v>2</v>
      </c>
      <c r="O368" s="120"/>
    </row>
    <row r="369" spans="1:15">
      <c r="A369" t="s">
        <v>48</v>
      </c>
      <c r="B369" s="120"/>
      <c r="C369" s="14">
        <v>55</v>
      </c>
      <c r="D369" s="14">
        <v>62.373289999999997</v>
      </c>
      <c r="E369" s="14">
        <v>0</v>
      </c>
      <c r="F369" s="14">
        <v>-7.4099999999999999E-2</v>
      </c>
      <c r="G369" s="14"/>
      <c r="H369" s="34">
        <v>-11.5</v>
      </c>
      <c r="I369" s="34">
        <v>5374.5609999999997</v>
      </c>
      <c r="J369" s="34">
        <f t="shared" si="5"/>
        <v>-6.4787685010482186</v>
      </c>
      <c r="K369" s="14">
        <v>1</v>
      </c>
      <c r="L369" s="14">
        <v>2</v>
      </c>
      <c r="O369" s="120"/>
    </row>
    <row r="370" spans="1:15">
      <c r="A370" t="s">
        <v>48</v>
      </c>
      <c r="B370" s="120"/>
      <c r="C370" s="14">
        <v>56</v>
      </c>
      <c r="D370" s="14">
        <v>61.060740000000003</v>
      </c>
      <c r="E370" s="14">
        <v>0</v>
      </c>
      <c r="F370" s="14">
        <v>-0.2019</v>
      </c>
      <c r="G370" s="14"/>
      <c r="H370" s="34">
        <v>-11.5</v>
      </c>
      <c r="I370" s="34">
        <v>5245.1880000000001</v>
      </c>
      <c r="J370" s="34">
        <f t="shared" si="5"/>
        <v>-6.3228157232704412</v>
      </c>
      <c r="K370" s="14">
        <v>1</v>
      </c>
      <c r="L370" s="14">
        <v>2</v>
      </c>
      <c r="O370" s="120"/>
    </row>
    <row r="371" spans="1:15">
      <c r="A371" t="s">
        <v>48</v>
      </c>
      <c r="B371" s="120"/>
      <c r="C371" s="14">
        <v>57</v>
      </c>
      <c r="D371" s="14">
        <v>59.618400000000001</v>
      </c>
      <c r="E371" s="14">
        <v>0</v>
      </c>
      <c r="F371" s="14">
        <v>-8.6800000000000002E-2</v>
      </c>
      <c r="G371" s="14"/>
      <c r="H371" s="34">
        <v>-11.5</v>
      </c>
      <c r="I371" s="34">
        <v>5123.473</v>
      </c>
      <c r="J371" s="34">
        <f t="shared" si="5"/>
        <v>-6.1760942872117406</v>
      </c>
      <c r="K371" s="14">
        <v>1</v>
      </c>
      <c r="L371" s="14">
        <v>2</v>
      </c>
      <c r="O371" s="120"/>
    </row>
    <row r="372" spans="1:15">
      <c r="A372" t="s">
        <v>48</v>
      </c>
      <c r="B372" s="120"/>
      <c r="C372" s="14">
        <v>58</v>
      </c>
      <c r="D372" s="14">
        <v>58.240960000000001</v>
      </c>
      <c r="E372" s="14">
        <v>0</v>
      </c>
      <c r="F372" s="14">
        <v>-0.13625999999999999</v>
      </c>
      <c r="G372" s="14"/>
      <c r="H372" s="34">
        <v>-12</v>
      </c>
      <c r="I372" s="34">
        <v>5013.643</v>
      </c>
      <c r="J372" s="34">
        <f t="shared" si="5"/>
        <v>-6.3064691823899377</v>
      </c>
      <c r="K372" s="14">
        <v>1</v>
      </c>
      <c r="L372" s="14">
        <v>2</v>
      </c>
      <c r="O372" s="120"/>
    </row>
    <row r="373" spans="1:15">
      <c r="A373" t="s">
        <v>48</v>
      </c>
      <c r="B373" s="120"/>
      <c r="C373" s="14">
        <v>59</v>
      </c>
      <c r="D373" s="14">
        <v>56.80921</v>
      </c>
      <c r="E373" s="14">
        <v>0</v>
      </c>
      <c r="F373" s="14">
        <v>-5.6689999999999997E-2</v>
      </c>
      <c r="G373" s="14"/>
      <c r="H373" s="34">
        <v>-12</v>
      </c>
      <c r="I373" s="34">
        <v>4899.0140000000001</v>
      </c>
      <c r="J373" s="34">
        <f t="shared" si="5"/>
        <v>-6.1622817610062901</v>
      </c>
      <c r="K373" s="14">
        <v>1</v>
      </c>
      <c r="L373" s="14">
        <v>2</v>
      </c>
      <c r="O373" s="120"/>
    </row>
    <row r="374" spans="1:15">
      <c r="A374" t="s">
        <v>48</v>
      </c>
      <c r="B374" s="120"/>
      <c r="C374" s="14">
        <v>60</v>
      </c>
      <c r="D374" s="14">
        <v>55.554450000000003</v>
      </c>
      <c r="E374" s="14">
        <v>0</v>
      </c>
      <c r="F374" s="14">
        <v>-0.1046</v>
      </c>
      <c r="G374" s="14"/>
      <c r="H374" s="34">
        <v>-12</v>
      </c>
      <c r="I374" s="34">
        <v>4790</v>
      </c>
      <c r="J374" s="34">
        <f t="shared" si="5"/>
        <v>-6.0251572327044034</v>
      </c>
      <c r="K374" s="14">
        <v>1</v>
      </c>
      <c r="L374" s="14">
        <v>2</v>
      </c>
      <c r="O374" s="120"/>
    </row>
    <row r="375" spans="1:15">
      <c r="A375" t="s">
        <v>48</v>
      </c>
      <c r="B375" s="120"/>
      <c r="C375" s="14">
        <v>61</v>
      </c>
      <c r="D375" s="14">
        <v>53.94997</v>
      </c>
      <c r="E375" s="14">
        <v>0</v>
      </c>
      <c r="F375" s="14">
        <v>-0.14659</v>
      </c>
      <c r="G375" s="14"/>
      <c r="H375" s="34">
        <v>-12</v>
      </c>
      <c r="I375" s="34">
        <v>4655.5680000000002</v>
      </c>
      <c r="J375" s="34">
        <f t="shared" si="5"/>
        <v>-5.8560603773584914</v>
      </c>
      <c r="K375" s="14">
        <v>1</v>
      </c>
      <c r="L375" s="14">
        <v>2</v>
      </c>
      <c r="O375" s="120"/>
    </row>
    <row r="376" spans="1:15">
      <c r="A376" t="s">
        <v>48</v>
      </c>
      <c r="B376" s="120"/>
      <c r="C376" s="14">
        <v>62</v>
      </c>
      <c r="D376" s="14">
        <v>52.671880000000002</v>
      </c>
      <c r="E376" s="14">
        <v>0</v>
      </c>
      <c r="F376" s="14">
        <v>-9.3119999999999994E-2</v>
      </c>
      <c r="G376" s="14"/>
      <c r="H376" s="34">
        <v>-12</v>
      </c>
      <c r="I376" s="34">
        <v>4563.665</v>
      </c>
      <c r="J376" s="34">
        <f t="shared" si="5"/>
        <v>-5.7404591194968555</v>
      </c>
      <c r="K376" s="14">
        <v>1</v>
      </c>
      <c r="L376" s="14">
        <v>2</v>
      </c>
      <c r="O376" s="120"/>
    </row>
    <row r="377" spans="1:15">
      <c r="A377" t="s">
        <v>48</v>
      </c>
      <c r="B377" s="120"/>
      <c r="C377" s="14">
        <v>63</v>
      </c>
      <c r="D377" s="14">
        <v>51.35331</v>
      </c>
      <c r="E377" s="14">
        <v>0</v>
      </c>
      <c r="F377" s="14">
        <v>-0.126</v>
      </c>
      <c r="G377" s="14"/>
      <c r="H377" s="34">
        <v>-12.5</v>
      </c>
      <c r="I377" s="34">
        <v>4433.8029999999999</v>
      </c>
      <c r="J377" s="34">
        <f t="shared" si="5"/>
        <v>-5.8094903039832291</v>
      </c>
      <c r="K377" s="14">
        <v>1</v>
      </c>
      <c r="L377" s="14">
        <v>2</v>
      </c>
      <c r="O377" s="120"/>
    </row>
    <row r="378" spans="1:15">
      <c r="A378" t="s">
        <v>48</v>
      </c>
      <c r="B378" s="120"/>
      <c r="C378" s="14">
        <v>64</v>
      </c>
      <c r="D378" s="14">
        <v>50.08643</v>
      </c>
      <c r="E378" s="14">
        <v>0</v>
      </c>
      <c r="F378" s="14">
        <v>-0.10331</v>
      </c>
      <c r="G378" s="14"/>
      <c r="H378" s="34">
        <v>-12.5</v>
      </c>
      <c r="I378" s="34">
        <v>4312.7669999999998</v>
      </c>
      <c r="J378" s="34">
        <f t="shared" si="5"/>
        <v>-5.6509001572327042</v>
      </c>
      <c r="K378" s="14">
        <v>1</v>
      </c>
      <c r="L378" s="14">
        <v>2</v>
      </c>
      <c r="O378" s="120"/>
    </row>
    <row r="379" spans="1:15">
      <c r="A379" t="s">
        <v>48</v>
      </c>
      <c r="B379" s="120"/>
      <c r="C379" s="14">
        <v>65</v>
      </c>
      <c r="D379" s="14">
        <v>48.47316</v>
      </c>
      <c r="E379" s="14">
        <v>0</v>
      </c>
      <c r="F379" s="14">
        <v>-3.5040000000000002E-2</v>
      </c>
      <c r="G379" s="14"/>
      <c r="H379" s="34">
        <v>-12.5</v>
      </c>
      <c r="I379" s="34">
        <v>4167.7569999999996</v>
      </c>
      <c r="J379" s="34">
        <f t="shared" si="5"/>
        <v>-5.4608975366876313</v>
      </c>
      <c r="K379" s="14">
        <v>1</v>
      </c>
      <c r="L379" s="14">
        <v>2</v>
      </c>
      <c r="O379" s="120"/>
    </row>
    <row r="380" spans="1:15">
      <c r="A380" t="s">
        <v>48</v>
      </c>
      <c r="B380" s="120"/>
      <c r="C380" s="14">
        <v>66</v>
      </c>
      <c r="D380" s="14">
        <v>47.28275</v>
      </c>
      <c r="E380" s="14">
        <v>0</v>
      </c>
      <c r="F380" s="14">
        <v>-7.8539999999999999E-2</v>
      </c>
      <c r="G380" s="14"/>
      <c r="H380" s="34">
        <v>-12.5</v>
      </c>
      <c r="I380" s="34">
        <v>4076.4389999999999</v>
      </c>
      <c r="J380" s="34">
        <f t="shared" si="5"/>
        <v>-5.3412460691823895</v>
      </c>
      <c r="K380" s="14">
        <v>1</v>
      </c>
      <c r="L380" s="14">
        <v>2</v>
      </c>
      <c r="O380" s="120"/>
    </row>
    <row r="381" spans="1:15">
      <c r="A381" t="s">
        <v>48</v>
      </c>
      <c r="B381" s="120"/>
      <c r="C381" s="14">
        <v>67</v>
      </c>
      <c r="D381" s="14">
        <v>45.842269999999999</v>
      </c>
      <c r="E381" s="14">
        <v>0</v>
      </c>
      <c r="F381" s="14">
        <v>-0.1067</v>
      </c>
      <c r="G381" s="14"/>
      <c r="H381" s="34">
        <v>-12.5</v>
      </c>
      <c r="I381" s="34">
        <v>3967.9830000000002</v>
      </c>
      <c r="J381" s="34">
        <f t="shared" si="5"/>
        <v>-5.1991391509433971</v>
      </c>
      <c r="K381" s="14">
        <v>1</v>
      </c>
      <c r="L381" s="14">
        <v>2</v>
      </c>
      <c r="O381" s="120"/>
    </row>
    <row r="382" spans="1:15">
      <c r="A382" t="s">
        <v>48</v>
      </c>
      <c r="B382" s="120"/>
      <c r="C382" s="14">
        <v>68</v>
      </c>
      <c r="D382" s="14">
        <v>44.558190000000003</v>
      </c>
      <c r="E382" s="14">
        <v>0</v>
      </c>
      <c r="F382" s="14">
        <v>1.9042E-2</v>
      </c>
      <c r="G382" s="14"/>
      <c r="H382" s="34">
        <v>-12.5</v>
      </c>
      <c r="I382" s="34">
        <v>3835.8620000000001</v>
      </c>
      <c r="J382" s="34">
        <f t="shared" si="5"/>
        <v>-5.02602463312369</v>
      </c>
      <c r="K382" s="14">
        <v>1</v>
      </c>
      <c r="L382" s="14">
        <v>2</v>
      </c>
      <c r="O382" s="120"/>
    </row>
    <row r="383" spans="1:15">
      <c r="A383" t="s">
        <v>48</v>
      </c>
      <c r="B383" s="120"/>
      <c r="C383" s="14">
        <v>69</v>
      </c>
      <c r="D383" s="14">
        <v>43.277030000000003</v>
      </c>
      <c r="E383" s="14">
        <v>0</v>
      </c>
      <c r="F383" s="14">
        <v>-0.13300000000000001</v>
      </c>
      <c r="G383" s="14"/>
      <c r="H383" s="34">
        <v>-12.5</v>
      </c>
      <c r="I383" s="34">
        <v>3716.5079999999998</v>
      </c>
      <c r="J383" s="34">
        <f t="shared" si="5"/>
        <v>-4.8696383647798749</v>
      </c>
      <c r="K383" s="14">
        <v>1</v>
      </c>
      <c r="L383" s="14">
        <v>2</v>
      </c>
      <c r="O383" s="120"/>
    </row>
    <row r="384" spans="1:15">
      <c r="A384" t="s">
        <v>48</v>
      </c>
      <c r="B384" s="120"/>
      <c r="C384" s="14">
        <v>70</v>
      </c>
      <c r="D384" s="14">
        <v>41.971469999999997</v>
      </c>
      <c r="E384" s="14">
        <v>0</v>
      </c>
      <c r="F384" s="14">
        <v>-0.21146999999999999</v>
      </c>
      <c r="G384" s="14"/>
      <c r="H384" s="34">
        <v>-12.5</v>
      </c>
      <c r="I384" s="34">
        <v>3600.9929999999999</v>
      </c>
      <c r="J384" s="34">
        <f t="shared" si="5"/>
        <v>-4.7182822327044036</v>
      </c>
      <c r="K384" s="14">
        <v>1</v>
      </c>
      <c r="L384" s="14">
        <v>2</v>
      </c>
      <c r="O384" s="120"/>
    </row>
    <row r="385" spans="1:15">
      <c r="A385" t="s">
        <v>48</v>
      </c>
      <c r="B385" s="120"/>
      <c r="C385" s="14">
        <v>71</v>
      </c>
      <c r="D385" s="14">
        <v>40.70044</v>
      </c>
      <c r="E385" s="14">
        <v>0</v>
      </c>
      <c r="F385" s="14">
        <v>-7.77E-3</v>
      </c>
      <c r="G385" s="14"/>
      <c r="H385" s="34">
        <v>-12.5</v>
      </c>
      <c r="I385" s="34">
        <v>3507.616</v>
      </c>
      <c r="J385" s="34">
        <f t="shared" si="5"/>
        <v>-4.5959329140461218</v>
      </c>
      <c r="K385" s="14">
        <v>1</v>
      </c>
      <c r="L385" s="14">
        <v>2</v>
      </c>
      <c r="O385" s="120"/>
    </row>
    <row r="386" spans="1:15">
      <c r="A386" t="s">
        <v>48</v>
      </c>
      <c r="B386" s="120"/>
      <c r="C386" s="14">
        <v>72</v>
      </c>
      <c r="D386" s="14">
        <v>39.375</v>
      </c>
      <c r="E386" s="14">
        <v>0</v>
      </c>
      <c r="F386" s="14">
        <v>-6.522E-2</v>
      </c>
      <c r="G386" s="14"/>
      <c r="H386" s="34">
        <v>-12.5</v>
      </c>
      <c r="I386" s="34">
        <v>3378.5149999999999</v>
      </c>
      <c r="J386" s="34">
        <f t="shared" si="5"/>
        <v>-4.4267754192872122</v>
      </c>
      <c r="K386" s="14">
        <v>1</v>
      </c>
      <c r="L386" s="14">
        <v>2</v>
      </c>
      <c r="O386" s="120"/>
    </row>
    <row r="387" spans="1:15">
      <c r="A387" t="s">
        <v>48</v>
      </c>
      <c r="B387" s="120"/>
      <c r="C387" s="14">
        <v>73</v>
      </c>
      <c r="D387" s="14">
        <v>37.996540000000003</v>
      </c>
      <c r="E387" s="14">
        <v>0</v>
      </c>
      <c r="F387" s="14">
        <v>-7.4719999999999995E-2</v>
      </c>
      <c r="G387" s="14"/>
      <c r="H387" s="34">
        <v>-12.5</v>
      </c>
      <c r="I387" s="34">
        <v>3272.5430000000001</v>
      </c>
      <c r="J387" s="34">
        <f t="shared" si="5"/>
        <v>-4.2879232180293503</v>
      </c>
      <c r="K387" s="14">
        <v>1</v>
      </c>
      <c r="L387" s="14">
        <v>2</v>
      </c>
      <c r="O387" s="120"/>
    </row>
    <row r="388" spans="1:15">
      <c r="A388" t="s">
        <v>48</v>
      </c>
      <c r="B388" s="120"/>
      <c r="C388" s="14">
        <v>74</v>
      </c>
      <c r="D388" s="14">
        <v>36.872480000000003</v>
      </c>
      <c r="E388" s="14">
        <v>0</v>
      </c>
      <c r="F388" s="14">
        <v>-8.8239999999999999E-2</v>
      </c>
      <c r="G388" s="14"/>
      <c r="H388" s="34">
        <v>-12.5</v>
      </c>
      <c r="I388" s="34">
        <v>3171.79</v>
      </c>
      <c r="J388" s="34">
        <f t="shared" ref="J388:J451" si="6">SUM((H388*I388)/9.54)/1000</f>
        <v>-4.1559093291404618</v>
      </c>
      <c r="K388" s="14">
        <v>1</v>
      </c>
      <c r="L388" s="14">
        <v>2</v>
      </c>
      <c r="O388" s="120"/>
    </row>
    <row r="389" spans="1:15">
      <c r="A389" t="s">
        <v>48</v>
      </c>
      <c r="B389" s="120"/>
      <c r="C389" s="14">
        <v>75</v>
      </c>
      <c r="D389" s="14">
        <v>35.620040000000003</v>
      </c>
      <c r="E389" s="14">
        <v>0</v>
      </c>
      <c r="F389" s="14">
        <v>-6.6729999999999998E-2</v>
      </c>
      <c r="G389" s="14"/>
      <c r="H389" s="34">
        <v>-12.5</v>
      </c>
      <c r="I389" s="34">
        <v>3103.9720000000002</v>
      </c>
      <c r="J389" s="34">
        <f t="shared" si="6"/>
        <v>-4.0670492662473796</v>
      </c>
      <c r="K389" s="14">
        <v>1</v>
      </c>
      <c r="L389" s="14">
        <v>2</v>
      </c>
      <c r="O389" s="120"/>
    </row>
    <row r="390" spans="1:15">
      <c r="A390" t="s">
        <v>48</v>
      </c>
      <c r="B390" s="120"/>
      <c r="C390" s="14">
        <v>76</v>
      </c>
      <c r="D390" s="14">
        <v>34.311300000000003</v>
      </c>
      <c r="E390" s="14">
        <v>0</v>
      </c>
      <c r="F390" s="14">
        <v>-0.10987</v>
      </c>
      <c r="G390" s="14"/>
      <c r="H390" s="34">
        <v>-12.5</v>
      </c>
      <c r="I390" s="34">
        <v>2912.5</v>
      </c>
      <c r="J390" s="34">
        <f t="shared" si="6"/>
        <v>-3.8161687631027257</v>
      </c>
      <c r="K390" s="14">
        <v>1</v>
      </c>
      <c r="L390" s="14">
        <v>2</v>
      </c>
      <c r="O390" s="120"/>
    </row>
    <row r="391" spans="1:15">
      <c r="A391" t="s">
        <v>48</v>
      </c>
      <c r="B391" s="120"/>
      <c r="C391" s="14">
        <v>77</v>
      </c>
      <c r="D391" s="14">
        <v>33.013269999999999</v>
      </c>
      <c r="E391" s="14">
        <v>0</v>
      </c>
      <c r="F391" s="14">
        <v>-5.5019999999999999E-2</v>
      </c>
      <c r="G391" s="14"/>
      <c r="H391" s="34">
        <v>-12.5</v>
      </c>
      <c r="I391" s="34">
        <v>2869.99</v>
      </c>
      <c r="J391" s="34">
        <f t="shared" si="6"/>
        <v>-3.7604690775681346</v>
      </c>
      <c r="K391" s="14">
        <v>1</v>
      </c>
      <c r="L391" s="14">
        <v>2</v>
      </c>
      <c r="O391" s="120"/>
    </row>
    <row r="392" spans="1:15">
      <c r="A392" t="s">
        <v>48</v>
      </c>
      <c r="B392" s="120"/>
      <c r="C392" s="14">
        <v>78</v>
      </c>
      <c r="D392" s="14">
        <v>31.75</v>
      </c>
      <c r="E392" s="14">
        <v>0</v>
      </c>
      <c r="F392" s="14">
        <v>-8.1210000000000004E-2</v>
      </c>
      <c r="G392" s="14"/>
      <c r="H392" s="34">
        <v>-12.5</v>
      </c>
      <c r="I392" s="34">
        <v>2720.1489999999999</v>
      </c>
      <c r="J392" s="34">
        <f t="shared" si="6"/>
        <v>-3.5641365303983226</v>
      </c>
      <c r="K392" s="14">
        <v>1</v>
      </c>
      <c r="L392" s="14">
        <v>2</v>
      </c>
      <c r="O392" s="120"/>
    </row>
    <row r="393" spans="1:15">
      <c r="A393" t="s">
        <v>48</v>
      </c>
      <c r="B393" s="120"/>
      <c r="C393" s="14">
        <v>79</v>
      </c>
      <c r="D393" s="14">
        <v>30.492290000000001</v>
      </c>
      <c r="E393" s="14">
        <v>0</v>
      </c>
      <c r="F393" s="14">
        <v>5.0736000000000003E-2</v>
      </c>
      <c r="G393" s="14"/>
      <c r="H393" s="34">
        <v>-12.5</v>
      </c>
      <c r="I393" s="34">
        <v>2621.105</v>
      </c>
      <c r="J393" s="34">
        <f t="shared" si="6"/>
        <v>-3.4343618972746337</v>
      </c>
      <c r="K393" s="14">
        <v>1</v>
      </c>
      <c r="L393" s="14">
        <v>2</v>
      </c>
      <c r="O393" s="120"/>
    </row>
    <row r="394" spans="1:15">
      <c r="A394" t="s">
        <v>48</v>
      </c>
      <c r="B394" s="120"/>
      <c r="C394" s="14">
        <v>80</v>
      </c>
      <c r="D394" s="14">
        <v>29.279140000000002</v>
      </c>
      <c r="E394" s="14">
        <v>0</v>
      </c>
      <c r="F394" s="14">
        <v>-5.7709999999999997E-2</v>
      </c>
      <c r="G394" s="14"/>
      <c r="H394" s="34">
        <v>-12.5</v>
      </c>
      <c r="I394" s="34">
        <v>2528.625</v>
      </c>
      <c r="J394" s="34">
        <f t="shared" si="6"/>
        <v>-3.3131878930817611</v>
      </c>
      <c r="K394" s="14">
        <v>1</v>
      </c>
      <c r="L394" s="14">
        <v>2</v>
      </c>
      <c r="O394" s="120"/>
    </row>
    <row r="395" spans="1:15">
      <c r="A395" t="s">
        <v>48</v>
      </c>
      <c r="B395" s="120"/>
      <c r="C395" s="14">
        <v>81</v>
      </c>
      <c r="D395" s="14">
        <v>28.09272</v>
      </c>
      <c r="E395" s="14">
        <v>0</v>
      </c>
      <c r="F395" s="14">
        <v>-5.4850000000000003E-2</v>
      </c>
      <c r="G395" s="14"/>
      <c r="H395" s="34">
        <v>-12.5</v>
      </c>
      <c r="I395" s="34">
        <v>2425.9229999999998</v>
      </c>
      <c r="J395" s="34">
        <f t="shared" si="6"/>
        <v>-3.1786202830188683</v>
      </c>
      <c r="K395" s="14">
        <v>1</v>
      </c>
      <c r="L395" s="14">
        <v>2</v>
      </c>
      <c r="O395" s="120"/>
    </row>
    <row r="396" spans="1:15">
      <c r="A396" t="s">
        <v>48</v>
      </c>
      <c r="B396" s="120"/>
      <c r="C396" s="14">
        <v>82</v>
      </c>
      <c r="D396" s="14">
        <v>26.811489999999999</v>
      </c>
      <c r="E396" s="14">
        <v>0</v>
      </c>
      <c r="F396" s="14">
        <v>-0.10861999999999999</v>
      </c>
      <c r="G396" s="14"/>
      <c r="H396" s="34">
        <v>-12.5</v>
      </c>
      <c r="I396" s="34">
        <v>2343.9859999999999</v>
      </c>
      <c r="J396" s="34">
        <f t="shared" si="6"/>
        <v>-3.0712604821802936</v>
      </c>
      <c r="K396" s="14">
        <v>1</v>
      </c>
      <c r="L396" s="14">
        <v>2</v>
      </c>
      <c r="O396" s="120"/>
    </row>
    <row r="397" spans="1:15">
      <c r="A397" t="s">
        <v>48</v>
      </c>
      <c r="B397" s="120"/>
      <c r="C397" s="14">
        <v>83</v>
      </c>
      <c r="D397" s="14">
        <v>25.54785</v>
      </c>
      <c r="E397" s="14">
        <v>0</v>
      </c>
      <c r="F397" s="14">
        <v>-5.3359999999999998E-2</v>
      </c>
      <c r="G397" s="14"/>
      <c r="H397" s="34">
        <v>-12.5</v>
      </c>
      <c r="I397" s="34">
        <v>2152.018</v>
      </c>
      <c r="J397" s="34">
        <f t="shared" si="6"/>
        <v>-2.8197300838574426</v>
      </c>
      <c r="K397" s="14">
        <v>1</v>
      </c>
      <c r="L397" s="14">
        <v>2</v>
      </c>
      <c r="O397" s="120"/>
    </row>
    <row r="398" spans="1:15">
      <c r="A398" t="s">
        <v>48</v>
      </c>
      <c r="B398" s="120"/>
      <c r="C398" s="14">
        <v>84</v>
      </c>
      <c r="D398" s="14">
        <v>24.392530000000001</v>
      </c>
      <c r="E398" s="14">
        <v>0</v>
      </c>
      <c r="F398" s="14">
        <v>-9.5240000000000005E-2</v>
      </c>
      <c r="G398" s="14"/>
      <c r="H398" s="34">
        <v>-12.5</v>
      </c>
      <c r="I398" s="34">
        <v>2111.8159999999998</v>
      </c>
      <c r="J398" s="34">
        <f t="shared" si="6"/>
        <v>-2.7670545073375261</v>
      </c>
      <c r="K398" s="14">
        <v>1</v>
      </c>
      <c r="L398" s="14">
        <v>2</v>
      </c>
      <c r="O398" s="120"/>
    </row>
    <row r="399" spans="1:15">
      <c r="A399" t="s">
        <v>48</v>
      </c>
      <c r="B399" s="120"/>
      <c r="C399" s="14">
        <v>85</v>
      </c>
      <c r="D399" s="14">
        <v>23.0625</v>
      </c>
      <c r="E399" s="14">
        <v>0</v>
      </c>
      <c r="F399" s="14">
        <v>1.1167E-2</v>
      </c>
      <c r="G399" s="14"/>
      <c r="H399" s="34">
        <v>-12.5</v>
      </c>
      <c r="I399" s="34">
        <v>1979.7860000000001</v>
      </c>
      <c r="J399" s="34">
        <f t="shared" si="6"/>
        <v>-2.5940592243186584</v>
      </c>
      <c r="K399" s="14">
        <v>1</v>
      </c>
      <c r="L399" s="14">
        <v>2</v>
      </c>
      <c r="O399" s="120"/>
    </row>
    <row r="400" spans="1:15">
      <c r="A400" t="s">
        <v>48</v>
      </c>
      <c r="B400" s="120"/>
      <c r="C400" s="14">
        <v>86</v>
      </c>
      <c r="D400" s="14">
        <v>21.824580000000001</v>
      </c>
      <c r="E400" s="14">
        <v>0</v>
      </c>
      <c r="F400" s="14">
        <v>5.267E-3</v>
      </c>
      <c r="G400" s="14"/>
      <c r="H400" s="34">
        <v>-12</v>
      </c>
      <c r="I400" s="34">
        <v>1871.5119999999999</v>
      </c>
      <c r="J400" s="34">
        <f t="shared" si="6"/>
        <v>-2.3541031446540881</v>
      </c>
      <c r="K400" s="14">
        <v>1</v>
      </c>
      <c r="L400" s="14">
        <v>2</v>
      </c>
      <c r="O400" s="120"/>
    </row>
    <row r="401" spans="1:15">
      <c r="A401" t="s">
        <v>48</v>
      </c>
      <c r="B401" s="120"/>
      <c r="C401" s="14">
        <v>87</v>
      </c>
      <c r="D401" s="14">
        <v>20.684090000000001</v>
      </c>
      <c r="E401" s="14">
        <v>0</v>
      </c>
      <c r="F401" s="14">
        <v>-1.0710000000000001E-2</v>
      </c>
      <c r="G401" s="14"/>
      <c r="H401" s="34">
        <v>-12</v>
      </c>
      <c r="I401" s="34">
        <v>1772.981</v>
      </c>
      <c r="J401" s="34">
        <f t="shared" si="6"/>
        <v>-2.2301647798742144</v>
      </c>
      <c r="K401" s="14">
        <v>1</v>
      </c>
      <c r="L401" s="14">
        <v>2</v>
      </c>
      <c r="O401" s="120"/>
    </row>
    <row r="402" spans="1:15">
      <c r="A402" t="s">
        <v>48</v>
      </c>
      <c r="B402" s="120"/>
      <c r="C402" s="14">
        <v>88</v>
      </c>
      <c r="D402" s="14">
        <v>19.467919999999999</v>
      </c>
      <c r="E402" s="14">
        <v>0</v>
      </c>
      <c r="F402" s="14">
        <v>-6.7320000000000005E-2</v>
      </c>
      <c r="G402" s="14"/>
      <c r="H402" s="34">
        <v>-12</v>
      </c>
      <c r="I402" s="34">
        <v>1696.2729999999999</v>
      </c>
      <c r="J402" s="34">
        <f t="shared" si="6"/>
        <v>-2.1336767295597485</v>
      </c>
      <c r="K402" s="14">
        <v>1</v>
      </c>
      <c r="L402" s="14">
        <v>2</v>
      </c>
      <c r="O402" s="120"/>
    </row>
    <row r="403" spans="1:15">
      <c r="A403" t="s">
        <v>48</v>
      </c>
      <c r="B403" s="120"/>
      <c r="C403" s="14">
        <v>89</v>
      </c>
      <c r="D403" s="14">
        <v>18.263259999999999</v>
      </c>
      <c r="E403" s="14">
        <v>0</v>
      </c>
      <c r="F403" s="14">
        <v>-3.3450000000000001E-2</v>
      </c>
      <c r="G403" s="14"/>
      <c r="H403" s="34">
        <v>-11.5</v>
      </c>
      <c r="I403" s="34">
        <v>1566.723</v>
      </c>
      <c r="J403" s="34">
        <f t="shared" si="6"/>
        <v>-1.8886073899371072</v>
      </c>
      <c r="K403" s="14">
        <v>1</v>
      </c>
      <c r="L403" s="14">
        <v>2</v>
      </c>
      <c r="O403" s="120"/>
    </row>
    <row r="404" spans="1:15">
      <c r="A404" t="s">
        <v>48</v>
      </c>
      <c r="B404" s="120"/>
      <c r="C404" s="14">
        <v>90</v>
      </c>
      <c r="D404" s="14">
        <v>17.171880000000002</v>
      </c>
      <c r="E404" s="14">
        <v>0</v>
      </c>
      <c r="F404" s="14">
        <v>-2.7820000000000001E-2</v>
      </c>
      <c r="G404" s="14"/>
      <c r="H404" s="34">
        <v>-11.5</v>
      </c>
      <c r="I404" s="34">
        <v>1522.78</v>
      </c>
      <c r="J404" s="34">
        <f t="shared" si="6"/>
        <v>-1.8356362683438159</v>
      </c>
      <c r="K404" s="14">
        <v>1</v>
      </c>
      <c r="L404" s="14">
        <v>2</v>
      </c>
      <c r="O404" s="120"/>
    </row>
    <row r="405" spans="1:15">
      <c r="A405" t="s">
        <v>48</v>
      </c>
      <c r="B405" s="120"/>
      <c r="C405" s="14">
        <v>91</v>
      </c>
      <c r="D405" s="14">
        <v>16.1875</v>
      </c>
      <c r="E405" s="14">
        <v>0</v>
      </c>
      <c r="F405" s="14">
        <v>2.0830999999999999E-2</v>
      </c>
      <c r="G405" s="14"/>
      <c r="H405" s="34">
        <v>-11</v>
      </c>
      <c r="I405" s="34">
        <v>1394.3630000000001</v>
      </c>
      <c r="J405" s="34">
        <f t="shared" si="6"/>
        <v>-1.6077560796645705</v>
      </c>
      <c r="K405" s="14">
        <v>1</v>
      </c>
      <c r="L405" s="14">
        <v>2</v>
      </c>
      <c r="O405" s="120"/>
    </row>
    <row r="406" spans="1:15">
      <c r="A406" t="s">
        <v>48</v>
      </c>
      <c r="B406" s="120"/>
      <c r="C406" s="14">
        <v>92</v>
      </c>
      <c r="D406" s="14">
        <v>15.155559999999999</v>
      </c>
      <c r="E406" s="14">
        <v>0</v>
      </c>
      <c r="F406" s="14">
        <v>-2.307E-2</v>
      </c>
      <c r="G406" s="14"/>
      <c r="H406" s="34">
        <v>-11</v>
      </c>
      <c r="I406" s="34">
        <v>1294.146</v>
      </c>
      <c r="J406" s="34">
        <f t="shared" si="6"/>
        <v>-1.4922018867924529</v>
      </c>
      <c r="K406" s="14">
        <v>1</v>
      </c>
      <c r="L406" s="14">
        <v>2</v>
      </c>
      <c r="O406" s="120"/>
    </row>
    <row r="407" spans="1:15">
      <c r="A407" t="s">
        <v>48</v>
      </c>
      <c r="B407" s="120"/>
      <c r="C407" s="14">
        <v>93</v>
      </c>
      <c r="D407" s="14">
        <v>14.12237</v>
      </c>
      <c r="E407" s="14">
        <v>0</v>
      </c>
      <c r="F407" s="14">
        <v>1.7769E-2</v>
      </c>
      <c r="G407" s="14"/>
      <c r="H407" s="34">
        <v>-10.5</v>
      </c>
      <c r="I407" s="34">
        <v>1218.095</v>
      </c>
      <c r="J407" s="34">
        <f t="shared" si="6"/>
        <v>-1.340670597484277</v>
      </c>
      <c r="K407" s="14">
        <v>1</v>
      </c>
      <c r="L407" s="14">
        <v>2</v>
      </c>
      <c r="O407" s="120"/>
    </row>
    <row r="408" spans="1:15">
      <c r="A408" t="s">
        <v>48</v>
      </c>
      <c r="B408" s="120"/>
      <c r="C408" s="14">
        <v>94</v>
      </c>
      <c r="D408" s="14">
        <v>13.061870000000001</v>
      </c>
      <c r="E408" s="14">
        <v>0</v>
      </c>
      <c r="F408" s="14">
        <v>1.6468E-2</v>
      </c>
      <c r="G408" s="14"/>
      <c r="H408" s="34">
        <v>-10</v>
      </c>
      <c r="I408" s="34">
        <v>1136.0129999999999</v>
      </c>
      <c r="J408" s="34">
        <f t="shared" si="6"/>
        <v>-1.1907893081761005</v>
      </c>
      <c r="K408" s="14">
        <v>1</v>
      </c>
      <c r="L408" s="14">
        <v>2</v>
      </c>
      <c r="O408" s="120"/>
    </row>
    <row r="409" spans="1:15">
      <c r="A409" t="s">
        <v>48</v>
      </c>
      <c r="B409" s="120"/>
      <c r="C409" s="14">
        <v>95</v>
      </c>
      <c r="D409" s="14">
        <v>12.03125</v>
      </c>
      <c r="E409" s="14">
        <v>0</v>
      </c>
      <c r="F409" s="14">
        <v>1.6445999999999999E-2</v>
      </c>
      <c r="G409" s="14"/>
      <c r="H409" s="34">
        <v>-10</v>
      </c>
      <c r="I409" s="34">
        <v>1042.184</v>
      </c>
      <c r="J409" s="34">
        <f t="shared" si="6"/>
        <v>-1.0924360587002098</v>
      </c>
      <c r="K409" s="14">
        <v>1</v>
      </c>
      <c r="L409" s="14">
        <v>2</v>
      </c>
      <c r="O409" s="120"/>
    </row>
    <row r="410" spans="1:15">
      <c r="A410" t="s">
        <v>48</v>
      </c>
      <c r="B410" s="120"/>
      <c r="C410" s="14">
        <v>96</v>
      </c>
      <c r="D410" s="14">
        <v>11.030110000000001</v>
      </c>
      <c r="E410" s="14">
        <v>0</v>
      </c>
      <c r="F410" s="14">
        <v>2.2650000000000001E-3</v>
      </c>
      <c r="G410" s="14"/>
      <c r="H410" s="34">
        <v>-9.5</v>
      </c>
      <c r="I410" s="34">
        <v>942.8836</v>
      </c>
      <c r="J410" s="34">
        <f t="shared" si="6"/>
        <v>-0.93893020964360607</v>
      </c>
      <c r="K410" s="14">
        <v>1</v>
      </c>
      <c r="L410" s="14">
        <v>2</v>
      </c>
      <c r="O410" s="120"/>
    </row>
    <row r="411" spans="1:15">
      <c r="A411" t="s">
        <v>48</v>
      </c>
      <c r="B411" s="120"/>
      <c r="C411" s="14">
        <v>97</v>
      </c>
      <c r="D411" s="14">
        <v>10.0776</v>
      </c>
      <c r="E411" s="14">
        <v>0</v>
      </c>
      <c r="F411" s="14">
        <v>-2.0300000000000001E-3</v>
      </c>
      <c r="G411" s="14"/>
      <c r="H411" s="34">
        <v>-9.5</v>
      </c>
      <c r="I411" s="34">
        <v>863.24779999999998</v>
      </c>
      <c r="J411" s="34">
        <f t="shared" si="6"/>
        <v>-0.85962831236897286</v>
      </c>
      <c r="K411" s="14">
        <v>1</v>
      </c>
      <c r="L411" s="14">
        <v>2</v>
      </c>
      <c r="O411" s="120"/>
    </row>
    <row r="412" spans="1:15">
      <c r="A412" t="s">
        <v>48</v>
      </c>
      <c r="B412" s="120"/>
      <c r="C412" s="14">
        <v>98</v>
      </c>
      <c r="D412" s="14">
        <v>9.1246759999999991</v>
      </c>
      <c r="E412" s="14">
        <v>0</v>
      </c>
      <c r="F412" s="14">
        <v>5.2535999999999999E-2</v>
      </c>
      <c r="G412" s="14"/>
      <c r="H412" s="34">
        <v>-9</v>
      </c>
      <c r="I412" s="34">
        <v>816.90840000000003</v>
      </c>
      <c r="J412" s="34">
        <f t="shared" si="6"/>
        <v>-0.77066830188679258</v>
      </c>
      <c r="K412" s="14">
        <v>1</v>
      </c>
      <c r="L412" s="14">
        <v>2</v>
      </c>
      <c r="O412" s="120"/>
    </row>
    <row r="413" spans="1:15">
      <c r="A413" t="s">
        <v>48</v>
      </c>
      <c r="B413" s="120"/>
      <c r="C413" s="14">
        <v>99</v>
      </c>
      <c r="D413" s="14">
        <v>8.234375</v>
      </c>
      <c r="E413" s="14">
        <v>0</v>
      </c>
      <c r="F413" s="14">
        <v>0.04</v>
      </c>
      <c r="G413" s="14"/>
      <c r="H413" s="34">
        <v>-8</v>
      </c>
      <c r="I413" s="34">
        <v>725.74059999999997</v>
      </c>
      <c r="J413" s="34">
        <f t="shared" si="6"/>
        <v>-0.60858750524109018</v>
      </c>
      <c r="K413" s="14">
        <v>1</v>
      </c>
      <c r="L413" s="14">
        <v>2</v>
      </c>
      <c r="O413" s="120"/>
    </row>
    <row r="414" spans="1:15">
      <c r="A414" t="s">
        <v>48</v>
      </c>
      <c r="B414" s="120"/>
      <c r="C414" s="14">
        <v>100</v>
      </c>
      <c r="D414" s="14">
        <v>7.4830399999999999</v>
      </c>
      <c r="E414" s="14">
        <v>0</v>
      </c>
      <c r="F414" s="14">
        <v>5.1617000000000003E-2</v>
      </c>
      <c r="G414" s="14"/>
      <c r="H414" s="34">
        <v>-7.5</v>
      </c>
      <c r="I414" s="34">
        <v>658.08090000000004</v>
      </c>
      <c r="J414" s="34">
        <f t="shared" si="6"/>
        <v>-0.51735919811320763</v>
      </c>
      <c r="K414" s="14">
        <v>1</v>
      </c>
      <c r="L414" s="14">
        <v>2</v>
      </c>
      <c r="O414" s="120"/>
    </row>
    <row r="415" spans="1:15">
      <c r="A415" t="s">
        <v>48</v>
      </c>
      <c r="B415" s="120"/>
      <c r="C415" s="14">
        <v>101</v>
      </c>
      <c r="D415" s="14">
        <v>6.7183359999999999</v>
      </c>
      <c r="E415" s="14">
        <v>0</v>
      </c>
      <c r="F415" s="14">
        <v>9.4714999999999994E-2</v>
      </c>
      <c r="G415" s="14"/>
      <c r="H415" s="34">
        <v>-7</v>
      </c>
      <c r="I415" s="34">
        <v>574.90319999999997</v>
      </c>
      <c r="J415" s="34">
        <f t="shared" si="6"/>
        <v>-0.42183672955974844</v>
      </c>
      <c r="K415" s="14">
        <v>1</v>
      </c>
      <c r="L415" s="14">
        <v>2</v>
      </c>
      <c r="O415" s="120"/>
    </row>
    <row r="416" spans="1:15">
      <c r="A416" t="s">
        <v>48</v>
      </c>
      <c r="B416" s="120"/>
      <c r="C416" s="14">
        <v>102</v>
      </c>
      <c r="D416" s="14">
        <v>6.0621179999999999</v>
      </c>
      <c r="E416" s="14">
        <v>0</v>
      </c>
      <c r="F416" s="14">
        <v>7.1999999999999995E-2</v>
      </c>
      <c r="G416" s="14"/>
      <c r="H416" s="34">
        <v>-6.5</v>
      </c>
      <c r="I416" s="34">
        <v>526.26840000000004</v>
      </c>
      <c r="J416" s="34">
        <f t="shared" si="6"/>
        <v>-0.35856861635220133</v>
      </c>
      <c r="K416" s="14">
        <v>1</v>
      </c>
      <c r="L416" s="14">
        <v>2</v>
      </c>
      <c r="O416" s="120"/>
    </row>
    <row r="417" spans="1:15">
      <c r="A417" t="s">
        <v>48</v>
      </c>
      <c r="B417" s="120"/>
      <c r="C417" s="14">
        <v>103</v>
      </c>
      <c r="D417" s="14">
        <v>5.3902739999999998</v>
      </c>
      <c r="E417" s="14">
        <v>0</v>
      </c>
      <c r="F417" s="14">
        <v>0.124308</v>
      </c>
      <c r="G417" s="14"/>
      <c r="H417" s="34">
        <v>-6</v>
      </c>
      <c r="I417" s="34">
        <v>462</v>
      </c>
      <c r="J417" s="34">
        <f t="shared" si="6"/>
        <v>-0.2905660377358491</v>
      </c>
      <c r="K417" s="14">
        <v>1</v>
      </c>
      <c r="L417" s="14">
        <v>2</v>
      </c>
      <c r="O417" s="120"/>
    </row>
    <row r="418" spans="1:15">
      <c r="A418" t="s">
        <v>48</v>
      </c>
      <c r="B418" s="120"/>
      <c r="C418" s="14">
        <v>104</v>
      </c>
      <c r="D418" s="14">
        <v>4.796875</v>
      </c>
      <c r="E418" s="14">
        <v>0</v>
      </c>
      <c r="F418" s="14">
        <v>0.109846</v>
      </c>
      <c r="G418" s="14"/>
      <c r="H418" s="34">
        <v>-5.5</v>
      </c>
      <c r="I418" s="34">
        <v>414.25540000000001</v>
      </c>
      <c r="J418" s="34">
        <f t="shared" si="6"/>
        <v>-0.23882648846960172</v>
      </c>
      <c r="K418" s="14">
        <v>1</v>
      </c>
      <c r="L418" s="14">
        <v>2</v>
      </c>
      <c r="O418" s="120"/>
    </row>
    <row r="419" spans="1:15">
      <c r="A419" t="s">
        <v>48</v>
      </c>
      <c r="B419" s="120"/>
      <c r="C419" s="14">
        <v>105</v>
      </c>
      <c r="D419" s="14">
        <v>4.21875</v>
      </c>
      <c r="E419" s="14">
        <v>0</v>
      </c>
      <c r="F419" s="14">
        <v>0.17166699999999999</v>
      </c>
      <c r="G419" s="14"/>
      <c r="H419" s="34">
        <v>-4.5</v>
      </c>
      <c r="I419" s="34">
        <v>364.26400000000001</v>
      </c>
      <c r="J419" s="34">
        <f t="shared" si="6"/>
        <v>-0.17182264150943399</v>
      </c>
      <c r="K419" s="14">
        <v>1</v>
      </c>
      <c r="L419" s="14">
        <v>2</v>
      </c>
      <c r="O419" s="120"/>
    </row>
    <row r="420" spans="1:15">
      <c r="A420" t="s">
        <v>48</v>
      </c>
      <c r="B420" s="120"/>
      <c r="C420" s="14">
        <v>106</v>
      </c>
      <c r="D420" s="14">
        <v>3.7497579999999999</v>
      </c>
      <c r="E420" s="14">
        <v>0</v>
      </c>
      <c r="F420" s="14">
        <v>0.13311400000000001</v>
      </c>
      <c r="G420" s="14"/>
      <c r="H420" s="34">
        <v>-4</v>
      </c>
      <c r="I420" s="34">
        <v>322.3818</v>
      </c>
      <c r="J420" s="34">
        <f t="shared" si="6"/>
        <v>-0.13517056603773586</v>
      </c>
      <c r="K420" s="14">
        <v>1</v>
      </c>
      <c r="L420" s="14">
        <v>2</v>
      </c>
      <c r="O420" s="120"/>
    </row>
    <row r="421" spans="1:15">
      <c r="A421" t="s">
        <v>48</v>
      </c>
      <c r="B421" s="120"/>
      <c r="C421" s="14">
        <v>107</v>
      </c>
      <c r="D421" s="14">
        <v>3.2968120000000001</v>
      </c>
      <c r="E421" s="14">
        <v>0</v>
      </c>
      <c r="F421" s="14">
        <v>0.15157899999999999</v>
      </c>
      <c r="G421" s="14"/>
      <c r="H421" s="34">
        <v>-3.5</v>
      </c>
      <c r="I421" s="34">
        <v>284.30250000000001</v>
      </c>
      <c r="J421" s="34">
        <f t="shared" si="6"/>
        <v>-0.10430385220125787</v>
      </c>
      <c r="K421" s="14">
        <v>1</v>
      </c>
      <c r="L421" s="14">
        <v>2</v>
      </c>
      <c r="O421" s="120"/>
    </row>
    <row r="422" spans="1:15">
      <c r="A422" t="s">
        <v>48</v>
      </c>
      <c r="B422" s="120"/>
      <c r="C422" s="14">
        <v>108</v>
      </c>
      <c r="D422" s="14">
        <v>2.9060549999999998</v>
      </c>
      <c r="E422" s="14">
        <v>0</v>
      </c>
      <c r="F422" s="14">
        <v>0.14558399999999999</v>
      </c>
      <c r="G422" s="14"/>
      <c r="H422" s="34">
        <v>-2.5</v>
      </c>
      <c r="I422" s="34">
        <v>249.27500000000001</v>
      </c>
      <c r="J422" s="34">
        <f t="shared" si="6"/>
        <v>-6.5323637316561864E-2</v>
      </c>
      <c r="K422" s="14">
        <v>1</v>
      </c>
      <c r="L422" s="14">
        <v>2</v>
      </c>
      <c r="O422" s="120"/>
    </row>
    <row r="423" spans="1:15">
      <c r="A423" t="s">
        <v>48</v>
      </c>
      <c r="B423" s="120"/>
      <c r="C423" s="14">
        <v>109</v>
      </c>
      <c r="D423" s="14">
        <v>2.5310860000000002</v>
      </c>
      <c r="E423" s="14">
        <v>0</v>
      </c>
      <c r="F423" s="14">
        <v>0.18212999999999999</v>
      </c>
      <c r="G423" s="14"/>
      <c r="H423" s="34">
        <v>-2</v>
      </c>
      <c r="I423" s="34">
        <v>219.929</v>
      </c>
      <c r="J423" s="34">
        <f t="shared" si="6"/>
        <v>-4.6106708595387846E-2</v>
      </c>
      <c r="K423" s="14">
        <v>1</v>
      </c>
      <c r="L423" s="14">
        <v>2</v>
      </c>
      <c r="O423" s="120"/>
    </row>
    <row r="424" spans="1:15">
      <c r="A424" t="s">
        <v>48</v>
      </c>
      <c r="B424" s="120"/>
      <c r="C424" s="14">
        <v>110</v>
      </c>
      <c r="D424" s="14">
        <v>2.15625</v>
      </c>
      <c r="E424" s="14">
        <v>0</v>
      </c>
      <c r="F424" s="14">
        <v>0.23651</v>
      </c>
      <c r="G424" s="14"/>
      <c r="H424" s="34">
        <v>-1.5</v>
      </c>
      <c r="I424" s="34">
        <v>185.2921</v>
      </c>
      <c r="J424" s="34">
        <f t="shared" si="6"/>
        <v>-2.9133977987421386E-2</v>
      </c>
      <c r="K424" s="14">
        <v>1</v>
      </c>
      <c r="L424" s="14">
        <v>2</v>
      </c>
      <c r="O424" s="120"/>
    </row>
    <row r="425" spans="1:15">
      <c r="A425" t="s">
        <v>48</v>
      </c>
      <c r="B425" s="120"/>
      <c r="C425" s="14">
        <v>111</v>
      </c>
      <c r="D425" s="14">
        <v>1.84375</v>
      </c>
      <c r="E425" s="14">
        <v>0</v>
      </c>
      <c r="F425" s="14">
        <v>0.243173</v>
      </c>
      <c r="G425" s="14"/>
      <c r="H425" s="34">
        <v>-1</v>
      </c>
      <c r="I425" s="34">
        <v>157.37020000000001</v>
      </c>
      <c r="J425" s="34">
        <f t="shared" si="6"/>
        <v>-1.6495828092243189E-2</v>
      </c>
      <c r="K425" s="14">
        <v>1</v>
      </c>
      <c r="L425" s="14">
        <v>2</v>
      </c>
      <c r="O425" s="120"/>
    </row>
    <row r="426" spans="1:15">
      <c r="A426" t="s">
        <v>48</v>
      </c>
      <c r="B426" s="120"/>
      <c r="C426" s="14">
        <v>112</v>
      </c>
      <c r="D426" s="14">
        <v>1.5625</v>
      </c>
      <c r="E426" s="14">
        <v>0</v>
      </c>
      <c r="F426" s="14">
        <v>0.247555</v>
      </c>
      <c r="G426" s="14"/>
      <c r="H426" s="34">
        <v>-0.5</v>
      </c>
      <c r="I426" s="34">
        <v>136.0873</v>
      </c>
      <c r="J426" s="34">
        <f t="shared" si="6"/>
        <v>-7.1324580712788261E-3</v>
      </c>
      <c r="K426" s="14">
        <v>1</v>
      </c>
      <c r="L426" s="14">
        <v>2</v>
      </c>
      <c r="O426" s="120"/>
    </row>
    <row r="427" spans="1:15">
      <c r="A427" t="s">
        <v>48</v>
      </c>
      <c r="B427" s="120"/>
      <c r="C427" s="14">
        <v>113</v>
      </c>
      <c r="D427" s="14">
        <v>1.3124690000000001</v>
      </c>
      <c r="E427" s="14">
        <v>0</v>
      </c>
      <c r="F427" s="14">
        <v>0.21191099999999999</v>
      </c>
      <c r="G427" s="14"/>
      <c r="H427" s="34">
        <v>-0.5</v>
      </c>
      <c r="I427" s="34">
        <v>109</v>
      </c>
      <c r="J427" s="34">
        <f t="shared" si="6"/>
        <v>-5.7127882599580715E-3</v>
      </c>
      <c r="K427" s="14">
        <v>1</v>
      </c>
      <c r="L427" s="14">
        <v>2</v>
      </c>
      <c r="O427" s="120"/>
    </row>
    <row r="428" spans="1:15">
      <c r="A428" t="s">
        <v>48</v>
      </c>
      <c r="B428" s="120"/>
      <c r="C428" s="14">
        <v>114</v>
      </c>
      <c r="D428" s="14">
        <v>1.03125</v>
      </c>
      <c r="E428" s="14">
        <v>0</v>
      </c>
      <c r="F428" s="14">
        <v>0.27096300000000001</v>
      </c>
      <c r="G428" s="14"/>
      <c r="H428" s="34">
        <v>0</v>
      </c>
      <c r="I428" s="34">
        <v>89.449950000000001</v>
      </c>
      <c r="J428" s="34">
        <f t="shared" si="6"/>
        <v>0</v>
      </c>
      <c r="K428" s="14">
        <v>1</v>
      </c>
      <c r="L428" s="14">
        <v>2</v>
      </c>
      <c r="O428" s="120"/>
    </row>
    <row r="429" spans="1:15">
      <c r="A429" t="s">
        <v>48</v>
      </c>
      <c r="B429" s="120"/>
      <c r="C429" s="14"/>
      <c r="D429" s="14"/>
      <c r="E429" s="14"/>
      <c r="F429" s="14"/>
      <c r="G429" s="14"/>
      <c r="H429" s="34"/>
      <c r="I429" s="34"/>
      <c r="J429" s="34">
        <f t="shared" si="6"/>
        <v>0</v>
      </c>
      <c r="K429" s="14"/>
      <c r="L429" s="14"/>
      <c r="O429" s="120"/>
    </row>
    <row r="430" spans="1:15">
      <c r="A430" t="s">
        <v>48</v>
      </c>
      <c r="B430" s="120"/>
      <c r="C430" s="14">
        <v>152</v>
      </c>
      <c r="D430" s="14">
        <v>119.25</v>
      </c>
      <c r="E430" s="14">
        <v>0</v>
      </c>
      <c r="F430" s="14">
        <v>-0.29652000000000001</v>
      </c>
      <c r="G430" s="14"/>
      <c r="H430" s="34">
        <v>-4.5</v>
      </c>
      <c r="I430" s="34">
        <v>10271.879999999999</v>
      </c>
      <c r="J430" s="34">
        <f t="shared" si="6"/>
        <v>-4.8452264150943405</v>
      </c>
      <c r="K430" s="14">
        <v>1</v>
      </c>
      <c r="L430" s="14">
        <v>2</v>
      </c>
      <c r="O430" s="120"/>
    </row>
    <row r="431" spans="1:15">
      <c r="A431" t="s">
        <v>48</v>
      </c>
      <c r="B431" s="120"/>
      <c r="C431" s="14">
        <v>153</v>
      </c>
      <c r="D431" s="14">
        <v>117.187</v>
      </c>
      <c r="E431" s="14">
        <v>0</v>
      </c>
      <c r="F431" s="14">
        <v>-0.35182000000000002</v>
      </c>
      <c r="G431" s="14"/>
      <c r="H431" s="34">
        <v>-5</v>
      </c>
      <c r="I431" s="34">
        <v>10076.84</v>
      </c>
      <c r="J431" s="34">
        <f t="shared" si="6"/>
        <v>-5.2813626834381555</v>
      </c>
      <c r="K431" s="14">
        <v>1</v>
      </c>
      <c r="L431" s="14">
        <v>2</v>
      </c>
      <c r="O431" s="120"/>
    </row>
    <row r="432" spans="1:15">
      <c r="A432" t="s">
        <v>48</v>
      </c>
      <c r="B432" s="120"/>
      <c r="C432" s="14">
        <v>154</v>
      </c>
      <c r="D432" s="14">
        <v>115.6263</v>
      </c>
      <c r="E432" s="14">
        <v>0</v>
      </c>
      <c r="F432" s="14">
        <v>-0.19589999999999999</v>
      </c>
      <c r="G432" s="14"/>
      <c r="H432" s="34">
        <v>-5</v>
      </c>
      <c r="I432" s="34">
        <v>9957.3410000000003</v>
      </c>
      <c r="J432" s="34">
        <f t="shared" si="6"/>
        <v>-5.2187321802935021</v>
      </c>
      <c r="K432" s="14">
        <v>1</v>
      </c>
      <c r="L432" s="14">
        <v>2</v>
      </c>
      <c r="O432" s="120"/>
    </row>
    <row r="433" spans="1:15">
      <c r="A433" t="s">
        <v>48</v>
      </c>
      <c r="B433" s="120"/>
      <c r="C433" s="14">
        <v>155</v>
      </c>
      <c r="D433" s="14">
        <v>113.6523</v>
      </c>
      <c r="E433" s="14">
        <v>0</v>
      </c>
      <c r="F433" s="14">
        <v>-0.34176000000000001</v>
      </c>
      <c r="G433" s="14"/>
      <c r="H433" s="34">
        <v>-5.5</v>
      </c>
      <c r="I433" s="34">
        <v>9773</v>
      </c>
      <c r="J433" s="34">
        <f t="shared" si="6"/>
        <v>-5.6343291404612161</v>
      </c>
      <c r="K433" s="14">
        <v>1</v>
      </c>
      <c r="L433" s="14">
        <v>2</v>
      </c>
      <c r="O433" s="120"/>
    </row>
    <row r="434" spans="1:15">
      <c r="A434" t="s">
        <v>48</v>
      </c>
      <c r="B434" s="120"/>
      <c r="C434" s="14">
        <v>156</v>
      </c>
      <c r="D434" s="14">
        <v>111.6134</v>
      </c>
      <c r="E434" s="14">
        <v>0</v>
      </c>
      <c r="F434" s="14">
        <v>-0.20033000000000001</v>
      </c>
      <c r="G434" s="14"/>
      <c r="H434" s="34">
        <v>-5.5</v>
      </c>
      <c r="I434" s="34">
        <v>9617.8670000000002</v>
      </c>
      <c r="J434" s="34">
        <f t="shared" si="6"/>
        <v>-5.544891876310273</v>
      </c>
      <c r="K434" s="14">
        <v>1</v>
      </c>
      <c r="L434" s="14">
        <v>2</v>
      </c>
      <c r="O434" s="120"/>
    </row>
    <row r="435" spans="1:15">
      <c r="A435" t="s">
        <v>48</v>
      </c>
      <c r="B435" s="120"/>
      <c r="C435" s="14">
        <v>157</v>
      </c>
      <c r="D435" s="14">
        <v>109.7486</v>
      </c>
      <c r="E435" s="14">
        <v>0</v>
      </c>
      <c r="F435" s="14">
        <v>-0.27959000000000001</v>
      </c>
      <c r="G435" s="14"/>
      <c r="H435" s="34">
        <v>-5.5</v>
      </c>
      <c r="I435" s="34">
        <v>9466.9809999999998</v>
      </c>
      <c r="J435" s="34">
        <f t="shared" si="6"/>
        <v>-5.4579030922431864</v>
      </c>
      <c r="K435" s="14">
        <v>1</v>
      </c>
      <c r="L435" s="14">
        <v>2</v>
      </c>
      <c r="O435" s="120"/>
    </row>
    <row r="436" spans="1:15">
      <c r="A436" t="s">
        <v>48</v>
      </c>
      <c r="B436" s="120"/>
      <c r="C436" s="14">
        <v>158</v>
      </c>
      <c r="D436" s="14">
        <v>107.9602</v>
      </c>
      <c r="E436" s="14">
        <v>0</v>
      </c>
      <c r="F436" s="14">
        <v>-0.15942000000000001</v>
      </c>
      <c r="G436" s="14"/>
      <c r="H436" s="34">
        <v>-6</v>
      </c>
      <c r="I436" s="34">
        <v>9301.8799999999992</v>
      </c>
      <c r="J436" s="34">
        <f t="shared" si="6"/>
        <v>-5.8502389937106916</v>
      </c>
      <c r="K436" s="14">
        <v>1</v>
      </c>
      <c r="L436" s="14">
        <v>2</v>
      </c>
      <c r="O436" s="120"/>
    </row>
    <row r="437" spans="1:15">
      <c r="A437" t="s">
        <v>48</v>
      </c>
      <c r="B437" s="120"/>
      <c r="C437" s="14">
        <v>159</v>
      </c>
      <c r="D437" s="14">
        <v>106.1918</v>
      </c>
      <c r="E437" s="14">
        <v>0</v>
      </c>
      <c r="F437" s="14">
        <v>-0.22228999999999999</v>
      </c>
      <c r="G437" s="14"/>
      <c r="H437" s="34">
        <v>-6</v>
      </c>
      <c r="I437" s="34">
        <v>9150.1280000000006</v>
      </c>
      <c r="J437" s="34">
        <f t="shared" si="6"/>
        <v>-5.7547974842767307</v>
      </c>
      <c r="K437" s="14">
        <v>1</v>
      </c>
      <c r="L437" s="14">
        <v>2</v>
      </c>
      <c r="O437" s="120"/>
    </row>
    <row r="438" spans="1:15">
      <c r="A438" t="s">
        <v>48</v>
      </c>
      <c r="B438" s="120"/>
      <c r="C438" s="14">
        <v>160</v>
      </c>
      <c r="D438" s="14">
        <v>104.605</v>
      </c>
      <c r="E438" s="14">
        <v>0</v>
      </c>
      <c r="F438" s="14">
        <v>-0.11917999999999999</v>
      </c>
      <c r="G438" s="14"/>
      <c r="H438" s="34">
        <v>-6.5</v>
      </c>
      <c r="I438" s="34">
        <v>8998.2440000000006</v>
      </c>
      <c r="J438" s="34">
        <f t="shared" si="6"/>
        <v>-6.1308790356394134</v>
      </c>
      <c r="K438" s="14">
        <v>1</v>
      </c>
      <c r="L438" s="14">
        <v>2</v>
      </c>
      <c r="O438" s="120"/>
    </row>
    <row r="439" spans="1:15">
      <c r="A439" t="s">
        <v>48</v>
      </c>
      <c r="B439" s="120"/>
      <c r="C439" s="14">
        <v>161</v>
      </c>
      <c r="D439" s="14">
        <v>102.82</v>
      </c>
      <c r="E439" s="14">
        <v>0</v>
      </c>
      <c r="F439" s="14">
        <v>-8.0909999999999996E-2</v>
      </c>
      <c r="G439" s="14"/>
      <c r="H439" s="34">
        <v>-6.5</v>
      </c>
      <c r="I439" s="34">
        <v>8861.9130000000005</v>
      </c>
      <c r="J439" s="34">
        <f t="shared" si="6"/>
        <v>-6.0379910377358499</v>
      </c>
      <c r="K439" s="14">
        <v>1</v>
      </c>
      <c r="L439" s="14">
        <v>2</v>
      </c>
      <c r="O439" s="120"/>
    </row>
    <row r="440" spans="1:15">
      <c r="A440" t="s">
        <v>48</v>
      </c>
      <c r="B440" s="120"/>
      <c r="C440" s="14">
        <v>162</v>
      </c>
      <c r="D440" s="14">
        <v>101.0643</v>
      </c>
      <c r="E440" s="14">
        <v>0</v>
      </c>
      <c r="F440" s="14">
        <v>-0.26634000000000002</v>
      </c>
      <c r="G440" s="14"/>
      <c r="H440" s="34">
        <v>-7</v>
      </c>
      <c r="I440" s="34">
        <v>8694.1970000000001</v>
      </c>
      <c r="J440" s="34">
        <f t="shared" si="6"/>
        <v>-6.3793898322851152</v>
      </c>
      <c r="K440" s="14">
        <v>1</v>
      </c>
      <c r="L440" s="14">
        <v>2</v>
      </c>
      <c r="O440" s="120"/>
    </row>
    <row r="441" spans="1:15">
      <c r="A441" t="s">
        <v>48</v>
      </c>
      <c r="B441" s="120"/>
      <c r="C441" s="14">
        <v>163</v>
      </c>
      <c r="D441" s="14">
        <v>99.278130000000004</v>
      </c>
      <c r="E441" s="14">
        <v>0</v>
      </c>
      <c r="F441" s="14">
        <v>-0.31229000000000001</v>
      </c>
      <c r="G441" s="14"/>
      <c r="H441" s="34">
        <v>-7</v>
      </c>
      <c r="I441" s="34">
        <v>8556.7219999999998</v>
      </c>
      <c r="J441" s="34">
        <f t="shared" si="6"/>
        <v>-6.2785171907756814</v>
      </c>
      <c r="K441" s="14">
        <v>1</v>
      </c>
      <c r="L441" s="14">
        <v>2</v>
      </c>
      <c r="O441" s="120"/>
    </row>
    <row r="442" spans="1:15">
      <c r="A442" t="s">
        <v>48</v>
      </c>
      <c r="B442" s="120"/>
      <c r="C442" s="14">
        <v>164</v>
      </c>
      <c r="D442" s="14">
        <v>97.768500000000003</v>
      </c>
      <c r="E442" s="14">
        <v>0</v>
      </c>
      <c r="F442" s="14">
        <v>-0.26447999999999999</v>
      </c>
      <c r="G442" s="14"/>
      <c r="H442" s="34">
        <v>-7.5</v>
      </c>
      <c r="I442" s="34">
        <v>8407.6380000000008</v>
      </c>
      <c r="J442" s="34">
        <f t="shared" si="6"/>
        <v>-6.6097783018867933</v>
      </c>
      <c r="K442" s="14">
        <v>1</v>
      </c>
      <c r="L442" s="14">
        <v>2</v>
      </c>
      <c r="O442" s="120"/>
    </row>
    <row r="443" spans="1:15">
      <c r="A443" t="s">
        <v>48</v>
      </c>
      <c r="B443" s="120"/>
      <c r="C443" s="14">
        <v>165</v>
      </c>
      <c r="D443" s="14">
        <v>95.892250000000004</v>
      </c>
      <c r="E443" s="14">
        <v>0</v>
      </c>
      <c r="F443" s="14">
        <v>-0.15545</v>
      </c>
      <c r="G443" s="14"/>
      <c r="H443" s="34">
        <v>-7.5</v>
      </c>
      <c r="I443" s="34">
        <v>8264.8889999999992</v>
      </c>
      <c r="J443" s="34">
        <f t="shared" si="6"/>
        <v>-6.4975542452830188</v>
      </c>
      <c r="K443" s="14">
        <v>1</v>
      </c>
      <c r="L443" s="14">
        <v>2</v>
      </c>
      <c r="O443" s="120"/>
    </row>
    <row r="444" spans="1:15">
      <c r="A444" t="s">
        <v>48</v>
      </c>
      <c r="B444" s="120"/>
      <c r="C444" s="14">
        <v>166</v>
      </c>
      <c r="D444" s="14">
        <v>94.387309999999999</v>
      </c>
      <c r="E444" s="14">
        <v>0</v>
      </c>
      <c r="F444" s="14">
        <v>-0.18712999999999999</v>
      </c>
      <c r="G444" s="14"/>
      <c r="H444" s="34">
        <v>-8</v>
      </c>
      <c r="I444" s="34">
        <v>8127.0630000000001</v>
      </c>
      <c r="J444" s="34">
        <f t="shared" si="6"/>
        <v>-6.815147169811322</v>
      </c>
      <c r="K444" s="14">
        <v>1</v>
      </c>
      <c r="L444" s="14">
        <v>2</v>
      </c>
      <c r="O444" s="120"/>
    </row>
    <row r="445" spans="1:15">
      <c r="A445" t="s">
        <v>48</v>
      </c>
      <c r="B445" s="120"/>
      <c r="C445" s="14">
        <v>167</v>
      </c>
      <c r="D445" s="14">
        <v>92.690880000000007</v>
      </c>
      <c r="E445" s="14">
        <v>0</v>
      </c>
      <c r="F445" s="14">
        <v>-4.734E-2</v>
      </c>
      <c r="G445" s="14"/>
      <c r="H445" s="34">
        <v>-8</v>
      </c>
      <c r="I445" s="34">
        <v>7988.6409999999996</v>
      </c>
      <c r="J445" s="34">
        <f t="shared" si="6"/>
        <v>-6.6990700209643608</v>
      </c>
      <c r="K445" s="14">
        <v>1</v>
      </c>
      <c r="L445" s="14">
        <v>2</v>
      </c>
      <c r="O445" s="120"/>
    </row>
    <row r="446" spans="1:15">
      <c r="A446" t="s">
        <v>48</v>
      </c>
      <c r="B446" s="120"/>
      <c r="C446" s="14">
        <v>168</v>
      </c>
      <c r="D446" s="14">
        <v>90.993089999999995</v>
      </c>
      <c r="E446" s="14">
        <v>0</v>
      </c>
      <c r="F446" s="14">
        <v>-0.31359999999999999</v>
      </c>
      <c r="G446" s="14"/>
      <c r="H446" s="34">
        <v>-8.5</v>
      </c>
      <c r="I446" s="34">
        <v>7838.643</v>
      </c>
      <c r="J446" s="34">
        <f t="shared" si="6"/>
        <v>-6.9841158805031451</v>
      </c>
      <c r="K446" s="14">
        <v>1</v>
      </c>
      <c r="L446" s="14">
        <v>2</v>
      </c>
      <c r="O446" s="120"/>
    </row>
    <row r="447" spans="1:15">
      <c r="A447" t="s">
        <v>48</v>
      </c>
      <c r="B447" s="120"/>
      <c r="C447" s="14">
        <v>169</v>
      </c>
      <c r="D447" s="14">
        <v>89.425520000000006</v>
      </c>
      <c r="E447" s="14">
        <v>0</v>
      </c>
      <c r="F447" s="14">
        <v>-3.6830000000000002E-2</v>
      </c>
      <c r="G447" s="14"/>
      <c r="H447" s="34">
        <v>-8.5</v>
      </c>
      <c r="I447" s="34">
        <v>7703.7579999999998</v>
      </c>
      <c r="J447" s="34">
        <f t="shared" si="6"/>
        <v>-6.8639353249475894</v>
      </c>
      <c r="K447" s="14">
        <v>1</v>
      </c>
      <c r="L447" s="14">
        <v>2</v>
      </c>
      <c r="O447" s="120"/>
    </row>
    <row r="448" spans="1:15">
      <c r="A448" t="s">
        <v>48</v>
      </c>
      <c r="B448" s="120"/>
      <c r="C448" s="14">
        <v>170</v>
      </c>
      <c r="D448" s="14">
        <v>87.71163</v>
      </c>
      <c r="E448" s="14">
        <v>0</v>
      </c>
      <c r="F448" s="14">
        <v>-4.0039999999999999E-2</v>
      </c>
      <c r="G448" s="14"/>
      <c r="H448" s="34">
        <v>-8.8466699999999996</v>
      </c>
      <c r="I448" s="34">
        <v>7556.7349999999997</v>
      </c>
      <c r="J448" s="34">
        <f t="shared" si="6"/>
        <v>-7.0075409667138366</v>
      </c>
      <c r="K448" s="14">
        <v>1</v>
      </c>
      <c r="L448" s="14">
        <v>2</v>
      </c>
      <c r="O448" s="120"/>
    </row>
    <row r="449" spans="1:15">
      <c r="A449" t="s">
        <v>48</v>
      </c>
      <c r="B449" s="120"/>
      <c r="C449" s="14">
        <v>171</v>
      </c>
      <c r="D449" s="14">
        <v>86.13588</v>
      </c>
      <c r="E449" s="14">
        <v>0</v>
      </c>
      <c r="F449" s="14">
        <v>-0.25479000000000002</v>
      </c>
      <c r="G449" s="14"/>
      <c r="H449" s="34">
        <v>-9</v>
      </c>
      <c r="I449" s="34">
        <v>7430</v>
      </c>
      <c r="J449" s="34">
        <f t="shared" si="6"/>
        <v>-7.0094339622641515</v>
      </c>
      <c r="K449" s="14">
        <v>1</v>
      </c>
      <c r="L449" s="14">
        <v>2</v>
      </c>
      <c r="O449" s="120"/>
    </row>
    <row r="450" spans="1:15">
      <c r="A450" t="s">
        <v>48</v>
      </c>
      <c r="B450" s="120"/>
      <c r="C450" s="14">
        <v>172</v>
      </c>
      <c r="D450" s="14">
        <v>84.474279999999993</v>
      </c>
      <c r="E450" s="14">
        <v>0</v>
      </c>
      <c r="F450" s="14">
        <v>-0.16644999999999999</v>
      </c>
      <c r="G450" s="14"/>
      <c r="H450" s="34">
        <v>-9</v>
      </c>
      <c r="I450" s="34">
        <v>7279.0839999999998</v>
      </c>
      <c r="J450" s="34">
        <f t="shared" si="6"/>
        <v>-6.8670603773584915</v>
      </c>
      <c r="K450" s="14">
        <v>1</v>
      </c>
      <c r="L450" s="14">
        <v>2</v>
      </c>
      <c r="O450" s="120"/>
    </row>
    <row r="451" spans="1:15">
      <c r="A451" t="s">
        <v>48</v>
      </c>
      <c r="B451" s="120"/>
      <c r="C451" s="14">
        <v>173</v>
      </c>
      <c r="D451" s="14">
        <v>82.935609999999997</v>
      </c>
      <c r="E451" s="14">
        <v>0</v>
      </c>
      <c r="F451" s="14">
        <v>-0.18189</v>
      </c>
      <c r="G451" s="14"/>
      <c r="H451" s="34">
        <v>-9.5</v>
      </c>
      <c r="I451" s="34">
        <v>7148.6970000000001</v>
      </c>
      <c r="J451" s="34">
        <f t="shared" si="6"/>
        <v>-7.1187234276729576</v>
      </c>
      <c r="K451" s="14">
        <v>1</v>
      </c>
      <c r="L451" s="14">
        <v>2</v>
      </c>
      <c r="O451" s="120"/>
    </row>
    <row r="452" spans="1:15">
      <c r="A452" t="s">
        <v>48</v>
      </c>
      <c r="B452" s="120"/>
      <c r="C452" s="14">
        <v>174</v>
      </c>
      <c r="D452" s="14">
        <v>81.175690000000003</v>
      </c>
      <c r="E452" s="14">
        <v>0</v>
      </c>
      <c r="F452" s="14">
        <v>-0.15085000000000001</v>
      </c>
      <c r="G452" s="14"/>
      <c r="H452" s="34">
        <v>-9.5</v>
      </c>
      <c r="I452" s="34">
        <v>6994.0630000000001</v>
      </c>
      <c r="J452" s="34">
        <f t="shared" ref="J452:J515" si="7">SUM((H452*I452)/9.54)/1000</f>
        <v>-6.964737788259959</v>
      </c>
      <c r="K452" s="14">
        <v>1</v>
      </c>
      <c r="L452" s="14">
        <v>2</v>
      </c>
      <c r="O452" s="120"/>
    </row>
    <row r="453" spans="1:15">
      <c r="A453" t="s">
        <v>48</v>
      </c>
      <c r="B453" s="120"/>
      <c r="C453" s="14">
        <v>175</v>
      </c>
      <c r="D453" s="14">
        <v>79.504170000000002</v>
      </c>
      <c r="E453" s="14">
        <v>0</v>
      </c>
      <c r="F453" s="14">
        <v>-3.0679999999999999E-2</v>
      </c>
      <c r="G453" s="14"/>
      <c r="H453" s="34">
        <v>-9.5</v>
      </c>
      <c r="I453" s="34">
        <v>6851.4669999999996</v>
      </c>
      <c r="J453" s="34">
        <f t="shared" si="7"/>
        <v>-6.8227396750524116</v>
      </c>
      <c r="K453" s="14">
        <v>1</v>
      </c>
      <c r="L453" s="14">
        <v>2</v>
      </c>
      <c r="O453" s="120"/>
    </row>
    <row r="454" spans="1:15">
      <c r="A454" t="s">
        <v>48</v>
      </c>
      <c r="B454" s="120"/>
      <c r="C454" s="14">
        <v>176</v>
      </c>
      <c r="D454" s="14">
        <v>77.951160000000002</v>
      </c>
      <c r="E454" s="14">
        <v>0</v>
      </c>
      <c r="F454" s="14">
        <v>-0.20183999999999999</v>
      </c>
      <c r="G454" s="14"/>
      <c r="H454" s="34">
        <v>-10</v>
      </c>
      <c r="I454" s="34">
        <v>6714.2290000000003</v>
      </c>
      <c r="J454" s="34">
        <f t="shared" si="7"/>
        <v>-7.0379758909853258</v>
      </c>
      <c r="K454" s="14">
        <v>1</v>
      </c>
      <c r="L454" s="14">
        <v>2</v>
      </c>
      <c r="O454" s="120"/>
    </row>
    <row r="455" spans="1:15">
      <c r="A455" t="s">
        <v>48</v>
      </c>
      <c r="B455" s="120"/>
      <c r="C455" s="14">
        <v>177</v>
      </c>
      <c r="D455" s="14">
        <v>76.279740000000004</v>
      </c>
      <c r="E455" s="14">
        <v>0</v>
      </c>
      <c r="F455" s="14">
        <v>-9.5759999999999998E-2</v>
      </c>
      <c r="G455" s="14"/>
      <c r="H455" s="34">
        <v>-10</v>
      </c>
      <c r="I455" s="34">
        <v>6576.3850000000002</v>
      </c>
      <c r="J455" s="34">
        <f t="shared" si="7"/>
        <v>-6.8934853249475898</v>
      </c>
      <c r="K455" s="14">
        <v>1</v>
      </c>
      <c r="L455" s="14">
        <v>2</v>
      </c>
      <c r="O455" s="120"/>
    </row>
    <row r="456" spans="1:15">
      <c r="A456" t="s">
        <v>48</v>
      </c>
      <c r="B456" s="120"/>
      <c r="C456" s="14">
        <v>178</v>
      </c>
      <c r="D456" s="14">
        <v>74.716710000000006</v>
      </c>
      <c r="E456" s="14">
        <v>0</v>
      </c>
      <c r="F456" s="14">
        <v>-0.12289</v>
      </c>
      <c r="G456" s="14"/>
      <c r="H456" s="34">
        <v>-10</v>
      </c>
      <c r="I456" s="34">
        <v>6431.165</v>
      </c>
      <c r="J456" s="34">
        <f t="shared" si="7"/>
        <v>-6.7412631027253678</v>
      </c>
      <c r="K456" s="14">
        <v>1</v>
      </c>
      <c r="L456" s="14">
        <v>2</v>
      </c>
      <c r="O456" s="120"/>
    </row>
    <row r="457" spans="1:15">
      <c r="A457" t="s">
        <v>48</v>
      </c>
      <c r="B457" s="120"/>
      <c r="C457" s="14">
        <v>179</v>
      </c>
      <c r="D457" s="14">
        <v>73.01876</v>
      </c>
      <c r="E457" s="14">
        <v>0</v>
      </c>
      <c r="F457" s="14">
        <v>-3.9870000000000003E-2</v>
      </c>
      <c r="G457" s="14"/>
      <c r="H457" s="34">
        <v>-10.5</v>
      </c>
      <c r="I457" s="34">
        <v>6288.8459999999995</v>
      </c>
      <c r="J457" s="34">
        <f t="shared" si="7"/>
        <v>-6.9216858490566047</v>
      </c>
      <c r="K457" s="14">
        <v>1</v>
      </c>
      <c r="L457" s="14">
        <v>2</v>
      </c>
      <c r="O457" s="120"/>
    </row>
    <row r="458" spans="1:15">
      <c r="A458" t="s">
        <v>48</v>
      </c>
      <c r="B458" s="120"/>
      <c r="C458" s="14">
        <v>180</v>
      </c>
      <c r="D458" s="14">
        <v>71.467839999999995</v>
      </c>
      <c r="E458" s="14">
        <v>0</v>
      </c>
      <c r="F458" s="14">
        <v>-0.20222999999999999</v>
      </c>
      <c r="G458" s="14"/>
      <c r="H458" s="34">
        <v>-10.5</v>
      </c>
      <c r="I458" s="34">
        <v>6167</v>
      </c>
      <c r="J458" s="34">
        <f t="shared" si="7"/>
        <v>-6.7875786163522012</v>
      </c>
      <c r="K458" s="14">
        <v>1</v>
      </c>
      <c r="L458" s="14">
        <v>2</v>
      </c>
      <c r="O458" s="120"/>
    </row>
    <row r="459" spans="1:15">
      <c r="A459" t="s">
        <v>48</v>
      </c>
      <c r="B459" s="120"/>
      <c r="C459" s="14">
        <v>181</v>
      </c>
      <c r="D459" s="14">
        <v>70.046880000000002</v>
      </c>
      <c r="E459" s="14">
        <v>0</v>
      </c>
      <c r="F459" s="14">
        <v>-0.12361</v>
      </c>
      <c r="G459" s="14"/>
      <c r="H459" s="34">
        <v>-10.5</v>
      </c>
      <c r="I459" s="34">
        <v>6035.39</v>
      </c>
      <c r="J459" s="34">
        <f t="shared" si="7"/>
        <v>-6.6427248427672962</v>
      </c>
      <c r="K459" s="14">
        <v>1</v>
      </c>
      <c r="L459" s="14">
        <v>2</v>
      </c>
      <c r="O459" s="120"/>
    </row>
    <row r="460" spans="1:15">
      <c r="A460" t="s">
        <v>48</v>
      </c>
      <c r="B460" s="120"/>
      <c r="C460" s="14">
        <v>182</v>
      </c>
      <c r="D460" s="14">
        <v>68.573509999999999</v>
      </c>
      <c r="E460" s="14">
        <v>0</v>
      </c>
      <c r="F460" s="14">
        <v>-0.16600000000000001</v>
      </c>
      <c r="G460" s="14"/>
      <c r="H460" s="34">
        <v>-11</v>
      </c>
      <c r="I460" s="34">
        <v>5899</v>
      </c>
      <c r="J460" s="34">
        <f t="shared" si="7"/>
        <v>-6.8017819706498956</v>
      </c>
      <c r="K460" s="14">
        <v>1</v>
      </c>
      <c r="L460" s="14">
        <v>2</v>
      </c>
      <c r="O460" s="120"/>
    </row>
    <row r="461" spans="1:15">
      <c r="A461" t="s">
        <v>48</v>
      </c>
      <c r="B461" s="120"/>
      <c r="C461" s="14">
        <v>183</v>
      </c>
      <c r="D461" s="14">
        <v>66.982569999999996</v>
      </c>
      <c r="E461" s="14">
        <v>0</v>
      </c>
      <c r="F461" s="14">
        <v>-0.27195999999999998</v>
      </c>
      <c r="G461" s="14"/>
      <c r="H461" s="34">
        <v>-11</v>
      </c>
      <c r="I461" s="34">
        <v>5779.2820000000002</v>
      </c>
      <c r="J461" s="34">
        <f t="shared" si="7"/>
        <v>-6.6637423480083866</v>
      </c>
      <c r="K461" s="14">
        <v>1</v>
      </c>
      <c r="L461" s="14">
        <v>2</v>
      </c>
      <c r="O461" s="120"/>
    </row>
    <row r="462" spans="1:15">
      <c r="A462" t="s">
        <v>48</v>
      </c>
      <c r="B462" s="120"/>
      <c r="C462" s="14">
        <v>184</v>
      </c>
      <c r="D462" s="14">
        <v>65.307929999999999</v>
      </c>
      <c r="E462" s="14">
        <v>0</v>
      </c>
      <c r="F462" s="14">
        <v>-0.15572</v>
      </c>
      <c r="G462" s="14"/>
      <c r="H462" s="34">
        <v>-11</v>
      </c>
      <c r="I462" s="34">
        <v>5636.3890000000001</v>
      </c>
      <c r="J462" s="34">
        <f t="shared" si="7"/>
        <v>-6.4989810272536701</v>
      </c>
      <c r="K462" s="14">
        <v>1</v>
      </c>
      <c r="L462" s="14">
        <v>2</v>
      </c>
      <c r="O462" s="120"/>
    </row>
    <row r="463" spans="1:15">
      <c r="A463" t="s">
        <v>48</v>
      </c>
      <c r="B463" s="120"/>
      <c r="C463" s="14">
        <v>185</v>
      </c>
      <c r="D463" s="14">
        <v>63.857080000000003</v>
      </c>
      <c r="E463" s="14">
        <v>0</v>
      </c>
      <c r="F463" s="14">
        <v>-0.13618</v>
      </c>
      <c r="G463" s="14"/>
      <c r="H463" s="34">
        <v>-11.5</v>
      </c>
      <c r="I463" s="34">
        <v>5506.2089999999998</v>
      </c>
      <c r="J463" s="34">
        <f t="shared" si="7"/>
        <v>-6.6374636792452835</v>
      </c>
      <c r="K463" s="14">
        <v>1</v>
      </c>
      <c r="L463" s="14">
        <v>2</v>
      </c>
      <c r="O463" s="120"/>
    </row>
    <row r="464" spans="1:15">
      <c r="A464" t="s">
        <v>48</v>
      </c>
      <c r="B464" s="120"/>
      <c r="C464" s="14">
        <v>186</v>
      </c>
      <c r="D464" s="14">
        <v>62.475639999999999</v>
      </c>
      <c r="E464" s="14">
        <v>0</v>
      </c>
      <c r="F464" s="14">
        <v>-0.13142999999999999</v>
      </c>
      <c r="G464" s="14"/>
      <c r="H464" s="34">
        <v>-11.5</v>
      </c>
      <c r="I464" s="34">
        <v>5389.4260000000004</v>
      </c>
      <c r="J464" s="34">
        <f t="shared" si="7"/>
        <v>-6.4966875262054522</v>
      </c>
      <c r="K464" s="14">
        <v>1</v>
      </c>
      <c r="L464" s="14">
        <v>2</v>
      </c>
      <c r="O464" s="120"/>
    </row>
    <row r="465" spans="1:15">
      <c r="A465" t="s">
        <v>48</v>
      </c>
      <c r="B465" s="120"/>
      <c r="C465" s="14">
        <v>187</v>
      </c>
      <c r="D465" s="14">
        <v>60.888219999999997</v>
      </c>
      <c r="E465" s="14">
        <v>0</v>
      </c>
      <c r="F465" s="14">
        <v>-0.18626000000000001</v>
      </c>
      <c r="G465" s="14"/>
      <c r="H465" s="34">
        <v>-11.5</v>
      </c>
      <c r="I465" s="34">
        <v>5248.5789999999997</v>
      </c>
      <c r="J465" s="34">
        <f t="shared" si="7"/>
        <v>-6.3269034067085963</v>
      </c>
      <c r="K465" s="14">
        <v>1</v>
      </c>
      <c r="L465" s="14">
        <v>2</v>
      </c>
      <c r="O465" s="120"/>
    </row>
    <row r="466" spans="1:15">
      <c r="A466" t="s">
        <v>48</v>
      </c>
      <c r="B466" s="120"/>
      <c r="C466" s="14">
        <v>188</v>
      </c>
      <c r="D466" s="14">
        <v>59.572560000000003</v>
      </c>
      <c r="E466" s="14">
        <v>0</v>
      </c>
      <c r="F466" s="14">
        <v>-0.19303000000000001</v>
      </c>
      <c r="G466" s="14"/>
      <c r="H466" s="34">
        <v>-11.5</v>
      </c>
      <c r="I466" s="34">
        <v>5127.1859999999997</v>
      </c>
      <c r="J466" s="34">
        <f t="shared" si="7"/>
        <v>-6.180570125786164</v>
      </c>
      <c r="K466" s="14">
        <v>1</v>
      </c>
      <c r="L466" s="14">
        <v>2</v>
      </c>
      <c r="O466" s="120"/>
    </row>
    <row r="467" spans="1:15">
      <c r="A467" t="s">
        <v>48</v>
      </c>
      <c r="B467" s="120"/>
      <c r="C467" s="14">
        <v>189</v>
      </c>
      <c r="D467" s="14">
        <v>57.900489999999998</v>
      </c>
      <c r="E467" s="14">
        <v>0</v>
      </c>
      <c r="F467" s="14">
        <v>-0.19644</v>
      </c>
      <c r="G467" s="14"/>
      <c r="H467" s="34">
        <v>-12</v>
      </c>
      <c r="I467" s="34">
        <v>5004.4589999999998</v>
      </c>
      <c r="J467" s="34">
        <f t="shared" si="7"/>
        <v>-6.2949169811320766</v>
      </c>
      <c r="K467" s="14">
        <v>1</v>
      </c>
      <c r="L467" s="14">
        <v>2</v>
      </c>
      <c r="O467" s="120"/>
    </row>
    <row r="468" spans="1:15">
      <c r="A468" t="s">
        <v>48</v>
      </c>
      <c r="B468" s="120"/>
      <c r="C468" s="14">
        <v>190</v>
      </c>
      <c r="D468" s="14">
        <v>56.346240000000002</v>
      </c>
      <c r="E468" s="14">
        <v>0</v>
      </c>
      <c r="F468" s="14">
        <v>-8.7799999999999996E-3</v>
      </c>
      <c r="G468" s="14"/>
      <c r="H468" s="34">
        <v>-12</v>
      </c>
      <c r="I468" s="34">
        <v>4855.4740000000002</v>
      </c>
      <c r="J468" s="34">
        <f t="shared" si="7"/>
        <v>-6.1075144654088049</v>
      </c>
      <c r="K468" s="14">
        <v>1</v>
      </c>
      <c r="L468" s="14">
        <v>2</v>
      </c>
      <c r="O468" s="120"/>
    </row>
    <row r="469" spans="1:15">
      <c r="A469" t="s">
        <v>48</v>
      </c>
      <c r="B469" s="120"/>
      <c r="C469" s="14">
        <v>191</v>
      </c>
      <c r="D469" s="14">
        <v>54.851219999999998</v>
      </c>
      <c r="E469" s="14">
        <v>0</v>
      </c>
      <c r="F469" s="14">
        <v>-7.5569999999999998E-2</v>
      </c>
      <c r="G469" s="14"/>
      <c r="H469" s="34">
        <v>-12</v>
      </c>
      <c r="I469" s="34">
        <v>4729.0590000000002</v>
      </c>
      <c r="J469" s="34">
        <f t="shared" si="7"/>
        <v>-5.948501886792454</v>
      </c>
      <c r="K469" s="14">
        <v>1</v>
      </c>
      <c r="L469" s="14">
        <v>2</v>
      </c>
      <c r="O469" s="120"/>
    </row>
    <row r="470" spans="1:15">
      <c r="A470" t="s">
        <v>48</v>
      </c>
      <c r="B470" s="120"/>
      <c r="C470" s="14">
        <v>192</v>
      </c>
      <c r="D470" s="14">
        <v>53.395620000000001</v>
      </c>
      <c r="E470" s="14">
        <v>0</v>
      </c>
      <c r="F470" s="14">
        <v>-0.17227999999999999</v>
      </c>
      <c r="G470" s="14"/>
      <c r="H470" s="34">
        <v>-12</v>
      </c>
      <c r="I470" s="34">
        <v>4597.2190000000001</v>
      </c>
      <c r="J470" s="34">
        <f t="shared" si="7"/>
        <v>-5.7826654088050322</v>
      </c>
      <c r="K470" s="14">
        <v>1</v>
      </c>
      <c r="L470" s="14">
        <v>2</v>
      </c>
      <c r="O470" s="120"/>
    </row>
    <row r="471" spans="1:15">
      <c r="A471" t="s">
        <v>48</v>
      </c>
      <c r="B471" s="120"/>
      <c r="C471" s="14">
        <v>193</v>
      </c>
      <c r="D471" s="14">
        <v>51.918860000000002</v>
      </c>
      <c r="E471" s="14">
        <v>0</v>
      </c>
      <c r="F471" s="14">
        <v>-0.15026</v>
      </c>
      <c r="G471" s="14"/>
      <c r="H471" s="34">
        <v>-12.5</v>
      </c>
      <c r="I471" s="34">
        <v>4466.7520000000004</v>
      </c>
      <c r="J471" s="34">
        <f t="shared" si="7"/>
        <v>-5.8526624737945507</v>
      </c>
      <c r="K471" s="14">
        <v>1</v>
      </c>
      <c r="L471" s="14">
        <v>2</v>
      </c>
      <c r="O471" s="120"/>
    </row>
    <row r="472" spans="1:15">
      <c r="A472" t="s">
        <v>48</v>
      </c>
      <c r="B472" s="120"/>
      <c r="C472" s="14">
        <v>194</v>
      </c>
      <c r="D472" s="14">
        <v>50.481450000000002</v>
      </c>
      <c r="E472" s="14">
        <v>0</v>
      </c>
      <c r="F472" s="14">
        <v>-0.17863000000000001</v>
      </c>
      <c r="G472" s="14"/>
      <c r="H472" s="34">
        <v>-12.5</v>
      </c>
      <c r="I472" s="34">
        <v>4362.3729999999996</v>
      </c>
      <c r="J472" s="34">
        <f t="shared" si="7"/>
        <v>-5.7158975366876303</v>
      </c>
      <c r="K472" s="14">
        <v>1</v>
      </c>
      <c r="L472" s="14">
        <v>2</v>
      </c>
      <c r="O472" s="120"/>
    </row>
    <row r="473" spans="1:15">
      <c r="A473" t="s">
        <v>48</v>
      </c>
      <c r="B473" s="120"/>
      <c r="C473" s="14">
        <v>195</v>
      </c>
      <c r="D473" s="14">
        <v>49.065080000000002</v>
      </c>
      <c r="E473" s="14">
        <v>0</v>
      </c>
      <c r="F473" s="14">
        <v>-0.13073000000000001</v>
      </c>
      <c r="G473" s="14"/>
      <c r="H473" s="34">
        <v>-12.5</v>
      </c>
      <c r="I473" s="34">
        <v>4231.6769999999997</v>
      </c>
      <c r="J473" s="34">
        <f t="shared" si="7"/>
        <v>-5.544650157232704</v>
      </c>
      <c r="K473" s="14">
        <v>1</v>
      </c>
      <c r="L473" s="14">
        <v>2</v>
      </c>
      <c r="O473" s="120"/>
    </row>
    <row r="474" spans="1:15">
      <c r="A474" t="s">
        <v>48</v>
      </c>
      <c r="B474" s="120"/>
      <c r="C474" s="14">
        <v>196</v>
      </c>
      <c r="D474" s="14">
        <v>47.71875</v>
      </c>
      <c r="E474" s="14">
        <v>0</v>
      </c>
      <c r="F474" s="14">
        <v>-0.10102999999999999</v>
      </c>
      <c r="G474" s="14"/>
      <c r="H474" s="34">
        <v>-12.5</v>
      </c>
      <c r="I474" s="34">
        <v>4118.3739999999998</v>
      </c>
      <c r="J474" s="34">
        <f t="shared" si="7"/>
        <v>-5.3961923480083858</v>
      </c>
      <c r="K474" s="14">
        <v>1</v>
      </c>
      <c r="L474" s="14">
        <v>2</v>
      </c>
      <c r="O474" s="120"/>
    </row>
    <row r="475" spans="1:15">
      <c r="A475" t="s">
        <v>48</v>
      </c>
      <c r="B475" s="120"/>
      <c r="C475" s="14">
        <v>197</v>
      </c>
      <c r="D475" s="14">
        <v>46.28125</v>
      </c>
      <c r="E475" s="14">
        <v>0</v>
      </c>
      <c r="F475" s="14">
        <v>-7.2529999999999997E-2</v>
      </c>
      <c r="G475" s="14"/>
      <c r="H475" s="34">
        <v>-12.5</v>
      </c>
      <c r="I475" s="34">
        <v>4006.328</v>
      </c>
      <c r="J475" s="34">
        <f t="shared" si="7"/>
        <v>-5.249381551362684</v>
      </c>
      <c r="K475" s="14">
        <v>1</v>
      </c>
      <c r="L475" s="14">
        <v>2</v>
      </c>
      <c r="O475" s="120"/>
    </row>
    <row r="476" spans="1:15">
      <c r="A476" t="s">
        <v>48</v>
      </c>
      <c r="B476" s="120"/>
      <c r="C476" s="14">
        <v>198</v>
      </c>
      <c r="D476" s="14">
        <v>44.994599999999998</v>
      </c>
      <c r="E476" s="14">
        <v>0</v>
      </c>
      <c r="F476" s="14">
        <v>-0.14016999999999999</v>
      </c>
      <c r="G476" s="14"/>
      <c r="H476" s="34">
        <v>-12.5</v>
      </c>
      <c r="I476" s="34">
        <v>3870.864</v>
      </c>
      <c r="J476" s="34">
        <f t="shared" si="7"/>
        <v>-5.0718867924528315</v>
      </c>
      <c r="K476" s="14">
        <v>1</v>
      </c>
      <c r="L476" s="14">
        <v>2</v>
      </c>
      <c r="O476" s="120"/>
    </row>
    <row r="477" spans="1:15">
      <c r="A477" t="s">
        <v>48</v>
      </c>
      <c r="B477" s="120"/>
      <c r="C477" s="14">
        <v>199</v>
      </c>
      <c r="D477" s="14">
        <v>43.576180000000001</v>
      </c>
      <c r="E477" s="14">
        <v>0</v>
      </c>
      <c r="F477" s="14">
        <v>4.8500000000000001E-2</v>
      </c>
      <c r="G477" s="14"/>
      <c r="H477" s="34">
        <v>-12.5</v>
      </c>
      <c r="I477" s="34">
        <v>3739.442</v>
      </c>
      <c r="J477" s="34">
        <f t="shared" si="7"/>
        <v>-4.8996881551362685</v>
      </c>
      <c r="K477" s="14">
        <v>1</v>
      </c>
      <c r="L477" s="14">
        <v>2</v>
      </c>
      <c r="O477" s="120"/>
    </row>
    <row r="478" spans="1:15">
      <c r="A478" t="s">
        <v>48</v>
      </c>
      <c r="B478" s="120"/>
      <c r="C478" s="14">
        <v>200</v>
      </c>
      <c r="D478" s="14">
        <v>42.223179999999999</v>
      </c>
      <c r="E478" s="14">
        <v>0</v>
      </c>
      <c r="F478" s="14">
        <v>2.0639999999999999E-3</v>
      </c>
      <c r="G478" s="14"/>
      <c r="H478" s="34">
        <v>-12.5</v>
      </c>
      <c r="I478" s="34">
        <v>3630.5430000000001</v>
      </c>
      <c r="J478" s="34">
        <f t="shared" si="7"/>
        <v>-4.7570007861635224</v>
      </c>
      <c r="K478" s="14">
        <v>1</v>
      </c>
      <c r="L478" s="14">
        <v>2</v>
      </c>
      <c r="O478" s="120"/>
    </row>
    <row r="479" spans="1:15">
      <c r="A479" t="s">
        <v>48</v>
      </c>
      <c r="B479" s="120"/>
      <c r="C479" s="14">
        <v>201</v>
      </c>
      <c r="D479" s="14">
        <v>40.768520000000002</v>
      </c>
      <c r="E479" s="14">
        <v>0</v>
      </c>
      <c r="F479" s="14">
        <v>-9.4219999999999998E-2</v>
      </c>
      <c r="G479" s="14"/>
      <c r="H479" s="34">
        <v>-12.5</v>
      </c>
      <c r="I479" s="34">
        <v>3530.75</v>
      </c>
      <c r="J479" s="34">
        <f t="shared" si="7"/>
        <v>-4.6262447589098539</v>
      </c>
      <c r="K479" s="14">
        <v>1</v>
      </c>
      <c r="L479" s="14">
        <v>2</v>
      </c>
      <c r="O479" s="120"/>
    </row>
    <row r="480" spans="1:15">
      <c r="A480" t="s">
        <v>48</v>
      </c>
      <c r="B480" s="120"/>
      <c r="C480" s="14">
        <v>202</v>
      </c>
      <c r="D480" s="14">
        <v>39.453130000000002</v>
      </c>
      <c r="E480" s="14">
        <v>0</v>
      </c>
      <c r="F480" s="14">
        <v>-0.12612000000000001</v>
      </c>
      <c r="G480" s="14"/>
      <c r="H480" s="34">
        <v>-12.5</v>
      </c>
      <c r="I480" s="34">
        <v>3381.6990000000001</v>
      </c>
      <c r="J480" s="34">
        <f t="shared" si="7"/>
        <v>-4.4309473270440254</v>
      </c>
      <c r="K480" s="14">
        <v>1</v>
      </c>
      <c r="L480" s="14">
        <v>2</v>
      </c>
      <c r="O480" s="120"/>
    </row>
    <row r="481" spans="1:15">
      <c r="A481" t="s">
        <v>48</v>
      </c>
      <c r="B481" s="120"/>
      <c r="C481" s="14">
        <v>203</v>
      </c>
      <c r="D481" s="14">
        <v>38.196379999999998</v>
      </c>
      <c r="E481" s="14">
        <v>0</v>
      </c>
      <c r="F481" s="14">
        <v>-5.8840000000000003E-2</v>
      </c>
      <c r="G481" s="14"/>
      <c r="H481" s="34">
        <v>-12.5</v>
      </c>
      <c r="I481" s="34">
        <v>3277.2310000000002</v>
      </c>
      <c r="J481" s="34">
        <f t="shared" si="7"/>
        <v>-4.294065775681343</v>
      </c>
      <c r="K481" s="14">
        <v>1</v>
      </c>
      <c r="L481" s="14">
        <v>2</v>
      </c>
      <c r="O481" s="120"/>
    </row>
    <row r="482" spans="1:15">
      <c r="A482" t="s">
        <v>48</v>
      </c>
      <c r="B482" s="120"/>
      <c r="C482" s="14">
        <v>204</v>
      </c>
      <c r="D482" s="14">
        <v>36.868749999999999</v>
      </c>
      <c r="E482" s="14">
        <v>0</v>
      </c>
      <c r="F482" s="14">
        <v>-7.8E-2</v>
      </c>
      <c r="G482" s="14"/>
      <c r="H482" s="34">
        <v>-12.5</v>
      </c>
      <c r="I482" s="34">
        <v>3175.6460000000002</v>
      </c>
      <c r="J482" s="34">
        <f t="shared" si="7"/>
        <v>-4.1609617400419294</v>
      </c>
      <c r="K482" s="14">
        <v>1</v>
      </c>
      <c r="L482" s="14">
        <v>2</v>
      </c>
      <c r="O482" s="120"/>
    </row>
    <row r="483" spans="1:15">
      <c r="A483" t="s">
        <v>48</v>
      </c>
      <c r="B483" s="120"/>
      <c r="C483" s="14">
        <v>205</v>
      </c>
      <c r="D483" s="14">
        <v>35.612459999999999</v>
      </c>
      <c r="E483" s="14">
        <v>0</v>
      </c>
      <c r="F483" s="14">
        <v>-0.15841</v>
      </c>
      <c r="G483" s="14"/>
      <c r="H483" s="34">
        <v>-12.5</v>
      </c>
      <c r="I483" s="34">
        <v>3069.5529999999999</v>
      </c>
      <c r="J483" s="34">
        <f t="shared" si="7"/>
        <v>-4.0219509958071278</v>
      </c>
      <c r="K483" s="14">
        <v>1</v>
      </c>
      <c r="L483" s="14">
        <v>2</v>
      </c>
      <c r="O483" s="120"/>
    </row>
    <row r="484" spans="1:15">
      <c r="A484" t="s">
        <v>48</v>
      </c>
      <c r="B484" s="120"/>
      <c r="C484" s="14">
        <v>206</v>
      </c>
      <c r="D484" s="14">
        <v>34.325180000000003</v>
      </c>
      <c r="E484" s="14">
        <v>0</v>
      </c>
      <c r="F484" s="14">
        <v>-4.6210000000000001E-2</v>
      </c>
      <c r="G484" s="14"/>
      <c r="H484" s="34">
        <v>-12.5</v>
      </c>
      <c r="I484" s="34">
        <v>2917.0569999999998</v>
      </c>
      <c r="J484" s="34">
        <f t="shared" si="7"/>
        <v>-3.8221396750524104</v>
      </c>
      <c r="K484" s="14">
        <v>1</v>
      </c>
      <c r="L484" s="14">
        <v>2</v>
      </c>
      <c r="O484" s="120"/>
    </row>
    <row r="485" spans="1:15">
      <c r="A485" t="s">
        <v>48</v>
      </c>
      <c r="B485" s="120"/>
      <c r="C485" s="14">
        <v>207</v>
      </c>
      <c r="D485" s="14">
        <v>33.078130000000002</v>
      </c>
      <c r="E485" s="14">
        <v>0</v>
      </c>
      <c r="F485" s="14">
        <v>-7.8289999999999998E-2</v>
      </c>
      <c r="G485" s="14"/>
      <c r="H485" s="34">
        <v>-12.5</v>
      </c>
      <c r="I485" s="34">
        <v>2873.652</v>
      </c>
      <c r="J485" s="34">
        <f t="shared" si="7"/>
        <v>-3.7652672955974849</v>
      </c>
      <c r="K485" s="14">
        <v>1</v>
      </c>
      <c r="L485" s="14">
        <v>2</v>
      </c>
      <c r="O485" s="120"/>
    </row>
    <row r="486" spans="1:15">
      <c r="A486" t="s">
        <v>48</v>
      </c>
      <c r="B486" s="120"/>
      <c r="C486" s="14">
        <v>208</v>
      </c>
      <c r="D486" s="14">
        <v>31.746510000000001</v>
      </c>
      <c r="E486" s="14">
        <v>0</v>
      </c>
      <c r="F486" s="14">
        <v>-9.0609999999999996E-2</v>
      </c>
      <c r="G486" s="14"/>
      <c r="H486" s="34">
        <v>-12.5</v>
      </c>
      <c r="I486" s="34">
        <v>2727.4789999999998</v>
      </c>
      <c r="J486" s="34">
        <f t="shared" si="7"/>
        <v>-3.5737408280922431</v>
      </c>
      <c r="K486" s="14">
        <v>1</v>
      </c>
      <c r="L486" s="14">
        <v>2</v>
      </c>
      <c r="O486" s="120"/>
    </row>
    <row r="487" spans="1:15">
      <c r="A487" t="s">
        <v>48</v>
      </c>
      <c r="B487" s="120"/>
      <c r="C487" s="14">
        <v>209</v>
      </c>
      <c r="D487" s="14">
        <v>30.30602</v>
      </c>
      <c r="E487" s="14">
        <v>0</v>
      </c>
      <c r="F487" s="14">
        <v>-0.12576000000000001</v>
      </c>
      <c r="G487" s="14"/>
      <c r="H487" s="34">
        <v>-12.5</v>
      </c>
      <c r="I487" s="34">
        <v>2626.3820000000001</v>
      </c>
      <c r="J487" s="34">
        <f t="shared" si="7"/>
        <v>-3.4412762054507344</v>
      </c>
      <c r="K487" s="14">
        <v>1</v>
      </c>
      <c r="L487" s="14">
        <v>2</v>
      </c>
      <c r="O487" s="120"/>
    </row>
    <row r="488" spans="1:15">
      <c r="A488" t="s">
        <v>48</v>
      </c>
      <c r="B488" s="120"/>
      <c r="C488" s="14">
        <v>210</v>
      </c>
      <c r="D488" s="14">
        <v>29.006129999999999</v>
      </c>
      <c r="E488" s="14">
        <v>0</v>
      </c>
      <c r="F488" s="14">
        <v>-6.368E-2</v>
      </c>
      <c r="G488" s="14"/>
      <c r="H488" s="34">
        <v>-12.5</v>
      </c>
      <c r="I488" s="34">
        <v>2488.848</v>
      </c>
      <c r="J488" s="34">
        <f t="shared" si="7"/>
        <v>-3.2610691823899374</v>
      </c>
      <c r="K488" s="14">
        <v>1</v>
      </c>
      <c r="L488" s="14">
        <v>2</v>
      </c>
      <c r="O488" s="120"/>
    </row>
    <row r="489" spans="1:15">
      <c r="A489" t="s">
        <v>48</v>
      </c>
      <c r="B489" s="120"/>
      <c r="C489" s="14">
        <v>211</v>
      </c>
      <c r="D489" s="14">
        <v>27.64686</v>
      </c>
      <c r="E489" s="14">
        <v>0</v>
      </c>
      <c r="F489" s="14">
        <v>-9.6519999999999995E-2</v>
      </c>
      <c r="G489" s="14"/>
      <c r="H489" s="34">
        <v>-12.5</v>
      </c>
      <c r="I489" s="34">
        <v>2401.4879999999998</v>
      </c>
      <c r="J489" s="34">
        <f t="shared" si="7"/>
        <v>-3.1466037735849057</v>
      </c>
      <c r="K489" s="14">
        <v>1</v>
      </c>
      <c r="L489" s="14">
        <v>2</v>
      </c>
      <c r="O489" s="120"/>
    </row>
    <row r="490" spans="1:15">
      <c r="A490" t="s">
        <v>48</v>
      </c>
      <c r="B490" s="120"/>
      <c r="C490" s="14">
        <v>212</v>
      </c>
      <c r="D490" s="14">
        <v>26.390630000000002</v>
      </c>
      <c r="E490" s="14">
        <v>0</v>
      </c>
      <c r="F490" s="14">
        <v>-7.2940000000000005E-2</v>
      </c>
      <c r="G490" s="14"/>
      <c r="H490" s="34">
        <v>-12.5</v>
      </c>
      <c r="I490" s="34">
        <v>2207.5920000000001</v>
      </c>
      <c r="J490" s="34">
        <f t="shared" si="7"/>
        <v>-2.892547169811321</v>
      </c>
      <c r="K490" s="14">
        <v>1</v>
      </c>
      <c r="L490" s="14">
        <v>2</v>
      </c>
      <c r="O490" s="120"/>
    </row>
    <row r="491" spans="1:15">
      <c r="A491" t="s">
        <v>48</v>
      </c>
      <c r="B491" s="120"/>
      <c r="C491" s="14">
        <v>213</v>
      </c>
      <c r="D491" s="14">
        <v>25.14752</v>
      </c>
      <c r="E491" s="14">
        <v>0</v>
      </c>
      <c r="F491" s="14">
        <v>-8.4540000000000004E-2</v>
      </c>
      <c r="G491" s="14"/>
      <c r="H491" s="34">
        <v>-12.5</v>
      </c>
      <c r="I491" s="34">
        <v>2129.3119999999999</v>
      </c>
      <c r="J491" s="34">
        <f t="shared" si="7"/>
        <v>-2.789979035639413</v>
      </c>
      <c r="K491" s="14">
        <v>1</v>
      </c>
      <c r="L491" s="14">
        <v>2</v>
      </c>
      <c r="O491" s="120"/>
    </row>
    <row r="492" spans="1:15">
      <c r="A492" t="s">
        <v>48</v>
      </c>
      <c r="B492" s="120"/>
      <c r="C492" s="14">
        <v>214</v>
      </c>
      <c r="D492" s="14">
        <v>23.8566</v>
      </c>
      <c r="E492" s="14">
        <v>0</v>
      </c>
      <c r="F492" s="14">
        <v>-8.1490000000000007E-2</v>
      </c>
      <c r="G492" s="14"/>
      <c r="H492" s="34">
        <v>-12.5</v>
      </c>
      <c r="I492" s="34">
        <v>2067.8789999999999</v>
      </c>
      <c r="J492" s="34">
        <f t="shared" si="7"/>
        <v>-2.7094850628930818</v>
      </c>
      <c r="K492" s="14">
        <v>1</v>
      </c>
      <c r="L492" s="14">
        <v>2</v>
      </c>
      <c r="O492" s="120"/>
    </row>
    <row r="493" spans="1:15">
      <c r="A493" t="s">
        <v>48</v>
      </c>
      <c r="B493" s="120"/>
      <c r="C493" s="14">
        <v>215</v>
      </c>
      <c r="D493" s="14">
        <v>22.484380000000002</v>
      </c>
      <c r="E493" s="14">
        <v>0</v>
      </c>
      <c r="F493" s="14">
        <v>-0.10457</v>
      </c>
      <c r="G493" s="14"/>
      <c r="H493" s="34">
        <v>-12.5</v>
      </c>
      <c r="I493" s="34">
        <v>1930.865</v>
      </c>
      <c r="J493" s="34">
        <f t="shared" si="7"/>
        <v>-2.5299593815513632</v>
      </c>
      <c r="K493" s="14">
        <v>1</v>
      </c>
      <c r="L493" s="14">
        <v>2</v>
      </c>
      <c r="O493" s="120"/>
    </row>
    <row r="494" spans="1:15">
      <c r="A494" t="s">
        <v>48</v>
      </c>
      <c r="B494" s="120"/>
      <c r="C494" s="14">
        <v>216</v>
      </c>
      <c r="D494" s="14">
        <v>21.122620000000001</v>
      </c>
      <c r="E494" s="14">
        <v>0</v>
      </c>
      <c r="F494" s="14">
        <v>-7.4999999999999997E-2</v>
      </c>
      <c r="G494" s="14"/>
      <c r="H494" s="34">
        <v>-12</v>
      </c>
      <c r="I494" s="34">
        <v>1820.5609999999999</v>
      </c>
      <c r="J494" s="34">
        <f t="shared" si="7"/>
        <v>-2.2900138364779878</v>
      </c>
      <c r="K494" s="14">
        <v>1</v>
      </c>
      <c r="L494" s="14">
        <v>2</v>
      </c>
      <c r="O494" s="120"/>
    </row>
    <row r="495" spans="1:15">
      <c r="A495" t="s">
        <v>48</v>
      </c>
      <c r="B495" s="120"/>
      <c r="C495" s="14">
        <v>217</v>
      </c>
      <c r="D495" s="14">
        <v>19.966229999999999</v>
      </c>
      <c r="E495" s="14">
        <v>0</v>
      </c>
      <c r="F495" s="14">
        <v>-8.1119999999999998E-2</v>
      </c>
      <c r="G495" s="14"/>
      <c r="H495" s="34">
        <v>-12</v>
      </c>
      <c r="I495" s="34">
        <v>1706.634</v>
      </c>
      <c r="J495" s="34">
        <f t="shared" si="7"/>
        <v>-2.1467094339622643</v>
      </c>
      <c r="K495" s="14">
        <v>1</v>
      </c>
      <c r="L495" s="14">
        <v>2</v>
      </c>
      <c r="O495" s="120"/>
    </row>
    <row r="496" spans="1:15">
      <c r="A496" t="s">
        <v>48</v>
      </c>
      <c r="B496" s="120"/>
      <c r="C496" s="14">
        <v>218</v>
      </c>
      <c r="D496" s="14">
        <v>18.71303</v>
      </c>
      <c r="E496" s="14">
        <v>0</v>
      </c>
      <c r="F496" s="14">
        <v>-5.6149999999999999E-2</v>
      </c>
      <c r="G496" s="14"/>
      <c r="H496" s="34">
        <v>-12</v>
      </c>
      <c r="I496" s="34">
        <v>1629.3630000000001</v>
      </c>
      <c r="J496" s="34">
        <f t="shared" si="7"/>
        <v>-2.0495132075471703</v>
      </c>
      <c r="K496" s="14">
        <v>1</v>
      </c>
      <c r="L496" s="14">
        <v>2</v>
      </c>
      <c r="O496" s="120"/>
    </row>
    <row r="497" spans="1:15">
      <c r="A497" t="s">
        <v>48</v>
      </c>
      <c r="B497" s="120"/>
      <c r="C497" s="14">
        <v>219</v>
      </c>
      <c r="D497" s="14">
        <v>17.484380000000002</v>
      </c>
      <c r="E497" s="14">
        <v>0</v>
      </c>
      <c r="F497" s="14">
        <v>-6.4579999999999999E-2</v>
      </c>
      <c r="G497" s="14"/>
      <c r="H497" s="34">
        <v>-11.5</v>
      </c>
      <c r="I497" s="34">
        <v>1520.7049999999999</v>
      </c>
      <c r="J497" s="34">
        <f t="shared" si="7"/>
        <v>-1.8331349580712788</v>
      </c>
      <c r="K497" s="14">
        <v>1</v>
      </c>
      <c r="L497" s="14">
        <v>2</v>
      </c>
      <c r="O497" s="120"/>
    </row>
    <row r="498" spans="1:15">
      <c r="A498" t="s">
        <v>48</v>
      </c>
      <c r="B498" s="120"/>
      <c r="C498" s="14">
        <v>220</v>
      </c>
      <c r="D498" s="14">
        <v>16.28801</v>
      </c>
      <c r="E498" s="14">
        <v>0</v>
      </c>
      <c r="F498" s="14">
        <v>-2.8670000000000001E-2</v>
      </c>
      <c r="G498" s="14"/>
      <c r="H498" s="34">
        <v>-11</v>
      </c>
      <c r="I498" s="34">
        <v>1441.01</v>
      </c>
      <c r="J498" s="34">
        <f t="shared" si="7"/>
        <v>-1.6615419287211741</v>
      </c>
      <c r="K498" s="14">
        <v>1</v>
      </c>
      <c r="L498" s="14">
        <v>2</v>
      </c>
      <c r="O498" s="120"/>
    </row>
    <row r="499" spans="1:15">
      <c r="A499" t="s">
        <v>48</v>
      </c>
      <c r="B499" s="120"/>
      <c r="C499" s="14">
        <v>221</v>
      </c>
      <c r="D499" s="14">
        <v>15.128410000000001</v>
      </c>
      <c r="E499" s="14">
        <v>0</v>
      </c>
      <c r="F499" s="14">
        <v>-3.8199999999999998E-2</v>
      </c>
      <c r="G499" s="14"/>
      <c r="H499" s="34">
        <v>-11</v>
      </c>
      <c r="I499" s="34">
        <v>1289.5440000000001</v>
      </c>
      <c r="J499" s="34">
        <f t="shared" si="7"/>
        <v>-1.486895597484277</v>
      </c>
      <c r="K499" s="14">
        <v>1</v>
      </c>
      <c r="L499" s="14">
        <v>2</v>
      </c>
      <c r="O499" s="120"/>
    </row>
    <row r="500" spans="1:15">
      <c r="A500" t="s">
        <v>48</v>
      </c>
      <c r="B500" s="120"/>
      <c r="C500" s="14">
        <v>222</v>
      </c>
      <c r="D500" s="14">
        <v>14.06593</v>
      </c>
      <c r="E500" s="14">
        <v>0</v>
      </c>
      <c r="F500" s="14">
        <v>5.1300999999999999E-2</v>
      </c>
      <c r="G500" s="14"/>
      <c r="H500" s="34">
        <v>-10.5</v>
      </c>
      <c r="I500" s="34">
        <v>1202.5530000000001</v>
      </c>
      <c r="J500" s="34">
        <f t="shared" si="7"/>
        <v>-1.3235646226415096</v>
      </c>
      <c r="K500" s="14">
        <v>1</v>
      </c>
      <c r="L500" s="14">
        <v>2</v>
      </c>
      <c r="O500" s="120"/>
    </row>
    <row r="501" spans="1:15">
      <c r="A501" t="s">
        <v>48</v>
      </c>
      <c r="B501" s="120"/>
      <c r="C501" s="14">
        <v>223</v>
      </c>
      <c r="D501" s="14">
        <v>12.941129999999999</v>
      </c>
      <c r="E501" s="14">
        <v>0</v>
      </c>
      <c r="F501" s="14">
        <v>5.389E-2</v>
      </c>
      <c r="G501" s="14"/>
      <c r="H501" s="34">
        <v>-10</v>
      </c>
      <c r="I501" s="34">
        <v>1113.164</v>
      </c>
      <c r="J501" s="34">
        <f t="shared" si="7"/>
        <v>-1.1668385744234802</v>
      </c>
      <c r="K501" s="14">
        <v>1</v>
      </c>
      <c r="L501" s="14">
        <v>2</v>
      </c>
      <c r="O501" s="120"/>
    </row>
    <row r="502" spans="1:15">
      <c r="A502" t="s">
        <v>48</v>
      </c>
      <c r="B502" s="120"/>
      <c r="C502" s="14">
        <v>224</v>
      </c>
      <c r="D502" s="14">
        <v>11.9375</v>
      </c>
      <c r="E502" s="14">
        <v>0</v>
      </c>
      <c r="F502" s="14">
        <v>-1.7749999999999998E-2</v>
      </c>
      <c r="G502" s="14"/>
      <c r="H502" s="34">
        <v>-10</v>
      </c>
      <c r="I502" s="34">
        <v>1021.3339999999999</v>
      </c>
      <c r="J502" s="34">
        <f t="shared" si="7"/>
        <v>-1.0705807127882601</v>
      </c>
      <c r="K502" s="14">
        <v>1</v>
      </c>
      <c r="L502" s="14">
        <v>2</v>
      </c>
      <c r="O502" s="120"/>
    </row>
    <row r="503" spans="1:15">
      <c r="A503" t="s">
        <v>48</v>
      </c>
      <c r="B503" s="120"/>
      <c r="C503" s="14">
        <v>225</v>
      </c>
      <c r="D503" s="14">
        <v>10.965859999999999</v>
      </c>
      <c r="E503" s="14">
        <v>0</v>
      </c>
      <c r="F503" s="14">
        <v>8.7299999999999999E-3</v>
      </c>
      <c r="G503" s="14"/>
      <c r="H503" s="34">
        <v>-9.5</v>
      </c>
      <c r="I503" s="34">
        <v>932.07010000000002</v>
      </c>
      <c r="J503" s="34">
        <f t="shared" si="7"/>
        <v>-0.92816204926624757</v>
      </c>
      <c r="K503" s="14">
        <v>1</v>
      </c>
      <c r="L503" s="14">
        <v>2</v>
      </c>
      <c r="O503" s="120"/>
    </row>
    <row r="504" spans="1:15">
      <c r="A504" t="s">
        <v>48</v>
      </c>
      <c r="B504" s="120"/>
      <c r="C504" s="14">
        <v>226</v>
      </c>
      <c r="D504" s="14">
        <v>10.03125</v>
      </c>
      <c r="E504" s="14">
        <v>0</v>
      </c>
      <c r="F504" s="14">
        <v>-3.3E-3</v>
      </c>
      <c r="G504" s="14"/>
      <c r="H504" s="34">
        <v>-9.5</v>
      </c>
      <c r="I504" s="34">
        <v>871.25289999999995</v>
      </c>
      <c r="J504" s="34">
        <f t="shared" si="7"/>
        <v>-0.86759984800838574</v>
      </c>
      <c r="K504" s="14">
        <v>1</v>
      </c>
      <c r="L504" s="14">
        <v>2</v>
      </c>
      <c r="O504" s="120"/>
    </row>
    <row r="505" spans="1:15">
      <c r="A505" t="s">
        <v>48</v>
      </c>
      <c r="B505" s="120"/>
      <c r="C505" s="14">
        <v>227</v>
      </c>
      <c r="D505" s="14">
        <v>9.1291410000000006</v>
      </c>
      <c r="E505" s="14">
        <v>0</v>
      </c>
      <c r="F505" s="14">
        <v>5.5093000000000003E-2</v>
      </c>
      <c r="G505" s="14"/>
      <c r="H505" s="34">
        <v>-9</v>
      </c>
      <c r="I505" s="34">
        <v>817.34</v>
      </c>
      <c r="J505" s="34">
        <f t="shared" si="7"/>
        <v>-0.7710754716981133</v>
      </c>
      <c r="K505" s="14">
        <v>1</v>
      </c>
      <c r="L505" s="14">
        <v>2</v>
      </c>
      <c r="O505" s="120"/>
    </row>
    <row r="506" spans="1:15">
      <c r="A506" t="s">
        <v>48</v>
      </c>
      <c r="B506" s="120"/>
      <c r="C506" s="14">
        <v>228</v>
      </c>
      <c r="D506" s="14">
        <v>8.2147620000000003</v>
      </c>
      <c r="E506" s="14">
        <v>0</v>
      </c>
      <c r="F506" s="14">
        <v>3.4447999999999999E-2</v>
      </c>
      <c r="G506" s="14"/>
      <c r="H506" s="34">
        <v>-8</v>
      </c>
      <c r="I506" s="34">
        <v>709.55169999999998</v>
      </c>
      <c r="J506" s="34">
        <f t="shared" si="7"/>
        <v>-0.59501190775681345</v>
      </c>
      <c r="K506" s="14">
        <v>1</v>
      </c>
      <c r="L506" s="14">
        <v>2</v>
      </c>
      <c r="O506" s="120"/>
    </row>
    <row r="507" spans="1:15">
      <c r="A507" t="s">
        <v>48</v>
      </c>
      <c r="B507" s="120"/>
      <c r="C507" s="14">
        <v>229</v>
      </c>
      <c r="D507" s="14">
        <v>7.359375</v>
      </c>
      <c r="E507" s="14">
        <v>0</v>
      </c>
      <c r="F507" s="14">
        <v>0.114827</v>
      </c>
      <c r="G507" s="14"/>
      <c r="H507" s="34">
        <v>-7.5</v>
      </c>
      <c r="I507" s="34">
        <v>644.38710000000003</v>
      </c>
      <c r="J507" s="34">
        <f t="shared" si="7"/>
        <v>-0.50659363207547181</v>
      </c>
      <c r="K507" s="14">
        <v>1</v>
      </c>
      <c r="L507" s="14">
        <v>2</v>
      </c>
      <c r="O507" s="120"/>
    </row>
    <row r="508" spans="1:15">
      <c r="A508" t="s">
        <v>48</v>
      </c>
      <c r="B508" s="120"/>
      <c r="C508" s="14">
        <v>230</v>
      </c>
      <c r="D508" s="14">
        <v>6.597791</v>
      </c>
      <c r="E508" s="14">
        <v>0</v>
      </c>
      <c r="F508" s="14">
        <v>4.367E-2</v>
      </c>
      <c r="G508" s="14"/>
      <c r="H508" s="34">
        <v>-7</v>
      </c>
      <c r="I508" s="34">
        <v>569.47069999999997</v>
      </c>
      <c r="J508" s="34">
        <f t="shared" si="7"/>
        <v>-0.41785061844863736</v>
      </c>
      <c r="K508" s="14">
        <v>1</v>
      </c>
      <c r="L508" s="14">
        <v>2</v>
      </c>
      <c r="O508" s="120"/>
    </row>
    <row r="509" spans="1:15">
      <c r="A509" t="s">
        <v>48</v>
      </c>
      <c r="B509" s="120"/>
      <c r="C509" s="14">
        <v>231</v>
      </c>
      <c r="D509" s="14">
        <v>5.921875</v>
      </c>
      <c r="E509" s="14">
        <v>0</v>
      </c>
      <c r="F509" s="14">
        <v>0.13442799999999999</v>
      </c>
      <c r="G509" s="14"/>
      <c r="H509" s="34">
        <v>-6.5</v>
      </c>
      <c r="I509" s="34">
        <v>514.32950000000005</v>
      </c>
      <c r="J509" s="34">
        <f t="shared" si="7"/>
        <v>-0.35043414570230613</v>
      </c>
      <c r="K509" s="14">
        <v>1</v>
      </c>
      <c r="L509" s="14">
        <v>2</v>
      </c>
      <c r="O509" s="120"/>
    </row>
    <row r="510" spans="1:15">
      <c r="A510" t="s">
        <v>48</v>
      </c>
      <c r="B510" s="120"/>
      <c r="C510" s="14">
        <v>232</v>
      </c>
      <c r="D510" s="14">
        <v>5.203125</v>
      </c>
      <c r="E510" s="14">
        <v>0</v>
      </c>
      <c r="F510" s="14">
        <v>0.119354</v>
      </c>
      <c r="G510" s="14"/>
      <c r="H510" s="34">
        <v>-6</v>
      </c>
      <c r="I510" s="34">
        <v>450.09280000000001</v>
      </c>
      <c r="J510" s="34">
        <f t="shared" si="7"/>
        <v>-0.28307723270440255</v>
      </c>
      <c r="K510" s="14">
        <v>1</v>
      </c>
      <c r="L510" s="14">
        <v>2</v>
      </c>
      <c r="O510" s="120"/>
    </row>
    <row r="511" spans="1:15">
      <c r="A511" t="s">
        <v>48</v>
      </c>
      <c r="B511" s="120"/>
      <c r="C511" s="14">
        <v>233</v>
      </c>
      <c r="D511" s="14">
        <v>4.5506970000000004</v>
      </c>
      <c r="E511" s="14">
        <v>0</v>
      </c>
      <c r="F511" s="14">
        <v>4.6080999999999997E-2</v>
      </c>
      <c r="G511" s="14"/>
      <c r="H511" s="34">
        <v>-5</v>
      </c>
      <c r="I511" s="34">
        <v>394.3458</v>
      </c>
      <c r="J511" s="34">
        <f t="shared" si="7"/>
        <v>-0.20668018867924531</v>
      </c>
      <c r="K511" s="14">
        <v>1</v>
      </c>
      <c r="L511" s="14">
        <v>2</v>
      </c>
      <c r="O511" s="120"/>
    </row>
    <row r="512" spans="1:15">
      <c r="A512" t="s">
        <v>48</v>
      </c>
      <c r="B512" s="120"/>
      <c r="C512" s="14">
        <v>234</v>
      </c>
      <c r="D512" s="14">
        <v>3.8945159999999999</v>
      </c>
      <c r="E512" s="14">
        <v>0</v>
      </c>
      <c r="F512" s="14">
        <v>0.14927499999999999</v>
      </c>
      <c r="G512" s="14"/>
      <c r="H512" s="34">
        <v>-4</v>
      </c>
      <c r="I512" s="34">
        <v>334.6223</v>
      </c>
      <c r="J512" s="34">
        <f t="shared" si="7"/>
        <v>-0.14030285115303986</v>
      </c>
      <c r="K512" s="14">
        <v>1</v>
      </c>
      <c r="L512" s="14">
        <v>2</v>
      </c>
      <c r="O512" s="120"/>
    </row>
    <row r="513" spans="1:15">
      <c r="A513" t="s">
        <v>48</v>
      </c>
      <c r="B513" s="120"/>
      <c r="C513" s="14">
        <v>235</v>
      </c>
      <c r="D513" s="14">
        <v>3.296875</v>
      </c>
      <c r="E513" s="14">
        <v>0</v>
      </c>
      <c r="F513" s="14">
        <v>8.6475999999999997E-2</v>
      </c>
      <c r="G513" s="14"/>
      <c r="H513" s="34">
        <v>-3.5</v>
      </c>
      <c r="I513" s="34">
        <v>284.30759999999998</v>
      </c>
      <c r="J513" s="34">
        <f t="shared" si="7"/>
        <v>-0.10430572327044026</v>
      </c>
      <c r="K513" s="14">
        <v>1</v>
      </c>
      <c r="L513" s="14">
        <v>2</v>
      </c>
      <c r="O513" s="120"/>
    </row>
    <row r="514" spans="1:15">
      <c r="A514" t="s">
        <v>48</v>
      </c>
      <c r="B514" s="120"/>
      <c r="C514" s="14">
        <v>236</v>
      </c>
      <c r="D514" s="14">
        <v>2.796875</v>
      </c>
      <c r="E514" s="14">
        <v>0</v>
      </c>
      <c r="F514" s="14">
        <v>0.186418</v>
      </c>
      <c r="G514" s="14"/>
      <c r="H514" s="34">
        <v>-2.5</v>
      </c>
      <c r="I514" s="34">
        <v>241.5411</v>
      </c>
      <c r="J514" s="34">
        <f t="shared" si="7"/>
        <v>-6.3296933962264157E-2</v>
      </c>
      <c r="K514" s="14">
        <v>1</v>
      </c>
      <c r="L514" s="14">
        <v>2</v>
      </c>
      <c r="O514" s="120"/>
    </row>
    <row r="515" spans="1:15">
      <c r="A515" t="s">
        <v>48</v>
      </c>
      <c r="B515" s="120"/>
      <c r="C515" s="14">
        <v>237</v>
      </c>
      <c r="D515" s="14">
        <v>2.375</v>
      </c>
      <c r="E515" s="14">
        <v>0</v>
      </c>
      <c r="F515" s="14">
        <v>0.27506900000000001</v>
      </c>
      <c r="G515" s="14"/>
      <c r="H515" s="34">
        <v>-2</v>
      </c>
      <c r="I515" s="34">
        <v>202.7133</v>
      </c>
      <c r="J515" s="34">
        <f t="shared" si="7"/>
        <v>-4.2497547169811328E-2</v>
      </c>
      <c r="K515" s="14">
        <v>1</v>
      </c>
      <c r="L515" s="14">
        <v>2</v>
      </c>
      <c r="O515" s="120"/>
    </row>
    <row r="516" spans="1:15">
      <c r="A516" t="s">
        <v>48</v>
      </c>
      <c r="B516" s="120"/>
      <c r="C516" s="14">
        <v>238</v>
      </c>
      <c r="D516" s="14">
        <v>1.96875</v>
      </c>
      <c r="E516" s="14">
        <v>0</v>
      </c>
      <c r="F516" s="14">
        <v>0.18518399999999999</v>
      </c>
      <c r="G516" s="14"/>
      <c r="H516" s="34">
        <v>-1.5</v>
      </c>
      <c r="I516" s="34">
        <v>169.12459999999999</v>
      </c>
      <c r="J516" s="34">
        <f t="shared" ref="J516:J579" si="8">SUM((H516*I516)/9.54)/1000</f>
        <v>-2.6591918238993709E-2</v>
      </c>
      <c r="K516" s="14">
        <v>1</v>
      </c>
      <c r="L516" s="14">
        <v>2</v>
      </c>
      <c r="O516" s="120"/>
    </row>
    <row r="517" spans="1:15">
      <c r="A517" t="s">
        <v>48</v>
      </c>
      <c r="B517" s="120"/>
      <c r="C517" s="14">
        <v>239</v>
      </c>
      <c r="D517" s="14">
        <v>1.5625</v>
      </c>
      <c r="E517" s="14">
        <v>0</v>
      </c>
      <c r="F517" s="14">
        <v>0.207509</v>
      </c>
      <c r="G517" s="14"/>
      <c r="H517" s="34">
        <v>-0.5</v>
      </c>
      <c r="I517" s="34">
        <v>133.1259</v>
      </c>
      <c r="J517" s="34">
        <f t="shared" si="8"/>
        <v>-6.9772484276729571E-3</v>
      </c>
      <c r="K517" s="14">
        <v>1</v>
      </c>
      <c r="L517" s="14">
        <v>2</v>
      </c>
      <c r="O517" s="120"/>
    </row>
    <row r="518" spans="1:15">
      <c r="A518" t="s">
        <v>48</v>
      </c>
      <c r="B518" s="120"/>
      <c r="C518" s="14">
        <v>240</v>
      </c>
      <c r="D518" s="14">
        <v>1.109375</v>
      </c>
      <c r="E518" s="14">
        <v>0</v>
      </c>
      <c r="F518" s="14">
        <v>0.2429</v>
      </c>
      <c r="G518" s="14"/>
      <c r="H518" s="34">
        <v>0</v>
      </c>
      <c r="I518" s="34">
        <v>94.419460000000001</v>
      </c>
      <c r="J518" s="34">
        <f t="shared" si="8"/>
        <v>0</v>
      </c>
      <c r="K518" s="14">
        <v>1</v>
      </c>
      <c r="L518" s="14">
        <v>2</v>
      </c>
      <c r="O518" s="120"/>
    </row>
    <row r="519" spans="1:15">
      <c r="A519" t="s">
        <v>48</v>
      </c>
      <c r="B519" s="120"/>
      <c r="C519" s="14"/>
      <c r="D519" s="14"/>
      <c r="E519" s="14"/>
      <c r="F519" s="14"/>
      <c r="G519" s="14"/>
      <c r="H519" s="34"/>
      <c r="I519" s="34"/>
      <c r="J519" s="34">
        <f t="shared" si="8"/>
        <v>0</v>
      </c>
      <c r="K519" s="14"/>
      <c r="L519" s="14"/>
      <c r="O519" s="120"/>
    </row>
    <row r="520" spans="1:15">
      <c r="A520" t="s">
        <v>48</v>
      </c>
      <c r="B520" s="120"/>
      <c r="C520" s="14">
        <v>257</v>
      </c>
      <c r="D520" s="14">
        <v>119.5153</v>
      </c>
      <c r="E520" s="14">
        <v>0</v>
      </c>
      <c r="F520" s="14">
        <v>-0.38634000000000002</v>
      </c>
      <c r="G520" s="14"/>
      <c r="H520" s="34">
        <v>-4</v>
      </c>
      <c r="I520" s="34">
        <v>10277.11</v>
      </c>
      <c r="J520" s="34">
        <f t="shared" si="8"/>
        <v>-4.3090607966457029</v>
      </c>
      <c r="K520" s="14">
        <v>1</v>
      </c>
      <c r="L520" s="14">
        <v>2</v>
      </c>
      <c r="O520" s="120"/>
    </row>
    <row r="521" spans="1:15">
      <c r="A521" t="s">
        <v>48</v>
      </c>
      <c r="B521" s="120"/>
      <c r="C521" s="14">
        <v>258</v>
      </c>
      <c r="D521" s="14">
        <v>117.8079</v>
      </c>
      <c r="E521" s="14">
        <v>0</v>
      </c>
      <c r="F521" s="14">
        <v>-0.28477000000000002</v>
      </c>
      <c r="G521" s="14"/>
      <c r="H521" s="34">
        <v>-4.5</v>
      </c>
      <c r="I521" s="34">
        <v>10154.469999999999</v>
      </c>
      <c r="J521" s="34">
        <f t="shared" si="8"/>
        <v>-4.7898443396226424</v>
      </c>
      <c r="K521" s="14">
        <v>1</v>
      </c>
      <c r="L521" s="14">
        <v>2</v>
      </c>
      <c r="O521" s="120"/>
    </row>
    <row r="522" spans="1:15">
      <c r="A522" t="s">
        <v>48</v>
      </c>
      <c r="B522" s="120"/>
      <c r="C522" s="14">
        <v>259</v>
      </c>
      <c r="D522" s="14">
        <v>116.1267</v>
      </c>
      <c r="E522" s="14">
        <v>0</v>
      </c>
      <c r="F522" s="14">
        <v>-5.0209999999999998E-2</v>
      </c>
      <c r="G522" s="14"/>
      <c r="H522" s="34">
        <v>-5</v>
      </c>
      <c r="I522" s="34">
        <v>10006.91</v>
      </c>
      <c r="J522" s="34">
        <f t="shared" si="8"/>
        <v>-5.2447117400419296</v>
      </c>
      <c r="K522" s="14">
        <v>1</v>
      </c>
      <c r="L522" s="14">
        <v>2</v>
      </c>
      <c r="O522" s="120"/>
    </row>
    <row r="523" spans="1:15">
      <c r="A523" t="s">
        <v>48</v>
      </c>
      <c r="B523" s="120"/>
      <c r="C523" s="14">
        <v>260</v>
      </c>
      <c r="D523" s="14">
        <v>114.4888</v>
      </c>
      <c r="E523" s="14">
        <v>0</v>
      </c>
      <c r="F523" s="14">
        <v>-0.27</v>
      </c>
      <c r="G523" s="14"/>
      <c r="H523" s="34">
        <v>-5</v>
      </c>
      <c r="I523" s="34">
        <v>9860.4220000000005</v>
      </c>
      <c r="J523" s="34">
        <f t="shared" si="8"/>
        <v>-5.1679360587002101</v>
      </c>
      <c r="K523" s="14">
        <v>1</v>
      </c>
      <c r="L523" s="14">
        <v>2</v>
      </c>
      <c r="O523" s="120"/>
    </row>
    <row r="524" spans="1:15">
      <c r="A524" t="s">
        <v>48</v>
      </c>
      <c r="B524" s="120"/>
      <c r="C524" s="14">
        <v>261</v>
      </c>
      <c r="D524" s="14">
        <v>112.8258</v>
      </c>
      <c r="E524" s="14">
        <v>0</v>
      </c>
      <c r="F524" s="14">
        <v>-0.16286999999999999</v>
      </c>
      <c r="G524" s="14"/>
      <c r="H524" s="34">
        <v>-5.5</v>
      </c>
      <c r="I524" s="34">
        <v>9719.2870000000003</v>
      </c>
      <c r="J524" s="34">
        <f t="shared" si="8"/>
        <v>-5.6033625262054523</v>
      </c>
      <c r="K524" s="14">
        <v>1</v>
      </c>
      <c r="L524" s="14">
        <v>2</v>
      </c>
      <c r="O524" s="120"/>
    </row>
    <row r="525" spans="1:15">
      <c r="A525" t="s">
        <v>48</v>
      </c>
      <c r="B525" s="120"/>
      <c r="C525" s="14">
        <v>262</v>
      </c>
      <c r="D525" s="14">
        <v>111.2569</v>
      </c>
      <c r="E525" s="14">
        <v>0</v>
      </c>
      <c r="F525" s="14">
        <v>-0.10176</v>
      </c>
      <c r="G525" s="14"/>
      <c r="H525" s="34">
        <v>-5.5</v>
      </c>
      <c r="I525" s="34">
        <v>9576.4110000000001</v>
      </c>
      <c r="J525" s="34">
        <f t="shared" si="8"/>
        <v>-5.5209916666666681</v>
      </c>
      <c r="K525" s="14">
        <v>1</v>
      </c>
      <c r="L525" s="14">
        <v>2</v>
      </c>
      <c r="O525" s="120"/>
    </row>
    <row r="526" spans="1:15">
      <c r="A526" t="s">
        <v>48</v>
      </c>
      <c r="B526" s="120"/>
      <c r="C526" s="14">
        <v>263</v>
      </c>
      <c r="D526" s="14">
        <v>109.6454</v>
      </c>
      <c r="E526" s="14">
        <v>0</v>
      </c>
      <c r="F526" s="14">
        <v>-0.28658</v>
      </c>
      <c r="G526" s="14"/>
      <c r="H526" s="34">
        <v>-6</v>
      </c>
      <c r="I526" s="34">
        <v>9429.9619999999995</v>
      </c>
      <c r="J526" s="34">
        <f t="shared" si="8"/>
        <v>-5.930793710691824</v>
      </c>
      <c r="K526" s="14">
        <v>1</v>
      </c>
      <c r="L526" s="14">
        <v>2</v>
      </c>
      <c r="O526" s="120"/>
    </row>
    <row r="527" spans="1:15">
      <c r="A527" t="s">
        <v>48</v>
      </c>
      <c r="B527" s="120"/>
      <c r="C527" s="14">
        <v>264</v>
      </c>
      <c r="D527" s="14">
        <v>107.8792</v>
      </c>
      <c r="E527" s="14">
        <v>0</v>
      </c>
      <c r="F527" s="14">
        <v>-0.26356000000000002</v>
      </c>
      <c r="G527" s="14"/>
      <c r="H527" s="34">
        <v>-6</v>
      </c>
      <c r="I527" s="34">
        <v>9288.4060000000009</v>
      </c>
      <c r="J527" s="34">
        <f t="shared" si="8"/>
        <v>-5.8417647798742145</v>
      </c>
      <c r="K527" s="14">
        <v>1</v>
      </c>
      <c r="L527" s="14">
        <v>2</v>
      </c>
      <c r="O527" s="120"/>
    </row>
    <row r="528" spans="1:15">
      <c r="A528" t="s">
        <v>48</v>
      </c>
      <c r="B528" s="120"/>
      <c r="C528" s="14">
        <v>265</v>
      </c>
      <c r="D528" s="14">
        <v>106.48909999999999</v>
      </c>
      <c r="E528" s="14">
        <v>0</v>
      </c>
      <c r="F528" s="14">
        <v>-0.21190000000000001</v>
      </c>
      <c r="G528" s="14"/>
      <c r="H528" s="34">
        <v>-6</v>
      </c>
      <c r="I528" s="34">
        <v>9168.5849999999991</v>
      </c>
      <c r="J528" s="34">
        <f t="shared" si="8"/>
        <v>-5.7664056603773588</v>
      </c>
      <c r="K528" s="14">
        <v>1</v>
      </c>
      <c r="L528" s="14">
        <v>2</v>
      </c>
      <c r="O528" s="120"/>
    </row>
    <row r="529" spans="1:15">
      <c r="A529" t="s">
        <v>48</v>
      </c>
      <c r="B529" s="120"/>
      <c r="C529" s="14">
        <v>266</v>
      </c>
      <c r="D529" s="14">
        <v>104.8292</v>
      </c>
      <c r="E529" s="14">
        <v>0</v>
      </c>
      <c r="F529" s="14">
        <v>-0.12263</v>
      </c>
      <c r="G529" s="14"/>
      <c r="H529" s="34">
        <v>-6.5</v>
      </c>
      <c r="I529" s="34">
        <v>9021.4110000000001</v>
      </c>
      <c r="J529" s="34">
        <f t="shared" si="8"/>
        <v>-6.1466636792452833</v>
      </c>
      <c r="K529" s="14">
        <v>1</v>
      </c>
      <c r="L529" s="14">
        <v>2</v>
      </c>
      <c r="O529" s="120"/>
    </row>
    <row r="530" spans="1:15">
      <c r="A530" t="s">
        <v>48</v>
      </c>
      <c r="B530" s="120"/>
      <c r="C530" s="14">
        <v>267</v>
      </c>
      <c r="D530" s="14">
        <v>103.0942</v>
      </c>
      <c r="E530" s="14">
        <v>0</v>
      </c>
      <c r="F530" s="14">
        <v>-9.468E-2</v>
      </c>
      <c r="G530" s="14"/>
      <c r="H530" s="34">
        <v>-6.5</v>
      </c>
      <c r="I530" s="34">
        <v>8889.2530000000006</v>
      </c>
      <c r="J530" s="34">
        <f t="shared" si="8"/>
        <v>-6.0566189203354304</v>
      </c>
      <c r="K530" s="14">
        <v>1</v>
      </c>
      <c r="L530" s="14">
        <v>2</v>
      </c>
      <c r="O530" s="120"/>
    </row>
    <row r="531" spans="1:15">
      <c r="A531" t="s">
        <v>48</v>
      </c>
      <c r="B531" s="120"/>
      <c r="C531" s="14">
        <v>268</v>
      </c>
      <c r="D531" s="14">
        <v>101.729</v>
      </c>
      <c r="E531" s="14">
        <v>0</v>
      </c>
      <c r="F531" s="14">
        <v>-0.15445999999999999</v>
      </c>
      <c r="G531" s="14"/>
      <c r="H531" s="34">
        <v>-7</v>
      </c>
      <c r="I531" s="34">
        <v>8756.7049999999999</v>
      </c>
      <c r="J531" s="34">
        <f t="shared" si="8"/>
        <v>-6.4252552410901469</v>
      </c>
      <c r="K531" s="14">
        <v>1</v>
      </c>
      <c r="L531" s="14">
        <v>2</v>
      </c>
      <c r="O531" s="120"/>
    </row>
    <row r="532" spans="1:15">
      <c r="A532" t="s">
        <v>48</v>
      </c>
      <c r="B532" s="120"/>
      <c r="C532" s="14">
        <v>269</v>
      </c>
      <c r="D532" s="14">
        <v>100.20180000000001</v>
      </c>
      <c r="E532" s="14">
        <v>0</v>
      </c>
      <c r="F532" s="14">
        <v>-0.20191000000000001</v>
      </c>
      <c r="G532" s="14"/>
      <c r="H532" s="34">
        <v>-7</v>
      </c>
      <c r="I532" s="34">
        <v>8624.6329999999998</v>
      </c>
      <c r="J532" s="34">
        <f t="shared" si="8"/>
        <v>-6.3283470649895177</v>
      </c>
      <c r="K532" s="14">
        <v>1</v>
      </c>
      <c r="L532" s="14">
        <v>2</v>
      </c>
      <c r="O532" s="120"/>
    </row>
    <row r="533" spans="1:15">
      <c r="A533" t="s">
        <v>48</v>
      </c>
      <c r="B533" s="120"/>
      <c r="C533" s="14">
        <v>270</v>
      </c>
      <c r="D533" s="14">
        <v>98.825100000000006</v>
      </c>
      <c r="E533" s="14">
        <v>0</v>
      </c>
      <c r="F533" s="14">
        <v>-0.20083999999999999</v>
      </c>
      <c r="G533" s="14"/>
      <c r="H533" s="34">
        <v>-7.5</v>
      </c>
      <c r="I533" s="34">
        <v>8508.7090000000007</v>
      </c>
      <c r="J533" s="34">
        <f t="shared" si="8"/>
        <v>-6.6892366352201273</v>
      </c>
      <c r="K533" s="14">
        <v>1</v>
      </c>
      <c r="L533" s="14">
        <v>2</v>
      </c>
      <c r="O533" s="120"/>
    </row>
    <row r="534" spans="1:15">
      <c r="A534" t="s">
        <v>48</v>
      </c>
      <c r="B534" s="120"/>
      <c r="C534" s="14">
        <v>271</v>
      </c>
      <c r="D534" s="14">
        <v>97.219530000000006</v>
      </c>
      <c r="E534" s="14">
        <v>0</v>
      </c>
      <c r="F534" s="14">
        <v>-0.16117000000000001</v>
      </c>
      <c r="G534" s="14"/>
      <c r="H534" s="34">
        <v>-7.5</v>
      </c>
      <c r="I534" s="34">
        <v>8380.5840000000007</v>
      </c>
      <c r="J534" s="34">
        <f t="shared" si="8"/>
        <v>-6.5885094339622654</v>
      </c>
      <c r="K534" s="14">
        <v>1</v>
      </c>
      <c r="L534" s="14">
        <v>2</v>
      </c>
      <c r="O534" s="120"/>
    </row>
    <row r="535" spans="1:15">
      <c r="A535" t="s">
        <v>48</v>
      </c>
      <c r="B535" s="120"/>
      <c r="C535" s="14">
        <v>272</v>
      </c>
      <c r="D535" s="14">
        <v>95.739940000000004</v>
      </c>
      <c r="E535" s="14">
        <v>0</v>
      </c>
      <c r="F535" s="14">
        <v>-0.18115999999999999</v>
      </c>
      <c r="G535" s="14"/>
      <c r="H535" s="34">
        <v>-7.5</v>
      </c>
      <c r="I535" s="34">
        <v>8259.7129999999997</v>
      </c>
      <c r="J535" s="34">
        <f t="shared" si="8"/>
        <v>-6.4934850628930816</v>
      </c>
      <c r="K535" s="14">
        <v>1</v>
      </c>
      <c r="L535" s="14">
        <v>2</v>
      </c>
      <c r="O535" s="120"/>
    </row>
    <row r="536" spans="1:15">
      <c r="A536" t="s">
        <v>48</v>
      </c>
      <c r="B536" s="120"/>
      <c r="C536" s="14">
        <v>273</v>
      </c>
      <c r="D536" s="14">
        <v>94.34375</v>
      </c>
      <c r="E536" s="14">
        <v>0</v>
      </c>
      <c r="F536" s="14">
        <v>-0.11889</v>
      </c>
      <c r="G536" s="14"/>
      <c r="H536" s="34">
        <v>-8</v>
      </c>
      <c r="I536" s="34">
        <v>8137.2920000000004</v>
      </c>
      <c r="J536" s="34">
        <f t="shared" si="8"/>
        <v>-6.8237249475890991</v>
      </c>
      <c r="K536" s="14">
        <v>1</v>
      </c>
      <c r="L536" s="14">
        <v>2</v>
      </c>
      <c r="O536" s="120"/>
    </row>
    <row r="537" spans="1:15">
      <c r="A537" t="s">
        <v>48</v>
      </c>
      <c r="B537" s="120"/>
      <c r="C537" s="14">
        <v>274</v>
      </c>
      <c r="D537" s="14">
        <v>93.009439999999998</v>
      </c>
      <c r="E537" s="14">
        <v>0</v>
      </c>
      <c r="F537" s="14">
        <v>-0.15448999999999999</v>
      </c>
      <c r="G537" s="14"/>
      <c r="H537" s="34">
        <v>-8</v>
      </c>
      <c r="I537" s="34">
        <v>8016.393</v>
      </c>
      <c r="J537" s="34">
        <f t="shared" si="8"/>
        <v>-6.7223421383647803</v>
      </c>
      <c r="K537" s="14">
        <v>1</v>
      </c>
      <c r="L537" s="14">
        <v>2</v>
      </c>
      <c r="O537" s="120"/>
    </row>
    <row r="538" spans="1:15">
      <c r="A538" t="s">
        <v>48</v>
      </c>
      <c r="B538" s="120"/>
      <c r="C538" s="14">
        <v>275</v>
      </c>
      <c r="D538" s="14">
        <v>91.599770000000007</v>
      </c>
      <c r="E538" s="14">
        <v>0</v>
      </c>
      <c r="F538" s="14">
        <v>-0.13919000000000001</v>
      </c>
      <c r="G538" s="14"/>
      <c r="H538" s="34">
        <v>-8.5</v>
      </c>
      <c r="I538" s="34">
        <v>7890.4229999999998</v>
      </c>
      <c r="J538" s="34">
        <f t="shared" si="8"/>
        <v>-7.0302511006289317</v>
      </c>
      <c r="K538" s="14">
        <v>1</v>
      </c>
      <c r="L538" s="14">
        <v>2</v>
      </c>
      <c r="O538" s="120"/>
    </row>
    <row r="539" spans="1:15">
      <c r="A539" t="s">
        <v>48</v>
      </c>
      <c r="B539" s="120"/>
      <c r="C539" s="14">
        <v>276</v>
      </c>
      <c r="D539" s="14">
        <v>90.197540000000004</v>
      </c>
      <c r="E539" s="14">
        <v>0</v>
      </c>
      <c r="F539" s="14">
        <v>-0.1081</v>
      </c>
      <c r="G539" s="14"/>
      <c r="H539" s="34">
        <v>-8.5</v>
      </c>
      <c r="I539" s="34">
        <v>7761.4279999999999</v>
      </c>
      <c r="J539" s="34">
        <f t="shared" si="8"/>
        <v>-6.9153184486373176</v>
      </c>
      <c r="K539" s="14">
        <v>1</v>
      </c>
      <c r="L539" s="14">
        <v>2</v>
      </c>
      <c r="O539" s="120"/>
    </row>
    <row r="540" spans="1:15">
      <c r="A540" t="s">
        <v>48</v>
      </c>
      <c r="B540" s="120"/>
      <c r="C540" s="14">
        <v>277</v>
      </c>
      <c r="D540" s="14">
        <v>88.504819999999995</v>
      </c>
      <c r="E540" s="14">
        <v>0</v>
      </c>
      <c r="F540" s="14">
        <v>-0.22054000000000001</v>
      </c>
      <c r="G540" s="14"/>
      <c r="H540" s="34">
        <v>-8.5</v>
      </c>
      <c r="I540" s="34">
        <v>7642.5680000000002</v>
      </c>
      <c r="J540" s="34">
        <f t="shared" si="8"/>
        <v>-6.8094159329140469</v>
      </c>
      <c r="K540" s="14">
        <v>1</v>
      </c>
      <c r="L540" s="14">
        <v>2</v>
      </c>
      <c r="O540" s="120"/>
    </row>
    <row r="541" spans="1:15">
      <c r="A541" t="s">
        <v>48</v>
      </c>
      <c r="B541" s="120"/>
      <c r="C541" s="14">
        <v>278</v>
      </c>
      <c r="D541" s="14">
        <v>87.094110000000001</v>
      </c>
      <c r="E541" s="14">
        <v>0</v>
      </c>
      <c r="F541" s="14">
        <v>-0.17079</v>
      </c>
      <c r="G541" s="14"/>
      <c r="H541" s="34">
        <v>-9</v>
      </c>
      <c r="I541" s="34">
        <v>7509.84</v>
      </c>
      <c r="J541" s="34">
        <f t="shared" si="8"/>
        <v>-7.0847547169811325</v>
      </c>
      <c r="K541" s="14">
        <v>1</v>
      </c>
      <c r="L541" s="14">
        <v>2</v>
      </c>
      <c r="O541" s="120"/>
    </row>
    <row r="542" spans="1:15">
      <c r="A542" t="s">
        <v>48</v>
      </c>
      <c r="B542" s="120"/>
      <c r="C542" s="14">
        <v>279</v>
      </c>
      <c r="D542" s="14">
        <v>85.766599999999997</v>
      </c>
      <c r="E542" s="14">
        <v>0</v>
      </c>
      <c r="F542" s="14">
        <v>-7.4000000000000003E-3</v>
      </c>
      <c r="G542" s="14"/>
      <c r="H542" s="34">
        <v>-9</v>
      </c>
      <c r="I542" s="34">
        <v>7391.8549999999996</v>
      </c>
      <c r="J542" s="34">
        <f t="shared" si="8"/>
        <v>-6.9734481132075468</v>
      </c>
      <c r="K542" s="14">
        <v>1</v>
      </c>
      <c r="L542" s="14">
        <v>2</v>
      </c>
      <c r="O542" s="120"/>
    </row>
    <row r="543" spans="1:15">
      <c r="A543" t="s">
        <v>48</v>
      </c>
      <c r="B543" s="120"/>
      <c r="C543" s="14">
        <v>280</v>
      </c>
      <c r="D543" s="14">
        <v>84.385620000000003</v>
      </c>
      <c r="E543" s="14">
        <v>0</v>
      </c>
      <c r="F543" s="14">
        <v>-0.17297000000000001</v>
      </c>
      <c r="G543" s="14"/>
      <c r="H543" s="34">
        <v>-9</v>
      </c>
      <c r="I543" s="34">
        <v>7256.1809999999996</v>
      </c>
      <c r="J543" s="34">
        <f t="shared" si="8"/>
        <v>-6.8454537735849055</v>
      </c>
      <c r="K543" s="14">
        <v>1</v>
      </c>
      <c r="L543" s="14">
        <v>2</v>
      </c>
      <c r="O543" s="120"/>
    </row>
    <row r="544" spans="1:15">
      <c r="A544" t="s">
        <v>48</v>
      </c>
      <c r="B544" s="120"/>
      <c r="C544" s="14">
        <v>281</v>
      </c>
      <c r="D544" s="14">
        <v>83.006219999999999</v>
      </c>
      <c r="E544" s="14">
        <v>0</v>
      </c>
      <c r="F544" s="14">
        <v>-0.15013000000000001</v>
      </c>
      <c r="G544" s="14"/>
      <c r="H544" s="34">
        <v>-9.5</v>
      </c>
      <c r="I544" s="34">
        <v>7162.5460000000003</v>
      </c>
      <c r="J544" s="34">
        <f t="shared" si="8"/>
        <v>-7.1325143605870034</v>
      </c>
      <c r="K544" s="14">
        <v>1</v>
      </c>
      <c r="L544" s="14">
        <v>2</v>
      </c>
      <c r="O544" s="120"/>
    </row>
    <row r="545" spans="1:15">
      <c r="A545" t="s">
        <v>48</v>
      </c>
      <c r="B545" s="120"/>
      <c r="C545" s="14">
        <v>282</v>
      </c>
      <c r="D545" s="14">
        <v>81.599140000000006</v>
      </c>
      <c r="E545" s="14">
        <v>0</v>
      </c>
      <c r="F545" s="14">
        <v>-8.7069999999999995E-2</v>
      </c>
      <c r="G545" s="14"/>
      <c r="H545" s="34">
        <v>-9.5</v>
      </c>
      <c r="I545" s="34">
        <v>7026.37</v>
      </c>
      <c r="J545" s="34">
        <f t="shared" si="8"/>
        <v>-6.9969093291404612</v>
      </c>
      <c r="K545" s="14">
        <v>1</v>
      </c>
      <c r="L545" s="14">
        <v>2</v>
      </c>
      <c r="O545" s="120"/>
    </row>
    <row r="546" spans="1:15">
      <c r="A546" t="s">
        <v>48</v>
      </c>
      <c r="B546" s="120"/>
      <c r="C546" s="14">
        <v>283</v>
      </c>
      <c r="D546" s="14">
        <v>79.991780000000006</v>
      </c>
      <c r="E546" s="14">
        <v>0</v>
      </c>
      <c r="F546" s="14">
        <v>-3.628E-2</v>
      </c>
      <c r="G546" s="14"/>
      <c r="H546" s="34">
        <v>-9.5</v>
      </c>
      <c r="I546" s="34">
        <v>6896.9210000000003</v>
      </c>
      <c r="J546" s="34">
        <f t="shared" si="8"/>
        <v>-6.8680030922431881</v>
      </c>
      <c r="K546" s="14">
        <v>1</v>
      </c>
      <c r="L546" s="14">
        <v>2</v>
      </c>
      <c r="O546" s="120"/>
    </row>
    <row r="547" spans="1:15">
      <c r="A547" t="s">
        <v>48</v>
      </c>
      <c r="B547" s="120"/>
      <c r="C547" s="14">
        <v>284</v>
      </c>
      <c r="D547" s="14">
        <v>78.929609999999997</v>
      </c>
      <c r="E547" s="14">
        <v>0</v>
      </c>
      <c r="F547" s="14">
        <v>-0.20921999999999999</v>
      </c>
      <c r="G547" s="14"/>
      <c r="H547" s="34">
        <v>-10</v>
      </c>
      <c r="I547" s="34">
        <v>6799.6869999999999</v>
      </c>
      <c r="J547" s="34">
        <f t="shared" si="8"/>
        <v>-7.1275545073375257</v>
      </c>
      <c r="K547" s="14">
        <v>1</v>
      </c>
      <c r="L547" s="14">
        <v>2</v>
      </c>
      <c r="O547" s="120"/>
    </row>
    <row r="548" spans="1:15">
      <c r="A548" t="s">
        <v>48</v>
      </c>
      <c r="B548" s="120"/>
      <c r="C548" s="14">
        <v>285</v>
      </c>
      <c r="D548" s="14">
        <v>77.333579999999998</v>
      </c>
      <c r="E548" s="14">
        <v>0</v>
      </c>
      <c r="F548" s="14">
        <v>-0.1613</v>
      </c>
      <c r="G548" s="14"/>
      <c r="H548" s="34">
        <v>-10</v>
      </c>
      <c r="I548" s="34">
        <v>6660</v>
      </c>
      <c r="J548" s="34">
        <f t="shared" si="8"/>
        <v>-6.9811320754716988</v>
      </c>
      <c r="K548" s="14">
        <v>1</v>
      </c>
      <c r="L548" s="14">
        <v>2</v>
      </c>
      <c r="O548" s="120"/>
    </row>
    <row r="549" spans="1:15">
      <c r="A549" t="s">
        <v>48</v>
      </c>
      <c r="B549" s="120"/>
      <c r="C549" s="14">
        <v>286</v>
      </c>
      <c r="D549" s="14">
        <v>76.087940000000003</v>
      </c>
      <c r="E549" s="14">
        <v>0</v>
      </c>
      <c r="F549" s="14">
        <v>-2.0129999999999999E-2</v>
      </c>
      <c r="G549" s="14"/>
      <c r="H549" s="34">
        <v>-10</v>
      </c>
      <c r="I549" s="34">
        <v>6555</v>
      </c>
      <c r="J549" s="34">
        <f t="shared" si="8"/>
        <v>-6.8710691823899381</v>
      </c>
      <c r="K549" s="14">
        <v>1</v>
      </c>
      <c r="L549" s="14">
        <v>2</v>
      </c>
      <c r="O549" s="120"/>
    </row>
    <row r="550" spans="1:15">
      <c r="A550" t="s">
        <v>48</v>
      </c>
      <c r="B550" s="120"/>
      <c r="C550" s="14">
        <v>287</v>
      </c>
      <c r="D550" s="14">
        <v>74.495649999999998</v>
      </c>
      <c r="E550" s="14">
        <v>0</v>
      </c>
      <c r="F550" s="14">
        <v>4.2944000000000003E-2</v>
      </c>
      <c r="G550" s="14"/>
      <c r="H550" s="34">
        <v>-10.5</v>
      </c>
      <c r="I550" s="34">
        <v>6418.7190000000001</v>
      </c>
      <c r="J550" s="34">
        <f t="shared" si="8"/>
        <v>-7.0646278301886793</v>
      </c>
      <c r="K550" s="14">
        <v>1</v>
      </c>
      <c r="L550" s="14">
        <v>2</v>
      </c>
      <c r="O550" s="120"/>
    </row>
    <row r="551" spans="1:15">
      <c r="A551" t="s">
        <v>48</v>
      </c>
      <c r="B551" s="120"/>
      <c r="C551" s="14">
        <v>288</v>
      </c>
      <c r="D551" s="14">
        <v>73.078130000000002</v>
      </c>
      <c r="E551" s="14">
        <v>0</v>
      </c>
      <c r="F551" s="14">
        <v>-0.14254</v>
      </c>
      <c r="G551" s="14"/>
      <c r="H551" s="34">
        <v>-10.5</v>
      </c>
      <c r="I551" s="34">
        <v>6303.4290000000001</v>
      </c>
      <c r="J551" s="34">
        <f t="shared" si="8"/>
        <v>-6.9377363207547171</v>
      </c>
      <c r="K551" s="14">
        <v>1</v>
      </c>
      <c r="L551" s="14">
        <v>2</v>
      </c>
      <c r="O551" s="120"/>
    </row>
    <row r="552" spans="1:15">
      <c r="A552" t="s">
        <v>48</v>
      </c>
      <c r="B552" s="120"/>
      <c r="C552" s="14">
        <v>289</v>
      </c>
      <c r="D552" s="14">
        <v>71.612620000000007</v>
      </c>
      <c r="E552" s="14">
        <v>0</v>
      </c>
      <c r="F552" s="14">
        <v>-0.13156999999999999</v>
      </c>
      <c r="G552" s="14"/>
      <c r="H552" s="34">
        <v>-10.5</v>
      </c>
      <c r="I552" s="34">
        <v>6171</v>
      </c>
      <c r="J552" s="34">
        <f t="shared" si="8"/>
        <v>-6.7919811320754722</v>
      </c>
      <c r="K552" s="14">
        <v>1</v>
      </c>
      <c r="L552" s="14">
        <v>2</v>
      </c>
      <c r="O552" s="120"/>
    </row>
    <row r="553" spans="1:15">
      <c r="A553" t="s">
        <v>48</v>
      </c>
      <c r="B553" s="120"/>
      <c r="C553" s="14">
        <v>290</v>
      </c>
      <c r="D553" s="14">
        <v>70.132769999999994</v>
      </c>
      <c r="E553" s="14">
        <v>0</v>
      </c>
      <c r="F553" s="14">
        <v>-2.375E-2</v>
      </c>
      <c r="G553" s="14"/>
      <c r="H553" s="34">
        <v>-10.5</v>
      </c>
      <c r="I553" s="34">
        <v>6049.5540000000001</v>
      </c>
      <c r="J553" s="34">
        <f t="shared" si="8"/>
        <v>-6.6583141509433972</v>
      </c>
      <c r="K553" s="14">
        <v>1</v>
      </c>
      <c r="L553" s="14">
        <v>2</v>
      </c>
      <c r="O553" s="120"/>
    </row>
    <row r="554" spans="1:15">
      <c r="A554" t="s">
        <v>48</v>
      </c>
      <c r="B554" s="120"/>
      <c r="C554" s="14">
        <v>291</v>
      </c>
      <c r="D554" s="14">
        <v>68.741770000000002</v>
      </c>
      <c r="E554" s="14">
        <v>0</v>
      </c>
      <c r="F554" s="14">
        <v>-8.1320000000000003E-2</v>
      </c>
      <c r="G554" s="14"/>
      <c r="H554" s="34">
        <v>-11</v>
      </c>
      <c r="I554" s="34">
        <v>5937.31</v>
      </c>
      <c r="J554" s="34">
        <f t="shared" si="8"/>
        <v>-6.8459549266247386</v>
      </c>
      <c r="K554" s="14">
        <v>1</v>
      </c>
      <c r="L554" s="14">
        <v>2</v>
      </c>
      <c r="O554" s="120"/>
    </row>
    <row r="555" spans="1:15">
      <c r="A555" t="s">
        <v>48</v>
      </c>
      <c r="B555" s="120"/>
      <c r="C555" s="14">
        <v>292</v>
      </c>
      <c r="D555" s="14">
        <v>67.35154</v>
      </c>
      <c r="E555" s="14">
        <v>0</v>
      </c>
      <c r="F555" s="14">
        <v>5.9280000000000001E-3</v>
      </c>
      <c r="G555" s="14"/>
      <c r="H555" s="34">
        <v>-11</v>
      </c>
      <c r="I555" s="34">
        <v>5801.0159999999996</v>
      </c>
      <c r="J555" s="34">
        <f t="shared" si="8"/>
        <v>-6.6888025157232702</v>
      </c>
      <c r="K555" s="14">
        <v>1</v>
      </c>
      <c r="L555" s="14">
        <v>2</v>
      </c>
      <c r="O555" s="120"/>
    </row>
    <row r="556" spans="1:15">
      <c r="A556" t="s">
        <v>48</v>
      </c>
      <c r="B556" s="120"/>
      <c r="C556" s="14">
        <v>293</v>
      </c>
      <c r="D556" s="14">
        <v>66.037139999999994</v>
      </c>
      <c r="E556" s="14">
        <v>0</v>
      </c>
      <c r="F556" s="14">
        <v>-0.14088000000000001</v>
      </c>
      <c r="G556" s="14"/>
      <c r="H556" s="34">
        <v>-11</v>
      </c>
      <c r="I556" s="34">
        <v>5693.5</v>
      </c>
      <c r="J556" s="34">
        <f t="shared" si="8"/>
        <v>-6.5648322851153047</v>
      </c>
      <c r="K556" s="14">
        <v>1</v>
      </c>
      <c r="L556" s="14">
        <v>2</v>
      </c>
      <c r="O556" s="120"/>
    </row>
    <row r="557" spans="1:15">
      <c r="A557" t="s">
        <v>48</v>
      </c>
      <c r="B557" s="120"/>
      <c r="C557" s="14">
        <v>294</v>
      </c>
      <c r="D557" s="14">
        <v>64.628789999999995</v>
      </c>
      <c r="E557" s="14">
        <v>0</v>
      </c>
      <c r="F557" s="14">
        <v>-0.15801000000000001</v>
      </c>
      <c r="G557" s="14"/>
      <c r="H557" s="34">
        <v>-11</v>
      </c>
      <c r="I557" s="34">
        <v>5568.2460000000001</v>
      </c>
      <c r="J557" s="34">
        <f t="shared" si="8"/>
        <v>-6.4204094339622646</v>
      </c>
      <c r="K557" s="14">
        <v>1</v>
      </c>
      <c r="L557" s="14">
        <v>2</v>
      </c>
      <c r="O557" s="120"/>
    </row>
    <row r="558" spans="1:15">
      <c r="A558" t="s">
        <v>48</v>
      </c>
      <c r="B558" s="120"/>
      <c r="C558" s="14">
        <v>295</v>
      </c>
      <c r="D558" s="14">
        <v>63.255940000000002</v>
      </c>
      <c r="E558" s="14">
        <v>0</v>
      </c>
      <c r="F558" s="14">
        <v>1.7458000000000001E-2</v>
      </c>
      <c r="G558" s="14"/>
      <c r="H558" s="34">
        <v>-11.5</v>
      </c>
      <c r="I558" s="34">
        <v>5447.6450000000004</v>
      </c>
      <c r="J558" s="34">
        <f t="shared" si="8"/>
        <v>-6.5668676624737952</v>
      </c>
      <c r="K558" s="14">
        <v>1</v>
      </c>
      <c r="L558" s="14">
        <v>2</v>
      </c>
      <c r="O558" s="120"/>
    </row>
    <row r="559" spans="1:15">
      <c r="A559" t="s">
        <v>48</v>
      </c>
      <c r="B559" s="120"/>
      <c r="C559" s="14">
        <v>296</v>
      </c>
      <c r="D559" s="14">
        <v>61.937809999999999</v>
      </c>
      <c r="E559" s="14">
        <v>0</v>
      </c>
      <c r="F559" s="14">
        <v>-0.10131</v>
      </c>
      <c r="G559" s="14"/>
      <c r="H559" s="34">
        <v>-11.5</v>
      </c>
      <c r="I559" s="34">
        <v>5351.4369999999999</v>
      </c>
      <c r="J559" s="34">
        <f t="shared" si="8"/>
        <v>-6.4508936582809229</v>
      </c>
      <c r="K559" s="14">
        <v>1</v>
      </c>
      <c r="L559" s="14">
        <v>2</v>
      </c>
      <c r="O559" s="120"/>
    </row>
    <row r="560" spans="1:15">
      <c r="A560" t="s">
        <v>48</v>
      </c>
      <c r="B560" s="120"/>
      <c r="C560" s="14">
        <v>297</v>
      </c>
      <c r="D560" s="14">
        <v>60.382040000000003</v>
      </c>
      <c r="E560" s="14">
        <v>0</v>
      </c>
      <c r="F560" s="14">
        <v>-0.11187999999999999</v>
      </c>
      <c r="G560" s="14"/>
      <c r="H560" s="34">
        <v>-11.5</v>
      </c>
      <c r="I560" s="34">
        <v>5194.5479999999998</v>
      </c>
      <c r="J560" s="34">
        <f t="shared" si="8"/>
        <v>-6.2617716981132077</v>
      </c>
      <c r="K560" s="14">
        <v>1</v>
      </c>
      <c r="L560" s="14">
        <v>2</v>
      </c>
      <c r="O560" s="120"/>
    </row>
    <row r="561" spans="1:15">
      <c r="A561" t="s">
        <v>48</v>
      </c>
      <c r="B561" s="120"/>
      <c r="C561" s="14">
        <v>298</v>
      </c>
      <c r="D561" s="14">
        <v>59.08061</v>
      </c>
      <c r="E561" s="14">
        <v>0</v>
      </c>
      <c r="F561" s="14">
        <v>-8.2049999999999998E-2</v>
      </c>
      <c r="G561" s="14"/>
      <c r="H561" s="34">
        <v>-11.5</v>
      </c>
      <c r="I561" s="34">
        <v>5087.9189999999999</v>
      </c>
      <c r="J561" s="34">
        <f t="shared" si="8"/>
        <v>-6.1332356918239004</v>
      </c>
      <c r="K561" s="14">
        <v>1</v>
      </c>
      <c r="L561" s="14">
        <v>2</v>
      </c>
      <c r="O561" s="120"/>
    </row>
    <row r="562" spans="1:15">
      <c r="A562" t="s">
        <v>48</v>
      </c>
      <c r="B562" s="120"/>
      <c r="C562" s="14">
        <v>299</v>
      </c>
      <c r="D562" s="14">
        <v>57.627499999999998</v>
      </c>
      <c r="E562" s="14">
        <v>0</v>
      </c>
      <c r="F562" s="14">
        <v>-0.15923000000000001</v>
      </c>
      <c r="G562" s="14"/>
      <c r="H562" s="34">
        <v>-12</v>
      </c>
      <c r="I562" s="34">
        <v>4963.7219999999998</v>
      </c>
      <c r="J562" s="34">
        <f t="shared" si="8"/>
        <v>-6.2436754716981131</v>
      </c>
      <c r="K562" s="14">
        <v>1</v>
      </c>
      <c r="L562" s="14">
        <v>2</v>
      </c>
      <c r="O562" s="120"/>
    </row>
    <row r="563" spans="1:15">
      <c r="A563" t="s">
        <v>48</v>
      </c>
      <c r="B563" s="120"/>
      <c r="C563" s="14">
        <v>300</v>
      </c>
      <c r="D563" s="14">
        <v>56.209180000000003</v>
      </c>
      <c r="E563" s="14">
        <v>0</v>
      </c>
      <c r="F563" s="14">
        <v>-0.16405</v>
      </c>
      <c r="G563" s="14"/>
      <c r="H563" s="34">
        <v>-12</v>
      </c>
      <c r="I563" s="34">
        <v>4845.2780000000002</v>
      </c>
      <c r="J563" s="34">
        <f t="shared" si="8"/>
        <v>-6.0946893081761022</v>
      </c>
      <c r="K563" s="14">
        <v>1</v>
      </c>
      <c r="L563" s="14">
        <v>2</v>
      </c>
      <c r="O563" s="120"/>
    </row>
    <row r="564" spans="1:15">
      <c r="A564" t="s">
        <v>48</v>
      </c>
      <c r="B564" s="120"/>
      <c r="C564" s="14">
        <v>301</v>
      </c>
      <c r="D564" s="14">
        <v>54.696289999999998</v>
      </c>
      <c r="E564" s="14">
        <v>0</v>
      </c>
      <c r="F564" s="14">
        <v>-0.19697999999999999</v>
      </c>
      <c r="G564" s="14"/>
      <c r="H564" s="34">
        <v>-12</v>
      </c>
      <c r="I564" s="34">
        <v>4726.4089999999997</v>
      </c>
      <c r="J564" s="34">
        <f t="shared" si="8"/>
        <v>-5.9451685534591201</v>
      </c>
      <c r="K564" s="14">
        <v>1</v>
      </c>
      <c r="L564" s="14">
        <v>2</v>
      </c>
      <c r="O564" s="120"/>
    </row>
    <row r="565" spans="1:15">
      <c r="A565" t="s">
        <v>48</v>
      </c>
      <c r="B565" s="120"/>
      <c r="C565" s="14">
        <v>302</v>
      </c>
      <c r="D565" s="14">
        <v>53.412379999999999</v>
      </c>
      <c r="E565" s="14">
        <v>0</v>
      </c>
      <c r="F565" s="14">
        <v>-7.6300000000000007E-2</v>
      </c>
      <c r="G565" s="14"/>
      <c r="H565" s="34">
        <v>-12</v>
      </c>
      <c r="I565" s="34">
        <v>4591.7150000000001</v>
      </c>
      <c r="J565" s="34">
        <f t="shared" si="8"/>
        <v>-5.7757421383647802</v>
      </c>
      <c r="K565" s="14">
        <v>1</v>
      </c>
      <c r="L565" s="14">
        <v>2</v>
      </c>
      <c r="O565" s="120"/>
    </row>
    <row r="566" spans="1:15">
      <c r="A566" t="s">
        <v>48</v>
      </c>
      <c r="B566" s="120"/>
      <c r="C566" s="14">
        <v>303</v>
      </c>
      <c r="D566" s="14">
        <v>52.04598</v>
      </c>
      <c r="E566" s="14">
        <v>0</v>
      </c>
      <c r="F566" s="14">
        <v>-0.13589000000000001</v>
      </c>
      <c r="G566" s="14"/>
      <c r="H566" s="34">
        <v>-12.5</v>
      </c>
      <c r="I566" s="34">
        <v>4454.72</v>
      </c>
      <c r="J566" s="34">
        <f t="shared" si="8"/>
        <v>-5.8368972746331247</v>
      </c>
      <c r="K566" s="14">
        <v>1</v>
      </c>
      <c r="L566" s="14">
        <v>2</v>
      </c>
      <c r="O566" s="120"/>
    </row>
    <row r="567" spans="1:15">
      <c r="A567" t="s">
        <v>48</v>
      </c>
      <c r="B567" s="120"/>
      <c r="C567" s="14">
        <v>304</v>
      </c>
      <c r="D567" s="14">
        <v>50.800330000000002</v>
      </c>
      <c r="E567" s="14">
        <v>0</v>
      </c>
      <c r="F567" s="14">
        <v>-2.8850000000000001E-2</v>
      </c>
      <c r="G567" s="14"/>
      <c r="H567" s="34">
        <v>-12.5</v>
      </c>
      <c r="I567" s="34">
        <v>4369.5159999999996</v>
      </c>
      <c r="J567" s="34">
        <f t="shared" si="8"/>
        <v>-5.7252568134171904</v>
      </c>
      <c r="K567" s="14">
        <v>1</v>
      </c>
      <c r="L567" s="14">
        <v>2</v>
      </c>
      <c r="O567" s="120"/>
    </row>
    <row r="568" spans="1:15">
      <c r="A568" t="s">
        <v>48</v>
      </c>
      <c r="B568" s="120"/>
      <c r="C568" s="14">
        <v>305</v>
      </c>
      <c r="D568" s="14">
        <v>49.458530000000003</v>
      </c>
      <c r="E568" s="14">
        <v>0</v>
      </c>
      <c r="F568" s="14">
        <v>-9.2240000000000003E-2</v>
      </c>
      <c r="G568" s="14"/>
      <c r="H568" s="34">
        <v>-12.5</v>
      </c>
      <c r="I568" s="34">
        <v>4265.268</v>
      </c>
      <c r="J568" s="34">
        <f t="shared" si="8"/>
        <v>-5.5886635220125793</v>
      </c>
      <c r="K568" s="14">
        <v>1</v>
      </c>
      <c r="L568" s="14">
        <v>2</v>
      </c>
      <c r="O568" s="120"/>
    </row>
    <row r="569" spans="1:15">
      <c r="A569" t="s">
        <v>48</v>
      </c>
      <c r="B569" s="120"/>
      <c r="C569" s="14">
        <v>306</v>
      </c>
      <c r="D569" s="14">
        <v>48.046880000000002</v>
      </c>
      <c r="E569" s="14">
        <v>0</v>
      </c>
      <c r="F569" s="14">
        <v>-4.829E-2</v>
      </c>
      <c r="G569" s="14"/>
      <c r="H569" s="34">
        <v>-12.5</v>
      </c>
      <c r="I569" s="34">
        <v>4153.9799999999996</v>
      </c>
      <c r="J569" s="34">
        <f t="shared" si="8"/>
        <v>-5.4428459119496857</v>
      </c>
      <c r="K569" s="14">
        <v>1</v>
      </c>
      <c r="L569" s="14">
        <v>2</v>
      </c>
      <c r="O569" s="120"/>
    </row>
    <row r="570" spans="1:15">
      <c r="A570" t="s">
        <v>48</v>
      </c>
      <c r="B570" s="120"/>
      <c r="C570" s="14">
        <v>307</v>
      </c>
      <c r="D570" s="14">
        <v>46.799529999999997</v>
      </c>
      <c r="E570" s="14">
        <v>0</v>
      </c>
      <c r="F570" s="14">
        <v>-7.7579999999999996E-2</v>
      </c>
      <c r="G570" s="14"/>
      <c r="H570" s="34">
        <v>-12.5</v>
      </c>
      <c r="I570" s="34">
        <v>4034.7190000000001</v>
      </c>
      <c r="J570" s="34">
        <f t="shared" si="8"/>
        <v>-5.286581498951783</v>
      </c>
      <c r="K570" s="14">
        <v>1</v>
      </c>
      <c r="L570" s="14">
        <v>2</v>
      </c>
      <c r="O570" s="120"/>
    </row>
    <row r="571" spans="1:15">
      <c r="A571" t="s">
        <v>48</v>
      </c>
      <c r="B571" s="120"/>
      <c r="C571" s="14">
        <v>308</v>
      </c>
      <c r="D571" s="14">
        <v>45.506180000000001</v>
      </c>
      <c r="E571" s="14">
        <v>0</v>
      </c>
      <c r="F571" s="14">
        <v>4.6383000000000001E-2</v>
      </c>
      <c r="G571" s="14"/>
      <c r="H571" s="34">
        <v>-12.5</v>
      </c>
      <c r="I571" s="34">
        <v>3901.1909999999998</v>
      </c>
      <c r="J571" s="34">
        <f t="shared" si="8"/>
        <v>-5.1116234276729564</v>
      </c>
      <c r="K571" s="14">
        <v>1</v>
      </c>
      <c r="L571" s="14">
        <v>2</v>
      </c>
      <c r="O571" s="120"/>
    </row>
    <row r="572" spans="1:15">
      <c r="A572" t="s">
        <v>48</v>
      </c>
      <c r="B572" s="120"/>
      <c r="C572" s="14">
        <v>309</v>
      </c>
      <c r="D572" s="14">
        <v>44.237090000000002</v>
      </c>
      <c r="E572" s="14">
        <v>0</v>
      </c>
      <c r="F572" s="14">
        <v>-0.29255999999999999</v>
      </c>
      <c r="G572" s="14"/>
      <c r="H572" s="34">
        <v>-12.5</v>
      </c>
      <c r="I572" s="34">
        <v>3844.3159999999998</v>
      </c>
      <c r="J572" s="34">
        <f t="shared" si="8"/>
        <v>-5.0371016771488479</v>
      </c>
      <c r="K572" s="14">
        <v>1</v>
      </c>
      <c r="L572" s="14">
        <v>2</v>
      </c>
      <c r="O572" s="120"/>
    </row>
    <row r="573" spans="1:15">
      <c r="A573" t="s">
        <v>48</v>
      </c>
      <c r="B573" s="120"/>
      <c r="C573" s="14">
        <v>310</v>
      </c>
      <c r="D573" s="14">
        <v>42.771479999999997</v>
      </c>
      <c r="E573" s="14">
        <v>0</v>
      </c>
      <c r="F573" s="14">
        <v>-0.16813</v>
      </c>
      <c r="G573" s="14"/>
      <c r="H573" s="34">
        <v>-12.5</v>
      </c>
      <c r="I573" s="34">
        <v>3720.2689999999998</v>
      </c>
      <c r="J573" s="34">
        <f t="shared" si="8"/>
        <v>-4.8745662997903567</v>
      </c>
      <c r="K573" s="14">
        <v>1</v>
      </c>
      <c r="L573" s="14">
        <v>2</v>
      </c>
      <c r="O573" s="120"/>
    </row>
    <row r="574" spans="1:15">
      <c r="A574" t="s">
        <v>48</v>
      </c>
      <c r="B574" s="120"/>
      <c r="C574" s="14">
        <v>311</v>
      </c>
      <c r="D574" s="14">
        <v>41.369059999999998</v>
      </c>
      <c r="E574" s="14">
        <v>0</v>
      </c>
      <c r="F574" s="14">
        <v>-2.3099999999999999E-2</v>
      </c>
      <c r="G574" s="14"/>
      <c r="H574" s="34">
        <v>-12.5</v>
      </c>
      <c r="I574" s="34">
        <v>3554.7379999999998</v>
      </c>
      <c r="J574" s="34">
        <f t="shared" si="8"/>
        <v>-4.6576755765199165</v>
      </c>
      <c r="K574" s="14">
        <v>1</v>
      </c>
      <c r="L574" s="14">
        <v>2</v>
      </c>
      <c r="O574" s="120"/>
    </row>
    <row r="575" spans="1:15">
      <c r="A575" t="s">
        <v>48</v>
      </c>
      <c r="B575" s="120"/>
      <c r="C575" s="14">
        <v>312</v>
      </c>
      <c r="D575" s="14">
        <v>40.14358</v>
      </c>
      <c r="E575" s="14">
        <v>0</v>
      </c>
      <c r="F575" s="14">
        <v>-0.10711</v>
      </c>
      <c r="G575" s="14"/>
      <c r="H575" s="34">
        <v>-12.5</v>
      </c>
      <c r="I575" s="34">
        <v>3454.1729999999998</v>
      </c>
      <c r="J575" s="34">
        <f t="shared" si="8"/>
        <v>-4.5259080188679244</v>
      </c>
      <c r="K575" s="14">
        <v>1</v>
      </c>
      <c r="L575" s="14">
        <v>2</v>
      </c>
      <c r="O575" s="120"/>
    </row>
    <row r="576" spans="1:15">
      <c r="A576" t="s">
        <v>48</v>
      </c>
      <c r="B576" s="120"/>
      <c r="C576" s="14">
        <v>313</v>
      </c>
      <c r="D576" s="14">
        <v>38.788530000000002</v>
      </c>
      <c r="E576" s="14">
        <v>0</v>
      </c>
      <c r="F576" s="14">
        <v>-4.3770000000000003E-2</v>
      </c>
      <c r="G576" s="14"/>
      <c r="H576" s="34">
        <v>-12.5</v>
      </c>
      <c r="I576" s="34">
        <v>3344.7049999999999</v>
      </c>
      <c r="J576" s="34">
        <f t="shared" si="8"/>
        <v>-4.3824751048218031</v>
      </c>
      <c r="K576" s="14">
        <v>1</v>
      </c>
      <c r="L576" s="14">
        <v>2</v>
      </c>
      <c r="O576" s="120"/>
    </row>
    <row r="577" spans="1:15">
      <c r="A577" t="s">
        <v>48</v>
      </c>
      <c r="B577" s="120"/>
      <c r="C577" s="14">
        <v>314</v>
      </c>
      <c r="D577" s="14">
        <v>37.537680000000002</v>
      </c>
      <c r="E577" s="14">
        <v>0</v>
      </c>
      <c r="F577" s="14">
        <v>-0.13749</v>
      </c>
      <c r="G577" s="14"/>
      <c r="H577" s="34">
        <v>-12.5</v>
      </c>
      <c r="I577" s="34">
        <v>3231.8939999999998</v>
      </c>
      <c r="J577" s="34">
        <f t="shared" si="8"/>
        <v>-4.2346619496855347</v>
      </c>
      <c r="K577" s="14">
        <v>1</v>
      </c>
      <c r="L577" s="14">
        <v>2</v>
      </c>
      <c r="O577" s="120"/>
    </row>
    <row r="578" spans="1:15">
      <c r="A578" t="s">
        <v>48</v>
      </c>
      <c r="B578" s="120"/>
      <c r="C578" s="14">
        <v>315</v>
      </c>
      <c r="D578" s="14">
        <v>36.25</v>
      </c>
      <c r="E578" s="14">
        <v>0</v>
      </c>
      <c r="F578" s="14">
        <v>-5.8110000000000002E-2</v>
      </c>
      <c r="G578" s="14"/>
      <c r="H578" s="34">
        <v>-12.5</v>
      </c>
      <c r="I578" s="34">
        <v>3119.2779999999998</v>
      </c>
      <c r="J578" s="34">
        <f t="shared" si="8"/>
        <v>-4.0871042976939203</v>
      </c>
      <c r="K578" s="14">
        <v>1</v>
      </c>
      <c r="L578" s="14">
        <v>2</v>
      </c>
      <c r="O578" s="120"/>
    </row>
    <row r="579" spans="1:15">
      <c r="A579" t="s">
        <v>48</v>
      </c>
      <c r="B579" s="120"/>
      <c r="C579" s="14">
        <v>316</v>
      </c>
      <c r="D579" s="14">
        <v>34.912750000000003</v>
      </c>
      <c r="E579" s="14">
        <v>0</v>
      </c>
      <c r="F579" s="14">
        <v>-7.7530000000000002E-2</v>
      </c>
      <c r="G579" s="14"/>
      <c r="H579" s="34">
        <v>-12.5</v>
      </c>
      <c r="I579" s="34">
        <v>2952.4929999999999</v>
      </c>
      <c r="J579" s="34">
        <f t="shared" si="8"/>
        <v>-3.868570492662474</v>
      </c>
      <c r="K579" s="14">
        <v>1</v>
      </c>
      <c r="L579" s="14">
        <v>2</v>
      </c>
      <c r="O579" s="120"/>
    </row>
    <row r="580" spans="1:15">
      <c r="A580" t="s">
        <v>48</v>
      </c>
      <c r="B580" s="120"/>
      <c r="C580" s="14">
        <v>317</v>
      </c>
      <c r="D580" s="14">
        <v>33.635199999999998</v>
      </c>
      <c r="E580" s="14">
        <v>0</v>
      </c>
      <c r="F580" s="14">
        <v>1.5999999999999999E-5</v>
      </c>
      <c r="G580" s="14"/>
      <c r="H580" s="34">
        <v>-12.5</v>
      </c>
      <c r="I580" s="34">
        <v>2888.0740000000001</v>
      </c>
      <c r="J580" s="34">
        <f t="shared" ref="J580:J643" si="9">SUM((H580*I580)/9.54)/1000</f>
        <v>-3.7841640461215937</v>
      </c>
      <c r="K580" s="14">
        <v>1</v>
      </c>
      <c r="L580" s="14">
        <v>2</v>
      </c>
      <c r="O580" s="120"/>
    </row>
    <row r="581" spans="1:15">
      <c r="A581" t="s">
        <v>48</v>
      </c>
      <c r="B581" s="120"/>
      <c r="C581" s="14">
        <v>318</v>
      </c>
      <c r="D581" s="14">
        <v>32.381540000000001</v>
      </c>
      <c r="E581" s="14">
        <v>0</v>
      </c>
      <c r="F581" s="14">
        <v>-0.1239</v>
      </c>
      <c r="G581" s="14"/>
      <c r="H581" s="34">
        <v>-12.5</v>
      </c>
      <c r="I581" s="34">
        <v>2798.701</v>
      </c>
      <c r="J581" s="34">
        <f t="shared" si="9"/>
        <v>-3.6670610587002099</v>
      </c>
      <c r="K581" s="14">
        <v>1</v>
      </c>
      <c r="L581" s="14">
        <v>2</v>
      </c>
      <c r="O581" s="120"/>
    </row>
    <row r="582" spans="1:15">
      <c r="A582" t="s">
        <v>48</v>
      </c>
      <c r="B582" s="120"/>
      <c r="C582" s="14">
        <v>319</v>
      </c>
      <c r="D582" s="14">
        <v>31.131869999999999</v>
      </c>
      <c r="E582" s="14">
        <v>0</v>
      </c>
      <c r="F582" s="14">
        <v>-6.2960000000000002E-2</v>
      </c>
      <c r="G582" s="14"/>
      <c r="H582" s="34">
        <v>-12.5</v>
      </c>
      <c r="I582" s="34">
        <v>2696.6950000000002</v>
      </c>
      <c r="J582" s="34">
        <f t="shared" si="9"/>
        <v>-3.5334053983228513</v>
      </c>
      <c r="K582" s="14">
        <v>1</v>
      </c>
      <c r="L582" s="14">
        <v>2</v>
      </c>
      <c r="O582" s="120"/>
    </row>
    <row r="583" spans="1:15">
      <c r="A583" t="s">
        <v>48</v>
      </c>
      <c r="B583" s="120"/>
      <c r="C583" s="14">
        <v>320</v>
      </c>
      <c r="D583" s="14">
        <v>29.81671</v>
      </c>
      <c r="E583" s="14">
        <v>0</v>
      </c>
      <c r="F583" s="14">
        <v>-7.1400000000000005E-2</v>
      </c>
      <c r="G583" s="14"/>
      <c r="H583" s="34">
        <v>-12.5</v>
      </c>
      <c r="I583" s="34">
        <v>2587.4549999999999</v>
      </c>
      <c r="J583" s="34">
        <f t="shared" si="9"/>
        <v>-3.3902712264150945</v>
      </c>
      <c r="K583" s="14">
        <v>1</v>
      </c>
      <c r="L583" s="14">
        <v>2</v>
      </c>
      <c r="O583" s="120"/>
    </row>
    <row r="584" spans="1:15">
      <c r="A584" t="s">
        <v>48</v>
      </c>
      <c r="B584" s="120"/>
      <c r="C584" s="14">
        <v>321</v>
      </c>
      <c r="D584" s="14">
        <v>28.575790000000001</v>
      </c>
      <c r="E584" s="14">
        <v>0</v>
      </c>
      <c r="F584" s="14">
        <v>-9.1209999999999999E-2</v>
      </c>
      <c r="G584" s="14"/>
      <c r="H584" s="34">
        <v>-12.5</v>
      </c>
      <c r="I584" s="34">
        <v>2430.2800000000002</v>
      </c>
      <c r="J584" s="34">
        <f t="shared" si="9"/>
        <v>-3.1843291404612164</v>
      </c>
      <c r="K584" s="14">
        <v>1</v>
      </c>
      <c r="L584" s="14">
        <v>2</v>
      </c>
      <c r="O584" s="120"/>
    </row>
    <row r="585" spans="1:15">
      <c r="A585" t="s">
        <v>48</v>
      </c>
      <c r="B585" s="120"/>
      <c r="C585" s="14">
        <v>322</v>
      </c>
      <c r="D585" s="14">
        <v>27.34375</v>
      </c>
      <c r="E585" s="14">
        <v>0</v>
      </c>
      <c r="F585" s="14">
        <v>-0.18248</v>
      </c>
      <c r="G585" s="14"/>
      <c r="H585" s="34">
        <v>-12.5</v>
      </c>
      <c r="I585" s="34">
        <v>2346.239</v>
      </c>
      <c r="J585" s="34">
        <f t="shared" si="9"/>
        <v>-3.0742125262054509</v>
      </c>
      <c r="K585" s="14">
        <v>1</v>
      </c>
      <c r="L585" s="14">
        <v>2</v>
      </c>
      <c r="O585" s="120"/>
    </row>
    <row r="586" spans="1:15">
      <c r="A586" t="s">
        <v>48</v>
      </c>
      <c r="B586" s="120"/>
      <c r="C586" s="14">
        <v>323</v>
      </c>
      <c r="D586" s="14">
        <v>26.168299999999999</v>
      </c>
      <c r="E586" s="14">
        <v>0</v>
      </c>
      <c r="F586" s="14">
        <v>-4.2840000000000003E-2</v>
      </c>
      <c r="G586" s="14"/>
      <c r="H586" s="34">
        <v>-12.5</v>
      </c>
      <c r="I586" s="34">
        <v>2250.761</v>
      </c>
      <c r="J586" s="34">
        <f t="shared" si="9"/>
        <v>-2.9491103249475894</v>
      </c>
      <c r="K586" s="14">
        <v>1</v>
      </c>
      <c r="L586" s="14">
        <v>2</v>
      </c>
      <c r="O586" s="120"/>
    </row>
    <row r="587" spans="1:15">
      <c r="A587" t="s">
        <v>48</v>
      </c>
      <c r="B587" s="120"/>
      <c r="C587" s="14">
        <v>324</v>
      </c>
      <c r="D587" s="14">
        <v>24.970839999999999</v>
      </c>
      <c r="E587" s="14">
        <v>0</v>
      </c>
      <c r="F587" s="14">
        <v>-5.4140000000000001E-2</v>
      </c>
      <c r="G587" s="14"/>
      <c r="H587" s="34">
        <v>-12.5</v>
      </c>
      <c r="I587" s="34">
        <v>2143.8739999999998</v>
      </c>
      <c r="J587" s="34">
        <f t="shared" si="9"/>
        <v>-2.8090592243186578</v>
      </c>
      <c r="K587" s="14">
        <v>1</v>
      </c>
      <c r="L587" s="14">
        <v>2</v>
      </c>
      <c r="O587" s="120"/>
    </row>
    <row r="588" spans="1:15">
      <c r="A588" t="s">
        <v>48</v>
      </c>
      <c r="B588" s="120"/>
      <c r="C588" s="14">
        <v>325</v>
      </c>
      <c r="D588" s="14">
        <v>23.574819999999999</v>
      </c>
      <c r="E588" s="14">
        <v>0</v>
      </c>
      <c r="F588" s="14">
        <v>-2.9760000000000002E-2</v>
      </c>
      <c r="G588" s="14"/>
      <c r="H588" s="34">
        <v>-12.5</v>
      </c>
      <c r="I588" s="34">
        <v>2040.758</v>
      </c>
      <c r="J588" s="34">
        <f t="shared" si="9"/>
        <v>-2.6739491614255773</v>
      </c>
      <c r="K588" s="14">
        <v>1</v>
      </c>
      <c r="L588" s="14">
        <v>2</v>
      </c>
      <c r="O588" s="120"/>
    </row>
    <row r="589" spans="1:15">
      <c r="A589" t="s">
        <v>48</v>
      </c>
      <c r="B589" s="120"/>
      <c r="C589" s="14">
        <v>326</v>
      </c>
      <c r="D589" s="14">
        <v>22.078130000000002</v>
      </c>
      <c r="E589" s="14">
        <v>0</v>
      </c>
      <c r="F589" s="14">
        <v>-5.5649999999999998E-2</v>
      </c>
      <c r="G589" s="14"/>
      <c r="H589" s="34">
        <v>-12.5</v>
      </c>
      <c r="I589" s="34">
        <v>1921.15</v>
      </c>
      <c r="J589" s="34">
        <f t="shared" si="9"/>
        <v>-2.5172300838574424</v>
      </c>
      <c r="K589" s="14">
        <v>1</v>
      </c>
      <c r="L589" s="14">
        <v>2</v>
      </c>
      <c r="O589" s="120"/>
    </row>
    <row r="590" spans="1:15">
      <c r="A590" t="s">
        <v>48</v>
      </c>
      <c r="B590" s="120"/>
      <c r="C590" s="14">
        <v>327</v>
      </c>
      <c r="D590" s="14">
        <v>21.03847</v>
      </c>
      <c r="E590" s="14">
        <v>0</v>
      </c>
      <c r="F590" s="14">
        <v>-1.804E-2</v>
      </c>
      <c r="G590" s="14"/>
      <c r="H590" s="34">
        <v>-12</v>
      </c>
      <c r="I590" s="34">
        <v>1807.6590000000001</v>
      </c>
      <c r="J590" s="34">
        <f t="shared" si="9"/>
        <v>-2.2737849056603778</v>
      </c>
      <c r="K590" s="14">
        <v>1</v>
      </c>
      <c r="L590" s="14">
        <v>2</v>
      </c>
      <c r="O590" s="120"/>
    </row>
    <row r="591" spans="1:15">
      <c r="A591" t="s">
        <v>48</v>
      </c>
      <c r="B591" s="120"/>
      <c r="C591" s="14">
        <v>328</v>
      </c>
      <c r="D591" s="14">
        <v>19.881060000000002</v>
      </c>
      <c r="E591" s="14">
        <v>0</v>
      </c>
      <c r="F591" s="14">
        <v>-5.3929999999999999E-2</v>
      </c>
      <c r="G591" s="14"/>
      <c r="H591" s="34">
        <v>-12</v>
      </c>
      <c r="I591" s="34">
        <v>1681.1130000000001</v>
      </c>
      <c r="J591" s="34">
        <f t="shared" si="9"/>
        <v>-2.1146075471698116</v>
      </c>
      <c r="K591" s="14">
        <v>1</v>
      </c>
      <c r="L591" s="14">
        <v>2</v>
      </c>
      <c r="O591" s="120"/>
    </row>
    <row r="592" spans="1:15">
      <c r="A592" t="s">
        <v>48</v>
      </c>
      <c r="B592" s="120"/>
      <c r="C592" s="14">
        <v>329</v>
      </c>
      <c r="D592" s="14">
        <v>18.6875</v>
      </c>
      <c r="E592" s="14">
        <v>0</v>
      </c>
      <c r="F592" s="14">
        <v>7.6039999999999996E-3</v>
      </c>
      <c r="G592" s="14"/>
      <c r="H592" s="34">
        <v>-12</v>
      </c>
      <c r="I592" s="34">
        <v>1647.8720000000001</v>
      </c>
      <c r="J592" s="34">
        <f t="shared" si="9"/>
        <v>-2.0727949685534597</v>
      </c>
      <c r="K592" s="14">
        <v>1</v>
      </c>
      <c r="L592" s="14">
        <v>2</v>
      </c>
      <c r="O592" s="120"/>
    </row>
    <row r="593" spans="1:15">
      <c r="A593" t="s">
        <v>48</v>
      </c>
      <c r="B593" s="120"/>
      <c r="C593" s="14">
        <v>330</v>
      </c>
      <c r="D593" s="14">
        <v>17.515630000000002</v>
      </c>
      <c r="E593" s="14">
        <v>0</v>
      </c>
      <c r="F593" s="14">
        <v>1.5393E-2</v>
      </c>
      <c r="G593" s="14"/>
      <c r="H593" s="34">
        <v>-11.5</v>
      </c>
      <c r="I593" s="34">
        <v>1572.8530000000001</v>
      </c>
      <c r="J593" s="34">
        <f t="shared" si="9"/>
        <v>-1.8959968029350107</v>
      </c>
      <c r="K593" s="14">
        <v>1</v>
      </c>
      <c r="L593" s="14">
        <v>2</v>
      </c>
      <c r="O593" s="120"/>
    </row>
    <row r="594" spans="1:15">
      <c r="A594" t="s">
        <v>48</v>
      </c>
      <c r="B594" s="120"/>
      <c r="C594" s="14">
        <v>331</v>
      </c>
      <c r="D594" s="14">
        <v>16.454650000000001</v>
      </c>
      <c r="E594" s="14">
        <v>0</v>
      </c>
      <c r="F594" s="14">
        <v>-3.6929999999999998E-2</v>
      </c>
      <c r="G594" s="14"/>
      <c r="H594" s="34">
        <v>-11</v>
      </c>
      <c r="I594" s="34">
        <v>1424.8130000000001</v>
      </c>
      <c r="J594" s="34">
        <f t="shared" si="9"/>
        <v>-1.6428661425576523</v>
      </c>
      <c r="K594" s="14">
        <v>1</v>
      </c>
      <c r="L594" s="14">
        <v>2</v>
      </c>
      <c r="O594" s="120"/>
    </row>
    <row r="595" spans="1:15">
      <c r="A595" t="s">
        <v>48</v>
      </c>
      <c r="B595" s="120"/>
      <c r="C595" s="14">
        <v>332</v>
      </c>
      <c r="D595" s="14">
        <v>15.5</v>
      </c>
      <c r="E595" s="14">
        <v>0</v>
      </c>
      <c r="F595" s="14">
        <v>-2.2089999999999999E-2</v>
      </c>
      <c r="G595" s="14"/>
      <c r="H595" s="34">
        <v>-11</v>
      </c>
      <c r="I595" s="34">
        <v>1328.2260000000001</v>
      </c>
      <c r="J595" s="34">
        <f t="shared" si="9"/>
        <v>-1.5314974842767299</v>
      </c>
      <c r="K595" s="14">
        <v>1</v>
      </c>
      <c r="L595" s="14">
        <v>2</v>
      </c>
      <c r="O595" s="120"/>
    </row>
    <row r="596" spans="1:15">
      <c r="A596" t="s">
        <v>48</v>
      </c>
      <c r="B596" s="120"/>
      <c r="C596" s="14">
        <v>333</v>
      </c>
      <c r="D596" s="14">
        <v>14.475960000000001</v>
      </c>
      <c r="E596" s="14">
        <v>0</v>
      </c>
      <c r="F596" s="14">
        <v>-3.0640000000000001E-2</v>
      </c>
      <c r="G596" s="14"/>
      <c r="H596" s="34">
        <v>-10.5</v>
      </c>
      <c r="I596" s="34">
        <v>1261.1610000000001</v>
      </c>
      <c r="J596" s="34">
        <f t="shared" si="9"/>
        <v>-1.3880702830188683</v>
      </c>
      <c r="K596" s="14">
        <v>1</v>
      </c>
      <c r="L596" s="14">
        <v>2</v>
      </c>
      <c r="O596" s="120"/>
    </row>
    <row r="597" spans="1:15">
      <c r="A597" t="s">
        <v>48</v>
      </c>
      <c r="B597" s="120"/>
      <c r="C597" s="14">
        <v>334</v>
      </c>
      <c r="D597" s="14">
        <v>13.529870000000001</v>
      </c>
      <c r="E597" s="14">
        <v>0</v>
      </c>
      <c r="F597" s="14">
        <v>1.9684E-2</v>
      </c>
      <c r="G597" s="14"/>
      <c r="H597" s="34">
        <v>-10.5</v>
      </c>
      <c r="I597" s="34">
        <v>1166.048</v>
      </c>
      <c r="J597" s="34">
        <f t="shared" si="9"/>
        <v>-1.2833861635220127</v>
      </c>
      <c r="K597" s="14">
        <v>1</v>
      </c>
      <c r="L597" s="14">
        <v>2</v>
      </c>
      <c r="O597" s="120"/>
    </row>
    <row r="598" spans="1:15">
      <c r="A598" t="s">
        <v>48</v>
      </c>
      <c r="B598" s="120"/>
      <c r="C598" s="14">
        <v>335</v>
      </c>
      <c r="D598" s="14">
        <v>12.5625</v>
      </c>
      <c r="E598" s="14">
        <v>0</v>
      </c>
      <c r="F598" s="14">
        <v>-6.9100000000000003E-3</v>
      </c>
      <c r="G598" s="14"/>
      <c r="H598" s="34">
        <v>-10</v>
      </c>
      <c r="I598" s="34">
        <v>1091.3800000000001</v>
      </c>
      <c r="J598" s="34">
        <f t="shared" si="9"/>
        <v>-1.1440041928721176</v>
      </c>
      <c r="K598" s="14">
        <v>1</v>
      </c>
      <c r="L598" s="14">
        <v>2</v>
      </c>
      <c r="O598" s="120"/>
    </row>
    <row r="599" spans="1:15">
      <c r="A599" t="s">
        <v>48</v>
      </c>
      <c r="B599" s="120"/>
      <c r="C599" s="14">
        <v>336</v>
      </c>
      <c r="D599" s="14">
        <v>11.545859999999999</v>
      </c>
      <c r="E599" s="14">
        <v>0</v>
      </c>
      <c r="F599" s="14">
        <v>-1.3169999999999999E-2</v>
      </c>
      <c r="G599" s="14"/>
      <c r="H599" s="34">
        <v>-10</v>
      </c>
      <c r="I599" s="34">
        <v>998.52170000000001</v>
      </c>
      <c r="J599" s="34">
        <f t="shared" si="9"/>
        <v>-1.0466684486373168</v>
      </c>
      <c r="K599" s="14">
        <v>1</v>
      </c>
      <c r="L599" s="14">
        <v>2</v>
      </c>
      <c r="O599" s="120"/>
    </row>
    <row r="600" spans="1:15">
      <c r="A600" t="s">
        <v>48</v>
      </c>
      <c r="B600" s="120"/>
      <c r="C600" s="14">
        <v>337</v>
      </c>
      <c r="D600" s="14">
        <v>10.64063</v>
      </c>
      <c r="E600" s="14">
        <v>0</v>
      </c>
      <c r="F600" s="14">
        <v>1.5062000000000001E-2</v>
      </c>
      <c r="G600" s="14"/>
      <c r="H600" s="34">
        <v>-9.5</v>
      </c>
      <c r="I600" s="34">
        <v>912.30870000000004</v>
      </c>
      <c r="J600" s="34">
        <f t="shared" si="9"/>
        <v>-0.90848350628930841</v>
      </c>
      <c r="K600" s="14">
        <v>1</v>
      </c>
      <c r="L600" s="14">
        <v>2</v>
      </c>
      <c r="O600" s="120"/>
    </row>
    <row r="601" spans="1:15">
      <c r="A601" t="s">
        <v>48</v>
      </c>
      <c r="B601" s="120"/>
      <c r="C601" s="14">
        <v>338</v>
      </c>
      <c r="D601" s="14">
        <v>9.7091879999999993</v>
      </c>
      <c r="E601" s="14">
        <v>0</v>
      </c>
      <c r="F601" s="14">
        <v>1.7035999999999999E-2</v>
      </c>
      <c r="G601" s="14"/>
      <c r="H601" s="34">
        <v>-9</v>
      </c>
      <c r="I601" s="34">
        <v>830.17449999999997</v>
      </c>
      <c r="J601" s="34">
        <f t="shared" si="9"/>
        <v>-0.78318349056603775</v>
      </c>
      <c r="K601" s="14">
        <v>1</v>
      </c>
      <c r="L601" s="14">
        <v>2</v>
      </c>
      <c r="O601" s="120"/>
    </row>
    <row r="602" spans="1:15">
      <c r="A602" t="s">
        <v>48</v>
      </c>
      <c r="B602" s="120"/>
      <c r="C602" s="14">
        <v>339</v>
      </c>
      <c r="D602" s="14">
        <v>8.7958949999999998</v>
      </c>
      <c r="E602" s="14">
        <v>0</v>
      </c>
      <c r="F602" s="14">
        <v>7.7091999999999994E-2</v>
      </c>
      <c r="G602" s="14"/>
      <c r="H602" s="34">
        <v>-8.5</v>
      </c>
      <c r="I602" s="34">
        <v>772.22170000000006</v>
      </c>
      <c r="J602" s="34">
        <f t="shared" si="9"/>
        <v>-0.68803820230607982</v>
      </c>
      <c r="K602" s="14">
        <v>1</v>
      </c>
      <c r="L602" s="14">
        <v>2</v>
      </c>
      <c r="O602" s="120"/>
    </row>
    <row r="603" spans="1:15">
      <c r="A603" t="s">
        <v>48</v>
      </c>
      <c r="B603" s="120"/>
      <c r="C603" s="14">
        <v>340</v>
      </c>
      <c r="D603" s="14">
        <v>7.9375</v>
      </c>
      <c r="E603" s="14">
        <v>0</v>
      </c>
      <c r="F603" s="14">
        <v>8.8667999999999997E-2</v>
      </c>
      <c r="G603" s="14"/>
      <c r="H603" s="34">
        <v>-8</v>
      </c>
      <c r="I603" s="34">
        <v>698.97410000000002</v>
      </c>
      <c r="J603" s="34">
        <f t="shared" si="9"/>
        <v>-0.58614180293501061</v>
      </c>
      <c r="K603" s="14">
        <v>1</v>
      </c>
      <c r="L603" s="14">
        <v>2</v>
      </c>
      <c r="O603" s="120"/>
    </row>
    <row r="604" spans="1:15">
      <c r="A604" t="s">
        <v>48</v>
      </c>
      <c r="B604" s="120"/>
      <c r="C604" s="14">
        <v>341</v>
      </c>
      <c r="D604" s="14">
        <v>7.0930309999999999</v>
      </c>
      <c r="E604" s="14">
        <v>0</v>
      </c>
      <c r="F604" s="14">
        <v>7.7995999999999996E-2</v>
      </c>
      <c r="G604" s="14"/>
      <c r="H604" s="34">
        <v>-7.5</v>
      </c>
      <c r="I604" s="34">
        <v>597.26959999999997</v>
      </c>
      <c r="J604" s="34">
        <f t="shared" si="9"/>
        <v>-0.46955157232704409</v>
      </c>
      <c r="K604" s="14">
        <v>1</v>
      </c>
      <c r="L604" s="14">
        <v>2</v>
      </c>
      <c r="O604" s="120"/>
    </row>
    <row r="605" spans="1:15">
      <c r="A605" t="s">
        <v>48</v>
      </c>
      <c r="B605" s="120"/>
      <c r="C605" s="14">
        <v>342</v>
      </c>
      <c r="D605" s="14">
        <v>6.2960019999999997</v>
      </c>
      <c r="E605" s="14">
        <v>0</v>
      </c>
      <c r="F605" s="14">
        <v>0.11744300000000001</v>
      </c>
      <c r="G605" s="14"/>
      <c r="H605" s="34">
        <v>-6.5</v>
      </c>
      <c r="I605" s="34">
        <v>543.69979999999998</v>
      </c>
      <c r="J605" s="34">
        <f t="shared" si="9"/>
        <v>-0.37044535639413001</v>
      </c>
      <c r="K605" s="14">
        <v>1</v>
      </c>
      <c r="L605" s="14">
        <v>2</v>
      </c>
      <c r="O605" s="120"/>
    </row>
    <row r="606" spans="1:15">
      <c r="A606" t="s">
        <v>48</v>
      </c>
      <c r="B606" s="120"/>
      <c r="C606" s="14">
        <v>343</v>
      </c>
      <c r="D606" s="14">
        <v>5.5</v>
      </c>
      <c r="E606" s="14">
        <v>0</v>
      </c>
      <c r="F606" s="14">
        <v>9.7550999999999999E-2</v>
      </c>
      <c r="G606" s="14"/>
      <c r="H606" s="34">
        <v>-6</v>
      </c>
      <c r="I606" s="34">
        <v>476.61700000000002</v>
      </c>
      <c r="J606" s="34">
        <f t="shared" si="9"/>
        <v>-0.29975911949685541</v>
      </c>
      <c r="K606" s="14">
        <v>1</v>
      </c>
      <c r="L606" s="14">
        <v>2</v>
      </c>
      <c r="O606" s="120"/>
    </row>
    <row r="607" spans="1:15">
      <c r="A607" t="s">
        <v>48</v>
      </c>
      <c r="B607" s="120"/>
      <c r="C607" s="14">
        <v>344</v>
      </c>
      <c r="D607" s="14">
        <v>4.8043430000000003</v>
      </c>
      <c r="E607" s="14">
        <v>0</v>
      </c>
      <c r="F607" s="14">
        <v>0.108413</v>
      </c>
      <c r="G607" s="14"/>
      <c r="H607" s="34">
        <v>-5.5</v>
      </c>
      <c r="I607" s="34">
        <v>416.73450000000003</v>
      </c>
      <c r="J607" s="34">
        <f t="shared" si="9"/>
        <v>-0.24025573899371072</v>
      </c>
      <c r="K607" s="14">
        <v>1</v>
      </c>
      <c r="L607" s="14">
        <v>2</v>
      </c>
      <c r="O607" s="120"/>
    </row>
    <row r="608" spans="1:15">
      <c r="A608" t="s">
        <v>48</v>
      </c>
      <c r="B608" s="120"/>
      <c r="C608" s="14">
        <v>345</v>
      </c>
      <c r="D608" s="14">
        <v>4.2105579999999998</v>
      </c>
      <c r="E608" s="14">
        <v>0</v>
      </c>
      <c r="F608" s="14">
        <v>0.136268</v>
      </c>
      <c r="G608" s="14"/>
      <c r="H608" s="34">
        <v>-4.5</v>
      </c>
      <c r="I608" s="34">
        <v>362</v>
      </c>
      <c r="J608" s="34">
        <f t="shared" si="9"/>
        <v>-0.17075471698113207</v>
      </c>
      <c r="K608" s="14">
        <v>1</v>
      </c>
      <c r="L608" s="14">
        <v>2</v>
      </c>
      <c r="O608" s="120"/>
    </row>
    <row r="609" spans="1:15">
      <c r="A609" t="s">
        <v>48</v>
      </c>
      <c r="B609" s="120"/>
      <c r="C609" s="14">
        <v>346</v>
      </c>
      <c r="D609" s="14">
        <v>3.671875</v>
      </c>
      <c r="E609" s="14">
        <v>0</v>
      </c>
      <c r="F609" s="14">
        <v>0.14974399999999999</v>
      </c>
      <c r="G609" s="14"/>
      <c r="H609" s="34">
        <v>-4</v>
      </c>
      <c r="I609" s="34">
        <v>316.7876</v>
      </c>
      <c r="J609" s="34">
        <f t="shared" si="9"/>
        <v>-0.13282498951781971</v>
      </c>
      <c r="K609" s="14">
        <v>1</v>
      </c>
      <c r="L609" s="14">
        <v>2</v>
      </c>
      <c r="O609" s="120"/>
    </row>
    <row r="610" spans="1:15">
      <c r="A610" t="s">
        <v>48</v>
      </c>
      <c r="B610" s="120"/>
      <c r="C610" s="14">
        <v>347</v>
      </c>
      <c r="D610" s="14">
        <v>3.2106150000000002</v>
      </c>
      <c r="E610" s="14">
        <v>0</v>
      </c>
      <c r="F610" s="14">
        <v>0.177286</v>
      </c>
      <c r="G610" s="14"/>
      <c r="H610" s="34">
        <v>-3</v>
      </c>
      <c r="I610" s="34">
        <v>275.57409999999999</v>
      </c>
      <c r="J610" s="34">
        <f t="shared" si="9"/>
        <v>-8.665852201257862E-2</v>
      </c>
      <c r="K610" s="14">
        <v>1</v>
      </c>
      <c r="L610" s="14">
        <v>2</v>
      </c>
      <c r="O610" s="120"/>
    </row>
    <row r="611" spans="1:15">
      <c r="A611" t="s">
        <v>48</v>
      </c>
      <c r="B611" s="120"/>
      <c r="C611" s="14">
        <v>348</v>
      </c>
      <c r="D611" s="14">
        <v>2.8042940000000001</v>
      </c>
      <c r="E611" s="14">
        <v>0</v>
      </c>
      <c r="F611" s="14">
        <v>0.1628</v>
      </c>
      <c r="G611" s="14"/>
      <c r="H611" s="34">
        <v>-2.5</v>
      </c>
      <c r="I611" s="34">
        <v>241.27199999999999</v>
      </c>
      <c r="J611" s="34">
        <f t="shared" si="9"/>
        <v>-6.3226415094339627E-2</v>
      </c>
      <c r="K611" s="14">
        <v>1</v>
      </c>
      <c r="L611" s="14">
        <v>2</v>
      </c>
      <c r="O611" s="120"/>
    </row>
    <row r="612" spans="1:15">
      <c r="A612" t="s">
        <v>48</v>
      </c>
      <c r="B612" s="120"/>
      <c r="C612" s="14">
        <v>349</v>
      </c>
      <c r="D612" s="14">
        <v>2.4375</v>
      </c>
      <c r="E612" s="14">
        <v>0</v>
      </c>
      <c r="F612" s="14">
        <v>0.198964</v>
      </c>
      <c r="G612" s="14"/>
      <c r="H612" s="34">
        <v>-2</v>
      </c>
      <c r="I612" s="34">
        <v>209.84030000000001</v>
      </c>
      <c r="J612" s="34">
        <f t="shared" si="9"/>
        <v>-4.3991677148846969E-2</v>
      </c>
      <c r="K612" s="14">
        <v>1</v>
      </c>
      <c r="L612" s="14">
        <v>2</v>
      </c>
      <c r="O612" s="120"/>
    </row>
    <row r="613" spans="1:15">
      <c r="A613" t="s">
        <v>48</v>
      </c>
      <c r="B613" s="120"/>
      <c r="C613" s="14">
        <v>350</v>
      </c>
      <c r="D613" s="14">
        <v>2.109375</v>
      </c>
      <c r="E613" s="14">
        <v>0</v>
      </c>
      <c r="F613" s="14">
        <v>0.17045099999999999</v>
      </c>
      <c r="G613" s="14"/>
      <c r="H613" s="34">
        <v>-1.5</v>
      </c>
      <c r="I613" s="34">
        <v>182.59710000000001</v>
      </c>
      <c r="J613" s="34">
        <f t="shared" si="9"/>
        <v>-2.8710235849056614E-2</v>
      </c>
      <c r="K613" s="14">
        <v>1</v>
      </c>
      <c r="L613" s="14">
        <v>2</v>
      </c>
      <c r="O613" s="120"/>
    </row>
    <row r="614" spans="1:15">
      <c r="A614" t="s">
        <v>48</v>
      </c>
      <c r="B614" s="120"/>
      <c r="C614" s="14">
        <v>351</v>
      </c>
      <c r="D614" s="14">
        <v>1.796875</v>
      </c>
      <c r="E614" s="14">
        <v>0</v>
      </c>
      <c r="F614" s="14">
        <v>0.220107</v>
      </c>
      <c r="G614" s="14"/>
      <c r="H614" s="34">
        <v>-1</v>
      </c>
      <c r="I614" s="34">
        <v>155.5977</v>
      </c>
      <c r="J614" s="34">
        <f t="shared" si="9"/>
        <v>-1.6310031446540883E-2</v>
      </c>
      <c r="K614" s="14">
        <v>1</v>
      </c>
      <c r="L614" s="14">
        <v>2</v>
      </c>
      <c r="O614" s="120"/>
    </row>
    <row r="615" spans="1:15">
      <c r="A615" t="s">
        <v>48</v>
      </c>
      <c r="B615" s="120"/>
      <c r="C615" s="14">
        <v>352</v>
      </c>
      <c r="D615" s="14">
        <v>1.5625</v>
      </c>
      <c r="E615" s="14">
        <v>0</v>
      </c>
      <c r="F615" s="14">
        <v>0.20682300000000001</v>
      </c>
      <c r="G615" s="14"/>
      <c r="H615" s="34">
        <v>-0.5</v>
      </c>
      <c r="I615" s="34">
        <v>131.80189999999999</v>
      </c>
      <c r="J615" s="34">
        <f t="shared" si="9"/>
        <v>-6.9078563941299791E-3</v>
      </c>
      <c r="K615" s="14">
        <v>1</v>
      </c>
      <c r="L615" s="14">
        <v>2</v>
      </c>
      <c r="O615" s="120"/>
    </row>
    <row r="616" spans="1:15">
      <c r="A616" t="s">
        <v>48</v>
      </c>
      <c r="B616" s="120"/>
      <c r="C616" s="14">
        <v>353</v>
      </c>
      <c r="D616" s="14">
        <v>1.390625</v>
      </c>
      <c r="E616" s="14">
        <v>0</v>
      </c>
      <c r="F616" s="14">
        <v>0.19417699999999999</v>
      </c>
      <c r="G616" s="14"/>
      <c r="H616" s="34">
        <v>-0.5</v>
      </c>
      <c r="I616" s="34">
        <v>119.3862</v>
      </c>
      <c r="J616" s="34">
        <f t="shared" si="9"/>
        <v>-6.2571383647798753E-3</v>
      </c>
      <c r="K616" s="14">
        <v>1</v>
      </c>
      <c r="L616" s="14">
        <v>2</v>
      </c>
      <c r="O616" s="120"/>
    </row>
    <row r="617" spans="1:15">
      <c r="A617" t="s">
        <v>48</v>
      </c>
      <c r="B617" s="120"/>
      <c r="C617" s="14">
        <v>354</v>
      </c>
      <c r="D617" s="14">
        <v>1.15625</v>
      </c>
      <c r="E617" s="14">
        <v>0</v>
      </c>
      <c r="F617" s="14">
        <v>0.25472400000000001</v>
      </c>
      <c r="G617" s="14"/>
      <c r="H617" s="34">
        <v>0</v>
      </c>
      <c r="I617" s="34">
        <v>96.397660000000002</v>
      </c>
      <c r="J617" s="34">
        <f t="shared" si="9"/>
        <v>0</v>
      </c>
      <c r="K617" s="14">
        <v>1</v>
      </c>
      <c r="L617" s="14">
        <v>2</v>
      </c>
      <c r="O617" s="120"/>
    </row>
    <row r="618" spans="1:15">
      <c r="A618" t="s">
        <v>48</v>
      </c>
      <c r="B618" s="120" t="s">
        <v>140</v>
      </c>
      <c r="C618" s="14">
        <v>13</v>
      </c>
      <c r="D618" s="14">
        <v>115.9949</v>
      </c>
      <c r="E618" s="14">
        <v>0</v>
      </c>
      <c r="F618" s="14">
        <v>-0.58330000000000004</v>
      </c>
      <c r="G618" s="14"/>
      <c r="H618" s="34">
        <v>-25.5</v>
      </c>
      <c r="I618" s="34">
        <v>9993.0650000000005</v>
      </c>
      <c r="J618" s="34">
        <f t="shared" si="9"/>
        <v>-26.711022798742142</v>
      </c>
      <c r="K618" s="14">
        <v>1</v>
      </c>
      <c r="L618" s="14">
        <v>1</v>
      </c>
      <c r="O618" s="124" t="s">
        <v>162</v>
      </c>
    </row>
    <row r="619" spans="1:15">
      <c r="A619" t="s">
        <v>48</v>
      </c>
      <c r="B619" s="120"/>
      <c r="C619" s="14">
        <v>14</v>
      </c>
      <c r="D619" s="14">
        <v>112.727</v>
      </c>
      <c r="E619" s="14">
        <v>0</v>
      </c>
      <c r="F619" s="14">
        <v>-0.68425000000000002</v>
      </c>
      <c r="G619" s="14"/>
      <c r="H619" s="34">
        <v>-26.5</v>
      </c>
      <c r="I619" s="34">
        <v>9708.1589999999997</v>
      </c>
      <c r="J619" s="34">
        <f t="shared" si="9"/>
        <v>-26.967108333333332</v>
      </c>
      <c r="K619" s="14">
        <v>1</v>
      </c>
      <c r="L619" s="14">
        <v>1</v>
      </c>
      <c r="O619" s="120"/>
    </row>
    <row r="620" spans="1:15">
      <c r="A620" t="s">
        <v>48</v>
      </c>
      <c r="B620" s="120"/>
      <c r="C620" s="14">
        <v>15</v>
      </c>
      <c r="D620" s="14">
        <v>109.46810000000001</v>
      </c>
      <c r="E620" s="14">
        <v>0</v>
      </c>
      <c r="F620" s="14">
        <v>-0.5252</v>
      </c>
      <c r="G620" s="14"/>
      <c r="H620" s="34">
        <v>-27</v>
      </c>
      <c r="I620" s="34">
        <v>9421.1530000000002</v>
      </c>
      <c r="J620" s="34">
        <f t="shared" si="9"/>
        <v>-26.663640566037738</v>
      </c>
      <c r="K620" s="14">
        <v>1</v>
      </c>
      <c r="L620" s="14">
        <v>1</v>
      </c>
      <c r="O620" s="120"/>
    </row>
    <row r="621" spans="1:15">
      <c r="A621" t="s">
        <v>48</v>
      </c>
      <c r="B621" s="120"/>
      <c r="C621" s="14">
        <v>16</v>
      </c>
      <c r="D621" s="14">
        <v>105.7599</v>
      </c>
      <c r="E621" s="14">
        <v>0</v>
      </c>
      <c r="F621" s="14">
        <v>-0.52254</v>
      </c>
      <c r="G621" s="14"/>
      <c r="H621" s="34">
        <v>-27.5</v>
      </c>
      <c r="I621" s="34">
        <v>9118.4779999999992</v>
      </c>
      <c r="J621" s="34">
        <f t="shared" si="9"/>
        <v>-26.284920859538786</v>
      </c>
      <c r="K621" s="14">
        <v>1</v>
      </c>
      <c r="L621" s="14">
        <v>1</v>
      </c>
      <c r="O621" s="120"/>
    </row>
    <row r="622" spans="1:15">
      <c r="A622" t="s">
        <v>48</v>
      </c>
      <c r="B622" s="120"/>
      <c r="C622" s="14">
        <v>17</v>
      </c>
      <c r="D622" s="14">
        <v>102.45359999999999</v>
      </c>
      <c r="E622" s="14">
        <v>0</v>
      </c>
      <c r="F622" s="14">
        <v>-0.60265999999999997</v>
      </c>
      <c r="G622" s="14"/>
      <c r="H622" s="34">
        <v>-28</v>
      </c>
      <c r="I622" s="34">
        <v>8835.5640000000003</v>
      </c>
      <c r="J622" s="34">
        <f t="shared" si="9"/>
        <v>-25.932472955974848</v>
      </c>
      <c r="K622" s="14">
        <v>1</v>
      </c>
      <c r="L622" s="14">
        <v>1</v>
      </c>
      <c r="O622" s="120"/>
    </row>
    <row r="623" spans="1:15">
      <c r="A623" t="s">
        <v>48</v>
      </c>
      <c r="B623" s="120"/>
      <c r="C623" s="14">
        <v>18</v>
      </c>
      <c r="D623" s="14">
        <v>99.20984</v>
      </c>
      <c r="E623" s="14">
        <v>0</v>
      </c>
      <c r="F623" s="14">
        <v>-0.72158999999999995</v>
      </c>
      <c r="G623" s="14"/>
      <c r="H623" s="34">
        <v>-28.5</v>
      </c>
      <c r="I623" s="34">
        <v>8543.5310000000009</v>
      </c>
      <c r="J623" s="34">
        <f t="shared" si="9"/>
        <v>-25.523127201257868</v>
      </c>
      <c r="K623" s="14">
        <v>1</v>
      </c>
      <c r="L623" s="14">
        <v>1</v>
      </c>
      <c r="O623" s="120"/>
    </row>
    <row r="624" spans="1:15">
      <c r="A624" t="s">
        <v>48</v>
      </c>
      <c r="B624" s="120"/>
      <c r="C624" s="14">
        <v>19</v>
      </c>
      <c r="D624" s="14">
        <v>95.707080000000005</v>
      </c>
      <c r="E624" s="14">
        <v>0</v>
      </c>
      <c r="F624" s="14">
        <v>-0.68484</v>
      </c>
      <c r="G624" s="14"/>
      <c r="H624" s="34">
        <v>-29</v>
      </c>
      <c r="I624" s="34">
        <v>8252.6010000000006</v>
      </c>
      <c r="J624" s="34">
        <f t="shared" si="9"/>
        <v>-25.086522955974843</v>
      </c>
      <c r="K624" s="14">
        <v>1</v>
      </c>
      <c r="L624" s="14">
        <v>1</v>
      </c>
      <c r="O624" s="120"/>
    </row>
    <row r="625" spans="1:15">
      <c r="A625" t="s">
        <v>48</v>
      </c>
      <c r="B625" s="120"/>
      <c r="C625" s="14">
        <v>20</v>
      </c>
      <c r="D625" s="14">
        <v>92.570160000000001</v>
      </c>
      <c r="E625" s="14">
        <v>0</v>
      </c>
      <c r="F625" s="14">
        <v>-0.49448999999999999</v>
      </c>
      <c r="G625" s="14"/>
      <c r="H625" s="34">
        <v>-29.5</v>
      </c>
      <c r="I625" s="34">
        <v>7981.4620000000004</v>
      </c>
      <c r="J625" s="34">
        <f t="shared" si="9"/>
        <v>-24.680621488469605</v>
      </c>
      <c r="K625" s="14">
        <v>1</v>
      </c>
      <c r="L625" s="14">
        <v>1</v>
      </c>
      <c r="O625" s="120"/>
    </row>
    <row r="626" spans="1:15">
      <c r="A626" t="s">
        <v>48</v>
      </c>
      <c r="B626" s="120"/>
      <c r="C626" s="14">
        <v>21</v>
      </c>
      <c r="D626" s="14">
        <v>89.199110000000005</v>
      </c>
      <c r="E626" s="14">
        <v>0</v>
      </c>
      <c r="F626" s="14">
        <v>-0.60616000000000003</v>
      </c>
      <c r="G626" s="14"/>
      <c r="H626" s="34">
        <v>-30</v>
      </c>
      <c r="I626" s="34">
        <v>7700.1670000000004</v>
      </c>
      <c r="J626" s="34">
        <f t="shared" si="9"/>
        <v>-24.214361635220129</v>
      </c>
      <c r="K626" s="14">
        <v>1</v>
      </c>
      <c r="L626" s="14">
        <v>1</v>
      </c>
      <c r="O626" s="120"/>
    </row>
    <row r="627" spans="1:15">
      <c r="A627" t="s">
        <v>48</v>
      </c>
      <c r="B627" s="120"/>
      <c r="C627" s="14">
        <v>22</v>
      </c>
      <c r="D627" s="14">
        <v>86.069140000000004</v>
      </c>
      <c r="E627" s="14">
        <v>0</v>
      </c>
      <c r="F627" s="14">
        <v>-0.64232999999999996</v>
      </c>
      <c r="G627" s="14"/>
      <c r="H627" s="34">
        <v>-30.5</v>
      </c>
      <c r="I627" s="34">
        <v>7430.6480000000001</v>
      </c>
      <c r="J627" s="34">
        <f t="shared" si="9"/>
        <v>-23.756264570230609</v>
      </c>
      <c r="K627" s="14">
        <v>1</v>
      </c>
      <c r="L627" s="14">
        <v>1</v>
      </c>
      <c r="O627" s="120"/>
    </row>
    <row r="628" spans="1:15">
      <c r="A628" t="s">
        <v>48</v>
      </c>
      <c r="B628" s="120"/>
      <c r="C628" s="14">
        <v>23</v>
      </c>
      <c r="D628" s="14">
        <v>82.942089999999993</v>
      </c>
      <c r="E628" s="14">
        <v>0</v>
      </c>
      <c r="F628" s="14">
        <v>-0.56796000000000002</v>
      </c>
      <c r="G628" s="14"/>
      <c r="H628" s="34">
        <v>-31</v>
      </c>
      <c r="I628" s="34">
        <v>7154.8270000000002</v>
      </c>
      <c r="J628" s="34">
        <f t="shared" si="9"/>
        <v>-23.249437840670865</v>
      </c>
      <c r="K628" s="14">
        <v>1</v>
      </c>
      <c r="L628" s="14">
        <v>1</v>
      </c>
      <c r="O628" s="120"/>
    </row>
    <row r="629" spans="1:15">
      <c r="A629" t="s">
        <v>48</v>
      </c>
      <c r="B629" s="120"/>
      <c r="C629" s="14">
        <v>24</v>
      </c>
      <c r="D629" s="14">
        <v>79.643950000000004</v>
      </c>
      <c r="E629" s="14">
        <v>0</v>
      </c>
      <c r="F629" s="14">
        <v>-0.59458999999999995</v>
      </c>
      <c r="G629" s="14"/>
      <c r="H629" s="34">
        <v>-31</v>
      </c>
      <c r="I629" s="34">
        <v>6867.2690000000002</v>
      </c>
      <c r="J629" s="34">
        <f t="shared" si="9"/>
        <v>-22.315025052410903</v>
      </c>
      <c r="K629" s="14">
        <v>1</v>
      </c>
      <c r="L629" s="14">
        <v>1</v>
      </c>
      <c r="O629" s="120"/>
    </row>
    <row r="630" spans="1:15">
      <c r="A630" t="s">
        <v>48</v>
      </c>
      <c r="B630" s="120"/>
      <c r="C630" s="14">
        <v>25</v>
      </c>
      <c r="D630" s="14">
        <v>76.508399999999995</v>
      </c>
      <c r="E630" s="14">
        <v>0</v>
      </c>
      <c r="F630" s="14">
        <v>-0.62688999999999995</v>
      </c>
      <c r="G630" s="14"/>
      <c r="H630" s="34">
        <v>-31.5</v>
      </c>
      <c r="I630" s="34">
        <v>6590.3119999999999</v>
      </c>
      <c r="J630" s="34">
        <f t="shared" si="9"/>
        <v>-21.760464150943399</v>
      </c>
      <c r="K630" s="14">
        <v>1</v>
      </c>
      <c r="L630" s="14">
        <v>1</v>
      </c>
      <c r="O630" s="120"/>
    </row>
    <row r="631" spans="1:15">
      <c r="A631" t="s">
        <v>48</v>
      </c>
      <c r="B631" s="120"/>
      <c r="C631" s="14">
        <v>26</v>
      </c>
      <c r="D631" s="14">
        <v>73.315439999999995</v>
      </c>
      <c r="E631" s="14">
        <v>0</v>
      </c>
      <c r="F631" s="14">
        <v>-0.55854999999999999</v>
      </c>
      <c r="G631" s="14"/>
      <c r="H631" s="34">
        <v>-32</v>
      </c>
      <c r="I631" s="34">
        <v>6322.8649999999998</v>
      </c>
      <c r="J631" s="34">
        <f t="shared" si="9"/>
        <v>-21.208771488469605</v>
      </c>
      <c r="K631" s="14">
        <v>1</v>
      </c>
      <c r="L631" s="14">
        <v>1</v>
      </c>
      <c r="O631" s="120"/>
    </row>
    <row r="632" spans="1:15">
      <c r="A632" t="s">
        <v>48</v>
      </c>
      <c r="B632" s="120"/>
      <c r="C632" s="14">
        <v>27</v>
      </c>
      <c r="D632" s="14">
        <v>70.032870000000003</v>
      </c>
      <c r="E632" s="14">
        <v>0</v>
      </c>
      <c r="F632" s="14">
        <v>-0.55191000000000001</v>
      </c>
      <c r="G632" s="14"/>
      <c r="H632" s="34">
        <v>-32</v>
      </c>
      <c r="I632" s="34">
        <v>6046.7150000000001</v>
      </c>
      <c r="J632" s="34">
        <f t="shared" si="9"/>
        <v>-20.282482180293503</v>
      </c>
      <c r="K632" s="14">
        <v>1</v>
      </c>
      <c r="L632" s="14">
        <v>1</v>
      </c>
      <c r="O632" s="120"/>
    </row>
    <row r="633" spans="1:15">
      <c r="A633" t="s">
        <v>48</v>
      </c>
      <c r="B633" s="120"/>
      <c r="C633" s="14">
        <v>28</v>
      </c>
      <c r="D633" s="14">
        <v>66.935739999999996</v>
      </c>
      <c r="E633" s="14">
        <v>0</v>
      </c>
      <c r="F633" s="14">
        <v>-0.65300999999999998</v>
      </c>
      <c r="G633" s="14"/>
      <c r="H633" s="34">
        <v>-32.5</v>
      </c>
      <c r="I633" s="34">
        <v>5771.0280000000002</v>
      </c>
      <c r="J633" s="34">
        <f t="shared" si="9"/>
        <v>-19.660210691823899</v>
      </c>
      <c r="K633" s="14">
        <v>1</v>
      </c>
      <c r="L633" s="14">
        <v>1</v>
      </c>
      <c r="O633" s="120"/>
    </row>
    <row r="634" spans="1:15">
      <c r="A634" t="s">
        <v>48</v>
      </c>
      <c r="B634" s="120"/>
      <c r="C634" s="14">
        <v>29</v>
      </c>
      <c r="D634" s="14">
        <v>63.592219999999998</v>
      </c>
      <c r="E634" s="14">
        <v>0</v>
      </c>
      <c r="F634" s="14">
        <v>-0.60470999999999997</v>
      </c>
      <c r="G634" s="14"/>
      <c r="H634" s="34">
        <v>-33</v>
      </c>
      <c r="I634" s="34">
        <v>5489.9889999999996</v>
      </c>
      <c r="J634" s="34">
        <f t="shared" si="9"/>
        <v>-18.990527987421384</v>
      </c>
      <c r="K634" s="14">
        <v>1</v>
      </c>
      <c r="L634" s="14">
        <v>1</v>
      </c>
      <c r="O634" s="120"/>
    </row>
    <row r="635" spans="1:15">
      <c r="A635" t="s">
        <v>48</v>
      </c>
      <c r="B635" s="120"/>
      <c r="C635" s="14">
        <v>30</v>
      </c>
      <c r="D635" s="14">
        <v>60.371569999999998</v>
      </c>
      <c r="E635" s="14">
        <v>0</v>
      </c>
      <c r="F635" s="14">
        <v>-0.65149000000000001</v>
      </c>
      <c r="G635" s="14"/>
      <c r="H635" s="34">
        <v>-33</v>
      </c>
      <c r="I635" s="34">
        <v>5206.1480000000001</v>
      </c>
      <c r="J635" s="34">
        <f t="shared" si="9"/>
        <v>-18.008688050314468</v>
      </c>
      <c r="K635" s="14">
        <v>1</v>
      </c>
      <c r="L635" s="14">
        <v>1</v>
      </c>
      <c r="O635" s="120"/>
    </row>
    <row r="636" spans="1:15">
      <c r="A636" t="s">
        <v>48</v>
      </c>
      <c r="B636" s="120"/>
      <c r="C636" s="14">
        <v>31</v>
      </c>
      <c r="D636" s="14">
        <v>57.25</v>
      </c>
      <c r="E636" s="14">
        <v>0</v>
      </c>
      <c r="F636" s="14">
        <v>-0.62558000000000002</v>
      </c>
      <c r="G636" s="14"/>
      <c r="H636" s="34">
        <v>-33.5</v>
      </c>
      <c r="I636" s="34">
        <v>4929.5680000000002</v>
      </c>
      <c r="J636" s="34">
        <f t="shared" si="9"/>
        <v>-17.310327882599584</v>
      </c>
      <c r="K636" s="14">
        <v>1</v>
      </c>
      <c r="L636" s="14">
        <v>1</v>
      </c>
      <c r="O636" s="120"/>
    </row>
    <row r="637" spans="1:15">
      <c r="A637" t="s">
        <v>48</v>
      </c>
      <c r="B637" s="120"/>
      <c r="C637" s="14">
        <v>32</v>
      </c>
      <c r="D637" s="14">
        <v>54.092370000000003</v>
      </c>
      <c r="E637" s="14">
        <v>0</v>
      </c>
      <c r="F637" s="14">
        <v>-0.64161999999999997</v>
      </c>
      <c r="G637" s="14"/>
      <c r="H637" s="34">
        <v>-33.5</v>
      </c>
      <c r="I637" s="34">
        <v>4653.4949999999999</v>
      </c>
      <c r="J637" s="34">
        <f t="shared" si="9"/>
        <v>-16.340889150943397</v>
      </c>
      <c r="K637" s="14">
        <v>1</v>
      </c>
      <c r="L637" s="14">
        <v>1</v>
      </c>
      <c r="O637" s="120"/>
    </row>
    <row r="638" spans="1:15">
      <c r="A638" t="s">
        <v>48</v>
      </c>
      <c r="B638" s="120"/>
      <c r="C638" s="14">
        <v>33</v>
      </c>
      <c r="D638" s="14">
        <v>50.963940000000001</v>
      </c>
      <c r="E638" s="14">
        <v>0</v>
      </c>
      <c r="F638" s="14">
        <v>-0.57859000000000005</v>
      </c>
      <c r="G638" s="14"/>
      <c r="H638" s="34">
        <v>-34</v>
      </c>
      <c r="I638" s="34">
        <v>4394.95</v>
      </c>
      <c r="J638" s="34">
        <f t="shared" si="9"/>
        <v>-15.663343815513626</v>
      </c>
      <c r="K638" s="14">
        <v>1</v>
      </c>
      <c r="L638" s="14">
        <v>1</v>
      </c>
      <c r="O638" s="120"/>
    </row>
    <row r="639" spans="1:15">
      <c r="A639" t="s">
        <v>48</v>
      </c>
      <c r="B639" s="120"/>
      <c r="C639" s="14">
        <v>34</v>
      </c>
      <c r="D639" s="14">
        <v>47.828130000000002</v>
      </c>
      <c r="E639" s="14">
        <v>0</v>
      </c>
      <c r="F639" s="14">
        <v>-0.55076000000000003</v>
      </c>
      <c r="G639" s="14"/>
      <c r="H639" s="34">
        <v>-34</v>
      </c>
      <c r="I639" s="34">
        <v>4136.076</v>
      </c>
      <c r="J639" s="34">
        <f t="shared" si="9"/>
        <v>-14.7407320754717</v>
      </c>
      <c r="K639" s="14">
        <v>1</v>
      </c>
      <c r="L639" s="14">
        <v>1</v>
      </c>
      <c r="O639" s="120"/>
    </row>
    <row r="640" spans="1:15">
      <c r="A640" t="s">
        <v>48</v>
      </c>
      <c r="B640" s="120"/>
      <c r="C640" s="14">
        <v>35</v>
      </c>
      <c r="D640" s="14">
        <v>44.70055</v>
      </c>
      <c r="E640" s="14">
        <v>0</v>
      </c>
      <c r="F640" s="14">
        <v>-0.54549000000000003</v>
      </c>
      <c r="G640" s="14"/>
      <c r="H640" s="34">
        <v>-34.5</v>
      </c>
      <c r="I640" s="34">
        <v>3876.877</v>
      </c>
      <c r="J640" s="34">
        <f t="shared" si="9"/>
        <v>-14.020152672955975</v>
      </c>
      <c r="K640" s="14">
        <v>1</v>
      </c>
      <c r="L640" s="14">
        <v>1</v>
      </c>
      <c r="O640" s="120"/>
    </row>
    <row r="641" spans="1:15">
      <c r="A641" t="s">
        <v>48</v>
      </c>
      <c r="B641" s="120"/>
      <c r="C641" s="14">
        <v>36</v>
      </c>
      <c r="D641" s="14">
        <v>41.706209999999999</v>
      </c>
      <c r="E641" s="14">
        <v>0</v>
      </c>
      <c r="F641" s="14">
        <v>-0.47728999999999999</v>
      </c>
      <c r="G641" s="14"/>
      <c r="H641" s="34">
        <v>-34.5</v>
      </c>
      <c r="I641" s="34">
        <v>3603.4369999999999</v>
      </c>
      <c r="J641" s="34">
        <f t="shared" si="9"/>
        <v>-13.031297327044026</v>
      </c>
      <c r="K641" s="14">
        <v>1</v>
      </c>
      <c r="L641" s="14">
        <v>1</v>
      </c>
      <c r="O641" s="120"/>
    </row>
    <row r="642" spans="1:15">
      <c r="A642" t="s">
        <v>48</v>
      </c>
      <c r="B642" s="120"/>
      <c r="C642" s="14">
        <v>37</v>
      </c>
      <c r="D642" s="14">
        <v>38.621549999999999</v>
      </c>
      <c r="E642" s="14">
        <v>0</v>
      </c>
      <c r="F642" s="14">
        <v>-0.57262000000000002</v>
      </c>
      <c r="G642" s="14"/>
      <c r="H642" s="34">
        <v>-34.5</v>
      </c>
      <c r="I642" s="34">
        <v>3341.7040000000002</v>
      </c>
      <c r="J642" s="34">
        <f t="shared" si="9"/>
        <v>-12.084778616352203</v>
      </c>
      <c r="K642" s="14">
        <v>1</v>
      </c>
      <c r="L642" s="14">
        <v>1</v>
      </c>
      <c r="O642" s="120"/>
    </row>
    <row r="643" spans="1:15">
      <c r="A643" t="s">
        <v>48</v>
      </c>
      <c r="B643" s="120"/>
      <c r="C643" s="14">
        <v>38</v>
      </c>
      <c r="D643" s="14">
        <v>35.606009999999998</v>
      </c>
      <c r="E643" s="14">
        <v>0</v>
      </c>
      <c r="F643" s="14">
        <v>-0.50309999999999999</v>
      </c>
      <c r="G643" s="14"/>
      <c r="H643" s="34">
        <v>-34.5</v>
      </c>
      <c r="I643" s="34">
        <v>3088.134</v>
      </c>
      <c r="J643" s="34">
        <f t="shared" si="9"/>
        <v>-11.167780188679247</v>
      </c>
      <c r="K643" s="14">
        <v>1</v>
      </c>
      <c r="L643" s="14">
        <v>1</v>
      </c>
      <c r="O643" s="120"/>
    </row>
    <row r="644" spans="1:15">
      <c r="A644" t="s">
        <v>48</v>
      </c>
      <c r="B644" s="120"/>
      <c r="C644" s="14">
        <v>39</v>
      </c>
      <c r="D644" s="14">
        <v>32.652230000000003</v>
      </c>
      <c r="E644" s="14">
        <v>0</v>
      </c>
      <c r="F644" s="14">
        <v>-0.51426000000000005</v>
      </c>
      <c r="G644" s="14"/>
      <c r="H644" s="34">
        <v>-34.432400000000001</v>
      </c>
      <c r="I644" s="34">
        <v>2793.8319999999999</v>
      </c>
      <c r="J644" s="34">
        <f t="shared" ref="J644:J707" si="10">SUM((H644*I644)/9.54)/1000</f>
        <v>-10.083683538448639</v>
      </c>
      <c r="K644" s="14">
        <v>1</v>
      </c>
      <c r="L644" s="14">
        <v>1</v>
      </c>
      <c r="O644" s="120"/>
    </row>
    <row r="645" spans="1:15">
      <c r="A645" t="s">
        <v>48</v>
      </c>
      <c r="B645" s="120"/>
      <c r="C645" s="14">
        <v>40</v>
      </c>
      <c r="D645" s="14">
        <v>29.75919</v>
      </c>
      <c r="E645" s="14">
        <v>0</v>
      </c>
      <c r="F645" s="14">
        <v>-0.56720999999999999</v>
      </c>
      <c r="G645" s="14"/>
      <c r="H645" s="34">
        <v>-34</v>
      </c>
      <c r="I645" s="34">
        <v>2572.9029999999998</v>
      </c>
      <c r="J645" s="34">
        <f t="shared" si="10"/>
        <v>-9.1696752620545059</v>
      </c>
      <c r="K645" s="14">
        <v>1</v>
      </c>
      <c r="L645" s="14">
        <v>1</v>
      </c>
      <c r="O645" s="120"/>
    </row>
    <row r="646" spans="1:15">
      <c r="A646" t="s">
        <v>48</v>
      </c>
      <c r="B646" s="120"/>
      <c r="C646" s="14">
        <v>41</v>
      </c>
      <c r="D646" s="14">
        <v>26.85886</v>
      </c>
      <c r="E646" s="14">
        <v>0</v>
      </c>
      <c r="F646" s="14">
        <v>-0.56367</v>
      </c>
      <c r="G646" s="14"/>
      <c r="H646" s="34">
        <v>-33</v>
      </c>
      <c r="I646" s="34">
        <v>2280.518</v>
      </c>
      <c r="J646" s="34">
        <f t="shared" si="10"/>
        <v>-7.88858427672956</v>
      </c>
      <c r="K646" s="14">
        <v>1</v>
      </c>
      <c r="L646" s="14">
        <v>1</v>
      </c>
      <c r="O646" s="120"/>
    </row>
    <row r="647" spans="1:15">
      <c r="A647" t="s">
        <v>48</v>
      </c>
      <c r="B647" s="120"/>
      <c r="C647" s="14">
        <v>42</v>
      </c>
      <c r="D647" s="14">
        <v>24.05021</v>
      </c>
      <c r="E647" s="14">
        <v>0</v>
      </c>
      <c r="F647" s="14">
        <v>-0.52200000000000002</v>
      </c>
      <c r="G647" s="14"/>
      <c r="H647" s="34">
        <v>-31.5</v>
      </c>
      <c r="I647" s="34">
        <v>2081.1280000000002</v>
      </c>
      <c r="J647" s="34">
        <f t="shared" si="10"/>
        <v>-6.8716490566037747</v>
      </c>
      <c r="K647" s="14">
        <v>1</v>
      </c>
      <c r="L647" s="14">
        <v>1</v>
      </c>
      <c r="O647" s="120"/>
    </row>
    <row r="648" spans="1:15">
      <c r="A648" t="s">
        <v>48</v>
      </c>
      <c r="B648" s="120"/>
      <c r="C648" s="14">
        <v>43</v>
      </c>
      <c r="D648" s="14">
        <v>21.42811</v>
      </c>
      <c r="E648" s="14">
        <v>0</v>
      </c>
      <c r="F648" s="14">
        <v>-0.44944000000000001</v>
      </c>
      <c r="G648" s="14"/>
      <c r="H648" s="34">
        <v>-30.5</v>
      </c>
      <c r="I648" s="34">
        <v>1851.915</v>
      </c>
      <c r="J648" s="34">
        <f t="shared" si="10"/>
        <v>-5.9206926100628934</v>
      </c>
      <c r="K648" s="14">
        <v>1</v>
      </c>
      <c r="L648" s="14">
        <v>1</v>
      </c>
      <c r="O648" s="120"/>
    </row>
    <row r="649" spans="1:15">
      <c r="A649" t="s">
        <v>48</v>
      </c>
      <c r="B649" s="120"/>
      <c r="C649" s="14">
        <v>44</v>
      </c>
      <c r="D649" s="14">
        <v>18.818770000000001</v>
      </c>
      <c r="E649" s="14">
        <v>0</v>
      </c>
      <c r="F649" s="14">
        <v>-0.35962</v>
      </c>
      <c r="G649" s="14"/>
      <c r="H649" s="34">
        <v>-28.5</v>
      </c>
      <c r="I649" s="34">
        <v>1662.6189999999999</v>
      </c>
      <c r="J649" s="34">
        <f t="shared" si="10"/>
        <v>-4.9669435534591191</v>
      </c>
      <c r="K649" s="14">
        <v>1</v>
      </c>
      <c r="L649" s="14">
        <v>1</v>
      </c>
      <c r="O649" s="120"/>
    </row>
    <row r="650" spans="1:15">
      <c r="A650" t="s">
        <v>48</v>
      </c>
      <c r="B650" s="120"/>
      <c r="C650" s="14">
        <v>45</v>
      </c>
      <c r="D650" s="14">
        <v>16.49691</v>
      </c>
      <c r="E650" s="14">
        <v>0</v>
      </c>
      <c r="F650" s="14">
        <v>-0.38500000000000001</v>
      </c>
      <c r="G650" s="14"/>
      <c r="H650" s="34">
        <v>-26</v>
      </c>
      <c r="I650" s="34">
        <v>1448.72</v>
      </c>
      <c r="J650" s="34">
        <f t="shared" si="10"/>
        <v>-3.9482935010482185</v>
      </c>
      <c r="K650" s="14">
        <v>1</v>
      </c>
      <c r="L650" s="14">
        <v>1</v>
      </c>
      <c r="O650" s="120"/>
    </row>
    <row r="651" spans="1:15">
      <c r="A651" t="s">
        <v>48</v>
      </c>
      <c r="B651" s="120"/>
      <c r="C651" s="14">
        <v>46</v>
      </c>
      <c r="D651" s="14">
        <v>14.447240000000001</v>
      </c>
      <c r="E651" s="14">
        <v>0</v>
      </c>
      <c r="F651" s="14">
        <v>-0.28911999999999999</v>
      </c>
      <c r="G651" s="14"/>
      <c r="H651" s="34">
        <v>-23.430599999999998</v>
      </c>
      <c r="I651" s="34">
        <v>1243.566</v>
      </c>
      <c r="J651" s="34">
        <f t="shared" si="10"/>
        <v>-3.054245023018868</v>
      </c>
      <c r="K651" s="14">
        <v>1</v>
      </c>
      <c r="L651" s="14">
        <v>1</v>
      </c>
      <c r="O651" s="120"/>
    </row>
    <row r="652" spans="1:15">
      <c r="A652" t="s">
        <v>48</v>
      </c>
      <c r="B652" s="120"/>
      <c r="C652" s="14">
        <v>47</v>
      </c>
      <c r="D652" s="14">
        <v>12.587899999999999</v>
      </c>
      <c r="E652" s="14">
        <v>0</v>
      </c>
      <c r="F652" s="14">
        <v>-0.23893</v>
      </c>
      <c r="G652" s="14"/>
      <c r="H652" s="34">
        <v>-21</v>
      </c>
      <c r="I652" s="34">
        <v>1088.1859999999999</v>
      </c>
      <c r="J652" s="34">
        <f t="shared" si="10"/>
        <v>-2.3953779874213836</v>
      </c>
      <c r="K652" s="14">
        <v>1</v>
      </c>
      <c r="L652" s="14">
        <v>1</v>
      </c>
      <c r="O652" s="120"/>
    </row>
    <row r="653" spans="1:15">
      <c r="A653" t="s">
        <v>48</v>
      </c>
      <c r="B653" s="120"/>
      <c r="C653" s="14">
        <v>48</v>
      </c>
      <c r="D653" s="14">
        <v>10.928850000000001</v>
      </c>
      <c r="E653" s="14">
        <v>0</v>
      </c>
      <c r="F653" s="14">
        <v>-0.18076</v>
      </c>
      <c r="G653" s="14"/>
      <c r="H653" s="34">
        <v>-19</v>
      </c>
      <c r="I653" s="34">
        <v>933.11270000000002</v>
      </c>
      <c r="J653" s="34">
        <f t="shared" si="10"/>
        <v>-1.8584005555555556</v>
      </c>
      <c r="K653" s="14">
        <v>1</v>
      </c>
      <c r="L653" s="14">
        <v>1</v>
      </c>
      <c r="O653" s="120"/>
    </row>
    <row r="654" spans="1:15">
      <c r="A654" t="s">
        <v>48</v>
      </c>
      <c r="B654" s="120"/>
      <c r="C654" s="14">
        <v>49</v>
      </c>
      <c r="D654" s="14">
        <v>9.359375</v>
      </c>
      <c r="E654" s="14">
        <v>0</v>
      </c>
      <c r="F654" s="14">
        <v>-8.8679999999999995E-2</v>
      </c>
      <c r="G654" s="14"/>
      <c r="H654" s="34">
        <v>-17</v>
      </c>
      <c r="I654" s="34">
        <v>815.81330000000003</v>
      </c>
      <c r="J654" s="34">
        <f t="shared" si="10"/>
        <v>-1.4537553563941301</v>
      </c>
      <c r="K654" s="14">
        <v>1</v>
      </c>
      <c r="L654" s="14">
        <v>1</v>
      </c>
      <c r="O654" s="120"/>
    </row>
    <row r="655" spans="1:15">
      <c r="A655" t="s">
        <v>48</v>
      </c>
      <c r="B655" s="120"/>
      <c r="C655" s="14">
        <v>50</v>
      </c>
      <c r="D655" s="14">
        <v>7.9629969999999997</v>
      </c>
      <c r="E655" s="14">
        <v>0</v>
      </c>
      <c r="F655" s="14">
        <v>-0.12042</v>
      </c>
      <c r="G655" s="14"/>
      <c r="H655" s="34">
        <v>-15</v>
      </c>
      <c r="I655" s="34">
        <v>664.67380000000003</v>
      </c>
      <c r="J655" s="34">
        <f t="shared" si="10"/>
        <v>-1.0450845911949687</v>
      </c>
      <c r="K655" s="14">
        <v>1</v>
      </c>
      <c r="L655" s="14">
        <v>1</v>
      </c>
      <c r="O655" s="120"/>
    </row>
    <row r="656" spans="1:15">
      <c r="A656" t="s">
        <v>48</v>
      </c>
      <c r="B656" s="120"/>
      <c r="C656" s="14">
        <v>51</v>
      </c>
      <c r="D656" s="14">
        <v>6.6661510000000002</v>
      </c>
      <c r="E656" s="14">
        <v>0</v>
      </c>
      <c r="F656" s="14">
        <v>-3.2469999999999999E-2</v>
      </c>
      <c r="G656" s="14"/>
      <c r="H656" s="34">
        <v>-13</v>
      </c>
      <c r="I656" s="34">
        <v>565.77869999999996</v>
      </c>
      <c r="J656" s="34">
        <f t="shared" si="10"/>
        <v>-0.77097726415094348</v>
      </c>
      <c r="K656" s="14">
        <v>1</v>
      </c>
      <c r="L656" s="14">
        <v>1</v>
      </c>
      <c r="O656" s="120"/>
    </row>
    <row r="657" spans="1:15">
      <c r="A657" t="s">
        <v>48</v>
      </c>
      <c r="B657" s="120"/>
      <c r="C657" s="14">
        <v>52</v>
      </c>
      <c r="D657" s="14">
        <v>5.4971259999999997</v>
      </c>
      <c r="E657" s="14">
        <v>0</v>
      </c>
      <c r="F657" s="14">
        <v>1.9834999999999998E-2</v>
      </c>
      <c r="G657" s="14"/>
      <c r="H657" s="34">
        <v>-11.5</v>
      </c>
      <c r="I657" s="34">
        <v>476</v>
      </c>
      <c r="J657" s="34">
        <f t="shared" si="10"/>
        <v>-0.57379454926624751</v>
      </c>
      <c r="K657" s="14">
        <v>1</v>
      </c>
      <c r="L657" s="14">
        <v>1</v>
      </c>
      <c r="O657" s="120"/>
    </row>
    <row r="658" spans="1:15">
      <c r="A658" t="s">
        <v>48</v>
      </c>
      <c r="B658" s="120"/>
      <c r="C658" s="14">
        <v>53</v>
      </c>
      <c r="D658" s="14">
        <v>4.453125</v>
      </c>
      <c r="E658" s="14">
        <v>0</v>
      </c>
      <c r="F658" s="14">
        <v>0.01</v>
      </c>
      <c r="G658" s="14"/>
      <c r="H658" s="34">
        <v>-9.5</v>
      </c>
      <c r="I658" s="34">
        <v>383.35109999999997</v>
      </c>
      <c r="J658" s="34">
        <f t="shared" si="10"/>
        <v>-0.38174375786163522</v>
      </c>
      <c r="K658" s="14">
        <v>1</v>
      </c>
      <c r="L658" s="14">
        <v>1</v>
      </c>
      <c r="O658" s="120"/>
    </row>
    <row r="659" spans="1:15">
      <c r="A659" t="s">
        <v>48</v>
      </c>
      <c r="B659" s="120"/>
      <c r="C659" s="14">
        <v>54</v>
      </c>
      <c r="D659" s="14">
        <v>3.528457</v>
      </c>
      <c r="E659" s="14">
        <v>0</v>
      </c>
      <c r="F659" s="14">
        <v>6.1976999999999997E-2</v>
      </c>
      <c r="G659" s="14"/>
      <c r="H659" s="34">
        <v>-7.5</v>
      </c>
      <c r="I659" s="34">
        <v>303.21030000000002</v>
      </c>
      <c r="J659" s="34">
        <f t="shared" si="10"/>
        <v>-0.23837287735849064</v>
      </c>
      <c r="K659" s="14">
        <v>1</v>
      </c>
      <c r="L659" s="14">
        <v>1</v>
      </c>
      <c r="O659" s="120"/>
    </row>
    <row r="660" spans="1:15">
      <c r="A660" t="s">
        <v>48</v>
      </c>
      <c r="B660" s="120"/>
      <c r="C660" s="14">
        <v>55</v>
      </c>
      <c r="D660" s="14">
        <v>2.7628439999999999</v>
      </c>
      <c r="E660" s="14">
        <v>0</v>
      </c>
      <c r="F660" s="14">
        <v>0.106602</v>
      </c>
      <c r="G660" s="14"/>
      <c r="H660" s="34">
        <v>-5.5</v>
      </c>
      <c r="I660" s="34">
        <v>235.2029</v>
      </c>
      <c r="J660" s="34">
        <f t="shared" si="10"/>
        <v>-0.13559915618448637</v>
      </c>
      <c r="K660" s="14">
        <v>1</v>
      </c>
      <c r="L660" s="14">
        <v>1</v>
      </c>
      <c r="O660" s="120"/>
    </row>
    <row r="661" spans="1:15">
      <c r="A661" t="s">
        <v>48</v>
      </c>
      <c r="B661" s="120"/>
      <c r="C661" s="14">
        <v>56</v>
      </c>
      <c r="D661" s="14">
        <v>2.109375</v>
      </c>
      <c r="E661" s="14">
        <v>0</v>
      </c>
      <c r="F661" s="14">
        <v>0.150118</v>
      </c>
      <c r="G661" s="14"/>
      <c r="H661" s="34">
        <v>-4</v>
      </c>
      <c r="I661" s="34">
        <v>180.2423</v>
      </c>
      <c r="J661" s="34">
        <f t="shared" si="10"/>
        <v>-7.5573291404612164E-2</v>
      </c>
      <c r="K661" s="14">
        <v>1</v>
      </c>
      <c r="L661" s="14">
        <v>1</v>
      </c>
      <c r="O661" s="120"/>
    </row>
    <row r="662" spans="1:15">
      <c r="A662" t="s">
        <v>48</v>
      </c>
      <c r="B662" s="120"/>
      <c r="C662" s="14">
        <v>57</v>
      </c>
      <c r="D662" s="14">
        <v>1.5726880000000001</v>
      </c>
      <c r="E662" s="14">
        <v>0</v>
      </c>
      <c r="F662" s="14">
        <v>0.16622700000000001</v>
      </c>
      <c r="G662" s="14"/>
      <c r="H662" s="34">
        <v>-2.5</v>
      </c>
      <c r="I662" s="34">
        <v>131.565</v>
      </c>
      <c r="J662" s="34">
        <f t="shared" si="10"/>
        <v>-3.4477201257861641E-2</v>
      </c>
      <c r="K662" s="14">
        <v>1</v>
      </c>
      <c r="L662" s="14">
        <v>1</v>
      </c>
      <c r="O662" s="120"/>
    </row>
    <row r="663" spans="1:15">
      <c r="A663" t="s">
        <v>48</v>
      </c>
      <c r="B663" s="120"/>
      <c r="C663" s="14">
        <v>58</v>
      </c>
      <c r="D663" s="14">
        <v>1.125</v>
      </c>
      <c r="E663" s="14">
        <v>0</v>
      </c>
      <c r="F663" s="14">
        <v>0.19216800000000001</v>
      </c>
      <c r="G663" s="14"/>
      <c r="H663" s="34">
        <v>-1</v>
      </c>
      <c r="I663" s="34">
        <v>92.569119999999998</v>
      </c>
      <c r="J663" s="34">
        <f t="shared" si="10"/>
        <v>-9.7032620545073386E-3</v>
      </c>
      <c r="K663" s="14">
        <v>1</v>
      </c>
      <c r="L663" s="14">
        <v>1</v>
      </c>
      <c r="O663" s="120"/>
    </row>
    <row r="664" spans="1:15">
      <c r="A664" t="s">
        <v>48</v>
      </c>
      <c r="B664" s="120"/>
      <c r="C664" s="14">
        <v>59</v>
      </c>
      <c r="D664" s="14">
        <v>0.71875</v>
      </c>
      <c r="E664" s="14">
        <v>0</v>
      </c>
      <c r="F664" s="14">
        <v>0.22997100000000001</v>
      </c>
      <c r="G664" s="14"/>
      <c r="H664" s="34">
        <v>-0.41326000000000002</v>
      </c>
      <c r="I664" s="34">
        <v>57.568669999999997</v>
      </c>
      <c r="J664" s="34">
        <f t="shared" si="10"/>
        <v>-2.4937975434171904E-3</v>
      </c>
      <c r="K664" s="14">
        <v>1</v>
      </c>
      <c r="L664" s="14">
        <v>1</v>
      </c>
      <c r="O664" s="120"/>
    </row>
    <row r="665" spans="1:15">
      <c r="A665" t="s">
        <v>48</v>
      </c>
      <c r="B665" s="120"/>
      <c r="C665" s="14">
        <v>60</v>
      </c>
      <c r="D665" s="14">
        <v>0.38799400000000001</v>
      </c>
      <c r="E665" s="14">
        <v>0</v>
      </c>
      <c r="F665" s="14">
        <v>0.245976</v>
      </c>
      <c r="G665" s="14"/>
      <c r="H665" s="34">
        <v>0</v>
      </c>
      <c r="I665" s="34">
        <v>28.56897</v>
      </c>
      <c r="J665" s="34">
        <f t="shared" si="10"/>
        <v>0</v>
      </c>
      <c r="K665" s="14">
        <v>1</v>
      </c>
      <c r="L665" s="14">
        <v>1</v>
      </c>
      <c r="O665" s="120"/>
    </row>
    <row r="666" spans="1:15">
      <c r="A666" t="s">
        <v>48</v>
      </c>
      <c r="B666" s="120"/>
      <c r="C666" s="14"/>
      <c r="D666" s="14"/>
      <c r="E666" s="14"/>
      <c r="F666" s="14"/>
      <c r="G666" s="14"/>
      <c r="H666" s="34"/>
      <c r="I666" s="34"/>
      <c r="J666" s="34">
        <f t="shared" si="10"/>
        <v>0</v>
      </c>
      <c r="K666" s="14"/>
      <c r="L666" s="14"/>
      <c r="O666" s="120"/>
    </row>
    <row r="667" spans="1:15">
      <c r="A667" t="s">
        <v>48</v>
      </c>
      <c r="B667" s="120"/>
      <c r="C667" s="14">
        <v>101</v>
      </c>
      <c r="D667" s="14">
        <v>118.443</v>
      </c>
      <c r="E667" s="14">
        <v>0</v>
      </c>
      <c r="F667" s="14">
        <v>-0.24023</v>
      </c>
      <c r="G667" s="14"/>
      <c r="H667" s="34">
        <v>-1</v>
      </c>
      <c r="I667" s="34">
        <v>10137.030000000001</v>
      </c>
      <c r="J667" s="34">
        <f t="shared" si="10"/>
        <v>-1.0625817610062895</v>
      </c>
      <c r="K667" s="14">
        <v>1</v>
      </c>
      <c r="L667" s="14">
        <v>1</v>
      </c>
      <c r="O667" s="120"/>
    </row>
    <row r="668" spans="1:15">
      <c r="A668" t="s">
        <v>48</v>
      </c>
      <c r="B668" s="120"/>
      <c r="C668" s="14">
        <v>102</v>
      </c>
      <c r="D668" s="14">
        <v>115.8865</v>
      </c>
      <c r="E668" s="14">
        <v>0</v>
      </c>
      <c r="F668" s="14">
        <v>-0.60301000000000005</v>
      </c>
      <c r="G668" s="14"/>
      <c r="H668" s="34">
        <v>-26</v>
      </c>
      <c r="I668" s="34">
        <v>9978.8330000000005</v>
      </c>
      <c r="J668" s="34">
        <f t="shared" si="10"/>
        <v>-27.195980922431872</v>
      </c>
      <c r="K668" s="14">
        <v>1</v>
      </c>
      <c r="L668" s="14">
        <v>1</v>
      </c>
      <c r="O668" s="120"/>
    </row>
    <row r="669" spans="1:15">
      <c r="A669" t="s">
        <v>48</v>
      </c>
      <c r="B669" s="120"/>
      <c r="C669" s="14">
        <v>103</v>
      </c>
      <c r="D669" s="14">
        <v>112.65179999999999</v>
      </c>
      <c r="E669" s="14">
        <v>0</v>
      </c>
      <c r="F669" s="14">
        <v>-0.63819999999999999</v>
      </c>
      <c r="G669" s="14"/>
      <c r="H669" s="34">
        <v>-26.5</v>
      </c>
      <c r="I669" s="34">
        <v>9704.8809999999994</v>
      </c>
      <c r="J669" s="34">
        <f t="shared" si="10"/>
        <v>-26.958002777777779</v>
      </c>
      <c r="K669" s="14">
        <v>1</v>
      </c>
      <c r="L669" s="14">
        <v>1</v>
      </c>
      <c r="O669" s="120"/>
    </row>
    <row r="670" spans="1:15">
      <c r="A670" t="s">
        <v>48</v>
      </c>
      <c r="B670" s="120"/>
      <c r="C670" s="14">
        <v>104</v>
      </c>
      <c r="D670" s="14">
        <v>109.3691</v>
      </c>
      <c r="E670" s="14">
        <v>0</v>
      </c>
      <c r="F670" s="14">
        <v>-0.69713999999999998</v>
      </c>
      <c r="G670" s="14"/>
      <c r="H670" s="34">
        <v>-27</v>
      </c>
      <c r="I670" s="34">
        <v>9420.8610000000008</v>
      </c>
      <c r="J670" s="34">
        <f t="shared" si="10"/>
        <v>-26.662814150943401</v>
      </c>
      <c r="K670" s="14">
        <v>1</v>
      </c>
      <c r="L670" s="14">
        <v>1</v>
      </c>
      <c r="O670" s="120"/>
    </row>
    <row r="671" spans="1:15">
      <c r="A671" t="s">
        <v>48</v>
      </c>
      <c r="B671" s="120"/>
      <c r="C671" s="14">
        <v>105</v>
      </c>
      <c r="D671" s="14">
        <v>106.6778</v>
      </c>
      <c r="E671" s="14">
        <v>0</v>
      </c>
      <c r="F671" s="14">
        <v>-0.61602999999999997</v>
      </c>
      <c r="G671" s="14"/>
      <c r="H671" s="34">
        <v>-27.5</v>
      </c>
      <c r="I671" s="34">
        <v>9192.3649999999998</v>
      </c>
      <c r="J671" s="34">
        <f t="shared" si="10"/>
        <v>-26.497907494758913</v>
      </c>
      <c r="K671" s="14">
        <v>1</v>
      </c>
      <c r="L671" s="14">
        <v>1</v>
      </c>
      <c r="O671" s="120"/>
    </row>
    <row r="672" spans="1:15">
      <c r="A672" t="s">
        <v>48</v>
      </c>
      <c r="B672" s="120"/>
      <c r="C672" s="14">
        <v>106</v>
      </c>
      <c r="D672" s="14">
        <v>103.432</v>
      </c>
      <c r="E672" s="14">
        <v>0</v>
      </c>
      <c r="F672" s="14">
        <v>-0.70574000000000003</v>
      </c>
      <c r="G672" s="14"/>
      <c r="H672" s="34">
        <v>-28</v>
      </c>
      <c r="I672" s="34">
        <v>8904.4369999999999</v>
      </c>
      <c r="J672" s="34">
        <f t="shared" si="10"/>
        <v>-26.134615932914048</v>
      </c>
      <c r="K672" s="14">
        <v>1</v>
      </c>
      <c r="L672" s="14">
        <v>1</v>
      </c>
      <c r="O672" s="120"/>
    </row>
    <row r="673" spans="1:15">
      <c r="A673" t="s">
        <v>48</v>
      </c>
      <c r="B673" s="120"/>
      <c r="C673" s="14">
        <v>107</v>
      </c>
      <c r="D673" s="14">
        <v>100.19929999999999</v>
      </c>
      <c r="E673" s="14">
        <v>0</v>
      </c>
      <c r="F673" s="14">
        <v>-0.59050000000000002</v>
      </c>
      <c r="G673" s="14"/>
      <c r="H673" s="34">
        <v>-28.5</v>
      </c>
      <c r="I673" s="34">
        <v>8634.1010000000006</v>
      </c>
      <c r="J673" s="34">
        <f t="shared" si="10"/>
        <v>-25.793697955974846</v>
      </c>
      <c r="K673" s="14">
        <v>1</v>
      </c>
      <c r="L673" s="14">
        <v>1</v>
      </c>
      <c r="O673" s="120"/>
    </row>
    <row r="674" spans="1:15">
      <c r="A674" t="s">
        <v>48</v>
      </c>
      <c r="B674" s="120"/>
      <c r="C674" s="14">
        <v>108</v>
      </c>
      <c r="D674" s="14">
        <v>97.134020000000007</v>
      </c>
      <c r="E674" s="14">
        <v>0</v>
      </c>
      <c r="F674" s="14">
        <v>-0.48758000000000001</v>
      </c>
      <c r="G674" s="14"/>
      <c r="H674" s="34">
        <v>-29</v>
      </c>
      <c r="I674" s="34">
        <v>8365.634</v>
      </c>
      <c r="J674" s="34">
        <f t="shared" si="10"/>
        <v>-25.430124318658283</v>
      </c>
      <c r="K674" s="14">
        <v>1</v>
      </c>
      <c r="L674" s="14">
        <v>1</v>
      </c>
      <c r="O674" s="120"/>
    </row>
    <row r="675" spans="1:15">
      <c r="A675" t="s">
        <v>48</v>
      </c>
      <c r="B675" s="120"/>
      <c r="C675" s="14">
        <v>109</v>
      </c>
      <c r="D675" s="14">
        <v>93.94623</v>
      </c>
      <c r="E675" s="14">
        <v>0</v>
      </c>
      <c r="F675" s="14">
        <v>-0.43465999999999999</v>
      </c>
      <c r="G675" s="14"/>
      <c r="H675" s="34">
        <v>-29.5</v>
      </c>
      <c r="I675" s="34">
        <v>8086.6350000000002</v>
      </c>
      <c r="J675" s="34">
        <f t="shared" si="10"/>
        <v>-25.005841981132079</v>
      </c>
      <c r="K675" s="14">
        <v>1</v>
      </c>
      <c r="L675" s="14">
        <v>1</v>
      </c>
      <c r="O675" s="120"/>
    </row>
    <row r="676" spans="1:15">
      <c r="A676" t="s">
        <v>48</v>
      </c>
      <c r="B676" s="120"/>
      <c r="C676" s="14">
        <v>110</v>
      </c>
      <c r="D676" s="14">
        <v>90.91677</v>
      </c>
      <c r="E676" s="14">
        <v>0</v>
      </c>
      <c r="F676" s="14">
        <v>-0.51400999999999997</v>
      </c>
      <c r="G676" s="14"/>
      <c r="H676" s="34">
        <v>-30</v>
      </c>
      <c r="I676" s="34">
        <v>7838.4070000000002</v>
      </c>
      <c r="J676" s="34">
        <f t="shared" si="10"/>
        <v>-24.649078616352202</v>
      </c>
      <c r="K676" s="14">
        <v>1</v>
      </c>
      <c r="L676" s="14">
        <v>1</v>
      </c>
      <c r="O676" s="120"/>
    </row>
    <row r="677" spans="1:15">
      <c r="A677" t="s">
        <v>48</v>
      </c>
      <c r="B677" s="120"/>
      <c r="C677" s="14">
        <v>111</v>
      </c>
      <c r="D677" s="14">
        <v>88.039150000000006</v>
      </c>
      <c r="E677" s="14">
        <v>0</v>
      </c>
      <c r="F677" s="14">
        <v>-0.53407000000000004</v>
      </c>
      <c r="G677" s="14"/>
      <c r="H677" s="34">
        <v>-30</v>
      </c>
      <c r="I677" s="34">
        <v>7586.6369999999997</v>
      </c>
      <c r="J677" s="34">
        <f t="shared" si="10"/>
        <v>-23.857349056603773</v>
      </c>
      <c r="K677" s="14">
        <v>1</v>
      </c>
      <c r="L677" s="14">
        <v>1</v>
      </c>
      <c r="O677" s="120"/>
    </row>
    <row r="678" spans="1:15">
      <c r="A678" t="s">
        <v>48</v>
      </c>
      <c r="B678" s="120"/>
      <c r="C678" s="14">
        <v>112</v>
      </c>
      <c r="D678" s="14">
        <v>85.197710000000001</v>
      </c>
      <c r="E678" s="14">
        <v>0</v>
      </c>
      <c r="F678" s="14">
        <v>-0.52825999999999995</v>
      </c>
      <c r="G678" s="14"/>
      <c r="H678" s="34">
        <v>-30.5</v>
      </c>
      <c r="I678" s="34">
        <v>7338.4870000000001</v>
      </c>
      <c r="J678" s="34">
        <f t="shared" si="10"/>
        <v>-23.461619863731659</v>
      </c>
      <c r="K678" s="14">
        <v>1</v>
      </c>
      <c r="L678" s="14">
        <v>1</v>
      </c>
      <c r="O678" s="120"/>
    </row>
    <row r="679" spans="1:15">
      <c r="A679" t="s">
        <v>48</v>
      </c>
      <c r="B679" s="120"/>
      <c r="C679" s="14">
        <v>113</v>
      </c>
      <c r="D679" s="14">
        <v>82.107870000000005</v>
      </c>
      <c r="E679" s="14">
        <v>0</v>
      </c>
      <c r="F679" s="14">
        <v>-0.58377999999999997</v>
      </c>
      <c r="G679" s="14"/>
      <c r="H679" s="34">
        <v>-31</v>
      </c>
      <c r="I679" s="34">
        <v>7080.2020000000002</v>
      </c>
      <c r="J679" s="34">
        <f t="shared" si="10"/>
        <v>-23.006945702306083</v>
      </c>
      <c r="K679" s="14">
        <v>1</v>
      </c>
      <c r="L679" s="14">
        <v>1</v>
      </c>
      <c r="O679" s="120"/>
    </row>
    <row r="680" spans="1:15">
      <c r="A680" t="s">
        <v>48</v>
      </c>
      <c r="B680" s="120"/>
      <c r="C680" s="14">
        <v>114</v>
      </c>
      <c r="D680" s="14">
        <v>79.138059999999996</v>
      </c>
      <c r="E680" s="14">
        <v>0</v>
      </c>
      <c r="F680" s="14">
        <v>-0.58031999999999995</v>
      </c>
      <c r="G680" s="14"/>
      <c r="H680" s="34">
        <v>-31</v>
      </c>
      <c r="I680" s="34">
        <v>6821.2860000000001</v>
      </c>
      <c r="J680" s="34">
        <f t="shared" si="10"/>
        <v>-22.165604402515729</v>
      </c>
      <c r="K680" s="14">
        <v>1</v>
      </c>
      <c r="L680" s="14">
        <v>1</v>
      </c>
      <c r="O680" s="120"/>
    </row>
    <row r="681" spans="1:15">
      <c r="A681" t="s">
        <v>48</v>
      </c>
      <c r="B681" s="120"/>
      <c r="C681" s="14">
        <v>115</v>
      </c>
      <c r="D681" s="14">
        <v>76.232900000000001</v>
      </c>
      <c r="E681" s="14">
        <v>0</v>
      </c>
      <c r="F681" s="14">
        <v>-0.55942999999999998</v>
      </c>
      <c r="G681" s="14"/>
      <c r="H681" s="34">
        <v>-31.5</v>
      </c>
      <c r="I681" s="34">
        <v>6577.2939999999999</v>
      </c>
      <c r="J681" s="34">
        <f t="shared" si="10"/>
        <v>-21.71748018867925</v>
      </c>
      <c r="K681" s="14">
        <v>1</v>
      </c>
      <c r="L681" s="14">
        <v>1</v>
      </c>
      <c r="O681" s="120"/>
    </row>
    <row r="682" spans="1:15">
      <c r="A682" t="s">
        <v>48</v>
      </c>
      <c r="B682" s="120"/>
      <c r="C682" s="14">
        <v>116</v>
      </c>
      <c r="D682" s="14">
        <v>73.232110000000006</v>
      </c>
      <c r="E682" s="14">
        <v>0</v>
      </c>
      <c r="F682" s="14">
        <v>-0.51185000000000003</v>
      </c>
      <c r="G682" s="14"/>
      <c r="H682" s="34">
        <v>-32</v>
      </c>
      <c r="I682" s="34">
        <v>6319.4790000000003</v>
      </c>
      <c r="J682" s="34">
        <f t="shared" si="10"/>
        <v>-21.197413836477992</v>
      </c>
      <c r="K682" s="14">
        <v>1</v>
      </c>
      <c r="L682" s="14">
        <v>1</v>
      </c>
      <c r="O682" s="120"/>
    </row>
    <row r="683" spans="1:15">
      <c r="A683" t="s">
        <v>48</v>
      </c>
      <c r="B683" s="120"/>
      <c r="C683" s="14">
        <v>117</v>
      </c>
      <c r="D683" s="14">
        <v>70.200500000000005</v>
      </c>
      <c r="E683" s="14">
        <v>0</v>
      </c>
      <c r="F683" s="14">
        <v>-0.61717</v>
      </c>
      <c r="G683" s="14"/>
      <c r="H683" s="34">
        <v>-32</v>
      </c>
      <c r="I683" s="34">
        <v>6043.6049999999996</v>
      </c>
      <c r="J683" s="34">
        <f t="shared" si="10"/>
        <v>-20.27205031446541</v>
      </c>
      <c r="K683" s="14">
        <v>1</v>
      </c>
      <c r="L683" s="14">
        <v>1</v>
      </c>
      <c r="O683" s="120"/>
    </row>
    <row r="684" spans="1:15">
      <c r="A684" t="s">
        <v>48</v>
      </c>
      <c r="B684" s="120"/>
      <c r="C684" s="14">
        <v>118</v>
      </c>
      <c r="D684" s="14">
        <v>67.291359999999997</v>
      </c>
      <c r="E684" s="14">
        <v>0</v>
      </c>
      <c r="F684" s="14">
        <v>-0.49454999999999999</v>
      </c>
      <c r="G684" s="14"/>
      <c r="H684" s="34">
        <v>-32.5</v>
      </c>
      <c r="I684" s="34">
        <v>5799.4840000000004</v>
      </c>
      <c r="J684" s="34">
        <f t="shared" si="10"/>
        <v>-19.757151991614258</v>
      </c>
      <c r="K684" s="14">
        <v>1</v>
      </c>
      <c r="L684" s="14">
        <v>1</v>
      </c>
      <c r="O684" s="120"/>
    </row>
    <row r="685" spans="1:15">
      <c r="A685" t="s">
        <v>48</v>
      </c>
      <c r="B685" s="120"/>
      <c r="C685" s="14">
        <v>119</v>
      </c>
      <c r="D685" s="14">
        <v>64.298310000000001</v>
      </c>
      <c r="E685" s="14">
        <v>0</v>
      </c>
      <c r="F685" s="14">
        <v>-0.58755000000000002</v>
      </c>
      <c r="G685" s="14"/>
      <c r="H685" s="34">
        <v>-32.5</v>
      </c>
      <c r="I685" s="34">
        <v>5560.3630000000003</v>
      </c>
      <c r="J685" s="34">
        <f t="shared" si="10"/>
        <v>-18.942536425576524</v>
      </c>
      <c r="K685" s="14">
        <v>1</v>
      </c>
      <c r="L685" s="14">
        <v>1</v>
      </c>
      <c r="O685" s="120"/>
    </row>
    <row r="686" spans="1:15">
      <c r="A686" t="s">
        <v>48</v>
      </c>
      <c r="B686" s="120"/>
      <c r="C686" s="14">
        <v>120</v>
      </c>
      <c r="D686" s="14">
        <v>61.405189999999997</v>
      </c>
      <c r="E686" s="14">
        <v>0</v>
      </c>
      <c r="F686" s="14">
        <v>-0.55232999999999999</v>
      </c>
      <c r="G686" s="14"/>
      <c r="H686" s="34">
        <v>-33</v>
      </c>
      <c r="I686" s="34">
        <v>5291.7370000000001</v>
      </c>
      <c r="J686" s="34">
        <f t="shared" si="10"/>
        <v>-18.304750628930819</v>
      </c>
      <c r="K686" s="14">
        <v>1</v>
      </c>
      <c r="L686" s="14">
        <v>1</v>
      </c>
      <c r="O686" s="120"/>
    </row>
    <row r="687" spans="1:15">
      <c r="A687" t="s">
        <v>48</v>
      </c>
      <c r="B687" s="120"/>
      <c r="C687" s="14">
        <v>121</v>
      </c>
      <c r="D687" s="14">
        <v>58.406849999999999</v>
      </c>
      <c r="E687" s="14">
        <v>0</v>
      </c>
      <c r="F687" s="14">
        <v>-0.62990000000000002</v>
      </c>
      <c r="G687" s="14"/>
      <c r="H687" s="34">
        <v>-33.5</v>
      </c>
      <c r="I687" s="34">
        <v>5034.0119999999997</v>
      </c>
      <c r="J687" s="34">
        <f t="shared" si="10"/>
        <v>-17.677086163522013</v>
      </c>
      <c r="K687" s="14">
        <v>1</v>
      </c>
      <c r="L687" s="14">
        <v>1</v>
      </c>
      <c r="O687" s="120"/>
    </row>
    <row r="688" spans="1:15">
      <c r="A688" t="s">
        <v>48</v>
      </c>
      <c r="B688" s="120"/>
      <c r="C688" s="14">
        <v>122</v>
      </c>
      <c r="D688" s="14">
        <v>55.577010000000001</v>
      </c>
      <c r="E688" s="14">
        <v>0</v>
      </c>
      <c r="F688" s="14">
        <v>-0.48264000000000001</v>
      </c>
      <c r="G688" s="14"/>
      <c r="H688" s="34">
        <v>-33.5</v>
      </c>
      <c r="I688" s="34">
        <v>4798.2669999999998</v>
      </c>
      <c r="J688" s="34">
        <f t="shared" si="10"/>
        <v>-16.849260429769391</v>
      </c>
      <c r="K688" s="14">
        <v>1</v>
      </c>
      <c r="L688" s="14">
        <v>1</v>
      </c>
      <c r="O688" s="120"/>
    </row>
    <row r="689" spans="1:15">
      <c r="A689" t="s">
        <v>48</v>
      </c>
      <c r="B689" s="120"/>
      <c r="C689" s="14">
        <v>123</v>
      </c>
      <c r="D689" s="14">
        <v>52.683999999999997</v>
      </c>
      <c r="E689" s="14">
        <v>0</v>
      </c>
      <c r="F689" s="14">
        <v>-0.57957000000000003</v>
      </c>
      <c r="G689" s="14"/>
      <c r="H689" s="34">
        <v>-33.5</v>
      </c>
      <c r="I689" s="34">
        <v>4549.5649999999996</v>
      </c>
      <c r="J689" s="34">
        <f t="shared" si="10"/>
        <v>-15.975935796645702</v>
      </c>
      <c r="K689" s="14">
        <v>1</v>
      </c>
      <c r="L689" s="14">
        <v>1</v>
      </c>
      <c r="O689" s="120"/>
    </row>
    <row r="690" spans="1:15">
      <c r="A690" t="s">
        <v>48</v>
      </c>
      <c r="B690" s="120"/>
      <c r="C690" s="14">
        <v>124</v>
      </c>
      <c r="D690" s="14">
        <v>49.733809999999998</v>
      </c>
      <c r="E690" s="14">
        <v>0</v>
      </c>
      <c r="F690" s="14">
        <v>-0.56001000000000001</v>
      </c>
      <c r="G690" s="14"/>
      <c r="H690" s="34">
        <v>-34</v>
      </c>
      <c r="I690" s="34">
        <v>4304.0429999999997</v>
      </c>
      <c r="J690" s="34">
        <f t="shared" si="10"/>
        <v>-15.339356603773586</v>
      </c>
      <c r="K690" s="14">
        <v>1</v>
      </c>
      <c r="L690" s="14">
        <v>1</v>
      </c>
      <c r="O690" s="120"/>
    </row>
    <row r="691" spans="1:15">
      <c r="A691" t="s">
        <v>48</v>
      </c>
      <c r="B691" s="120"/>
      <c r="C691" s="14">
        <v>125</v>
      </c>
      <c r="D691" s="14">
        <v>46.640630000000002</v>
      </c>
      <c r="E691" s="14">
        <v>0</v>
      </c>
      <c r="F691" s="14">
        <v>-0.53225</v>
      </c>
      <c r="G691" s="14"/>
      <c r="H691" s="34">
        <v>-34</v>
      </c>
      <c r="I691" s="34">
        <v>4015.68</v>
      </c>
      <c r="J691" s="34">
        <f t="shared" si="10"/>
        <v>-14.311647798742138</v>
      </c>
      <c r="K691" s="14">
        <v>1</v>
      </c>
      <c r="L691" s="14">
        <v>1</v>
      </c>
      <c r="O691" s="120"/>
    </row>
    <row r="692" spans="1:15">
      <c r="A692" t="s">
        <v>48</v>
      </c>
      <c r="B692" s="120"/>
      <c r="C692" s="14">
        <v>126</v>
      </c>
      <c r="D692" s="14">
        <v>44.230339999999998</v>
      </c>
      <c r="E692" s="14">
        <v>0</v>
      </c>
      <c r="F692" s="14">
        <v>-0.47219</v>
      </c>
      <c r="G692" s="14"/>
      <c r="H692" s="34">
        <v>-34.5</v>
      </c>
      <c r="I692" s="34">
        <v>3823.6570000000002</v>
      </c>
      <c r="J692" s="34">
        <f t="shared" si="10"/>
        <v>-13.827690408805033</v>
      </c>
      <c r="K692" s="14">
        <v>1</v>
      </c>
      <c r="L692" s="14">
        <v>1</v>
      </c>
      <c r="O692" s="120"/>
    </row>
    <row r="693" spans="1:15">
      <c r="A693" t="s">
        <v>48</v>
      </c>
      <c r="B693" s="120"/>
      <c r="C693" s="14">
        <v>127</v>
      </c>
      <c r="D693" s="14">
        <v>40.983829999999998</v>
      </c>
      <c r="E693" s="14">
        <v>0</v>
      </c>
      <c r="F693" s="14">
        <v>-0.47767999999999999</v>
      </c>
      <c r="G693" s="14"/>
      <c r="H693" s="34">
        <v>-34.5</v>
      </c>
      <c r="I693" s="34">
        <v>3536.636</v>
      </c>
      <c r="J693" s="34">
        <f t="shared" si="10"/>
        <v>-12.789721383647798</v>
      </c>
      <c r="K693" s="14">
        <v>1</v>
      </c>
      <c r="L693" s="14">
        <v>1</v>
      </c>
      <c r="O693" s="120"/>
    </row>
    <row r="694" spans="1:15">
      <c r="A694" t="s">
        <v>48</v>
      </c>
      <c r="B694" s="120"/>
      <c r="C694" s="14">
        <v>128</v>
      </c>
      <c r="D694" s="14">
        <v>38.092599999999997</v>
      </c>
      <c r="E694" s="14">
        <v>0</v>
      </c>
      <c r="F694" s="14">
        <v>-0.50441000000000003</v>
      </c>
      <c r="G694" s="14"/>
      <c r="H694" s="34">
        <v>-34.5</v>
      </c>
      <c r="I694" s="34">
        <v>3280.7930000000001</v>
      </c>
      <c r="J694" s="34">
        <f t="shared" si="10"/>
        <v>-11.864502987421385</v>
      </c>
      <c r="K694" s="14">
        <v>1</v>
      </c>
      <c r="L694" s="14">
        <v>1</v>
      </c>
      <c r="O694" s="120"/>
    </row>
    <row r="695" spans="1:15">
      <c r="A695" t="s">
        <v>48</v>
      </c>
      <c r="B695" s="120"/>
      <c r="C695" s="14">
        <v>129</v>
      </c>
      <c r="D695" s="14">
        <v>35.126420000000003</v>
      </c>
      <c r="E695" s="14">
        <v>0</v>
      </c>
      <c r="F695" s="14">
        <v>-0.54151000000000005</v>
      </c>
      <c r="G695" s="14"/>
      <c r="H695" s="34">
        <v>-34.5</v>
      </c>
      <c r="I695" s="34">
        <v>3081.6610000000001</v>
      </c>
      <c r="J695" s="34">
        <f t="shared" si="10"/>
        <v>-11.144371540880504</v>
      </c>
      <c r="K695" s="14">
        <v>1</v>
      </c>
      <c r="L695" s="14">
        <v>1</v>
      </c>
      <c r="O695" s="120"/>
    </row>
    <row r="696" spans="1:15">
      <c r="A696" t="s">
        <v>48</v>
      </c>
      <c r="B696" s="120"/>
      <c r="C696" s="14">
        <v>130</v>
      </c>
      <c r="D696" s="14">
        <v>32.4054</v>
      </c>
      <c r="E696" s="14">
        <v>0</v>
      </c>
      <c r="F696" s="14">
        <v>-0.51561000000000001</v>
      </c>
      <c r="G696" s="14"/>
      <c r="H696" s="34">
        <v>-34</v>
      </c>
      <c r="I696" s="34">
        <v>2776.239</v>
      </c>
      <c r="J696" s="34">
        <f t="shared" si="10"/>
        <v>-9.8943528301886801</v>
      </c>
      <c r="K696" s="14">
        <v>1</v>
      </c>
      <c r="L696" s="14">
        <v>1</v>
      </c>
      <c r="O696" s="120"/>
    </row>
    <row r="697" spans="1:15">
      <c r="A697" t="s">
        <v>48</v>
      </c>
      <c r="B697" s="120"/>
      <c r="C697" s="14">
        <v>131</v>
      </c>
      <c r="D697" s="14">
        <v>29.734690000000001</v>
      </c>
      <c r="E697" s="14">
        <v>0</v>
      </c>
      <c r="F697" s="14">
        <v>-0.54225999999999996</v>
      </c>
      <c r="G697" s="14"/>
      <c r="H697" s="34">
        <v>-34</v>
      </c>
      <c r="I697" s="34">
        <v>2590.152</v>
      </c>
      <c r="J697" s="34">
        <f t="shared" si="10"/>
        <v>-9.2311496855345929</v>
      </c>
      <c r="K697" s="14">
        <v>1</v>
      </c>
      <c r="L697" s="14">
        <v>1</v>
      </c>
      <c r="O697" s="120"/>
    </row>
    <row r="698" spans="1:15">
      <c r="A698" t="s">
        <v>48</v>
      </c>
      <c r="B698" s="120"/>
      <c r="C698" s="14">
        <v>132</v>
      </c>
      <c r="D698" s="14">
        <v>26.9373</v>
      </c>
      <c r="E698" s="14">
        <v>0</v>
      </c>
      <c r="F698" s="14">
        <v>-0.54795000000000005</v>
      </c>
      <c r="G698" s="14"/>
      <c r="H698" s="34">
        <v>-33</v>
      </c>
      <c r="I698" s="34">
        <v>2315.2469999999998</v>
      </c>
      <c r="J698" s="34">
        <f t="shared" si="10"/>
        <v>-8.0087160377358497</v>
      </c>
      <c r="K698" s="14">
        <v>1</v>
      </c>
      <c r="L698" s="14">
        <v>1</v>
      </c>
      <c r="O698" s="120"/>
    </row>
    <row r="699" spans="1:15">
      <c r="A699" t="s">
        <v>48</v>
      </c>
      <c r="B699" s="120"/>
      <c r="C699" s="14">
        <v>133</v>
      </c>
      <c r="D699" s="14">
        <v>24.170490000000001</v>
      </c>
      <c r="E699" s="14">
        <v>0</v>
      </c>
      <c r="F699" s="14">
        <v>-0.47244999999999998</v>
      </c>
      <c r="G699" s="14"/>
      <c r="H699" s="34">
        <v>-31.5</v>
      </c>
      <c r="I699" s="34">
        <v>2077.5940000000001</v>
      </c>
      <c r="J699" s="34">
        <f t="shared" si="10"/>
        <v>-6.8599801886792466</v>
      </c>
      <c r="K699" s="14">
        <v>1</v>
      </c>
      <c r="L699" s="14">
        <v>1</v>
      </c>
      <c r="O699" s="120"/>
    </row>
    <row r="700" spans="1:15">
      <c r="A700" t="s">
        <v>48</v>
      </c>
      <c r="B700" s="120"/>
      <c r="C700" s="14">
        <v>134</v>
      </c>
      <c r="D700" s="14">
        <v>21.608830000000001</v>
      </c>
      <c r="E700" s="14">
        <v>0</v>
      </c>
      <c r="F700" s="14">
        <v>-0.43412000000000001</v>
      </c>
      <c r="G700" s="14"/>
      <c r="H700" s="34">
        <v>-30.5</v>
      </c>
      <c r="I700" s="34">
        <v>1859.867</v>
      </c>
      <c r="J700" s="34">
        <f t="shared" si="10"/>
        <v>-5.9461156708595393</v>
      </c>
      <c r="K700" s="14">
        <v>1</v>
      </c>
      <c r="L700" s="14">
        <v>1</v>
      </c>
      <c r="O700" s="120"/>
    </row>
    <row r="701" spans="1:15">
      <c r="A701" t="s">
        <v>48</v>
      </c>
      <c r="B701" s="120"/>
      <c r="C701" s="14">
        <v>135</v>
      </c>
      <c r="D701" s="14">
        <v>19.124459999999999</v>
      </c>
      <c r="E701" s="14">
        <v>0</v>
      </c>
      <c r="F701" s="14">
        <v>-0.39141999999999999</v>
      </c>
      <c r="G701" s="14"/>
      <c r="H701" s="34">
        <v>-29</v>
      </c>
      <c r="I701" s="34">
        <v>1632.16</v>
      </c>
      <c r="J701" s="34">
        <f t="shared" si="10"/>
        <v>-4.9614926624737947</v>
      </c>
      <c r="K701" s="14">
        <v>1</v>
      </c>
      <c r="L701" s="14">
        <v>1</v>
      </c>
      <c r="O701" s="120"/>
    </row>
    <row r="702" spans="1:15">
      <c r="A702" t="s">
        <v>48</v>
      </c>
      <c r="B702" s="120"/>
      <c r="C702" s="14">
        <v>136</v>
      </c>
      <c r="D702" s="14">
        <v>16.983930000000001</v>
      </c>
      <c r="E702" s="14">
        <v>0</v>
      </c>
      <c r="F702" s="14">
        <v>-0.35755999999999999</v>
      </c>
      <c r="G702" s="14"/>
      <c r="H702" s="34">
        <v>-26.5</v>
      </c>
      <c r="I702" s="34">
        <v>1452.5239999999999</v>
      </c>
      <c r="J702" s="34">
        <f t="shared" si="10"/>
        <v>-4.0347888888888894</v>
      </c>
      <c r="K702" s="14">
        <v>1</v>
      </c>
      <c r="L702" s="14">
        <v>1</v>
      </c>
      <c r="O702" s="120"/>
    </row>
    <row r="703" spans="1:15">
      <c r="A703" t="s">
        <v>48</v>
      </c>
      <c r="B703" s="120"/>
      <c r="C703" s="14">
        <v>137</v>
      </c>
      <c r="D703" s="14">
        <v>14.92117</v>
      </c>
      <c r="E703" s="14">
        <v>0</v>
      </c>
      <c r="F703" s="14">
        <v>-0.32162000000000002</v>
      </c>
      <c r="G703" s="14"/>
      <c r="H703" s="34">
        <v>-24</v>
      </c>
      <c r="I703" s="34">
        <v>1301.893</v>
      </c>
      <c r="J703" s="34">
        <f t="shared" si="10"/>
        <v>-3.2752025157232705</v>
      </c>
      <c r="K703" s="14">
        <v>1</v>
      </c>
      <c r="L703" s="14">
        <v>1</v>
      </c>
      <c r="O703" s="120"/>
    </row>
    <row r="704" spans="1:15">
      <c r="A704" t="s">
        <v>48</v>
      </c>
      <c r="B704" s="120"/>
      <c r="C704" s="14">
        <v>138</v>
      </c>
      <c r="D704" s="14">
        <v>12.93769</v>
      </c>
      <c r="E704" s="14">
        <v>0</v>
      </c>
      <c r="F704" s="14">
        <v>-0.24363000000000001</v>
      </c>
      <c r="G704" s="14"/>
      <c r="H704" s="34">
        <v>-21.5</v>
      </c>
      <c r="I704" s="34">
        <v>1120.06</v>
      </c>
      <c r="J704" s="34">
        <f t="shared" si="10"/>
        <v>-2.5242442348008387</v>
      </c>
      <c r="K704" s="14">
        <v>1</v>
      </c>
      <c r="L704" s="14">
        <v>1</v>
      </c>
      <c r="O704" s="120"/>
    </row>
    <row r="705" spans="1:15">
      <c r="A705" t="s">
        <v>48</v>
      </c>
      <c r="B705" s="120"/>
      <c r="C705" s="14">
        <v>139</v>
      </c>
      <c r="D705" s="14">
        <v>11.15634</v>
      </c>
      <c r="E705" s="14">
        <v>0</v>
      </c>
      <c r="F705" s="14">
        <v>-0.24274000000000001</v>
      </c>
      <c r="G705" s="14"/>
      <c r="H705" s="34">
        <v>-19</v>
      </c>
      <c r="I705" s="34">
        <v>972.20600000000002</v>
      </c>
      <c r="J705" s="34">
        <f t="shared" si="10"/>
        <v>-1.9362593291404615</v>
      </c>
      <c r="K705" s="14">
        <v>1</v>
      </c>
      <c r="L705" s="14">
        <v>1</v>
      </c>
      <c r="O705" s="120"/>
    </row>
    <row r="706" spans="1:15">
      <c r="A706" t="s">
        <v>48</v>
      </c>
      <c r="B706" s="120"/>
      <c r="C706" s="14">
        <v>140</v>
      </c>
      <c r="D706" s="14">
        <v>9.5782179999999997</v>
      </c>
      <c r="E706" s="14">
        <v>0</v>
      </c>
      <c r="F706" s="14">
        <v>-0.16295999999999999</v>
      </c>
      <c r="G706" s="14"/>
      <c r="H706" s="34">
        <v>-17</v>
      </c>
      <c r="I706" s="34">
        <v>832.03189999999995</v>
      </c>
      <c r="J706" s="34">
        <f t="shared" si="10"/>
        <v>-1.48265642557652</v>
      </c>
      <c r="K706" s="14">
        <v>1</v>
      </c>
      <c r="L706" s="14">
        <v>1</v>
      </c>
      <c r="O706" s="120"/>
    </row>
    <row r="707" spans="1:15">
      <c r="A707" t="s">
        <v>48</v>
      </c>
      <c r="B707" s="120"/>
      <c r="C707" s="14">
        <v>141</v>
      </c>
      <c r="D707" s="14">
        <v>8.0784490000000009</v>
      </c>
      <c r="E707" s="14">
        <v>0</v>
      </c>
      <c r="F707" s="14">
        <v>-0.12548000000000001</v>
      </c>
      <c r="G707" s="14"/>
      <c r="H707" s="34">
        <v>-15</v>
      </c>
      <c r="I707" s="34">
        <v>685.70780000000002</v>
      </c>
      <c r="J707" s="34">
        <f t="shared" si="10"/>
        <v>-1.0781569182389938</v>
      </c>
      <c r="K707" s="14">
        <v>1</v>
      </c>
      <c r="L707" s="14">
        <v>1</v>
      </c>
      <c r="O707" s="120"/>
    </row>
    <row r="708" spans="1:15">
      <c r="A708" t="s">
        <v>48</v>
      </c>
      <c r="B708" s="120"/>
      <c r="C708" s="14">
        <v>142</v>
      </c>
      <c r="D708" s="14">
        <v>6.65625</v>
      </c>
      <c r="E708" s="14">
        <v>0</v>
      </c>
      <c r="F708" s="14">
        <v>-2.759E-2</v>
      </c>
      <c r="G708" s="14"/>
      <c r="H708" s="34">
        <v>-13</v>
      </c>
      <c r="I708" s="34">
        <v>582.55690000000004</v>
      </c>
      <c r="J708" s="34">
        <f t="shared" ref="J708:J771" si="11">SUM((H708*I708)/9.54)/1000</f>
        <v>-0.79384063941299798</v>
      </c>
      <c r="K708" s="14">
        <v>1</v>
      </c>
      <c r="L708" s="14">
        <v>1</v>
      </c>
      <c r="O708" s="120"/>
    </row>
    <row r="709" spans="1:15">
      <c r="A709" t="s">
        <v>48</v>
      </c>
      <c r="B709" s="120"/>
      <c r="C709" s="14">
        <v>143</v>
      </c>
      <c r="D709" s="14">
        <v>5.4532829999999999</v>
      </c>
      <c r="E709" s="14">
        <v>0</v>
      </c>
      <c r="F709" s="14">
        <v>-5.0479999999999997E-2</v>
      </c>
      <c r="G709" s="14"/>
      <c r="H709" s="34">
        <v>-11.5</v>
      </c>
      <c r="I709" s="34">
        <v>468.46350000000001</v>
      </c>
      <c r="J709" s="34">
        <f t="shared" si="11"/>
        <v>-0.56470966981132087</v>
      </c>
      <c r="K709" s="14">
        <v>1</v>
      </c>
      <c r="L709" s="14">
        <v>1</v>
      </c>
      <c r="O709" s="120"/>
    </row>
    <row r="710" spans="1:15">
      <c r="A710" t="s">
        <v>48</v>
      </c>
      <c r="B710" s="120"/>
      <c r="C710" s="14">
        <v>144</v>
      </c>
      <c r="D710" s="14">
        <v>4.4219840000000001</v>
      </c>
      <c r="E710" s="14">
        <v>0</v>
      </c>
      <c r="F710" s="14">
        <v>2.1479000000000002E-2</v>
      </c>
      <c r="G710" s="14"/>
      <c r="H710" s="34">
        <v>-9.5</v>
      </c>
      <c r="I710" s="34">
        <v>382.57249999999999</v>
      </c>
      <c r="J710" s="34">
        <f t="shared" si="11"/>
        <v>-0.38096842243186585</v>
      </c>
      <c r="K710" s="14">
        <v>1</v>
      </c>
      <c r="L710" s="14">
        <v>1</v>
      </c>
      <c r="O710" s="120"/>
    </row>
    <row r="711" spans="1:15">
      <c r="A711" t="s">
        <v>48</v>
      </c>
      <c r="B711" s="120"/>
      <c r="C711" s="14">
        <v>145</v>
      </c>
      <c r="D711" s="14">
        <v>3.5783290000000001</v>
      </c>
      <c r="E711" s="14">
        <v>0</v>
      </c>
      <c r="F711" s="14">
        <v>0.10326</v>
      </c>
      <c r="G711" s="14"/>
      <c r="H711" s="34">
        <v>-7.5</v>
      </c>
      <c r="I711" s="34">
        <v>307.17619999999999</v>
      </c>
      <c r="J711" s="34">
        <f t="shared" si="11"/>
        <v>-0.24149072327044027</v>
      </c>
      <c r="K711" s="14">
        <v>1</v>
      </c>
      <c r="L711" s="14">
        <v>1</v>
      </c>
      <c r="O711" s="120"/>
    </row>
    <row r="712" spans="1:15">
      <c r="A712" t="s">
        <v>48</v>
      </c>
      <c r="B712" s="120"/>
      <c r="C712" s="14">
        <v>146</v>
      </c>
      <c r="D712" s="14">
        <v>2.9377409999999999</v>
      </c>
      <c r="E712" s="14">
        <v>0</v>
      </c>
      <c r="F712" s="14">
        <v>9.2366000000000004E-2</v>
      </c>
      <c r="G712" s="14"/>
      <c r="H712" s="34">
        <v>-5.5</v>
      </c>
      <c r="I712" s="34">
        <v>251.92140000000001</v>
      </c>
      <c r="J712" s="34">
        <f t="shared" si="11"/>
        <v>-0.14523770440251574</v>
      </c>
      <c r="K712" s="14">
        <v>1</v>
      </c>
      <c r="L712" s="14">
        <v>1</v>
      </c>
      <c r="O712" s="120"/>
    </row>
    <row r="713" spans="1:15">
      <c r="A713" t="s">
        <v>48</v>
      </c>
      <c r="B713" s="120"/>
      <c r="C713" s="14">
        <v>147</v>
      </c>
      <c r="D713" s="14">
        <v>2.421875</v>
      </c>
      <c r="E713" s="14">
        <v>0</v>
      </c>
      <c r="F713" s="14">
        <v>0.12793599999999999</v>
      </c>
      <c r="G713" s="14"/>
      <c r="H713" s="34">
        <v>-4.5</v>
      </c>
      <c r="I713" s="34">
        <v>206.3749</v>
      </c>
      <c r="J713" s="34">
        <f t="shared" si="11"/>
        <v>-9.7346650943396243E-2</v>
      </c>
      <c r="K713" s="14">
        <v>1</v>
      </c>
      <c r="L713" s="14">
        <v>1</v>
      </c>
      <c r="O713" s="120"/>
    </row>
    <row r="714" spans="1:15">
      <c r="A714" t="s">
        <v>48</v>
      </c>
      <c r="B714" s="120"/>
      <c r="C714" s="14">
        <v>148</v>
      </c>
      <c r="D714" s="14">
        <v>2</v>
      </c>
      <c r="E714" s="14">
        <v>0</v>
      </c>
      <c r="F714" s="14">
        <v>0.111008</v>
      </c>
      <c r="G714" s="14"/>
      <c r="H714" s="34">
        <v>-3.5</v>
      </c>
      <c r="I714" s="34">
        <v>168.69810000000001</v>
      </c>
      <c r="J714" s="34">
        <f t="shared" si="11"/>
        <v>-6.1891336477987433E-2</v>
      </c>
      <c r="K714" s="14">
        <v>1</v>
      </c>
      <c r="L714" s="14">
        <v>1</v>
      </c>
      <c r="O714" s="120"/>
    </row>
    <row r="715" spans="1:15">
      <c r="A715" t="s">
        <v>48</v>
      </c>
      <c r="B715" s="120"/>
      <c r="C715" s="14">
        <v>149</v>
      </c>
      <c r="D715" s="14">
        <v>1.609772</v>
      </c>
      <c r="E715" s="14">
        <v>0</v>
      </c>
      <c r="F715" s="14">
        <v>0.16561600000000001</v>
      </c>
      <c r="G715" s="14"/>
      <c r="H715" s="34">
        <v>-2.5</v>
      </c>
      <c r="I715" s="34">
        <v>140.37370000000001</v>
      </c>
      <c r="J715" s="34">
        <f t="shared" si="11"/>
        <v>-3.6785560796645703E-2</v>
      </c>
      <c r="K715" s="14">
        <v>1</v>
      </c>
      <c r="L715" s="14">
        <v>1</v>
      </c>
      <c r="O715" s="120"/>
    </row>
    <row r="716" spans="1:15">
      <c r="A716" t="s">
        <v>48</v>
      </c>
      <c r="B716" s="120"/>
      <c r="C716" s="14">
        <v>150</v>
      </c>
      <c r="D716" s="14">
        <v>1.3910100000000001</v>
      </c>
      <c r="E716" s="14">
        <v>0</v>
      </c>
      <c r="F716" s="14">
        <v>0.21842300000000001</v>
      </c>
      <c r="G716" s="14"/>
      <c r="H716" s="34">
        <v>-1.5</v>
      </c>
      <c r="I716" s="34">
        <v>121.0521</v>
      </c>
      <c r="J716" s="34">
        <f t="shared" si="11"/>
        <v>-1.9033349056603775E-2</v>
      </c>
      <c r="K716" s="14">
        <v>1</v>
      </c>
      <c r="L716" s="14">
        <v>1</v>
      </c>
      <c r="O716" s="120"/>
    </row>
    <row r="717" spans="1:15">
      <c r="A717" t="s">
        <v>48</v>
      </c>
      <c r="B717" s="120"/>
      <c r="C717" s="14">
        <v>151</v>
      </c>
      <c r="D717" s="14">
        <v>1.21875</v>
      </c>
      <c r="E717" s="14">
        <v>0</v>
      </c>
      <c r="F717" s="14">
        <v>0.20896000000000001</v>
      </c>
      <c r="G717" s="14"/>
      <c r="H717" s="34">
        <v>-1.3564799999999999</v>
      </c>
      <c r="I717" s="34">
        <v>106.37860000000001</v>
      </c>
      <c r="J717" s="34">
        <f t="shared" si="11"/>
        <v>-1.5125832633962265E-2</v>
      </c>
      <c r="K717" s="14">
        <v>1</v>
      </c>
      <c r="L717" s="14">
        <v>1</v>
      </c>
      <c r="O717" s="120"/>
    </row>
    <row r="718" spans="1:15">
      <c r="A718" t="s">
        <v>48</v>
      </c>
      <c r="B718" s="120"/>
      <c r="C718" s="14">
        <v>152</v>
      </c>
      <c r="D718" s="14">
        <v>1.078125</v>
      </c>
      <c r="E718" s="14">
        <v>0</v>
      </c>
      <c r="F718" s="14">
        <v>0.211036</v>
      </c>
      <c r="G718" s="14"/>
      <c r="H718" s="34">
        <v>-1</v>
      </c>
      <c r="I718" s="34">
        <v>92.394710000000003</v>
      </c>
      <c r="J718" s="34">
        <f t="shared" si="11"/>
        <v>-9.6849800838574428E-3</v>
      </c>
      <c r="K718" s="14">
        <v>1</v>
      </c>
      <c r="L718" s="14">
        <v>1</v>
      </c>
      <c r="O718" s="120"/>
    </row>
    <row r="719" spans="1:15">
      <c r="A719" t="s">
        <v>48</v>
      </c>
      <c r="B719" s="120"/>
      <c r="C719" s="14">
        <v>153</v>
      </c>
      <c r="D719" s="14">
        <v>0.9375</v>
      </c>
      <c r="E719" s="14">
        <v>0</v>
      </c>
      <c r="F719" s="14">
        <v>0.213724</v>
      </c>
      <c r="G719" s="14"/>
      <c r="H719" s="34">
        <v>-0.5</v>
      </c>
      <c r="I719" s="34">
        <v>80.302329999999998</v>
      </c>
      <c r="J719" s="34">
        <f t="shared" si="11"/>
        <v>-4.208717505241091E-3</v>
      </c>
      <c r="K719" s="14">
        <v>1</v>
      </c>
      <c r="L719" s="14">
        <v>1</v>
      </c>
      <c r="O719" s="120"/>
    </row>
    <row r="720" spans="1:15">
      <c r="A720" t="s">
        <v>48</v>
      </c>
      <c r="B720" s="120"/>
      <c r="C720" s="14">
        <v>154</v>
      </c>
      <c r="D720" s="14">
        <v>0.82866600000000001</v>
      </c>
      <c r="E720" s="14">
        <v>0</v>
      </c>
      <c r="F720" s="14">
        <v>0.211202</v>
      </c>
      <c r="G720" s="14"/>
      <c r="H720" s="34">
        <v>-0.5</v>
      </c>
      <c r="I720" s="34">
        <v>71.31353</v>
      </c>
      <c r="J720" s="34">
        <f t="shared" si="11"/>
        <v>-3.7376063941299792E-3</v>
      </c>
      <c r="K720" s="14">
        <v>1</v>
      </c>
      <c r="L720" s="14">
        <v>1</v>
      </c>
      <c r="O720" s="120"/>
    </row>
    <row r="721" spans="1:15">
      <c r="A721" t="s">
        <v>48</v>
      </c>
      <c r="B721" s="120"/>
      <c r="C721" s="14">
        <v>155</v>
      </c>
      <c r="D721" s="14">
        <v>0.71875</v>
      </c>
      <c r="E721" s="14">
        <v>0</v>
      </c>
      <c r="F721" s="14">
        <v>0.221168</v>
      </c>
      <c r="G721" s="14"/>
      <c r="H721" s="34">
        <v>0</v>
      </c>
      <c r="I721" s="34">
        <v>60.626559999999998</v>
      </c>
      <c r="J721" s="34">
        <f t="shared" si="11"/>
        <v>0</v>
      </c>
      <c r="K721" s="14">
        <v>1</v>
      </c>
      <c r="L721" s="14">
        <v>1</v>
      </c>
      <c r="O721" s="120"/>
    </row>
    <row r="722" spans="1:15">
      <c r="A722" t="s">
        <v>48</v>
      </c>
      <c r="B722" s="120"/>
      <c r="C722" s="14"/>
      <c r="D722" s="14"/>
      <c r="E722" s="14"/>
      <c r="F722" s="14"/>
      <c r="G722" s="14"/>
      <c r="H722" s="34"/>
      <c r="I722" s="34"/>
      <c r="J722" s="34">
        <f t="shared" si="11"/>
        <v>0</v>
      </c>
      <c r="K722" s="14"/>
      <c r="L722" s="14"/>
      <c r="O722" s="120"/>
    </row>
    <row r="723" spans="1:15">
      <c r="A723" t="s">
        <v>48</v>
      </c>
      <c r="B723" s="120"/>
      <c r="C723" s="14">
        <v>183</v>
      </c>
      <c r="D723" s="14">
        <v>114.05500000000001</v>
      </c>
      <c r="E723" s="14">
        <v>0</v>
      </c>
      <c r="F723" s="14">
        <v>-0.63395000000000001</v>
      </c>
      <c r="G723" s="14"/>
      <c r="H723" s="34">
        <v>-25.5</v>
      </c>
      <c r="I723" s="34">
        <v>9835.9650000000001</v>
      </c>
      <c r="J723" s="34">
        <f t="shared" si="11"/>
        <v>-26.291101415094346</v>
      </c>
      <c r="K723" s="14">
        <v>1</v>
      </c>
      <c r="L723" s="14">
        <v>1</v>
      </c>
      <c r="O723" s="120"/>
    </row>
    <row r="724" spans="1:15">
      <c r="A724" t="s">
        <v>48</v>
      </c>
      <c r="B724" s="120"/>
      <c r="C724" s="14">
        <v>184</v>
      </c>
      <c r="D724" s="14">
        <v>110.9306</v>
      </c>
      <c r="E724" s="14">
        <v>0</v>
      </c>
      <c r="F724" s="14">
        <v>-0.56291000000000002</v>
      </c>
      <c r="G724" s="14"/>
      <c r="H724" s="34">
        <v>-27</v>
      </c>
      <c r="I724" s="34">
        <v>9562.2849999999999</v>
      </c>
      <c r="J724" s="34">
        <f t="shared" si="11"/>
        <v>-27.063070754716986</v>
      </c>
      <c r="K724" s="14">
        <v>1</v>
      </c>
      <c r="L724" s="14">
        <v>1</v>
      </c>
      <c r="O724" s="120"/>
    </row>
    <row r="725" spans="1:15">
      <c r="A725" t="s">
        <v>48</v>
      </c>
      <c r="B725" s="120"/>
      <c r="C725" s="14">
        <v>185</v>
      </c>
      <c r="D725" s="14">
        <v>107.49630000000001</v>
      </c>
      <c r="E725" s="14">
        <v>0</v>
      </c>
      <c r="F725" s="14">
        <v>-0.37373000000000001</v>
      </c>
      <c r="G725" s="14"/>
      <c r="H725" s="34">
        <v>-27.5</v>
      </c>
      <c r="I725" s="34">
        <v>9278.1949999999997</v>
      </c>
      <c r="J725" s="34">
        <f t="shared" si="11"/>
        <v>-26.745321016771491</v>
      </c>
      <c r="K725" s="14">
        <v>1</v>
      </c>
      <c r="L725" s="14">
        <v>1</v>
      </c>
      <c r="O725" s="120"/>
    </row>
    <row r="726" spans="1:15">
      <c r="A726" t="s">
        <v>48</v>
      </c>
      <c r="B726" s="120"/>
      <c r="C726" s="14">
        <v>186</v>
      </c>
      <c r="D726" s="14">
        <v>104.0966</v>
      </c>
      <c r="E726" s="14">
        <v>0</v>
      </c>
      <c r="F726" s="14">
        <v>-0.58689000000000002</v>
      </c>
      <c r="G726" s="14"/>
      <c r="H726" s="34">
        <v>-28</v>
      </c>
      <c r="I726" s="34">
        <v>8966.9969999999994</v>
      </c>
      <c r="J726" s="34">
        <f t="shared" si="11"/>
        <v>-26.318230188679244</v>
      </c>
      <c r="K726" s="14">
        <v>1</v>
      </c>
      <c r="L726" s="14">
        <v>1</v>
      </c>
      <c r="O726" s="120"/>
    </row>
    <row r="727" spans="1:15">
      <c r="A727" t="s">
        <v>48</v>
      </c>
      <c r="B727" s="120"/>
      <c r="C727" s="14">
        <v>187</v>
      </c>
      <c r="D727" s="14">
        <v>100.67659999999999</v>
      </c>
      <c r="E727" s="14">
        <v>0</v>
      </c>
      <c r="F727" s="14">
        <v>-0.66374999999999995</v>
      </c>
      <c r="G727" s="14"/>
      <c r="H727" s="34">
        <v>-28.5</v>
      </c>
      <c r="I727" s="34">
        <v>8676.49</v>
      </c>
      <c r="J727" s="34">
        <f t="shared" si="11"/>
        <v>-25.920331761006292</v>
      </c>
      <c r="K727" s="14">
        <v>1</v>
      </c>
      <c r="L727" s="14">
        <v>1</v>
      </c>
      <c r="O727" s="120"/>
    </row>
    <row r="728" spans="1:15">
      <c r="A728" t="s">
        <v>48</v>
      </c>
      <c r="B728" s="120"/>
      <c r="C728" s="14">
        <v>188</v>
      </c>
      <c r="D728" s="14">
        <v>97.234859999999998</v>
      </c>
      <c r="E728" s="14">
        <v>0</v>
      </c>
      <c r="F728" s="14">
        <v>-0.70775999999999994</v>
      </c>
      <c r="G728" s="14"/>
      <c r="H728" s="34">
        <v>-29</v>
      </c>
      <c r="I728" s="34">
        <v>8380</v>
      </c>
      <c r="J728" s="34">
        <f t="shared" si="11"/>
        <v>-25.473794549266252</v>
      </c>
      <c r="K728" s="14">
        <v>1</v>
      </c>
      <c r="L728" s="14">
        <v>1</v>
      </c>
      <c r="O728" s="120"/>
    </row>
    <row r="729" spans="1:15">
      <c r="A729" t="s">
        <v>48</v>
      </c>
      <c r="B729" s="120"/>
      <c r="C729" s="14">
        <v>189</v>
      </c>
      <c r="D729" s="14">
        <v>93.836020000000005</v>
      </c>
      <c r="E729" s="14">
        <v>0</v>
      </c>
      <c r="F729" s="14">
        <v>-0.60114000000000001</v>
      </c>
      <c r="G729" s="14"/>
      <c r="H729" s="34">
        <v>-29.5</v>
      </c>
      <c r="I729" s="34">
        <v>8080.5320000000002</v>
      </c>
      <c r="J729" s="34">
        <f t="shared" si="11"/>
        <v>-24.986970020964364</v>
      </c>
      <c r="K729" s="14">
        <v>1</v>
      </c>
      <c r="L729" s="14">
        <v>1</v>
      </c>
      <c r="O729" s="120"/>
    </row>
    <row r="730" spans="1:15">
      <c r="A730" t="s">
        <v>48</v>
      </c>
      <c r="B730" s="120"/>
      <c r="C730" s="14">
        <v>190</v>
      </c>
      <c r="D730" s="14">
        <v>90.620360000000005</v>
      </c>
      <c r="E730" s="14">
        <v>0</v>
      </c>
      <c r="F730" s="14">
        <v>-0.70242000000000004</v>
      </c>
      <c r="G730" s="14"/>
      <c r="H730" s="34">
        <v>-30</v>
      </c>
      <c r="I730" s="34">
        <v>7810</v>
      </c>
      <c r="J730" s="34">
        <f t="shared" si="11"/>
        <v>-24.559748427672961</v>
      </c>
      <c r="K730" s="14">
        <v>1</v>
      </c>
      <c r="L730" s="14">
        <v>1</v>
      </c>
      <c r="O730" s="120"/>
    </row>
    <row r="731" spans="1:15">
      <c r="A731" t="s">
        <v>48</v>
      </c>
      <c r="B731" s="120"/>
      <c r="C731" s="14">
        <v>191</v>
      </c>
      <c r="D731" s="14">
        <v>87.524050000000003</v>
      </c>
      <c r="E731" s="14">
        <v>0</v>
      </c>
      <c r="F731" s="14">
        <v>-0.65742</v>
      </c>
      <c r="G731" s="14"/>
      <c r="H731" s="34">
        <v>-30</v>
      </c>
      <c r="I731" s="34">
        <v>7528.5429999999997</v>
      </c>
      <c r="J731" s="34">
        <f t="shared" si="11"/>
        <v>-23.67466352201258</v>
      </c>
      <c r="K731" s="14">
        <v>1</v>
      </c>
      <c r="L731" s="14">
        <v>1</v>
      </c>
      <c r="O731" s="120"/>
    </row>
    <row r="732" spans="1:15">
      <c r="A732" t="s">
        <v>48</v>
      </c>
      <c r="B732" s="120"/>
      <c r="C732" s="14">
        <v>192</v>
      </c>
      <c r="D732" s="14">
        <v>84.262240000000006</v>
      </c>
      <c r="E732" s="14">
        <v>0</v>
      </c>
      <c r="F732" s="14">
        <v>-0.64354</v>
      </c>
      <c r="G732" s="14"/>
      <c r="H732" s="34">
        <v>-30.5</v>
      </c>
      <c r="I732" s="34">
        <v>7263.76</v>
      </c>
      <c r="J732" s="34">
        <f t="shared" si="11"/>
        <v>-23.222712788259958</v>
      </c>
      <c r="K732" s="14">
        <v>1</v>
      </c>
      <c r="L732" s="14">
        <v>1</v>
      </c>
      <c r="O732" s="120"/>
    </row>
    <row r="733" spans="1:15">
      <c r="A733" t="s">
        <v>48</v>
      </c>
      <c r="B733" s="120"/>
      <c r="C733" s="14">
        <v>193</v>
      </c>
      <c r="D733" s="14">
        <v>80.996679999999998</v>
      </c>
      <c r="E733" s="14">
        <v>0</v>
      </c>
      <c r="F733" s="14">
        <v>-0.69906999999999997</v>
      </c>
      <c r="G733" s="14"/>
      <c r="H733" s="34">
        <v>-31</v>
      </c>
      <c r="I733" s="34">
        <v>6972</v>
      </c>
      <c r="J733" s="34">
        <f t="shared" si="11"/>
        <v>-22.655345911949688</v>
      </c>
      <c r="K733" s="14">
        <v>1</v>
      </c>
      <c r="L733" s="14">
        <v>1</v>
      </c>
      <c r="O733" s="120"/>
    </row>
    <row r="734" spans="1:15">
      <c r="A734" t="s">
        <v>48</v>
      </c>
      <c r="B734" s="120"/>
      <c r="C734" s="14">
        <v>194</v>
      </c>
      <c r="D734" s="14">
        <v>77.830060000000003</v>
      </c>
      <c r="E734" s="14">
        <v>0</v>
      </c>
      <c r="F734" s="14">
        <v>-0.59118000000000004</v>
      </c>
      <c r="G734" s="14"/>
      <c r="H734" s="34">
        <v>-31.5</v>
      </c>
      <c r="I734" s="34">
        <v>6706.32</v>
      </c>
      <c r="J734" s="34">
        <f t="shared" si="11"/>
        <v>-22.143509433962265</v>
      </c>
      <c r="K734" s="14">
        <v>1</v>
      </c>
      <c r="L734" s="14">
        <v>1</v>
      </c>
      <c r="O734" s="120"/>
    </row>
    <row r="735" spans="1:15">
      <c r="A735" t="s">
        <v>48</v>
      </c>
      <c r="B735" s="120"/>
      <c r="C735" s="14">
        <v>195</v>
      </c>
      <c r="D735" s="14">
        <v>74.623329999999996</v>
      </c>
      <c r="E735" s="14">
        <v>0</v>
      </c>
      <c r="F735" s="14">
        <v>-0.68572999999999995</v>
      </c>
      <c r="G735" s="14"/>
      <c r="H735" s="34">
        <v>-31.5</v>
      </c>
      <c r="I735" s="34">
        <v>6439.5320000000002</v>
      </c>
      <c r="J735" s="34">
        <f t="shared" si="11"/>
        <v>-21.262605660377361</v>
      </c>
      <c r="K735" s="14">
        <v>1</v>
      </c>
      <c r="L735" s="14">
        <v>1</v>
      </c>
      <c r="O735" s="120"/>
    </row>
    <row r="736" spans="1:15">
      <c r="A736" t="s">
        <v>48</v>
      </c>
      <c r="B736" s="120"/>
      <c r="C736" s="14">
        <v>196</v>
      </c>
      <c r="D736" s="14">
        <v>71.444959999999995</v>
      </c>
      <c r="E736" s="14">
        <v>0</v>
      </c>
      <c r="F736" s="14">
        <v>-0.60741000000000001</v>
      </c>
      <c r="G736" s="14"/>
      <c r="H736" s="34">
        <v>-32</v>
      </c>
      <c r="I736" s="34">
        <v>6154.5439999999999</v>
      </c>
      <c r="J736" s="34">
        <f t="shared" si="11"/>
        <v>-20.64417274633124</v>
      </c>
      <c r="K736" s="14">
        <v>1</v>
      </c>
      <c r="L736" s="14">
        <v>1</v>
      </c>
      <c r="O736" s="120"/>
    </row>
    <row r="737" spans="1:15">
      <c r="A737" t="s">
        <v>48</v>
      </c>
      <c r="B737" s="120"/>
      <c r="C737" s="14">
        <v>197</v>
      </c>
      <c r="D737" s="14">
        <v>68.384379999999993</v>
      </c>
      <c r="E737" s="14">
        <v>0</v>
      </c>
      <c r="F737" s="14">
        <v>-0.61563000000000001</v>
      </c>
      <c r="G737" s="14"/>
      <c r="H737" s="34">
        <v>-32.5</v>
      </c>
      <c r="I737" s="34">
        <v>5886.366</v>
      </c>
      <c r="J737" s="34">
        <f t="shared" si="11"/>
        <v>-20.053133647798742</v>
      </c>
      <c r="K737" s="14">
        <v>1</v>
      </c>
      <c r="L737" s="14">
        <v>1</v>
      </c>
      <c r="O737" s="120"/>
    </row>
    <row r="738" spans="1:15">
      <c r="A738" t="s">
        <v>48</v>
      </c>
      <c r="B738" s="120"/>
      <c r="C738" s="14">
        <v>198</v>
      </c>
      <c r="D738" s="14">
        <v>65.09375</v>
      </c>
      <c r="E738" s="14">
        <v>0</v>
      </c>
      <c r="F738" s="14">
        <v>-0.71052999999999999</v>
      </c>
      <c r="G738" s="14"/>
      <c r="H738" s="34">
        <v>-32.5</v>
      </c>
      <c r="I738" s="34">
        <v>5607.4160000000002</v>
      </c>
      <c r="J738" s="34">
        <f t="shared" si="11"/>
        <v>-19.102832285115305</v>
      </c>
      <c r="K738" s="14">
        <v>1</v>
      </c>
      <c r="L738" s="14">
        <v>1</v>
      </c>
      <c r="O738" s="120"/>
    </row>
    <row r="739" spans="1:15">
      <c r="A739" t="s">
        <v>48</v>
      </c>
      <c r="B739" s="120"/>
      <c r="C739" s="14">
        <v>199</v>
      </c>
      <c r="D739" s="14">
        <v>62.050530000000002</v>
      </c>
      <c r="E739" s="14">
        <v>0</v>
      </c>
      <c r="F739" s="14">
        <v>-0.59838999999999998</v>
      </c>
      <c r="G739" s="14"/>
      <c r="H739" s="34">
        <v>-33</v>
      </c>
      <c r="I739" s="34">
        <v>5328.6229999999996</v>
      </c>
      <c r="J739" s="34">
        <f t="shared" si="11"/>
        <v>-18.432343710691825</v>
      </c>
      <c r="K739" s="14">
        <v>1</v>
      </c>
      <c r="L739" s="14">
        <v>1</v>
      </c>
      <c r="O739" s="120"/>
    </row>
    <row r="740" spans="1:15">
      <c r="A740" t="s">
        <v>48</v>
      </c>
      <c r="B740" s="120"/>
      <c r="C740" s="14">
        <v>200</v>
      </c>
      <c r="D740" s="14">
        <v>59.037050000000001</v>
      </c>
      <c r="E740" s="14">
        <v>0</v>
      </c>
      <c r="F740" s="14">
        <v>-0.52061000000000002</v>
      </c>
      <c r="G740" s="14"/>
      <c r="H740" s="34">
        <v>-33</v>
      </c>
      <c r="I740" s="34">
        <v>5083.2020000000002</v>
      </c>
      <c r="J740" s="34">
        <f t="shared" si="11"/>
        <v>-17.583403144654092</v>
      </c>
      <c r="K740" s="14">
        <v>1</v>
      </c>
      <c r="L740" s="14">
        <v>1</v>
      </c>
      <c r="O740" s="120"/>
    </row>
    <row r="741" spans="1:15">
      <c r="A741" t="s">
        <v>48</v>
      </c>
      <c r="B741" s="120"/>
      <c r="C741" s="14">
        <v>201</v>
      </c>
      <c r="D741" s="14">
        <v>55.84892</v>
      </c>
      <c r="E741" s="14">
        <v>0</v>
      </c>
      <c r="F741" s="14">
        <v>-0.66386000000000001</v>
      </c>
      <c r="G741" s="14"/>
      <c r="H741" s="34">
        <v>-33.5</v>
      </c>
      <c r="I741" s="34">
        <v>4822.2849999999999</v>
      </c>
      <c r="J741" s="34">
        <f t="shared" si="11"/>
        <v>-16.933600366876313</v>
      </c>
      <c r="K741" s="14">
        <v>1</v>
      </c>
      <c r="L741" s="14">
        <v>1</v>
      </c>
      <c r="O741" s="120"/>
    </row>
    <row r="742" spans="1:15">
      <c r="A742" t="s">
        <v>48</v>
      </c>
      <c r="B742" s="120"/>
      <c r="C742" s="14">
        <v>202</v>
      </c>
      <c r="D742" s="14">
        <v>53.035080000000001</v>
      </c>
      <c r="E742" s="14">
        <v>0</v>
      </c>
      <c r="F742" s="14">
        <v>-0.59967000000000004</v>
      </c>
      <c r="G742" s="14"/>
      <c r="H742" s="34">
        <v>-33.5</v>
      </c>
      <c r="I742" s="34">
        <v>4565.7120000000004</v>
      </c>
      <c r="J742" s="34">
        <f t="shared" si="11"/>
        <v>-16.032636477987424</v>
      </c>
      <c r="K742" s="14">
        <v>1</v>
      </c>
      <c r="L742" s="14">
        <v>1</v>
      </c>
      <c r="O742" s="120"/>
    </row>
    <row r="743" spans="1:15">
      <c r="A743" t="s">
        <v>48</v>
      </c>
      <c r="B743" s="120"/>
      <c r="C743" s="14">
        <v>203</v>
      </c>
      <c r="D743" s="14">
        <v>49.878909999999998</v>
      </c>
      <c r="E743" s="14">
        <v>0</v>
      </c>
      <c r="F743" s="14">
        <v>-0.62239999999999995</v>
      </c>
      <c r="G743" s="14"/>
      <c r="H743" s="34">
        <v>-34</v>
      </c>
      <c r="I743" s="34">
        <v>4311.0150000000003</v>
      </c>
      <c r="J743" s="34">
        <f t="shared" si="11"/>
        <v>-15.364204402515725</v>
      </c>
      <c r="K743" s="14">
        <v>1</v>
      </c>
      <c r="L743" s="14">
        <v>1</v>
      </c>
      <c r="O743" s="120"/>
    </row>
    <row r="744" spans="1:15">
      <c r="A744" t="s">
        <v>48</v>
      </c>
      <c r="B744" s="120"/>
      <c r="C744" s="14">
        <v>204</v>
      </c>
      <c r="D744" s="14">
        <v>46.765630000000002</v>
      </c>
      <c r="E744" s="14">
        <v>0</v>
      </c>
      <c r="F744" s="14">
        <v>-0.59252000000000005</v>
      </c>
      <c r="G744" s="14"/>
      <c r="H744" s="34">
        <v>-34</v>
      </c>
      <c r="I744" s="34">
        <v>4026.8980000000001</v>
      </c>
      <c r="J744" s="34">
        <f t="shared" si="11"/>
        <v>-14.351628092243189</v>
      </c>
      <c r="K744" s="14">
        <v>1</v>
      </c>
      <c r="L744" s="14">
        <v>1</v>
      </c>
      <c r="O744" s="120"/>
    </row>
    <row r="745" spans="1:15">
      <c r="A745" t="s">
        <v>48</v>
      </c>
      <c r="B745" s="120"/>
      <c r="C745" s="14">
        <v>205</v>
      </c>
      <c r="D745" s="14">
        <v>43.782200000000003</v>
      </c>
      <c r="E745" s="14">
        <v>0</v>
      </c>
      <c r="F745" s="14">
        <v>-0.76639999999999997</v>
      </c>
      <c r="G745" s="14"/>
      <c r="H745" s="34">
        <v>-34.5</v>
      </c>
      <c r="I745" s="34">
        <v>3724.973</v>
      </c>
      <c r="J745" s="34">
        <f t="shared" si="11"/>
        <v>-13.4708143081761</v>
      </c>
      <c r="K745" s="14">
        <v>1</v>
      </c>
      <c r="L745" s="14">
        <v>1</v>
      </c>
      <c r="O745" s="120"/>
    </row>
    <row r="746" spans="1:15">
      <c r="A746" t="s">
        <v>48</v>
      </c>
      <c r="B746" s="120"/>
      <c r="C746" s="14">
        <v>206</v>
      </c>
      <c r="D746" s="14">
        <v>40.649009999999997</v>
      </c>
      <c r="E746" s="14">
        <v>0</v>
      </c>
      <c r="F746" s="14">
        <v>-0.59589999999999999</v>
      </c>
      <c r="G746" s="14"/>
      <c r="H746" s="34">
        <v>-34.5</v>
      </c>
      <c r="I746" s="34">
        <v>3509.7440000000001</v>
      </c>
      <c r="J746" s="34">
        <f t="shared" si="11"/>
        <v>-12.692470440251574</v>
      </c>
      <c r="K746" s="14">
        <v>1</v>
      </c>
      <c r="L746" s="14">
        <v>1</v>
      </c>
      <c r="O746" s="120"/>
    </row>
    <row r="747" spans="1:15">
      <c r="A747" t="s">
        <v>48</v>
      </c>
      <c r="B747" s="120"/>
      <c r="C747" s="14">
        <v>207</v>
      </c>
      <c r="D747" s="14">
        <v>37.662480000000002</v>
      </c>
      <c r="E747" s="14">
        <v>0</v>
      </c>
      <c r="F747" s="14">
        <v>-0.53334000000000004</v>
      </c>
      <c r="G747" s="14"/>
      <c r="H747" s="34">
        <v>-34.5</v>
      </c>
      <c r="I747" s="34">
        <v>3248.3069999999998</v>
      </c>
      <c r="J747" s="34">
        <f t="shared" si="11"/>
        <v>-11.747022169811322</v>
      </c>
      <c r="K747" s="14">
        <v>1</v>
      </c>
      <c r="L747" s="14">
        <v>1</v>
      </c>
      <c r="O747" s="120"/>
    </row>
    <row r="748" spans="1:15">
      <c r="A748" t="s">
        <v>48</v>
      </c>
      <c r="B748" s="120"/>
      <c r="C748" s="14">
        <v>208</v>
      </c>
      <c r="D748" s="14">
        <v>34.722969999999997</v>
      </c>
      <c r="E748" s="14">
        <v>0</v>
      </c>
      <c r="F748" s="14">
        <v>-0.54437000000000002</v>
      </c>
      <c r="G748" s="14"/>
      <c r="H748" s="34">
        <v>-34.5</v>
      </c>
      <c r="I748" s="34">
        <v>3054.4360000000001</v>
      </c>
      <c r="J748" s="34">
        <f t="shared" si="11"/>
        <v>-11.045916352201258</v>
      </c>
      <c r="K748" s="14">
        <v>1</v>
      </c>
      <c r="L748" s="14">
        <v>1</v>
      </c>
      <c r="O748" s="120"/>
    </row>
    <row r="749" spans="1:15">
      <c r="A749" t="s">
        <v>48</v>
      </c>
      <c r="B749" s="120"/>
      <c r="C749" s="14">
        <v>209</v>
      </c>
      <c r="D749" s="14">
        <v>31.863659999999999</v>
      </c>
      <c r="E749" s="14">
        <v>0</v>
      </c>
      <c r="F749" s="14">
        <v>-0.52373000000000003</v>
      </c>
      <c r="G749" s="14"/>
      <c r="H749" s="34">
        <v>-34</v>
      </c>
      <c r="I749" s="34">
        <v>2739.8890000000001</v>
      </c>
      <c r="J749" s="34">
        <f t="shared" si="11"/>
        <v>-9.7648035639413013</v>
      </c>
      <c r="K749" s="14">
        <v>1</v>
      </c>
      <c r="L749" s="14">
        <v>1</v>
      </c>
      <c r="O749" s="120"/>
    </row>
    <row r="750" spans="1:15">
      <c r="A750" t="s">
        <v>48</v>
      </c>
      <c r="B750" s="120"/>
      <c r="C750" s="14">
        <v>210</v>
      </c>
      <c r="D750" s="14">
        <v>28.939689999999999</v>
      </c>
      <c r="E750" s="14">
        <v>0</v>
      </c>
      <c r="F750" s="14">
        <v>-0.50027999999999995</v>
      </c>
      <c r="G750" s="14"/>
      <c r="H750" s="34">
        <v>-34</v>
      </c>
      <c r="I750" s="34">
        <v>2474.7849999999999</v>
      </c>
      <c r="J750" s="34">
        <f t="shared" si="11"/>
        <v>-8.8199884696016788</v>
      </c>
      <c r="K750" s="14">
        <v>1</v>
      </c>
      <c r="L750" s="14">
        <v>1</v>
      </c>
      <c r="O750" s="120"/>
    </row>
    <row r="751" spans="1:15">
      <c r="A751" t="s">
        <v>48</v>
      </c>
      <c r="B751" s="120"/>
      <c r="C751" s="14">
        <v>211</v>
      </c>
      <c r="D751" s="14">
        <v>26.13381</v>
      </c>
      <c r="E751" s="14">
        <v>0</v>
      </c>
      <c r="F751" s="14">
        <v>-0.49824000000000002</v>
      </c>
      <c r="G751" s="14"/>
      <c r="H751" s="34">
        <v>-32.5</v>
      </c>
      <c r="I751" s="34">
        <v>2316.7959999999998</v>
      </c>
      <c r="J751" s="34">
        <f t="shared" si="11"/>
        <v>-7.8926488469601681</v>
      </c>
      <c r="K751" s="14">
        <v>1</v>
      </c>
      <c r="L751" s="14">
        <v>1</v>
      </c>
      <c r="O751" s="120"/>
    </row>
    <row r="752" spans="1:15">
      <c r="A752" t="s">
        <v>48</v>
      </c>
      <c r="B752" s="120"/>
      <c r="C752" s="14">
        <v>212</v>
      </c>
      <c r="D752" s="14">
        <v>23.462070000000001</v>
      </c>
      <c r="E752" s="14">
        <v>0</v>
      </c>
      <c r="F752" s="14">
        <v>-0.53688000000000002</v>
      </c>
      <c r="G752" s="14"/>
      <c r="H752" s="34">
        <v>-31.5</v>
      </c>
      <c r="I752" s="34">
        <v>2018.921</v>
      </c>
      <c r="J752" s="34">
        <f t="shared" si="11"/>
        <v>-6.6662485849056612</v>
      </c>
      <c r="K752" s="14">
        <v>1</v>
      </c>
      <c r="L752" s="14">
        <v>1</v>
      </c>
      <c r="O752" s="120"/>
    </row>
    <row r="753" spans="1:15">
      <c r="A753" t="s">
        <v>48</v>
      </c>
      <c r="B753" s="120"/>
      <c r="C753" s="14">
        <v>213</v>
      </c>
      <c r="D753" s="14">
        <v>20.895160000000001</v>
      </c>
      <c r="E753" s="14">
        <v>0</v>
      </c>
      <c r="F753" s="14">
        <v>-0.47831000000000001</v>
      </c>
      <c r="G753" s="14"/>
      <c r="H753" s="34">
        <v>-30</v>
      </c>
      <c r="I753" s="34">
        <v>1781.4079999999999</v>
      </c>
      <c r="J753" s="34">
        <f t="shared" si="11"/>
        <v>-5.601911949685535</v>
      </c>
      <c r="K753" s="14">
        <v>1</v>
      </c>
      <c r="L753" s="14">
        <v>1</v>
      </c>
      <c r="O753" s="120"/>
    </row>
    <row r="754" spans="1:15">
      <c r="A754" t="s">
        <v>48</v>
      </c>
      <c r="B754" s="120"/>
      <c r="C754" s="14">
        <v>214</v>
      </c>
      <c r="D754" s="14">
        <v>18.473369999999999</v>
      </c>
      <c r="E754" s="14">
        <v>0</v>
      </c>
      <c r="F754" s="14">
        <v>-0.38569999999999999</v>
      </c>
      <c r="G754" s="14"/>
      <c r="H754" s="34">
        <v>-28</v>
      </c>
      <c r="I754" s="34">
        <v>1566.2070000000001</v>
      </c>
      <c r="J754" s="34">
        <f t="shared" si="11"/>
        <v>-4.5968339622641512</v>
      </c>
      <c r="K754" s="14">
        <v>1</v>
      </c>
      <c r="L754" s="14">
        <v>1</v>
      </c>
      <c r="O754" s="120"/>
    </row>
    <row r="755" spans="1:15">
      <c r="A755" t="s">
        <v>48</v>
      </c>
      <c r="B755" s="120"/>
      <c r="C755" s="14">
        <v>215</v>
      </c>
      <c r="D755" s="14">
        <v>16.158580000000001</v>
      </c>
      <c r="E755" s="14">
        <v>0</v>
      </c>
      <c r="F755" s="14">
        <v>-0.37813000000000002</v>
      </c>
      <c r="G755" s="14"/>
      <c r="H755" s="34">
        <v>-25.5</v>
      </c>
      <c r="I755" s="34">
        <v>1362.145</v>
      </c>
      <c r="J755" s="34">
        <f t="shared" si="11"/>
        <v>-3.6409536163522018</v>
      </c>
      <c r="K755" s="14">
        <v>1</v>
      </c>
      <c r="L755" s="14">
        <v>1</v>
      </c>
      <c r="O755" s="120"/>
    </row>
    <row r="756" spans="1:15">
      <c r="A756" t="s">
        <v>48</v>
      </c>
      <c r="B756" s="120"/>
      <c r="C756" s="14">
        <v>216</v>
      </c>
      <c r="D756" s="14">
        <v>14.06958</v>
      </c>
      <c r="E756" s="14">
        <v>0</v>
      </c>
      <c r="F756" s="14">
        <v>-0.2447</v>
      </c>
      <c r="G756" s="14"/>
      <c r="H756" s="34">
        <v>-23</v>
      </c>
      <c r="I756" s="34">
        <v>1226.683</v>
      </c>
      <c r="J756" s="34">
        <f t="shared" si="11"/>
        <v>-2.9574118448637319</v>
      </c>
      <c r="K756" s="14">
        <v>1</v>
      </c>
      <c r="L756" s="14">
        <v>1</v>
      </c>
      <c r="O756" s="120"/>
    </row>
    <row r="757" spans="1:15">
      <c r="A757" t="s">
        <v>48</v>
      </c>
      <c r="B757" s="120"/>
      <c r="C757" s="14">
        <v>217</v>
      </c>
      <c r="D757" s="14">
        <v>12.22114</v>
      </c>
      <c r="E757" s="14">
        <v>0</v>
      </c>
      <c r="F757" s="14">
        <v>-0.21823999999999999</v>
      </c>
      <c r="G757" s="14"/>
      <c r="H757" s="34">
        <v>-20.5</v>
      </c>
      <c r="I757" s="34">
        <v>1063.796</v>
      </c>
      <c r="J757" s="34">
        <f t="shared" si="11"/>
        <v>-2.2859348008385747</v>
      </c>
      <c r="K757" s="14">
        <v>1</v>
      </c>
      <c r="L757" s="14">
        <v>1</v>
      </c>
      <c r="O757" s="120"/>
    </row>
    <row r="758" spans="1:15">
      <c r="A758" t="s">
        <v>48</v>
      </c>
      <c r="B758" s="120"/>
      <c r="C758" s="14">
        <v>218</v>
      </c>
      <c r="D758" s="14">
        <v>10.58297</v>
      </c>
      <c r="E758" s="14">
        <v>0</v>
      </c>
      <c r="F758" s="14">
        <v>-0.19467000000000001</v>
      </c>
      <c r="G758" s="14"/>
      <c r="H758" s="34">
        <v>-18.5</v>
      </c>
      <c r="I758" s="34">
        <v>911.06600000000003</v>
      </c>
      <c r="J758" s="34">
        <f t="shared" si="11"/>
        <v>-1.7667422431865831</v>
      </c>
      <c r="K758" s="14">
        <v>1</v>
      </c>
      <c r="L758" s="14">
        <v>1</v>
      </c>
      <c r="O758" s="120"/>
    </row>
    <row r="759" spans="1:15">
      <c r="A759" t="s">
        <v>48</v>
      </c>
      <c r="B759" s="120"/>
      <c r="C759" s="14">
        <v>219</v>
      </c>
      <c r="D759" s="14">
        <v>9.0674060000000001</v>
      </c>
      <c r="E759" s="14">
        <v>0</v>
      </c>
      <c r="F759" s="14">
        <v>-0.15060999999999999</v>
      </c>
      <c r="G759" s="14"/>
      <c r="H759" s="34">
        <v>-16.5</v>
      </c>
      <c r="I759" s="34">
        <v>755.39110000000005</v>
      </c>
      <c r="J759" s="34">
        <f t="shared" si="11"/>
        <v>-1.3064940408805035</v>
      </c>
      <c r="K759" s="14">
        <v>1</v>
      </c>
      <c r="L759" s="14">
        <v>1</v>
      </c>
      <c r="O759" s="120"/>
    </row>
    <row r="760" spans="1:15">
      <c r="A760" t="s">
        <v>48</v>
      </c>
      <c r="B760" s="120"/>
      <c r="C760" s="14">
        <v>220</v>
      </c>
      <c r="D760" s="14">
        <v>7.828125</v>
      </c>
      <c r="E760" s="14">
        <v>0</v>
      </c>
      <c r="F760" s="14">
        <v>-0.1077</v>
      </c>
      <c r="G760" s="14"/>
      <c r="H760" s="34">
        <v>-14.5</v>
      </c>
      <c r="I760" s="34">
        <v>657.65110000000004</v>
      </c>
      <c r="J760" s="34">
        <f t="shared" si="11"/>
        <v>-0.99957452306079675</v>
      </c>
      <c r="K760" s="14">
        <v>1</v>
      </c>
      <c r="L760" s="14">
        <v>1</v>
      </c>
      <c r="O760" s="120"/>
    </row>
    <row r="761" spans="1:15">
      <c r="A761" t="s">
        <v>48</v>
      </c>
      <c r="B761" s="120"/>
      <c r="C761" s="14">
        <v>221</v>
      </c>
      <c r="D761" s="14">
        <v>6.6432580000000003</v>
      </c>
      <c r="E761" s="14">
        <v>0</v>
      </c>
      <c r="F761" s="14">
        <v>-3.3759999999999998E-2</v>
      </c>
      <c r="G761" s="14"/>
      <c r="H761" s="34">
        <v>-13</v>
      </c>
      <c r="I761" s="34">
        <v>569.755</v>
      </c>
      <c r="J761" s="34">
        <f t="shared" si="11"/>
        <v>-0.77639570230607968</v>
      </c>
      <c r="K761" s="14">
        <v>1</v>
      </c>
      <c r="L761" s="14">
        <v>1</v>
      </c>
      <c r="O761" s="120"/>
    </row>
    <row r="762" spans="1:15">
      <c r="A762" t="s">
        <v>48</v>
      </c>
      <c r="B762" s="120"/>
      <c r="C762" s="14">
        <v>222</v>
      </c>
      <c r="D762" s="14">
        <v>5.59375</v>
      </c>
      <c r="E762" s="14">
        <v>0</v>
      </c>
      <c r="F762" s="14">
        <v>-8.0999999999999996E-3</v>
      </c>
      <c r="G762" s="14"/>
      <c r="H762" s="34">
        <v>-11.5</v>
      </c>
      <c r="I762" s="34">
        <v>477.8766</v>
      </c>
      <c r="J762" s="34">
        <f t="shared" si="11"/>
        <v>-0.57605669811320759</v>
      </c>
      <c r="K762" s="14">
        <v>1</v>
      </c>
      <c r="L762" s="14">
        <v>1</v>
      </c>
      <c r="O762" s="120"/>
    </row>
    <row r="763" spans="1:15">
      <c r="A763" t="s">
        <v>48</v>
      </c>
      <c r="B763" s="120"/>
      <c r="C763" s="14">
        <v>223</v>
      </c>
      <c r="D763" s="14">
        <v>4.6119919999999999</v>
      </c>
      <c r="E763" s="14">
        <v>0</v>
      </c>
      <c r="F763" s="14">
        <v>2.1193E-2</v>
      </c>
      <c r="G763" s="14"/>
      <c r="H763" s="34">
        <v>-10</v>
      </c>
      <c r="I763" s="34">
        <v>399.73939999999999</v>
      </c>
      <c r="J763" s="34">
        <f t="shared" si="11"/>
        <v>-0.41901404612159332</v>
      </c>
      <c r="K763" s="14">
        <v>1</v>
      </c>
      <c r="L763" s="14">
        <v>1</v>
      </c>
      <c r="O763" s="120"/>
    </row>
    <row r="764" spans="1:15">
      <c r="A764" t="s">
        <v>48</v>
      </c>
      <c r="B764" s="120"/>
      <c r="C764" s="14">
        <v>224</v>
      </c>
      <c r="D764" s="14">
        <v>3.7369910000000002</v>
      </c>
      <c r="E764" s="14">
        <v>0</v>
      </c>
      <c r="F764" s="14">
        <v>4.6757E-2</v>
      </c>
      <c r="G764" s="14"/>
      <c r="H764" s="34">
        <v>-8</v>
      </c>
      <c r="I764" s="34">
        <v>324.2876</v>
      </c>
      <c r="J764" s="34">
        <f t="shared" si="11"/>
        <v>-0.27193928721174004</v>
      </c>
      <c r="K764" s="14">
        <v>1</v>
      </c>
      <c r="L764" s="14">
        <v>1</v>
      </c>
      <c r="O764" s="120"/>
    </row>
    <row r="765" spans="1:15">
      <c r="A765" t="s">
        <v>48</v>
      </c>
      <c r="B765" s="120"/>
      <c r="C765" s="14">
        <v>225</v>
      </c>
      <c r="D765" s="14">
        <v>3.0182660000000001</v>
      </c>
      <c r="E765" s="14">
        <v>0</v>
      </c>
      <c r="F765" s="14">
        <v>0.104323</v>
      </c>
      <c r="G765" s="14"/>
      <c r="H765" s="34">
        <v>-6</v>
      </c>
      <c r="I765" s="34">
        <v>256.87189999999998</v>
      </c>
      <c r="J765" s="34">
        <f t="shared" si="11"/>
        <v>-0.16155465408805031</v>
      </c>
      <c r="K765" s="14">
        <v>1</v>
      </c>
      <c r="L765" s="14">
        <v>1</v>
      </c>
      <c r="O765" s="120"/>
    </row>
    <row r="766" spans="1:15">
      <c r="A766" t="s">
        <v>48</v>
      </c>
      <c r="B766" s="120"/>
      <c r="C766" s="14">
        <v>226</v>
      </c>
      <c r="D766" s="14">
        <v>2.453125</v>
      </c>
      <c r="E766" s="14">
        <v>0</v>
      </c>
      <c r="F766" s="14">
        <v>0.14097799999999999</v>
      </c>
      <c r="G766" s="14"/>
      <c r="H766" s="34">
        <v>-4.5</v>
      </c>
      <c r="I766" s="34">
        <v>208.1876</v>
      </c>
      <c r="J766" s="34">
        <f t="shared" si="11"/>
        <v>-9.8201698113207558E-2</v>
      </c>
      <c r="K766" s="14">
        <v>1</v>
      </c>
      <c r="L766" s="14">
        <v>1</v>
      </c>
      <c r="O766" s="120"/>
    </row>
    <row r="767" spans="1:15">
      <c r="A767" t="s">
        <v>48</v>
      </c>
      <c r="B767" s="120"/>
      <c r="C767" s="14">
        <v>227</v>
      </c>
      <c r="D767" s="14">
        <v>1.9558359999999999</v>
      </c>
      <c r="E767" s="14">
        <v>0</v>
      </c>
      <c r="F767" s="14">
        <v>0.136744</v>
      </c>
      <c r="G767" s="14"/>
      <c r="H767" s="34">
        <v>-3.5</v>
      </c>
      <c r="I767" s="34">
        <v>170.1865</v>
      </c>
      <c r="J767" s="34">
        <f t="shared" si="11"/>
        <v>-6.2437395178197068E-2</v>
      </c>
      <c r="K767" s="14">
        <v>1</v>
      </c>
      <c r="L767" s="14">
        <v>1</v>
      </c>
      <c r="O767" s="120"/>
    </row>
    <row r="768" spans="1:15">
      <c r="A768" t="s">
        <v>48</v>
      </c>
      <c r="B768" s="120"/>
      <c r="C768" s="14">
        <v>228</v>
      </c>
      <c r="D768" s="14">
        <v>1.5496110000000001</v>
      </c>
      <c r="E768" s="14">
        <v>0</v>
      </c>
      <c r="F768" s="14">
        <v>0.208065</v>
      </c>
      <c r="G768" s="14"/>
      <c r="H768" s="34">
        <v>-2</v>
      </c>
      <c r="I768" s="34">
        <v>133.36519999999999</v>
      </c>
      <c r="J768" s="34">
        <f t="shared" si="11"/>
        <v>-2.7959161425576522E-2</v>
      </c>
      <c r="K768" s="14">
        <v>1</v>
      </c>
      <c r="L768" s="14">
        <v>1</v>
      </c>
      <c r="O768" s="120"/>
    </row>
    <row r="769" spans="1:15">
      <c r="A769" t="s">
        <v>48</v>
      </c>
      <c r="B769" s="120"/>
      <c r="C769" s="14">
        <v>229</v>
      </c>
      <c r="D769" s="14">
        <v>1.159016</v>
      </c>
      <c r="E769" s="14">
        <v>0</v>
      </c>
      <c r="F769" s="14">
        <v>0.213006</v>
      </c>
      <c r="G769" s="14"/>
      <c r="H769" s="34">
        <v>-1.2697000000000001</v>
      </c>
      <c r="I769" s="34">
        <v>101.8023</v>
      </c>
      <c r="J769" s="34">
        <f t="shared" si="11"/>
        <v>-1.3549096468553462E-2</v>
      </c>
      <c r="K769" s="14">
        <v>1</v>
      </c>
      <c r="L769" s="14">
        <v>1</v>
      </c>
      <c r="O769" s="120"/>
    </row>
    <row r="770" spans="1:15">
      <c r="A770" t="s">
        <v>48</v>
      </c>
      <c r="B770" s="120"/>
      <c r="C770" s="14">
        <v>230</v>
      </c>
      <c r="D770" s="14">
        <v>0.87793500000000002</v>
      </c>
      <c r="E770" s="14">
        <v>0</v>
      </c>
      <c r="F770" s="14">
        <v>0.214146</v>
      </c>
      <c r="G770" s="14"/>
      <c r="H770" s="34">
        <v>-0.5</v>
      </c>
      <c r="I770" s="34">
        <v>72.801050000000004</v>
      </c>
      <c r="J770" s="34">
        <f t="shared" si="11"/>
        <v>-3.8155686582809229E-3</v>
      </c>
      <c r="K770" s="14">
        <v>1</v>
      </c>
      <c r="L770" s="14">
        <v>1</v>
      </c>
      <c r="O770" s="120"/>
    </row>
    <row r="771" spans="1:15">
      <c r="A771" t="s">
        <v>48</v>
      </c>
      <c r="B771" s="120"/>
      <c r="C771" s="14">
        <v>231</v>
      </c>
      <c r="D771" s="14">
        <v>0.65909099999999998</v>
      </c>
      <c r="E771" s="14">
        <v>0</v>
      </c>
      <c r="F771" s="14">
        <v>0.25102799999999997</v>
      </c>
      <c r="G771" s="14"/>
      <c r="H771" s="34">
        <v>0</v>
      </c>
      <c r="I771" s="34">
        <v>55</v>
      </c>
      <c r="J771" s="34">
        <f t="shared" si="11"/>
        <v>0</v>
      </c>
      <c r="K771" s="14">
        <v>1</v>
      </c>
      <c r="L771" s="14">
        <v>1</v>
      </c>
      <c r="O771" s="120"/>
    </row>
    <row r="772" spans="1:15">
      <c r="A772" t="s">
        <v>48</v>
      </c>
      <c r="B772" s="120" t="s">
        <v>124</v>
      </c>
      <c r="C772" s="14">
        <v>20</v>
      </c>
      <c r="D772" s="14">
        <v>118.07380000000001</v>
      </c>
      <c r="E772" s="14">
        <v>0</v>
      </c>
      <c r="F772" s="14">
        <v>-0.52875000000000005</v>
      </c>
      <c r="G772" s="14"/>
      <c r="H772" s="34">
        <v>-7.6258900000000001</v>
      </c>
      <c r="I772" s="34">
        <v>10169.75</v>
      </c>
      <c r="J772" s="34">
        <f t="shared" ref="J772:J835" si="12">SUM((H772*I772)/9.54)/1000</f>
        <v>-8.1292866695492663</v>
      </c>
      <c r="K772" s="14">
        <v>1</v>
      </c>
      <c r="L772" s="14">
        <v>0</v>
      </c>
      <c r="O772" s="124" t="s">
        <v>163</v>
      </c>
    </row>
    <row r="773" spans="1:15">
      <c r="A773" t="s">
        <v>48</v>
      </c>
      <c r="B773" s="120"/>
      <c r="C773" s="14">
        <v>21</v>
      </c>
      <c r="D773" s="14">
        <v>114.44970000000001</v>
      </c>
      <c r="E773" s="14">
        <v>0</v>
      </c>
      <c r="F773" s="14">
        <v>-1.0004200000000001</v>
      </c>
      <c r="G773" s="14"/>
      <c r="H773" s="34">
        <v>-46.131900000000002</v>
      </c>
      <c r="I773" s="34">
        <v>9862.7369999999992</v>
      </c>
      <c r="J773" s="34">
        <f t="shared" si="12"/>
        <v>-47.692536374245286</v>
      </c>
      <c r="K773" s="14">
        <v>1</v>
      </c>
      <c r="L773" s="14">
        <v>0</v>
      </c>
      <c r="O773" s="120"/>
    </row>
    <row r="774" spans="1:15">
      <c r="A774" t="s">
        <v>48</v>
      </c>
      <c r="B774" s="120"/>
      <c r="C774" s="14">
        <v>22</v>
      </c>
      <c r="D774" s="14">
        <v>108.8702</v>
      </c>
      <c r="E774" s="14">
        <v>0</v>
      </c>
      <c r="F774" s="14">
        <v>-1.3622000000000001</v>
      </c>
      <c r="G774" s="14"/>
      <c r="H774" s="34">
        <v>-61</v>
      </c>
      <c r="I774" s="34">
        <v>9381.8410000000003</v>
      </c>
      <c r="J774" s="34">
        <f t="shared" si="12"/>
        <v>-59.988710796645705</v>
      </c>
      <c r="K774" s="14">
        <v>1</v>
      </c>
      <c r="L774" s="14">
        <v>0</v>
      </c>
      <c r="O774" s="120"/>
    </row>
    <row r="775" spans="1:15">
      <c r="A775" t="s">
        <v>48</v>
      </c>
      <c r="B775" s="120"/>
      <c r="C775" s="14">
        <v>23</v>
      </c>
      <c r="D775" s="14">
        <v>103.50020000000001</v>
      </c>
      <c r="E775" s="14">
        <v>0</v>
      </c>
      <c r="F775" s="14">
        <v>-1.3146800000000001</v>
      </c>
      <c r="G775" s="14"/>
      <c r="H775" s="34">
        <v>-62</v>
      </c>
      <c r="I775" s="34">
        <v>8922.5889999999999</v>
      </c>
      <c r="J775" s="34">
        <f t="shared" si="12"/>
        <v>-57.987475681341728</v>
      </c>
      <c r="K775" s="14">
        <v>1</v>
      </c>
      <c r="L775" s="14">
        <v>0</v>
      </c>
      <c r="O775" s="120"/>
    </row>
    <row r="776" spans="1:15">
      <c r="A776" t="s">
        <v>48</v>
      </c>
      <c r="B776" s="120"/>
      <c r="C776" s="14">
        <v>24</v>
      </c>
      <c r="D776" s="14">
        <v>97.936139999999995</v>
      </c>
      <c r="E776" s="14">
        <v>0</v>
      </c>
      <c r="F776" s="14">
        <v>-1.43133</v>
      </c>
      <c r="G776" s="14"/>
      <c r="H776" s="34">
        <v>-63.5</v>
      </c>
      <c r="I776" s="34">
        <v>8441.36</v>
      </c>
      <c r="J776" s="34">
        <f t="shared" si="12"/>
        <v>-56.187249475890987</v>
      </c>
      <c r="K776" s="14">
        <v>1</v>
      </c>
      <c r="L776" s="14">
        <v>0</v>
      </c>
      <c r="O776" s="120"/>
    </row>
    <row r="777" spans="1:15">
      <c r="A777" t="s">
        <v>48</v>
      </c>
      <c r="B777" s="120"/>
      <c r="C777" s="14">
        <v>25</v>
      </c>
      <c r="D777" s="14">
        <v>92.470780000000005</v>
      </c>
      <c r="E777" s="14">
        <v>0</v>
      </c>
      <c r="F777" s="14">
        <v>-1.32446</v>
      </c>
      <c r="G777" s="14"/>
      <c r="H777" s="34">
        <v>-64.5</v>
      </c>
      <c r="I777" s="34">
        <v>7968.1930000000002</v>
      </c>
      <c r="J777" s="34">
        <f t="shared" si="12"/>
        <v>-53.873002987421387</v>
      </c>
      <c r="K777" s="14">
        <v>1</v>
      </c>
      <c r="L777" s="14">
        <v>0</v>
      </c>
      <c r="O777" s="120"/>
    </row>
    <row r="778" spans="1:15">
      <c r="A778" t="s">
        <v>48</v>
      </c>
      <c r="B778" s="120"/>
      <c r="C778" s="14">
        <v>26</v>
      </c>
      <c r="D778" s="14">
        <v>86.898020000000002</v>
      </c>
      <c r="E778" s="14">
        <v>0</v>
      </c>
      <c r="F778" s="14">
        <v>-1.3216399999999999</v>
      </c>
      <c r="G778" s="14"/>
      <c r="H778" s="34">
        <v>-65.5</v>
      </c>
      <c r="I778" s="34">
        <v>7485.6729999999998</v>
      </c>
      <c r="J778" s="34">
        <f t="shared" si="12"/>
        <v>-51.395343972746332</v>
      </c>
      <c r="K778" s="14">
        <v>1</v>
      </c>
      <c r="L778" s="14">
        <v>0</v>
      </c>
      <c r="O778" s="120"/>
    </row>
    <row r="779" spans="1:15">
      <c r="A779" t="s">
        <v>48</v>
      </c>
      <c r="B779" s="120"/>
      <c r="C779" s="14">
        <v>27</v>
      </c>
      <c r="D779" s="14">
        <v>81.370570000000001</v>
      </c>
      <c r="E779" s="14">
        <v>0</v>
      </c>
      <c r="F779" s="14">
        <v>-1.4214899999999999</v>
      </c>
      <c r="G779" s="14"/>
      <c r="H779" s="34">
        <v>-66.5</v>
      </c>
      <c r="I779" s="34">
        <v>7023.6059999999998</v>
      </c>
      <c r="J779" s="34">
        <f t="shared" si="12"/>
        <v>-48.959098427672956</v>
      </c>
      <c r="K779" s="14">
        <v>1</v>
      </c>
      <c r="L779" s="14">
        <v>0</v>
      </c>
      <c r="O779" s="120"/>
    </row>
    <row r="780" spans="1:15">
      <c r="A780" t="s">
        <v>48</v>
      </c>
      <c r="B780" s="120"/>
      <c r="C780" s="14">
        <v>28</v>
      </c>
      <c r="D780" s="14">
        <v>75.782790000000006</v>
      </c>
      <c r="E780" s="14">
        <v>0</v>
      </c>
      <c r="F780" s="14">
        <v>-1.38053</v>
      </c>
      <c r="G780" s="14"/>
      <c r="H780" s="34">
        <v>-67.5</v>
      </c>
      <c r="I780" s="34">
        <v>6528.2690000000002</v>
      </c>
      <c r="J780" s="34">
        <f t="shared" si="12"/>
        <v>-46.190582547169818</v>
      </c>
      <c r="K780" s="14">
        <v>1</v>
      </c>
      <c r="L780" s="14">
        <v>0</v>
      </c>
      <c r="O780" s="120"/>
    </row>
    <row r="781" spans="1:15">
      <c r="A781" t="s">
        <v>48</v>
      </c>
      <c r="B781" s="120"/>
      <c r="C781" s="14">
        <v>29</v>
      </c>
      <c r="D781" s="14">
        <v>70.073920000000001</v>
      </c>
      <c r="E781" s="14">
        <v>0</v>
      </c>
      <c r="F781" s="14">
        <v>-1.3636600000000001</v>
      </c>
      <c r="G781" s="14"/>
      <c r="H781" s="34">
        <v>-68.5</v>
      </c>
      <c r="I781" s="34">
        <v>6041.8069999999998</v>
      </c>
      <c r="J781" s="34">
        <f t="shared" si="12"/>
        <v>-43.381947536687633</v>
      </c>
      <c r="K781" s="14">
        <v>1</v>
      </c>
      <c r="L781" s="14">
        <v>0</v>
      </c>
      <c r="O781" s="120"/>
    </row>
    <row r="782" spans="1:15">
      <c r="A782" t="s">
        <v>48</v>
      </c>
      <c r="B782" s="120"/>
      <c r="C782" s="14">
        <v>30</v>
      </c>
      <c r="D782" s="14">
        <v>64.217799999999997</v>
      </c>
      <c r="E782" s="14">
        <v>0</v>
      </c>
      <c r="F782" s="14">
        <v>-1.33179</v>
      </c>
      <c r="G782" s="14"/>
      <c r="H782" s="34">
        <v>-69.5</v>
      </c>
      <c r="I782" s="34">
        <v>5534.5330000000004</v>
      </c>
      <c r="J782" s="34">
        <f t="shared" si="12"/>
        <v>-40.319711058700214</v>
      </c>
      <c r="K782" s="14">
        <v>1</v>
      </c>
      <c r="L782" s="14">
        <v>0</v>
      </c>
      <c r="O782" s="120"/>
    </row>
    <row r="783" spans="1:15">
      <c r="A783" t="s">
        <v>48</v>
      </c>
      <c r="B783" s="120"/>
      <c r="C783" s="14">
        <v>31</v>
      </c>
      <c r="D783" s="14">
        <v>58.444969999999998</v>
      </c>
      <c r="E783" s="14">
        <v>0</v>
      </c>
      <c r="F783" s="14">
        <v>-1.3914899999999999</v>
      </c>
      <c r="G783" s="14"/>
      <c r="H783" s="34">
        <v>-70.5</v>
      </c>
      <c r="I783" s="34">
        <v>5051.7120000000004</v>
      </c>
      <c r="J783" s="34">
        <f t="shared" si="12"/>
        <v>-37.331833962264156</v>
      </c>
      <c r="K783" s="14">
        <v>1</v>
      </c>
      <c r="L783" s="14">
        <v>0</v>
      </c>
      <c r="O783" s="120"/>
    </row>
    <row r="784" spans="1:15">
      <c r="A784" t="s">
        <v>48</v>
      </c>
      <c r="B784" s="120"/>
      <c r="C784" s="14">
        <v>32</v>
      </c>
      <c r="D784" s="14">
        <v>52.923609999999996</v>
      </c>
      <c r="E784" s="14">
        <v>0</v>
      </c>
      <c r="F784" s="14">
        <v>-1.47018</v>
      </c>
      <c r="G784" s="14"/>
      <c r="H784" s="34">
        <v>-71</v>
      </c>
      <c r="I784" s="34">
        <v>4580.4009999999998</v>
      </c>
      <c r="J784" s="34">
        <f t="shared" si="12"/>
        <v>-34.08893825995807</v>
      </c>
      <c r="K784" s="14">
        <v>1</v>
      </c>
      <c r="L784" s="14">
        <v>0</v>
      </c>
      <c r="O784" s="120"/>
    </row>
    <row r="785" spans="1:15">
      <c r="A785" t="s">
        <v>48</v>
      </c>
      <c r="B785" s="120"/>
      <c r="C785" s="14">
        <v>33</v>
      </c>
      <c r="D785" s="14">
        <v>46.977780000000003</v>
      </c>
      <c r="E785" s="14">
        <v>0</v>
      </c>
      <c r="F785" s="14">
        <v>-1.39947</v>
      </c>
      <c r="G785" s="14"/>
      <c r="H785" s="34">
        <v>-72</v>
      </c>
      <c r="I785" s="34">
        <v>4069.5520000000001</v>
      </c>
      <c r="J785" s="34">
        <f t="shared" si="12"/>
        <v>-30.713600000000003</v>
      </c>
      <c r="K785" s="14">
        <v>1</v>
      </c>
      <c r="L785" s="14">
        <v>0</v>
      </c>
      <c r="O785" s="120"/>
    </row>
    <row r="786" spans="1:15">
      <c r="A786" t="s">
        <v>48</v>
      </c>
      <c r="B786" s="120"/>
      <c r="C786" s="14">
        <v>34</v>
      </c>
      <c r="D786" s="14">
        <v>41.201039999999999</v>
      </c>
      <c r="E786" s="14">
        <v>0</v>
      </c>
      <c r="F786" s="14">
        <v>-1.34169</v>
      </c>
      <c r="G786" s="14"/>
      <c r="H786" s="34">
        <v>-72.5</v>
      </c>
      <c r="I786" s="34">
        <v>3566.4059999999999</v>
      </c>
      <c r="J786" s="34">
        <f t="shared" si="12"/>
        <v>-27.103190251572329</v>
      </c>
      <c r="K786" s="14">
        <v>1</v>
      </c>
      <c r="L786" s="14">
        <v>0</v>
      </c>
      <c r="O786" s="120"/>
    </row>
    <row r="787" spans="1:15">
      <c r="A787" t="s">
        <v>48</v>
      </c>
      <c r="B787" s="120"/>
      <c r="C787" s="14">
        <v>35</v>
      </c>
      <c r="D787" s="14">
        <v>35.50797</v>
      </c>
      <c r="E787" s="14">
        <v>0</v>
      </c>
      <c r="F787" s="14">
        <v>-1.49457</v>
      </c>
      <c r="G787" s="14"/>
      <c r="H787" s="34">
        <v>-72</v>
      </c>
      <c r="I787" s="34">
        <v>3061.4479999999999</v>
      </c>
      <c r="J787" s="34">
        <f t="shared" si="12"/>
        <v>-23.105267924528302</v>
      </c>
      <c r="K787" s="14">
        <v>1</v>
      </c>
      <c r="L787" s="14">
        <v>0</v>
      </c>
      <c r="O787" s="120"/>
    </row>
    <row r="788" spans="1:15">
      <c r="A788" t="s">
        <v>48</v>
      </c>
      <c r="B788" s="120"/>
      <c r="C788" s="14">
        <v>36</v>
      </c>
      <c r="D788" s="14">
        <v>29.844259999999998</v>
      </c>
      <c r="E788" s="14">
        <v>0</v>
      </c>
      <c r="F788" s="14">
        <v>-1.4152899999999999</v>
      </c>
      <c r="G788" s="14"/>
      <c r="H788" s="34">
        <v>-71</v>
      </c>
      <c r="I788" s="34">
        <v>2570.931</v>
      </c>
      <c r="J788" s="34">
        <f t="shared" si="12"/>
        <v>-19.133763207547169</v>
      </c>
      <c r="K788" s="14">
        <v>1</v>
      </c>
      <c r="L788" s="14">
        <v>0</v>
      </c>
      <c r="O788" s="120"/>
    </row>
    <row r="789" spans="1:15">
      <c r="A789" t="s">
        <v>48</v>
      </c>
      <c r="B789" s="120"/>
      <c r="C789" s="14">
        <v>37</v>
      </c>
      <c r="D789" s="14">
        <v>24.406580000000002</v>
      </c>
      <c r="E789" s="14">
        <v>0</v>
      </c>
      <c r="F789" s="14">
        <v>-1.2248000000000001</v>
      </c>
      <c r="G789" s="14"/>
      <c r="H789" s="34">
        <v>-67.5</v>
      </c>
      <c r="I789" s="34">
        <v>2074.3029999999999</v>
      </c>
      <c r="J789" s="34">
        <f t="shared" si="12"/>
        <v>-14.676672169811321</v>
      </c>
      <c r="K789" s="14">
        <v>1</v>
      </c>
      <c r="L789" s="14">
        <v>0</v>
      </c>
      <c r="O789" s="120"/>
    </row>
    <row r="790" spans="1:15">
      <c r="A790" t="s">
        <v>48</v>
      </c>
      <c r="B790" s="120"/>
      <c r="C790" s="14">
        <v>38</v>
      </c>
      <c r="D790" s="14">
        <v>19.21942</v>
      </c>
      <c r="E790" s="14">
        <v>0</v>
      </c>
      <c r="F790" s="14">
        <v>-1.1700600000000001</v>
      </c>
      <c r="G790" s="14"/>
      <c r="H790" s="34">
        <v>-63</v>
      </c>
      <c r="I790" s="34">
        <v>1664.1489999999999</v>
      </c>
      <c r="J790" s="34">
        <f t="shared" si="12"/>
        <v>-10.989663207547169</v>
      </c>
      <c r="K790" s="14">
        <v>1</v>
      </c>
      <c r="L790" s="14">
        <v>0</v>
      </c>
      <c r="O790" s="120"/>
    </row>
    <row r="791" spans="1:15">
      <c r="A791" t="s">
        <v>48</v>
      </c>
      <c r="B791" s="120"/>
      <c r="C791" s="14">
        <v>39</v>
      </c>
      <c r="D791" s="14">
        <v>14.565340000000001</v>
      </c>
      <c r="E791" s="14">
        <v>0</v>
      </c>
      <c r="F791" s="14">
        <v>-0.92586999999999997</v>
      </c>
      <c r="G791" s="14"/>
      <c r="H791" s="34">
        <v>-52.5</v>
      </c>
      <c r="I791" s="34">
        <v>1241.4369999999999</v>
      </c>
      <c r="J791" s="34">
        <f t="shared" si="12"/>
        <v>-6.8318073899371079</v>
      </c>
      <c r="K791" s="14">
        <v>1</v>
      </c>
      <c r="L791" s="14">
        <v>0</v>
      </c>
      <c r="O791" s="120"/>
    </row>
    <row r="792" spans="1:15">
      <c r="A792" t="s">
        <v>48</v>
      </c>
      <c r="B792" s="120"/>
      <c r="C792" s="14">
        <v>40</v>
      </c>
      <c r="D792" s="14">
        <v>10.71049</v>
      </c>
      <c r="E792" s="14">
        <v>0</v>
      </c>
      <c r="F792" s="14">
        <v>-0.70943999999999996</v>
      </c>
      <c r="G792" s="14"/>
      <c r="H792" s="34">
        <v>-43.5</v>
      </c>
      <c r="I792" s="34">
        <v>935.5702</v>
      </c>
      <c r="J792" s="34">
        <f t="shared" si="12"/>
        <v>-4.265964748427673</v>
      </c>
      <c r="K792" s="14">
        <v>1</v>
      </c>
      <c r="L792" s="14">
        <v>0</v>
      </c>
      <c r="O792" s="120"/>
    </row>
    <row r="793" spans="1:15">
      <c r="A793" t="s">
        <v>48</v>
      </c>
      <c r="B793" s="120"/>
      <c r="C793" s="14">
        <v>41</v>
      </c>
      <c r="D793" s="14">
        <v>7.4715720000000001</v>
      </c>
      <c r="E793" s="14">
        <v>0</v>
      </c>
      <c r="F793" s="14">
        <v>-0.54356000000000004</v>
      </c>
      <c r="G793" s="14"/>
      <c r="H793" s="34">
        <v>-34</v>
      </c>
      <c r="I793" s="34">
        <v>645.42650000000003</v>
      </c>
      <c r="J793" s="34">
        <f t="shared" si="12"/>
        <v>-2.3002621593291406</v>
      </c>
      <c r="K793" s="14">
        <v>1</v>
      </c>
      <c r="L793" s="14">
        <v>0</v>
      </c>
      <c r="O793" s="120"/>
    </row>
    <row r="794" spans="1:15">
      <c r="A794" t="s">
        <v>48</v>
      </c>
      <c r="B794" s="120"/>
      <c r="C794" s="14">
        <v>42</v>
      </c>
      <c r="D794" s="14">
        <v>4.9624220000000001</v>
      </c>
      <c r="E794" s="14">
        <v>0</v>
      </c>
      <c r="F794" s="14">
        <v>-0.31381999999999999</v>
      </c>
      <c r="G794" s="14"/>
      <c r="H794" s="34">
        <v>-26</v>
      </c>
      <c r="I794" s="34">
        <v>429.79289999999997</v>
      </c>
      <c r="J794" s="34">
        <f t="shared" si="12"/>
        <v>-1.1713433333333332</v>
      </c>
      <c r="K794" s="14">
        <v>1</v>
      </c>
      <c r="L794" s="14">
        <v>0</v>
      </c>
      <c r="O794" s="120"/>
    </row>
    <row r="795" spans="1:15">
      <c r="A795" t="s">
        <v>48</v>
      </c>
      <c r="B795" s="120"/>
      <c r="C795" s="14">
        <v>43</v>
      </c>
      <c r="D795" s="14">
        <v>3.1031089999999999</v>
      </c>
      <c r="E795" s="14">
        <v>0</v>
      </c>
      <c r="F795" s="14">
        <v>-0.15437999999999999</v>
      </c>
      <c r="G795" s="14"/>
      <c r="H795" s="34">
        <v>-16.340599999999998</v>
      </c>
      <c r="I795" s="34">
        <v>266.68029999999999</v>
      </c>
      <c r="J795" s="34">
        <f t="shared" si="12"/>
        <v>-0.45678365934800835</v>
      </c>
      <c r="K795" s="14">
        <v>1</v>
      </c>
      <c r="L795" s="14">
        <v>0</v>
      </c>
      <c r="O795" s="120"/>
    </row>
    <row r="796" spans="1:15">
      <c r="A796" t="s">
        <v>48</v>
      </c>
      <c r="B796" s="120"/>
      <c r="C796" s="14">
        <v>44</v>
      </c>
      <c r="D796" s="14">
        <v>1.8953409999999999</v>
      </c>
      <c r="E796" s="14">
        <v>0</v>
      </c>
      <c r="F796" s="14">
        <v>-5.3E-3</v>
      </c>
      <c r="G796" s="14"/>
      <c r="H796" s="34">
        <v>-9.5</v>
      </c>
      <c r="I796" s="34">
        <v>162.83510000000001</v>
      </c>
      <c r="J796" s="34">
        <f t="shared" si="12"/>
        <v>-0.16215235324947591</v>
      </c>
      <c r="K796" s="14">
        <v>1</v>
      </c>
      <c r="L796" s="14">
        <v>0</v>
      </c>
      <c r="O796" s="120"/>
    </row>
    <row r="797" spans="1:15">
      <c r="A797" t="s">
        <v>48</v>
      </c>
      <c r="B797" s="120"/>
      <c r="C797" s="14">
        <v>45</v>
      </c>
      <c r="D797" s="14">
        <v>1.12975</v>
      </c>
      <c r="E797" s="14">
        <v>0</v>
      </c>
      <c r="F797" s="14">
        <v>0.12724299999999999</v>
      </c>
      <c r="G797" s="14"/>
      <c r="H797" s="34">
        <v>-5</v>
      </c>
      <c r="I797" s="34">
        <v>91.072249999999997</v>
      </c>
      <c r="J797" s="34">
        <f t="shared" si="12"/>
        <v>-4.773178721174004E-2</v>
      </c>
      <c r="K797" s="14">
        <v>1</v>
      </c>
      <c r="L797" s="14">
        <v>0</v>
      </c>
      <c r="O797" s="120"/>
    </row>
    <row r="798" spans="1:15">
      <c r="A798" t="s">
        <v>48</v>
      </c>
      <c r="B798" s="120"/>
      <c r="C798" s="14">
        <v>46</v>
      </c>
      <c r="D798" s="14">
        <v>0.65625</v>
      </c>
      <c r="E798" s="14">
        <v>0</v>
      </c>
      <c r="F798" s="14">
        <v>0.17039499999999999</v>
      </c>
      <c r="G798" s="14"/>
      <c r="H798" s="34">
        <v>-2.5</v>
      </c>
      <c r="I798" s="34">
        <v>49.462829999999997</v>
      </c>
      <c r="J798" s="34">
        <f t="shared" si="12"/>
        <v>-1.2961957547169811E-2</v>
      </c>
      <c r="K798" s="14">
        <v>1</v>
      </c>
      <c r="L798" s="14">
        <v>0</v>
      </c>
      <c r="O798" s="120"/>
    </row>
    <row r="799" spans="1:15">
      <c r="A799" t="s">
        <v>48</v>
      </c>
      <c r="B799" s="120"/>
      <c r="C799" s="14">
        <v>47</v>
      </c>
      <c r="D799" s="14">
        <v>0.328125</v>
      </c>
      <c r="E799" s="14">
        <v>0</v>
      </c>
      <c r="F799" s="14">
        <v>0.20489599999999999</v>
      </c>
      <c r="G799" s="14"/>
      <c r="H799" s="34">
        <v>-0.5</v>
      </c>
      <c r="I799" s="34">
        <v>19.457319999999999</v>
      </c>
      <c r="J799" s="34">
        <f t="shared" si="12"/>
        <v>-1.019775681341719E-3</v>
      </c>
      <c r="K799" s="14">
        <v>1</v>
      </c>
      <c r="L799" s="14">
        <v>0</v>
      </c>
      <c r="O799" s="120"/>
    </row>
    <row r="800" spans="1:15">
      <c r="A800" t="s">
        <v>48</v>
      </c>
      <c r="B800" s="120"/>
      <c r="C800" s="14"/>
      <c r="D800" s="14"/>
      <c r="E800" s="14"/>
      <c r="F800" s="14"/>
      <c r="G800" s="14"/>
      <c r="H800" s="34"/>
      <c r="I800" s="34"/>
      <c r="J800" s="34">
        <f t="shared" si="12"/>
        <v>0</v>
      </c>
      <c r="K800" s="14"/>
      <c r="L800" s="14"/>
      <c r="O800" s="120"/>
    </row>
    <row r="801" spans="1:15">
      <c r="A801" t="s">
        <v>48</v>
      </c>
      <c r="B801" s="120"/>
      <c r="C801" s="14">
        <v>61</v>
      </c>
      <c r="D801" s="14">
        <v>118.56780000000001</v>
      </c>
      <c r="E801" s="14">
        <v>0</v>
      </c>
      <c r="F801" s="14">
        <v>-0.22425</v>
      </c>
      <c r="G801" s="14"/>
      <c r="H801" s="34">
        <v>-9.1489600000000006</v>
      </c>
      <c r="I801" s="34">
        <v>10218.41</v>
      </c>
      <c r="J801" s="34">
        <f t="shared" si="12"/>
        <v>-9.7995623012159339</v>
      </c>
      <c r="K801" s="14">
        <v>1</v>
      </c>
      <c r="L801" s="14">
        <v>0</v>
      </c>
      <c r="O801" s="120"/>
    </row>
    <row r="802" spans="1:15">
      <c r="A802" t="s">
        <v>48</v>
      </c>
      <c r="B802" s="120"/>
      <c r="C802" s="14">
        <v>62</v>
      </c>
      <c r="D802" s="14">
        <v>114.858</v>
      </c>
      <c r="E802" s="14">
        <v>0</v>
      </c>
      <c r="F802" s="14">
        <v>-1.0024999999999999</v>
      </c>
      <c r="G802" s="14"/>
      <c r="H802" s="34">
        <v>-47.180700000000002</v>
      </c>
      <c r="I802" s="34">
        <v>9892.8989999999994</v>
      </c>
      <c r="J802" s="34">
        <f t="shared" si="12"/>
        <v>-48.925985309150946</v>
      </c>
      <c r="K802" s="14">
        <v>1</v>
      </c>
      <c r="L802" s="14">
        <v>0</v>
      </c>
      <c r="O802" s="120"/>
    </row>
    <row r="803" spans="1:15">
      <c r="A803" t="s">
        <v>48</v>
      </c>
      <c r="B803" s="120"/>
      <c r="C803" s="14">
        <v>63</v>
      </c>
      <c r="D803" s="14">
        <v>109.52</v>
      </c>
      <c r="E803" s="14">
        <v>0</v>
      </c>
      <c r="F803" s="14">
        <v>-1.2619899999999999</v>
      </c>
      <c r="G803" s="14"/>
      <c r="H803" s="34">
        <v>-61</v>
      </c>
      <c r="I803" s="34">
        <v>9438.5930000000008</v>
      </c>
      <c r="J803" s="34">
        <f t="shared" si="12"/>
        <v>-60.351590461215942</v>
      </c>
      <c r="K803" s="14">
        <v>1</v>
      </c>
      <c r="L803" s="14">
        <v>0</v>
      </c>
      <c r="O803" s="120"/>
    </row>
    <row r="804" spans="1:15">
      <c r="A804" t="s">
        <v>48</v>
      </c>
      <c r="B804" s="120"/>
      <c r="C804" s="14">
        <v>64</v>
      </c>
      <c r="D804" s="14">
        <v>103.8793</v>
      </c>
      <c r="E804" s="14">
        <v>0</v>
      </c>
      <c r="F804" s="14">
        <v>-1.3222499999999999</v>
      </c>
      <c r="G804" s="14"/>
      <c r="H804" s="34">
        <v>-62</v>
      </c>
      <c r="I804" s="34">
        <v>8937.2279999999992</v>
      </c>
      <c r="J804" s="34">
        <f t="shared" si="12"/>
        <v>-58.082613836477982</v>
      </c>
      <c r="K804" s="14">
        <v>1</v>
      </c>
      <c r="L804" s="14">
        <v>0</v>
      </c>
      <c r="O804" s="120"/>
    </row>
    <row r="805" spans="1:15">
      <c r="A805" t="s">
        <v>48</v>
      </c>
      <c r="B805" s="120"/>
      <c r="C805" s="14">
        <v>65</v>
      </c>
      <c r="D805" s="14">
        <v>98.000910000000005</v>
      </c>
      <c r="E805" s="14">
        <v>0</v>
      </c>
      <c r="F805" s="14">
        <v>-1.2288399999999999</v>
      </c>
      <c r="G805" s="14"/>
      <c r="H805" s="34">
        <v>-63</v>
      </c>
      <c r="I805" s="34">
        <v>8462.89</v>
      </c>
      <c r="J805" s="34">
        <f t="shared" si="12"/>
        <v>-55.88700943396227</v>
      </c>
      <c r="K805" s="14">
        <v>1</v>
      </c>
      <c r="L805" s="14">
        <v>0</v>
      </c>
      <c r="O805" s="120"/>
    </row>
    <row r="806" spans="1:15">
      <c r="A806" t="s">
        <v>48</v>
      </c>
      <c r="B806" s="120"/>
      <c r="C806" s="14">
        <v>66</v>
      </c>
      <c r="D806" s="14">
        <v>92.875</v>
      </c>
      <c r="E806" s="14">
        <v>0</v>
      </c>
      <c r="F806" s="14">
        <v>-1.26074</v>
      </c>
      <c r="G806" s="14"/>
      <c r="H806" s="34">
        <v>-64</v>
      </c>
      <c r="I806" s="34">
        <v>8004.6769999999997</v>
      </c>
      <c r="J806" s="34">
        <f t="shared" si="12"/>
        <v>-53.700139203354304</v>
      </c>
      <c r="K806" s="14">
        <v>1</v>
      </c>
      <c r="L806" s="14">
        <v>0</v>
      </c>
      <c r="O806" s="120"/>
    </row>
    <row r="807" spans="1:15">
      <c r="A807" t="s">
        <v>48</v>
      </c>
      <c r="B807" s="120"/>
      <c r="C807" s="14">
        <v>67</v>
      </c>
      <c r="D807" s="14">
        <v>87.400459999999995</v>
      </c>
      <c r="E807" s="14">
        <v>0</v>
      </c>
      <c r="F807" s="14">
        <v>-1.4395199999999999</v>
      </c>
      <c r="G807" s="14"/>
      <c r="H807" s="34">
        <v>-65.5</v>
      </c>
      <c r="I807" s="34">
        <v>7539.7160000000003</v>
      </c>
      <c r="J807" s="34">
        <f t="shared" si="12"/>
        <v>-51.766393920335439</v>
      </c>
      <c r="K807" s="14">
        <v>1</v>
      </c>
      <c r="L807" s="14">
        <v>0</v>
      </c>
      <c r="O807" s="120"/>
    </row>
    <row r="808" spans="1:15">
      <c r="A808" t="s">
        <v>48</v>
      </c>
      <c r="B808" s="120"/>
      <c r="C808" s="14">
        <v>68</v>
      </c>
      <c r="D808" s="14">
        <v>81.572699999999998</v>
      </c>
      <c r="E808" s="14">
        <v>0</v>
      </c>
      <c r="F808" s="14">
        <v>-1.34897</v>
      </c>
      <c r="G808" s="14"/>
      <c r="H808" s="34">
        <v>-66.5</v>
      </c>
      <c r="I808" s="34">
        <v>7030.3919999999998</v>
      </c>
      <c r="J808" s="34">
        <f t="shared" si="12"/>
        <v>-49.00640125786164</v>
      </c>
      <c r="K808" s="14">
        <v>1</v>
      </c>
      <c r="L808" s="14">
        <v>0</v>
      </c>
      <c r="O808" s="120"/>
    </row>
    <row r="809" spans="1:15">
      <c r="A809" t="s">
        <v>48</v>
      </c>
      <c r="B809" s="120"/>
      <c r="C809" s="14">
        <v>69</v>
      </c>
      <c r="D809" s="14">
        <v>75.906440000000003</v>
      </c>
      <c r="E809" s="14">
        <v>0</v>
      </c>
      <c r="F809" s="14">
        <v>-1.3752899999999999</v>
      </c>
      <c r="G809" s="14"/>
      <c r="H809" s="34">
        <v>-67.5</v>
      </c>
      <c r="I809" s="34">
        <v>6534.808</v>
      </c>
      <c r="J809" s="34">
        <f t="shared" si="12"/>
        <v>-46.236849056603774</v>
      </c>
      <c r="K809" s="14">
        <v>1</v>
      </c>
      <c r="L809" s="14">
        <v>0</v>
      </c>
      <c r="O809" s="120"/>
    </row>
    <row r="810" spans="1:15">
      <c r="A810" t="s">
        <v>48</v>
      </c>
      <c r="B810" s="120"/>
      <c r="C810" s="14">
        <v>70</v>
      </c>
      <c r="D810" s="14">
        <v>70.15549</v>
      </c>
      <c r="E810" s="14">
        <v>0</v>
      </c>
      <c r="F810" s="14">
        <v>-1.3705400000000001</v>
      </c>
      <c r="G810" s="14"/>
      <c r="H810" s="34">
        <v>-68.5</v>
      </c>
      <c r="I810" s="34">
        <v>6045.8549999999996</v>
      </c>
      <c r="J810" s="34">
        <f t="shared" si="12"/>
        <v>-43.411013364779869</v>
      </c>
      <c r="K810" s="14">
        <v>1</v>
      </c>
      <c r="L810" s="14">
        <v>0</v>
      </c>
      <c r="O810" s="120"/>
    </row>
    <row r="811" spans="1:15">
      <c r="A811" t="s">
        <v>48</v>
      </c>
      <c r="B811" s="120"/>
      <c r="C811" s="14">
        <v>71</v>
      </c>
      <c r="D811" s="14">
        <v>64.432460000000006</v>
      </c>
      <c r="E811" s="14">
        <v>0</v>
      </c>
      <c r="F811" s="14">
        <v>-1.4359999999999999</v>
      </c>
      <c r="G811" s="14"/>
      <c r="H811" s="34">
        <v>-69.5</v>
      </c>
      <c r="I811" s="34">
        <v>5548.15</v>
      </c>
      <c r="J811" s="34">
        <f t="shared" si="12"/>
        <v>-40.418912473794556</v>
      </c>
      <c r="K811" s="14">
        <v>1</v>
      </c>
      <c r="L811" s="14">
        <v>0</v>
      </c>
      <c r="O811" s="120"/>
    </row>
    <row r="812" spans="1:15">
      <c r="A812" t="s">
        <v>48</v>
      </c>
      <c r="B812" s="120"/>
      <c r="C812" s="14">
        <v>72</v>
      </c>
      <c r="D812" s="14">
        <v>58.723120000000002</v>
      </c>
      <c r="E812" s="14">
        <v>0</v>
      </c>
      <c r="F812" s="14">
        <v>-1.3941399999999999</v>
      </c>
      <c r="G812" s="14"/>
      <c r="H812" s="34">
        <v>-70</v>
      </c>
      <c r="I812" s="34">
        <v>5056.4059999999999</v>
      </c>
      <c r="J812" s="34">
        <f t="shared" si="12"/>
        <v>-37.101511530398326</v>
      </c>
      <c r="K812" s="14">
        <v>1</v>
      </c>
      <c r="L812" s="14">
        <v>0</v>
      </c>
      <c r="O812" s="120"/>
    </row>
    <row r="813" spans="1:15">
      <c r="A813" t="s">
        <v>48</v>
      </c>
      <c r="B813" s="120"/>
      <c r="C813" s="14">
        <v>73</v>
      </c>
      <c r="D813" s="14">
        <v>53.020350000000001</v>
      </c>
      <c r="E813" s="14">
        <v>0</v>
      </c>
      <c r="F813" s="14">
        <v>-1.3821099999999999</v>
      </c>
      <c r="G813" s="14"/>
      <c r="H813" s="34">
        <v>-71</v>
      </c>
      <c r="I813" s="34">
        <v>4575.7479999999996</v>
      </c>
      <c r="J813" s="34">
        <f t="shared" si="12"/>
        <v>-34.054309014675049</v>
      </c>
      <c r="K813" s="14">
        <v>1</v>
      </c>
      <c r="L813" s="14">
        <v>0</v>
      </c>
      <c r="O813" s="120"/>
    </row>
    <row r="814" spans="1:15">
      <c r="A814" t="s">
        <v>48</v>
      </c>
      <c r="B814" s="120"/>
      <c r="C814" s="14">
        <v>74</v>
      </c>
      <c r="D814" s="14">
        <v>47.176200000000001</v>
      </c>
      <c r="E814" s="14">
        <v>0</v>
      </c>
      <c r="F814" s="14">
        <v>-1.4241600000000001</v>
      </c>
      <c r="G814" s="14"/>
      <c r="H814" s="34">
        <v>-72</v>
      </c>
      <c r="I814" s="34">
        <v>4065.7890000000002</v>
      </c>
      <c r="J814" s="34">
        <f t="shared" si="12"/>
        <v>-30.685200000000005</v>
      </c>
      <c r="K814" s="14">
        <v>1</v>
      </c>
      <c r="L814" s="14">
        <v>0</v>
      </c>
      <c r="O814" s="120"/>
    </row>
    <row r="815" spans="1:15">
      <c r="A815" t="s">
        <v>48</v>
      </c>
      <c r="B815" s="120"/>
      <c r="C815" s="14">
        <v>75</v>
      </c>
      <c r="D815" s="14">
        <v>41.4116</v>
      </c>
      <c r="E815" s="14">
        <v>0</v>
      </c>
      <c r="F815" s="14">
        <v>-1.32744</v>
      </c>
      <c r="G815" s="14"/>
      <c r="H815" s="34">
        <v>-72.5</v>
      </c>
      <c r="I815" s="34">
        <v>3551.12</v>
      </c>
      <c r="J815" s="34">
        <f t="shared" si="12"/>
        <v>-26.987023060796648</v>
      </c>
      <c r="K815" s="14">
        <v>1</v>
      </c>
      <c r="L815" s="14">
        <v>0</v>
      </c>
      <c r="O815" s="120"/>
    </row>
    <row r="816" spans="1:15">
      <c r="A816" t="s">
        <v>48</v>
      </c>
      <c r="B816" s="120"/>
      <c r="C816" s="14">
        <v>76</v>
      </c>
      <c r="D816" s="14">
        <v>35.693040000000003</v>
      </c>
      <c r="E816" s="14">
        <v>0</v>
      </c>
      <c r="F816" s="14">
        <v>-1.41235</v>
      </c>
      <c r="G816" s="14"/>
      <c r="H816" s="34">
        <v>-72</v>
      </c>
      <c r="I816" s="34">
        <v>3089.0810000000001</v>
      </c>
      <c r="J816" s="34">
        <f t="shared" si="12"/>
        <v>-23.313818867924528</v>
      </c>
      <c r="K816" s="14">
        <v>1</v>
      </c>
      <c r="L816" s="14">
        <v>0</v>
      </c>
      <c r="O816" s="120"/>
    </row>
    <row r="817" spans="1:15">
      <c r="A817" t="s">
        <v>48</v>
      </c>
      <c r="B817" s="120"/>
      <c r="C817" s="14">
        <v>77</v>
      </c>
      <c r="D817" s="14">
        <v>30.07226</v>
      </c>
      <c r="E817" s="14">
        <v>0</v>
      </c>
      <c r="F817" s="14">
        <v>-1.3444700000000001</v>
      </c>
      <c r="G817" s="14"/>
      <c r="H817" s="34">
        <v>-71</v>
      </c>
      <c r="I817" s="34">
        <v>2607.317</v>
      </c>
      <c r="J817" s="34">
        <f t="shared" si="12"/>
        <v>-19.404560482180294</v>
      </c>
      <c r="K817" s="14">
        <v>1</v>
      </c>
      <c r="L817" s="14">
        <v>0</v>
      </c>
      <c r="O817" s="120"/>
    </row>
    <row r="818" spans="1:15">
      <c r="A818" t="s">
        <v>48</v>
      </c>
      <c r="B818" s="120"/>
      <c r="C818" s="14">
        <v>78</v>
      </c>
      <c r="D818" s="14">
        <v>24.56775</v>
      </c>
      <c r="E818" s="14">
        <v>0</v>
      </c>
      <c r="F818" s="14">
        <v>-1.2797799999999999</v>
      </c>
      <c r="G818" s="14"/>
      <c r="H818" s="34">
        <v>-67.5</v>
      </c>
      <c r="I818" s="34">
        <v>2155.6190000000001</v>
      </c>
      <c r="J818" s="34">
        <f t="shared" si="12"/>
        <v>-15.252021226415096</v>
      </c>
      <c r="K818" s="14">
        <v>1</v>
      </c>
      <c r="L818" s="14">
        <v>0</v>
      </c>
      <c r="O818" s="120"/>
    </row>
    <row r="819" spans="1:15">
      <c r="A819" t="s">
        <v>48</v>
      </c>
      <c r="B819" s="120"/>
      <c r="C819" s="14">
        <v>79</v>
      </c>
      <c r="D819" s="14">
        <v>19.529589999999999</v>
      </c>
      <c r="E819" s="14">
        <v>0</v>
      </c>
      <c r="F819" s="14">
        <v>-1.20635</v>
      </c>
      <c r="G819" s="14"/>
      <c r="H819" s="34">
        <v>-63.5</v>
      </c>
      <c r="I819" s="34">
        <v>1681.08</v>
      </c>
      <c r="J819" s="34">
        <f t="shared" si="12"/>
        <v>-11.189578616352202</v>
      </c>
      <c r="K819" s="14">
        <v>1</v>
      </c>
      <c r="L819" s="14">
        <v>0</v>
      </c>
      <c r="O819" s="120"/>
    </row>
    <row r="820" spans="1:15">
      <c r="A820" t="s">
        <v>48</v>
      </c>
      <c r="B820" s="120"/>
      <c r="C820" s="14">
        <v>80</v>
      </c>
      <c r="D820" s="14">
        <v>14.79499</v>
      </c>
      <c r="E820" s="14">
        <v>0</v>
      </c>
      <c r="F820" s="14">
        <v>-0.90658000000000005</v>
      </c>
      <c r="G820" s="14"/>
      <c r="H820" s="34">
        <v>-53</v>
      </c>
      <c r="I820" s="34">
        <v>1291.7349999999999</v>
      </c>
      <c r="J820" s="34">
        <f t="shared" si="12"/>
        <v>-7.1763055555555564</v>
      </c>
      <c r="K820" s="14">
        <v>1</v>
      </c>
      <c r="L820" s="14">
        <v>0</v>
      </c>
      <c r="O820" s="120"/>
    </row>
    <row r="821" spans="1:15">
      <c r="A821" t="s">
        <v>48</v>
      </c>
      <c r="B821" s="120"/>
      <c r="C821" s="14">
        <v>81</v>
      </c>
      <c r="D821" s="14">
        <v>10.99286</v>
      </c>
      <c r="E821" s="14">
        <v>0</v>
      </c>
      <c r="F821" s="14">
        <v>-0.68159000000000003</v>
      </c>
      <c r="G821" s="14"/>
      <c r="H821" s="34">
        <v>-44</v>
      </c>
      <c r="I821" s="34">
        <v>956.4271</v>
      </c>
      <c r="J821" s="34">
        <f t="shared" si="12"/>
        <v>-4.4111941719077565</v>
      </c>
      <c r="K821" s="14">
        <v>1</v>
      </c>
      <c r="L821" s="14">
        <v>0</v>
      </c>
      <c r="O821" s="120"/>
    </row>
    <row r="822" spans="1:15">
      <c r="A822" t="s">
        <v>48</v>
      </c>
      <c r="B822" s="120"/>
      <c r="C822" s="14">
        <v>82</v>
      </c>
      <c r="D822" s="14">
        <v>7.7465190000000002</v>
      </c>
      <c r="E822" s="14">
        <v>0</v>
      </c>
      <c r="F822" s="14">
        <v>-0.58550000000000002</v>
      </c>
      <c r="G822" s="14"/>
      <c r="H822" s="34">
        <v>-35</v>
      </c>
      <c r="I822" s="34">
        <v>676.72209999999995</v>
      </c>
      <c r="J822" s="34">
        <f t="shared" si="12"/>
        <v>-2.482733071278826</v>
      </c>
      <c r="K822" s="14">
        <v>1</v>
      </c>
      <c r="L822" s="14">
        <v>0</v>
      </c>
      <c r="O822" s="120"/>
    </row>
    <row r="823" spans="1:15">
      <c r="A823" t="s">
        <v>48</v>
      </c>
      <c r="B823" s="120"/>
      <c r="C823" s="14">
        <v>83</v>
      </c>
      <c r="D823" s="14">
        <v>5.105969</v>
      </c>
      <c r="E823" s="14">
        <v>0</v>
      </c>
      <c r="F823" s="14">
        <v>-0.28565000000000002</v>
      </c>
      <c r="G823" s="14"/>
      <c r="H823" s="34">
        <v>-26.5</v>
      </c>
      <c r="I823" s="34">
        <v>439.28370000000001</v>
      </c>
      <c r="J823" s="34">
        <f t="shared" si="12"/>
        <v>-1.2202325000000001</v>
      </c>
      <c r="K823" s="14">
        <v>1</v>
      </c>
      <c r="L823" s="14">
        <v>0</v>
      </c>
      <c r="O823" s="120"/>
    </row>
    <row r="824" spans="1:15">
      <c r="A824" t="s">
        <v>48</v>
      </c>
      <c r="B824" s="120"/>
      <c r="C824" s="14">
        <v>84</v>
      </c>
      <c r="D824" s="14">
        <v>3.0965389999999999</v>
      </c>
      <c r="E824" s="14">
        <v>0</v>
      </c>
      <c r="F824" s="14">
        <v>-0.16472999999999999</v>
      </c>
      <c r="G824" s="14"/>
      <c r="H824" s="34">
        <v>-16.5</v>
      </c>
      <c r="I824" s="34">
        <v>266.36169999999998</v>
      </c>
      <c r="J824" s="34">
        <f t="shared" si="12"/>
        <v>-0.46068847484276726</v>
      </c>
      <c r="K824" s="14">
        <v>1</v>
      </c>
      <c r="L824" s="14">
        <v>0</v>
      </c>
      <c r="O824" s="120"/>
    </row>
    <row r="825" spans="1:15">
      <c r="A825" t="s">
        <v>48</v>
      </c>
      <c r="B825" s="120"/>
      <c r="C825" s="14">
        <v>85</v>
      </c>
      <c r="D825" s="14">
        <v>1.840449</v>
      </c>
      <c r="E825" s="14">
        <v>0</v>
      </c>
      <c r="F825" s="14">
        <v>1.4479000000000001E-2</v>
      </c>
      <c r="G825" s="14"/>
      <c r="H825" s="34">
        <v>-9.5</v>
      </c>
      <c r="I825" s="34">
        <v>152.1138</v>
      </c>
      <c r="J825" s="34">
        <f t="shared" si="12"/>
        <v>-0.15147600628930818</v>
      </c>
      <c r="K825" s="14">
        <v>1</v>
      </c>
      <c r="L825" s="14">
        <v>0</v>
      </c>
      <c r="O825" s="120"/>
    </row>
    <row r="826" spans="1:15">
      <c r="A826" t="s">
        <v>48</v>
      </c>
      <c r="B826" s="120"/>
      <c r="C826" s="14">
        <v>86</v>
      </c>
      <c r="D826" s="14">
        <v>0.984375</v>
      </c>
      <c r="E826" s="14">
        <v>0</v>
      </c>
      <c r="F826" s="14">
        <v>0.12771299999999999</v>
      </c>
      <c r="G826" s="14"/>
      <c r="H826" s="34">
        <v>-4.5</v>
      </c>
      <c r="I826" s="34">
        <v>76.442170000000004</v>
      </c>
      <c r="J826" s="34">
        <f t="shared" si="12"/>
        <v>-3.6057627358490572E-2</v>
      </c>
      <c r="K826" s="14">
        <v>1</v>
      </c>
      <c r="L826" s="14">
        <v>0</v>
      </c>
      <c r="O826" s="120"/>
    </row>
    <row r="827" spans="1:15">
      <c r="A827" t="s">
        <v>48</v>
      </c>
      <c r="B827" s="120"/>
      <c r="C827" s="14">
        <v>87</v>
      </c>
      <c r="D827" s="14">
        <v>0.45935500000000001</v>
      </c>
      <c r="E827" s="14">
        <v>0</v>
      </c>
      <c r="F827" s="14">
        <v>0.18263799999999999</v>
      </c>
      <c r="G827" s="14"/>
      <c r="H827" s="34">
        <v>-1.5</v>
      </c>
      <c r="I827" s="34">
        <v>27</v>
      </c>
      <c r="J827" s="34">
        <f t="shared" si="12"/>
        <v>-4.2452830188679245E-3</v>
      </c>
      <c r="K827" s="14">
        <v>1</v>
      </c>
      <c r="L827" s="14">
        <v>0</v>
      </c>
      <c r="O827" s="120"/>
    </row>
    <row r="828" spans="1:15">
      <c r="A828" t="s">
        <v>48</v>
      </c>
      <c r="B828" s="120"/>
      <c r="C828" s="14">
        <v>88</v>
      </c>
      <c r="D828" s="14">
        <v>0.13122800000000001</v>
      </c>
      <c r="E828" s="14">
        <v>0</v>
      </c>
      <c r="F828" s="14">
        <v>0.25920399999999999</v>
      </c>
      <c r="G828" s="14"/>
      <c r="H828" s="34">
        <v>0.5</v>
      </c>
      <c r="I828" s="34">
        <v>0</v>
      </c>
      <c r="J828" s="34">
        <f t="shared" si="12"/>
        <v>0</v>
      </c>
      <c r="K828" s="14">
        <v>1</v>
      </c>
      <c r="L828" s="14">
        <v>0</v>
      </c>
      <c r="O828" s="120"/>
    </row>
    <row r="829" spans="1:15">
      <c r="A829" t="s">
        <v>48</v>
      </c>
      <c r="B829" s="120"/>
      <c r="C829" s="14"/>
      <c r="D829" s="14"/>
      <c r="E829" s="14"/>
      <c r="F829" s="14"/>
      <c r="G829" s="14"/>
      <c r="H829" s="34"/>
      <c r="I829" s="34"/>
      <c r="J829" s="34">
        <f t="shared" si="12"/>
        <v>0</v>
      </c>
      <c r="K829" s="14"/>
      <c r="L829" s="14"/>
      <c r="O829" s="120"/>
    </row>
    <row r="830" spans="1:15">
      <c r="A830" t="s">
        <v>48</v>
      </c>
      <c r="B830" s="120"/>
      <c r="C830" s="14">
        <v>102</v>
      </c>
      <c r="D830" s="14">
        <v>116.4081</v>
      </c>
      <c r="E830" s="14">
        <v>0</v>
      </c>
      <c r="F830" s="14">
        <v>-0.57459000000000005</v>
      </c>
      <c r="G830" s="14"/>
      <c r="H830" s="34">
        <v>-26.213799999999999</v>
      </c>
      <c r="I830" s="34">
        <v>10016.77</v>
      </c>
      <c r="J830" s="34">
        <f t="shared" si="12"/>
        <v>-27.523858011111116</v>
      </c>
      <c r="K830" s="14">
        <v>1</v>
      </c>
      <c r="L830" s="14">
        <v>0</v>
      </c>
      <c r="O830" s="120"/>
    </row>
    <row r="831" spans="1:15">
      <c r="A831" t="s">
        <v>48</v>
      </c>
      <c r="B831" s="120"/>
      <c r="C831" s="14">
        <v>103</v>
      </c>
      <c r="D831" s="14">
        <v>111.51300000000001</v>
      </c>
      <c r="E831" s="14">
        <v>0</v>
      </c>
      <c r="F831" s="14">
        <v>-1.3688100000000001</v>
      </c>
      <c r="G831" s="14"/>
      <c r="H831" s="34">
        <v>-59.5</v>
      </c>
      <c r="I831" s="34">
        <v>9613.9240000000009</v>
      </c>
      <c r="J831" s="34">
        <f t="shared" si="12"/>
        <v>-59.961056394129983</v>
      </c>
      <c r="K831" s="14">
        <v>1</v>
      </c>
      <c r="L831" s="14">
        <v>0</v>
      </c>
      <c r="O831" s="120"/>
    </row>
    <row r="832" spans="1:15">
      <c r="A832" t="s">
        <v>48</v>
      </c>
      <c r="B832" s="120"/>
      <c r="C832" s="14">
        <v>104</v>
      </c>
      <c r="D832" s="14">
        <v>105.6339</v>
      </c>
      <c r="E832" s="14">
        <v>0</v>
      </c>
      <c r="F832" s="14">
        <v>-1.2127600000000001</v>
      </c>
      <c r="G832" s="14"/>
      <c r="H832" s="34">
        <v>-61.5</v>
      </c>
      <c r="I832" s="34">
        <v>9107.402</v>
      </c>
      <c r="J832" s="34">
        <f t="shared" si="12"/>
        <v>-58.711239308176104</v>
      </c>
      <c r="K832" s="14">
        <v>1</v>
      </c>
      <c r="L832" s="14">
        <v>0</v>
      </c>
      <c r="O832" s="120"/>
    </row>
    <row r="833" spans="1:15">
      <c r="A833" t="s">
        <v>48</v>
      </c>
      <c r="B833" s="120"/>
      <c r="C833" s="14">
        <v>105</v>
      </c>
      <c r="D833" s="14">
        <v>99.783789999999996</v>
      </c>
      <c r="E833" s="14">
        <v>0</v>
      </c>
      <c r="F833" s="14">
        <v>-1.3949400000000001</v>
      </c>
      <c r="G833" s="14"/>
      <c r="H833" s="34">
        <v>-63</v>
      </c>
      <c r="I833" s="34">
        <v>8603.5740000000005</v>
      </c>
      <c r="J833" s="34">
        <f t="shared" si="12"/>
        <v>-56.816054716981142</v>
      </c>
      <c r="K833" s="14">
        <v>1</v>
      </c>
      <c r="L833" s="14">
        <v>0</v>
      </c>
      <c r="O833" s="120"/>
    </row>
    <row r="834" spans="1:15">
      <c r="A834" t="s">
        <v>48</v>
      </c>
      <c r="B834" s="120"/>
      <c r="C834" s="14">
        <v>106</v>
      </c>
      <c r="D834" s="14">
        <v>94.145250000000004</v>
      </c>
      <c r="E834" s="14">
        <v>0</v>
      </c>
      <c r="F834" s="14">
        <v>-1.4462699999999999</v>
      </c>
      <c r="G834" s="14"/>
      <c r="H834" s="34">
        <v>-64</v>
      </c>
      <c r="I834" s="34">
        <v>8110.5990000000002</v>
      </c>
      <c r="J834" s="34">
        <f t="shared" si="12"/>
        <v>-54.410727044025158</v>
      </c>
      <c r="K834" s="14">
        <v>1</v>
      </c>
      <c r="L834" s="14">
        <v>0</v>
      </c>
      <c r="O834" s="120"/>
    </row>
    <row r="835" spans="1:15">
      <c r="A835" t="s">
        <v>48</v>
      </c>
      <c r="B835" s="120"/>
      <c r="C835" s="14">
        <v>107</v>
      </c>
      <c r="D835" s="14">
        <v>88.423929999999999</v>
      </c>
      <c r="E835" s="14">
        <v>0</v>
      </c>
      <c r="F835" s="14">
        <v>-1.3354699999999999</v>
      </c>
      <c r="G835" s="14"/>
      <c r="H835" s="34">
        <v>-65</v>
      </c>
      <c r="I835" s="34">
        <v>7610.4089999999997</v>
      </c>
      <c r="J835" s="34">
        <f t="shared" si="12"/>
        <v>-51.85289150943396</v>
      </c>
      <c r="K835" s="14">
        <v>1</v>
      </c>
      <c r="L835" s="14">
        <v>0</v>
      </c>
      <c r="O835" s="120"/>
    </row>
    <row r="836" spans="1:15">
      <c r="A836" t="s">
        <v>48</v>
      </c>
      <c r="B836" s="120"/>
      <c r="C836" s="14">
        <v>108</v>
      </c>
      <c r="D836" s="14">
        <v>82.642300000000006</v>
      </c>
      <c r="E836" s="14">
        <v>0</v>
      </c>
      <c r="F836" s="14">
        <v>-1.39011</v>
      </c>
      <c r="G836" s="14"/>
      <c r="H836" s="34">
        <v>-66</v>
      </c>
      <c r="I836" s="34">
        <v>7127.7579999999998</v>
      </c>
      <c r="J836" s="34">
        <f t="shared" ref="J836:J899" si="13">SUM((H836*I836)/9.54)/1000</f>
        <v>-49.311533333333337</v>
      </c>
      <c r="K836" s="14">
        <v>1</v>
      </c>
      <c r="L836" s="14">
        <v>0</v>
      </c>
      <c r="O836" s="120"/>
    </row>
    <row r="837" spans="1:15">
      <c r="A837" t="s">
        <v>48</v>
      </c>
      <c r="B837" s="120"/>
      <c r="C837" s="14">
        <v>109</v>
      </c>
      <c r="D837" s="14">
        <v>76.864279999999994</v>
      </c>
      <c r="E837" s="14">
        <v>0</v>
      </c>
      <c r="F837" s="14">
        <v>-1.54427</v>
      </c>
      <c r="G837" s="14"/>
      <c r="H837" s="34">
        <v>-67.5</v>
      </c>
      <c r="I837" s="34">
        <v>6613.7139999999999</v>
      </c>
      <c r="J837" s="34">
        <f t="shared" si="13"/>
        <v>-46.795146226415099</v>
      </c>
      <c r="K837" s="14">
        <v>1</v>
      </c>
      <c r="L837" s="14">
        <v>0</v>
      </c>
      <c r="O837" s="120"/>
    </row>
    <row r="838" spans="1:15">
      <c r="A838" t="s">
        <v>48</v>
      </c>
      <c r="B838" s="120"/>
      <c r="C838" s="14">
        <v>110</v>
      </c>
      <c r="D838" s="14">
        <v>70.914400000000001</v>
      </c>
      <c r="E838" s="14">
        <v>0</v>
      </c>
      <c r="F838" s="14">
        <v>-1.3157399999999999</v>
      </c>
      <c r="G838" s="14"/>
      <c r="H838" s="34">
        <v>-68.5</v>
      </c>
      <c r="I838" s="34">
        <v>6124.402</v>
      </c>
      <c r="J838" s="34">
        <f t="shared" si="13"/>
        <v>-43.975003878406717</v>
      </c>
      <c r="K838" s="14">
        <v>1</v>
      </c>
      <c r="L838" s="14">
        <v>0</v>
      </c>
      <c r="O838" s="120"/>
    </row>
    <row r="839" spans="1:15">
      <c r="A839" t="s">
        <v>48</v>
      </c>
      <c r="B839" s="120"/>
      <c r="C839" s="14">
        <v>111</v>
      </c>
      <c r="D839" s="14">
        <v>65.055310000000006</v>
      </c>
      <c r="E839" s="14">
        <v>0</v>
      </c>
      <c r="F839" s="14">
        <v>-1.31877</v>
      </c>
      <c r="G839" s="14"/>
      <c r="H839" s="34">
        <v>-69.226299999999995</v>
      </c>
      <c r="I839" s="34">
        <v>5612</v>
      </c>
      <c r="J839" s="34">
        <f t="shared" si="13"/>
        <v>-40.723060335429771</v>
      </c>
      <c r="K839" s="14">
        <v>1</v>
      </c>
      <c r="L839" s="14">
        <v>0</v>
      </c>
      <c r="O839" s="120"/>
    </row>
    <row r="840" spans="1:15">
      <c r="A840" t="s">
        <v>48</v>
      </c>
      <c r="B840" s="120"/>
      <c r="C840" s="14">
        <v>112</v>
      </c>
      <c r="D840" s="14">
        <v>59.132379999999998</v>
      </c>
      <c r="E840" s="14">
        <v>0</v>
      </c>
      <c r="F840" s="14">
        <v>-1.39093</v>
      </c>
      <c r="G840" s="14"/>
      <c r="H840" s="34">
        <v>-70</v>
      </c>
      <c r="I840" s="34">
        <v>5093.21</v>
      </c>
      <c r="J840" s="34">
        <f t="shared" si="13"/>
        <v>-37.371561844863741</v>
      </c>
      <c r="K840" s="14">
        <v>1</v>
      </c>
      <c r="L840" s="14">
        <v>0</v>
      </c>
      <c r="O840" s="120"/>
    </row>
    <row r="841" spans="1:15">
      <c r="A841" t="s">
        <v>48</v>
      </c>
      <c r="B841" s="120"/>
      <c r="C841" s="14">
        <v>113</v>
      </c>
      <c r="D841" s="14">
        <v>53.344720000000002</v>
      </c>
      <c r="E841" s="14">
        <v>0</v>
      </c>
      <c r="F841" s="14">
        <v>-1.37056</v>
      </c>
      <c r="G841" s="14"/>
      <c r="H841" s="34">
        <v>-71</v>
      </c>
      <c r="I841" s="34">
        <v>4581.4589999999998</v>
      </c>
      <c r="J841" s="34">
        <f t="shared" si="13"/>
        <v>-34.096812264150948</v>
      </c>
      <c r="K841" s="14">
        <v>1</v>
      </c>
      <c r="L841" s="14">
        <v>0</v>
      </c>
      <c r="O841" s="120"/>
    </row>
    <row r="842" spans="1:15">
      <c r="A842" t="s">
        <v>48</v>
      </c>
      <c r="B842" s="120"/>
      <c r="C842" s="14">
        <v>114</v>
      </c>
      <c r="D842" s="14">
        <v>47.478729999999999</v>
      </c>
      <c r="E842" s="14">
        <v>0</v>
      </c>
      <c r="F842" s="14">
        <v>-1.49441</v>
      </c>
      <c r="G842" s="14"/>
      <c r="H842" s="34">
        <v>-72</v>
      </c>
      <c r="I842" s="34">
        <v>4094.884</v>
      </c>
      <c r="J842" s="34">
        <f t="shared" si="13"/>
        <v>-30.904784905660378</v>
      </c>
      <c r="K842" s="14">
        <v>1</v>
      </c>
      <c r="L842" s="14">
        <v>0</v>
      </c>
      <c r="O842" s="120"/>
    </row>
    <row r="843" spans="1:15">
      <c r="A843" t="s">
        <v>48</v>
      </c>
      <c r="B843" s="120"/>
      <c r="C843" s="14">
        <v>115</v>
      </c>
      <c r="D843" s="14">
        <v>41.346600000000002</v>
      </c>
      <c r="E843" s="14">
        <v>0</v>
      </c>
      <c r="F843" s="14">
        <v>-1.42021</v>
      </c>
      <c r="G843" s="14"/>
      <c r="H843" s="34">
        <v>-72.5</v>
      </c>
      <c r="I843" s="34">
        <v>3557.067</v>
      </c>
      <c r="J843" s="34">
        <f t="shared" si="13"/>
        <v>-27.032217767295602</v>
      </c>
      <c r="K843" s="14">
        <v>1</v>
      </c>
      <c r="L843" s="14">
        <v>0</v>
      </c>
      <c r="O843" s="120"/>
    </row>
    <row r="844" spans="1:15">
      <c r="A844" t="s">
        <v>48</v>
      </c>
      <c r="B844" s="120"/>
      <c r="C844" s="14">
        <v>116</v>
      </c>
      <c r="D844" s="14">
        <v>35.456119999999999</v>
      </c>
      <c r="E844" s="14">
        <v>0</v>
      </c>
      <c r="F844" s="14">
        <v>-1.3904000000000001</v>
      </c>
      <c r="G844" s="14"/>
      <c r="H844" s="34">
        <v>-72</v>
      </c>
      <c r="I844" s="34">
        <v>3091.7289999999998</v>
      </c>
      <c r="J844" s="34">
        <f t="shared" si="13"/>
        <v>-23.333803773584908</v>
      </c>
      <c r="K844" s="14">
        <v>1</v>
      </c>
      <c r="L844" s="14">
        <v>0</v>
      </c>
      <c r="O844" s="120"/>
    </row>
    <row r="845" spans="1:15">
      <c r="A845" t="s">
        <v>48</v>
      </c>
      <c r="B845" s="120"/>
      <c r="C845" s="14">
        <v>117</v>
      </c>
      <c r="D845" s="14">
        <v>29.711749999999999</v>
      </c>
      <c r="E845" s="14">
        <v>0</v>
      </c>
      <c r="F845" s="14">
        <v>-1.30403</v>
      </c>
      <c r="G845" s="14"/>
      <c r="H845" s="34">
        <v>-71</v>
      </c>
      <c r="I845" s="34">
        <v>2566.7139999999999</v>
      </c>
      <c r="J845" s="34">
        <f t="shared" si="13"/>
        <v>-19.10237882599581</v>
      </c>
      <c r="K845" s="14">
        <v>1</v>
      </c>
      <c r="L845" s="14">
        <v>0</v>
      </c>
      <c r="O845" s="120"/>
    </row>
    <row r="846" spans="1:15">
      <c r="A846" t="s">
        <v>48</v>
      </c>
      <c r="B846" s="120"/>
      <c r="C846" s="14">
        <v>118</v>
      </c>
      <c r="D846" s="14">
        <v>24.122409999999999</v>
      </c>
      <c r="E846" s="14">
        <v>0</v>
      </c>
      <c r="F846" s="14">
        <v>-1.3182100000000001</v>
      </c>
      <c r="G846" s="14"/>
      <c r="H846" s="34">
        <v>-67.5</v>
      </c>
      <c r="I846" s="34">
        <v>2088.2249999999999</v>
      </c>
      <c r="J846" s="34">
        <f t="shared" si="13"/>
        <v>-14.775176886792455</v>
      </c>
      <c r="K846" s="14">
        <v>1</v>
      </c>
      <c r="L846" s="14">
        <v>0</v>
      </c>
      <c r="O846" s="120"/>
    </row>
    <row r="847" spans="1:15">
      <c r="A847" t="s">
        <v>48</v>
      </c>
      <c r="B847" s="120"/>
      <c r="C847" s="14">
        <v>119</v>
      </c>
      <c r="D847" s="14">
        <v>18.887149999999998</v>
      </c>
      <c r="E847" s="14">
        <v>0</v>
      </c>
      <c r="F847" s="14">
        <v>-1.13626</v>
      </c>
      <c r="G847" s="14"/>
      <c r="H847" s="34">
        <v>-62.270600000000002</v>
      </c>
      <c r="I847" s="34">
        <v>1606.0740000000001</v>
      </c>
      <c r="J847" s="34">
        <f t="shared" si="13"/>
        <v>-10.483353419748429</v>
      </c>
      <c r="K847" s="14">
        <v>1</v>
      </c>
      <c r="L847" s="14">
        <v>0</v>
      </c>
      <c r="O847" s="120"/>
    </row>
    <row r="848" spans="1:15">
      <c r="A848" t="s">
        <v>48</v>
      </c>
      <c r="B848" s="120"/>
      <c r="C848" s="14">
        <v>120</v>
      </c>
      <c r="D848" s="14">
        <v>14.28618</v>
      </c>
      <c r="E848" s="14">
        <v>0</v>
      </c>
      <c r="F848" s="14">
        <v>-0.97292000000000001</v>
      </c>
      <c r="G848" s="14"/>
      <c r="H848" s="34">
        <v>-51.770400000000002</v>
      </c>
      <c r="I848" s="34">
        <v>1218.921</v>
      </c>
      <c r="J848" s="34">
        <f t="shared" si="13"/>
        <v>-6.6146779600000016</v>
      </c>
      <c r="K848" s="14">
        <v>1</v>
      </c>
      <c r="L848" s="14">
        <v>0</v>
      </c>
      <c r="O848" s="120"/>
    </row>
    <row r="849" spans="1:15">
      <c r="A849" t="s">
        <v>48</v>
      </c>
      <c r="B849" s="120"/>
      <c r="C849" s="14">
        <v>121</v>
      </c>
      <c r="D849" s="14">
        <v>10.41119</v>
      </c>
      <c r="E849" s="14">
        <v>0</v>
      </c>
      <c r="F849" s="14">
        <v>-0.73336999999999997</v>
      </c>
      <c r="G849" s="14"/>
      <c r="H849" s="34">
        <v>-43</v>
      </c>
      <c r="I849" s="34">
        <v>908.44659999999999</v>
      </c>
      <c r="J849" s="34">
        <f t="shared" si="13"/>
        <v>-4.0946754507337531</v>
      </c>
      <c r="K849" s="14">
        <v>1</v>
      </c>
      <c r="L849" s="14">
        <v>0</v>
      </c>
      <c r="O849" s="120"/>
    </row>
    <row r="850" spans="1:15">
      <c r="A850" t="s">
        <v>48</v>
      </c>
      <c r="B850" s="120"/>
      <c r="C850" s="14">
        <v>122</v>
      </c>
      <c r="D850" s="14">
        <v>7.263655</v>
      </c>
      <c r="E850" s="14">
        <v>0</v>
      </c>
      <c r="F850" s="14">
        <v>-0.50753000000000004</v>
      </c>
      <c r="G850" s="14"/>
      <c r="H850" s="34">
        <v>-33.5</v>
      </c>
      <c r="I850" s="34">
        <v>632.02980000000002</v>
      </c>
      <c r="J850" s="34">
        <f t="shared" si="13"/>
        <v>-2.2193918553459122</v>
      </c>
      <c r="K850" s="14">
        <v>1</v>
      </c>
      <c r="L850" s="14">
        <v>0</v>
      </c>
      <c r="O850" s="120"/>
    </row>
    <row r="851" spans="1:15">
      <c r="A851" t="s">
        <v>48</v>
      </c>
      <c r="B851" s="120"/>
      <c r="C851" s="14">
        <v>123</v>
      </c>
      <c r="D851" s="14">
        <v>4.7959160000000001</v>
      </c>
      <c r="E851" s="14">
        <v>0</v>
      </c>
      <c r="F851" s="14">
        <v>-0.34007999999999999</v>
      </c>
      <c r="G851" s="14"/>
      <c r="H851" s="34">
        <v>-25.5</v>
      </c>
      <c r="I851" s="34">
        <v>411.69450000000001</v>
      </c>
      <c r="J851" s="34">
        <f t="shared" si="13"/>
        <v>-1.1004412735849056</v>
      </c>
      <c r="K851" s="14">
        <v>1</v>
      </c>
      <c r="L851" s="14">
        <v>0</v>
      </c>
      <c r="O851" s="120"/>
    </row>
    <row r="852" spans="1:15">
      <c r="A852" t="s">
        <v>48</v>
      </c>
      <c r="B852" s="120"/>
      <c r="C852" s="14">
        <v>124</v>
      </c>
      <c r="D852" s="14">
        <v>2.9834510000000001</v>
      </c>
      <c r="E852" s="14">
        <v>0</v>
      </c>
      <c r="F852" s="14">
        <v>-0.10566</v>
      </c>
      <c r="G852" s="14"/>
      <c r="H852" s="34">
        <v>-15.5</v>
      </c>
      <c r="I852" s="34">
        <v>256.12560000000002</v>
      </c>
      <c r="J852" s="34">
        <f t="shared" si="13"/>
        <v>-0.41613698113207548</v>
      </c>
      <c r="K852" s="14">
        <v>1</v>
      </c>
      <c r="L852" s="14">
        <v>0</v>
      </c>
      <c r="O852" s="120"/>
    </row>
    <row r="853" spans="1:15">
      <c r="A853" t="s">
        <v>48</v>
      </c>
      <c r="B853" s="120"/>
      <c r="C853" s="14">
        <v>125</v>
      </c>
      <c r="D853" s="14">
        <v>1.765625</v>
      </c>
      <c r="E853" s="14">
        <v>0</v>
      </c>
      <c r="F853" s="14">
        <v>3.2212999999999999E-2</v>
      </c>
      <c r="G853" s="14"/>
      <c r="H853" s="34">
        <v>-9</v>
      </c>
      <c r="I853" s="34">
        <v>147.85589999999999</v>
      </c>
      <c r="J853" s="34">
        <f t="shared" si="13"/>
        <v>-0.13948669811320755</v>
      </c>
      <c r="K853" s="14">
        <v>1</v>
      </c>
      <c r="L853" s="14">
        <v>0</v>
      </c>
      <c r="O853" s="120"/>
    </row>
    <row r="854" spans="1:15">
      <c r="A854" t="s">
        <v>48</v>
      </c>
      <c r="B854" s="120"/>
      <c r="C854" s="14">
        <v>126</v>
      </c>
      <c r="D854" s="14">
        <v>1.0065470000000001</v>
      </c>
      <c r="E854" s="14">
        <v>0</v>
      </c>
      <c r="F854" s="14">
        <v>0.123587</v>
      </c>
      <c r="G854" s="14"/>
      <c r="H854" s="34">
        <v>-4.5</v>
      </c>
      <c r="I854" s="34">
        <v>80.620140000000006</v>
      </c>
      <c r="J854" s="34">
        <f t="shared" si="13"/>
        <v>-3.8028367924528308E-2</v>
      </c>
      <c r="K854" s="14">
        <v>1</v>
      </c>
      <c r="L854" s="14">
        <v>0</v>
      </c>
      <c r="O854" s="120"/>
    </row>
    <row r="855" spans="1:15">
      <c r="A855" t="s">
        <v>48</v>
      </c>
      <c r="B855" s="120"/>
      <c r="C855" s="14">
        <v>127</v>
      </c>
      <c r="D855" s="14">
        <v>0.49921100000000002</v>
      </c>
      <c r="E855" s="14">
        <v>0</v>
      </c>
      <c r="F855" s="14">
        <v>0.19339200000000001</v>
      </c>
      <c r="G855" s="14"/>
      <c r="H855" s="34">
        <v>-1.5</v>
      </c>
      <c r="I855" s="34">
        <v>39.228430000000003</v>
      </c>
      <c r="J855" s="34">
        <f t="shared" si="13"/>
        <v>-6.1679921383647812E-3</v>
      </c>
      <c r="K855" s="14">
        <v>1</v>
      </c>
      <c r="L855" s="14">
        <v>0</v>
      </c>
      <c r="O855" s="120"/>
    </row>
    <row r="856" spans="1:15">
      <c r="A856" t="s">
        <v>48</v>
      </c>
      <c r="B856" s="120"/>
      <c r="C856" s="14">
        <v>128</v>
      </c>
      <c r="D856" s="14">
        <v>0.21057000000000001</v>
      </c>
      <c r="E856" s="14">
        <v>0</v>
      </c>
      <c r="F856" s="14">
        <v>0.21926999999999999</v>
      </c>
      <c r="G856" s="14"/>
      <c r="H856" s="34">
        <v>0</v>
      </c>
      <c r="I856" s="34">
        <v>11.61445</v>
      </c>
      <c r="J856" s="34">
        <f t="shared" si="13"/>
        <v>0</v>
      </c>
      <c r="K856" s="14">
        <v>1</v>
      </c>
      <c r="L856" s="14">
        <v>0</v>
      </c>
      <c r="O856" s="120"/>
    </row>
    <row r="857" spans="1:15">
      <c r="B857" s="120" t="s">
        <v>126</v>
      </c>
      <c r="C857" s="14">
        <v>9.6</v>
      </c>
      <c r="D857" s="14">
        <v>50.14987</v>
      </c>
      <c r="E857" s="14">
        <v>18.713509999999999</v>
      </c>
      <c r="F857" s="14">
        <v>-1.01346</v>
      </c>
      <c r="G857" s="14"/>
      <c r="H857" s="34">
        <v>-1</v>
      </c>
      <c r="I857" s="34">
        <v>4312.1189999999997</v>
      </c>
      <c r="J857" s="34">
        <f t="shared" si="13"/>
        <v>-0.45200408805031445</v>
      </c>
      <c r="K857" s="14">
        <v>2</v>
      </c>
      <c r="L857" s="14">
        <v>1</v>
      </c>
      <c r="O857" s="120" t="s">
        <v>164</v>
      </c>
    </row>
    <row r="858" spans="1:15">
      <c r="B858" s="120"/>
      <c r="C858" s="14">
        <v>9.6999999999999993</v>
      </c>
      <c r="D858" s="14">
        <v>49.559049999999999</v>
      </c>
      <c r="E858" s="14">
        <v>23.26595</v>
      </c>
      <c r="F858" s="14">
        <v>-3.0930800000000001</v>
      </c>
      <c r="G858" s="14"/>
      <c r="H858" s="34">
        <v>-5.3140000000000001</v>
      </c>
      <c r="I858" s="34">
        <v>4207.0219999999999</v>
      </c>
      <c r="J858" s="34">
        <f t="shared" si="13"/>
        <v>-2.3434082712788262</v>
      </c>
      <c r="K858" s="14">
        <v>2</v>
      </c>
      <c r="L858" s="14">
        <v>1</v>
      </c>
      <c r="O858" s="120"/>
    </row>
    <row r="859" spans="1:15">
      <c r="B859" s="120"/>
      <c r="C859" s="14">
        <v>9.8000000000000007</v>
      </c>
      <c r="D859" s="14">
        <v>48.302039999999998</v>
      </c>
      <c r="E859" s="14">
        <v>24.228380000000001</v>
      </c>
      <c r="F859" s="14">
        <v>-3.90639</v>
      </c>
      <c r="G859" s="14"/>
      <c r="H859" s="34">
        <v>-10.315</v>
      </c>
      <c r="I859" s="34">
        <v>4187.8689999999997</v>
      </c>
      <c r="J859" s="34">
        <f t="shared" si="13"/>
        <v>-4.5280784837526209</v>
      </c>
      <c r="K859" s="14">
        <v>2</v>
      </c>
      <c r="L859" s="14">
        <v>1</v>
      </c>
      <c r="O859" s="120"/>
    </row>
    <row r="860" spans="1:15">
      <c r="B860" s="120"/>
      <c r="C860" s="14">
        <v>9.9</v>
      </c>
      <c r="D860" s="14">
        <v>46.862479999999998</v>
      </c>
      <c r="E860" s="14">
        <v>24.472740000000002</v>
      </c>
      <c r="F860" s="14">
        <v>-4.0454299999999996</v>
      </c>
      <c r="G860" s="14"/>
      <c r="H860" s="34">
        <v>-16.814499999999999</v>
      </c>
      <c r="I860" s="34">
        <v>4037.6170000000002</v>
      </c>
      <c r="J860" s="34">
        <f t="shared" si="13"/>
        <v>-7.1164057700733769</v>
      </c>
      <c r="K860" s="14">
        <v>2</v>
      </c>
      <c r="L860" s="14">
        <v>1</v>
      </c>
      <c r="O860" s="120"/>
    </row>
    <row r="861" spans="1:15">
      <c r="B861" s="120"/>
      <c r="C861" s="14">
        <v>10</v>
      </c>
      <c r="D861" s="14">
        <v>45.24689</v>
      </c>
      <c r="E861" s="14">
        <v>25.9316</v>
      </c>
      <c r="F861" s="14">
        <v>-4.3627799999999999</v>
      </c>
      <c r="G861" s="14"/>
      <c r="H861" s="34">
        <v>-23.629899999999999</v>
      </c>
      <c r="I861" s="34">
        <v>3924.4470000000001</v>
      </c>
      <c r="J861" s="34">
        <f t="shared" si="13"/>
        <v>-9.7205754890251566</v>
      </c>
      <c r="K861" s="14">
        <v>2</v>
      </c>
      <c r="L861" s="14">
        <v>1</v>
      </c>
      <c r="O861" s="120"/>
    </row>
    <row r="862" spans="1:15">
      <c r="B862" s="120"/>
      <c r="C862" s="14">
        <v>10.1</v>
      </c>
      <c r="D862" s="14">
        <v>43.286639999999998</v>
      </c>
      <c r="E862" s="14">
        <v>26.9316</v>
      </c>
      <c r="F862" s="14">
        <v>-5.4290599999999998</v>
      </c>
      <c r="G862" s="14"/>
      <c r="H862" s="34">
        <v>-53.3277</v>
      </c>
      <c r="I862" s="34">
        <v>3751.636</v>
      </c>
      <c r="J862" s="34">
        <f t="shared" si="13"/>
        <v>-20.971291312075476</v>
      </c>
      <c r="K862" s="14">
        <v>2</v>
      </c>
      <c r="L862" s="14">
        <v>1</v>
      </c>
      <c r="O862" s="120"/>
    </row>
    <row r="863" spans="1:15">
      <c r="B863" s="120"/>
      <c r="C863" s="14">
        <v>10.199999999999999</v>
      </c>
      <c r="D863" s="14">
        <v>41.097720000000002</v>
      </c>
      <c r="E863" s="14">
        <v>27.847629999999999</v>
      </c>
      <c r="F863" s="14">
        <v>-6.2172000000000001</v>
      </c>
      <c r="G863" s="14"/>
      <c r="H863" s="34">
        <v>-94.379499999999993</v>
      </c>
      <c r="I863" s="34">
        <v>3528.7469999999998</v>
      </c>
      <c r="J863" s="34">
        <f t="shared" si="13"/>
        <v>-34.909997640094339</v>
      </c>
      <c r="K863" s="14">
        <v>2</v>
      </c>
      <c r="L863" s="14">
        <v>1</v>
      </c>
      <c r="O863" s="120"/>
    </row>
    <row r="864" spans="1:15">
      <c r="B864" s="120"/>
      <c r="C864" s="14">
        <v>10.3</v>
      </c>
      <c r="D864" s="14">
        <v>38.604999999999997</v>
      </c>
      <c r="E864" s="14">
        <v>28.521419999999999</v>
      </c>
      <c r="F864" s="14">
        <v>-6.9036999999999997</v>
      </c>
      <c r="G864" s="14"/>
      <c r="H864" s="34">
        <v>-121.26</v>
      </c>
      <c r="I864" s="34">
        <v>3339.7049999999999</v>
      </c>
      <c r="J864" s="34">
        <f t="shared" si="13"/>
        <v>-42.449961037735847</v>
      </c>
      <c r="K864" s="14">
        <v>2</v>
      </c>
      <c r="L864" s="14">
        <v>1</v>
      </c>
      <c r="O864" s="120"/>
    </row>
    <row r="865" spans="2:15">
      <c r="B865" s="120"/>
      <c r="C865" s="14">
        <v>10.4</v>
      </c>
      <c r="D865" s="14">
        <v>36.049199999999999</v>
      </c>
      <c r="E865" s="14">
        <v>29</v>
      </c>
      <c r="F865" s="14">
        <v>-7.1381899999999998</v>
      </c>
      <c r="G865" s="14"/>
      <c r="H865" s="34">
        <v>-134.136</v>
      </c>
      <c r="I865" s="34">
        <v>3091.0729999999999</v>
      </c>
      <c r="J865" s="34">
        <f t="shared" si="13"/>
        <v>-43.461652822641511</v>
      </c>
      <c r="K865" s="14">
        <v>2</v>
      </c>
      <c r="L865" s="14">
        <v>1</v>
      </c>
      <c r="O865" s="120"/>
    </row>
    <row r="866" spans="2:15">
      <c r="B866" s="120"/>
      <c r="C866" s="14">
        <v>10.5</v>
      </c>
      <c r="D866" s="14">
        <v>33.538910000000001</v>
      </c>
      <c r="E866" s="14">
        <v>29</v>
      </c>
      <c r="F866" s="14">
        <v>-7.1848000000000001</v>
      </c>
      <c r="G866" s="14"/>
      <c r="H866" s="34">
        <v>-124.5</v>
      </c>
      <c r="I866" s="34">
        <v>2875.3879999999999</v>
      </c>
      <c r="J866" s="34">
        <f t="shared" si="13"/>
        <v>-37.524717610062893</v>
      </c>
      <c r="K866" s="14">
        <v>2</v>
      </c>
      <c r="L866" s="14">
        <v>1</v>
      </c>
      <c r="O866" s="120"/>
    </row>
    <row r="867" spans="2:15">
      <c r="B867" s="120"/>
      <c r="C867" s="14">
        <v>10.6</v>
      </c>
      <c r="D867" s="14">
        <v>31.19885</v>
      </c>
      <c r="E867" s="14">
        <v>29.048739999999999</v>
      </c>
      <c r="F867" s="14">
        <v>-6.6621899999999998</v>
      </c>
      <c r="G867" s="14"/>
      <c r="H867" s="34">
        <v>-101</v>
      </c>
      <c r="I867" s="34">
        <v>2687.855</v>
      </c>
      <c r="J867" s="34">
        <f t="shared" si="13"/>
        <v>-28.456326519916143</v>
      </c>
      <c r="K867" s="14">
        <v>2</v>
      </c>
      <c r="L867" s="14">
        <v>1</v>
      </c>
      <c r="O867" s="120"/>
    </row>
    <row r="868" spans="2:15">
      <c r="B868" s="120"/>
      <c r="C868" s="14">
        <v>10.7</v>
      </c>
      <c r="D868" s="14">
        <v>29.081980000000001</v>
      </c>
      <c r="E868" s="14">
        <v>29</v>
      </c>
      <c r="F868" s="14">
        <v>-5.9673400000000001</v>
      </c>
      <c r="G868" s="14"/>
      <c r="H868" s="34">
        <v>-77.869299999999996</v>
      </c>
      <c r="I868" s="34">
        <v>2513.989</v>
      </c>
      <c r="J868" s="34">
        <f t="shared" si="13"/>
        <v>-20.520184867683437</v>
      </c>
      <c r="K868" s="14">
        <v>2</v>
      </c>
      <c r="L868" s="14">
        <v>1</v>
      </c>
      <c r="O868" s="120"/>
    </row>
    <row r="869" spans="2:15">
      <c r="B869" s="120"/>
      <c r="C869" s="14">
        <v>10.8</v>
      </c>
      <c r="D869" s="14">
        <v>26.946169999999999</v>
      </c>
      <c r="E869" s="14">
        <v>29.048719999999999</v>
      </c>
      <c r="F869" s="14">
        <v>-5.7721099999999996</v>
      </c>
      <c r="G869" s="14"/>
      <c r="H869" s="34">
        <v>-54.553400000000003</v>
      </c>
      <c r="I869" s="34">
        <v>2381.4360000000001</v>
      </c>
      <c r="J869" s="34">
        <f t="shared" si="13"/>
        <v>-13.617969673207551</v>
      </c>
      <c r="K869" s="14">
        <v>2</v>
      </c>
      <c r="L869" s="14">
        <v>1</v>
      </c>
      <c r="O869" s="120"/>
    </row>
    <row r="870" spans="2:15">
      <c r="B870" s="120"/>
      <c r="C870" s="14">
        <v>10.9</v>
      </c>
      <c r="D870" s="14">
        <v>24.96144</v>
      </c>
      <c r="E870" s="14">
        <v>29</v>
      </c>
      <c r="F870" s="14">
        <v>-5.4107200000000004</v>
      </c>
      <c r="G870" s="14"/>
      <c r="H870" s="34">
        <v>-31.426200000000001</v>
      </c>
      <c r="I870" s="34">
        <v>2149.1860000000001</v>
      </c>
      <c r="J870" s="34">
        <f t="shared" si="13"/>
        <v>-7.0797430894339639</v>
      </c>
      <c r="K870" s="14">
        <v>2</v>
      </c>
      <c r="L870" s="14">
        <v>1</v>
      </c>
      <c r="O870" s="120"/>
    </row>
    <row r="871" spans="2:15">
      <c r="B871" s="120"/>
      <c r="C871" s="14">
        <v>11</v>
      </c>
      <c r="D871" s="14">
        <v>22.950019999999999</v>
      </c>
      <c r="E871" s="14">
        <v>29.041530000000002</v>
      </c>
      <c r="F871" s="14">
        <v>-5.2987599999999997</v>
      </c>
      <c r="G871" s="14"/>
      <c r="H871" s="34">
        <v>-12.871499999999999</v>
      </c>
      <c r="I871" s="34">
        <v>2037.6510000000001</v>
      </c>
      <c r="J871" s="34">
        <f t="shared" si="13"/>
        <v>-2.7492269231132078</v>
      </c>
      <c r="K871" s="14">
        <v>2</v>
      </c>
      <c r="L871" s="14">
        <v>1</v>
      </c>
      <c r="O871" s="120"/>
    </row>
    <row r="872" spans="2:15">
      <c r="B872" s="120"/>
      <c r="C872" s="14">
        <v>11.1</v>
      </c>
      <c r="D872" s="14">
        <v>20.894559999999998</v>
      </c>
      <c r="E872" s="14">
        <v>29.01388</v>
      </c>
      <c r="F872" s="14">
        <v>-5.6258999999999997</v>
      </c>
      <c r="G872" s="14"/>
      <c r="H872" s="34">
        <v>-12.5</v>
      </c>
      <c r="I872" s="34">
        <v>1809.722</v>
      </c>
      <c r="J872" s="34">
        <f t="shared" si="13"/>
        <v>-2.3712290356394132</v>
      </c>
      <c r="K872" s="14">
        <v>2</v>
      </c>
      <c r="L872" s="14">
        <v>1</v>
      </c>
      <c r="O872" s="120"/>
    </row>
    <row r="873" spans="2:15">
      <c r="B873" s="120"/>
      <c r="C873" s="14">
        <v>11.2</v>
      </c>
      <c r="D873" s="14">
        <v>18.910329999999998</v>
      </c>
      <c r="E873" s="14">
        <v>29.333379999999998</v>
      </c>
      <c r="F873" s="14">
        <v>-5.5685500000000001</v>
      </c>
      <c r="G873" s="14"/>
      <c r="H873" s="34">
        <v>-12.5</v>
      </c>
      <c r="I873" s="34">
        <v>1663.2439999999999</v>
      </c>
      <c r="J873" s="34">
        <f t="shared" si="13"/>
        <v>-2.1793029350104822</v>
      </c>
      <c r="K873" s="14">
        <v>2</v>
      </c>
      <c r="L873" s="14">
        <v>1</v>
      </c>
      <c r="O873" s="120"/>
    </row>
    <row r="874" spans="2:15">
      <c r="B874" s="120"/>
      <c r="C874" s="14">
        <v>11.3</v>
      </c>
      <c r="D874" s="14">
        <v>16.863630000000001</v>
      </c>
      <c r="E874" s="14">
        <v>29.6875</v>
      </c>
      <c r="F874" s="14">
        <v>-5.6653700000000002</v>
      </c>
      <c r="G874" s="14"/>
      <c r="H874" s="34">
        <v>-12</v>
      </c>
      <c r="I874" s="34">
        <v>1428.029</v>
      </c>
      <c r="J874" s="34">
        <f t="shared" si="13"/>
        <v>-1.796262893081761</v>
      </c>
      <c r="K874" s="14">
        <v>2</v>
      </c>
      <c r="L874" s="14">
        <v>1</v>
      </c>
      <c r="O874" s="120"/>
    </row>
    <row r="875" spans="2:15">
      <c r="B875" s="120"/>
      <c r="C875" s="14">
        <v>11.4</v>
      </c>
      <c r="D875" s="14">
        <v>14.769819999999999</v>
      </c>
      <c r="E875" s="14">
        <v>29.75</v>
      </c>
      <c r="F875" s="14">
        <v>-5.7667099999999998</v>
      </c>
      <c r="G875" s="14"/>
      <c r="H875" s="34">
        <v>-12</v>
      </c>
      <c r="I875" s="34">
        <v>1285.5319999999999</v>
      </c>
      <c r="J875" s="34">
        <f t="shared" si="13"/>
        <v>-1.6170213836477987</v>
      </c>
      <c r="K875" s="14">
        <v>2</v>
      </c>
      <c r="L875" s="14">
        <v>1</v>
      </c>
      <c r="O875" s="120"/>
    </row>
    <row r="876" spans="2:15">
      <c r="B876" s="120"/>
      <c r="C876" s="14">
        <v>11.5</v>
      </c>
      <c r="D876" s="14">
        <v>12.67998</v>
      </c>
      <c r="E876" s="14">
        <v>29.75</v>
      </c>
      <c r="F876" s="14">
        <v>-5.9047799999999997</v>
      </c>
      <c r="G876" s="14"/>
      <c r="H876" s="34">
        <v>-11.5</v>
      </c>
      <c r="I876" s="34">
        <v>1111.0239999999999</v>
      </c>
      <c r="J876" s="34">
        <f t="shared" si="13"/>
        <v>-1.3392846960167715</v>
      </c>
      <c r="K876" s="14">
        <v>2</v>
      </c>
      <c r="L876" s="14">
        <v>1</v>
      </c>
      <c r="O876" s="120"/>
    </row>
    <row r="877" spans="2:15">
      <c r="B877" s="120"/>
      <c r="C877" s="14">
        <v>11.6</v>
      </c>
      <c r="D877" s="14">
        <v>10.603210000000001</v>
      </c>
      <c r="E877" s="14">
        <v>29.75</v>
      </c>
      <c r="F877" s="14">
        <v>-5.8912800000000001</v>
      </c>
      <c r="G877" s="14"/>
      <c r="H877" s="34">
        <v>-11</v>
      </c>
      <c r="I877" s="34">
        <v>905.78420000000006</v>
      </c>
      <c r="J877" s="34">
        <f t="shared" si="13"/>
        <v>-1.0444052620545077</v>
      </c>
      <c r="K877" s="14">
        <v>2</v>
      </c>
      <c r="L877" s="14">
        <v>1</v>
      </c>
      <c r="O877" s="120"/>
    </row>
    <row r="878" spans="2:15">
      <c r="B878" s="120"/>
      <c r="C878" s="14">
        <v>11.7</v>
      </c>
      <c r="D878" s="14">
        <v>8.4847640000000002</v>
      </c>
      <c r="E878" s="14">
        <v>30</v>
      </c>
      <c r="F878" s="14">
        <v>-6.0149900000000001</v>
      </c>
      <c r="G878" s="14"/>
      <c r="H878" s="34">
        <v>-10.1814</v>
      </c>
      <c r="I878" s="34">
        <v>750</v>
      </c>
      <c r="J878" s="34">
        <f t="shared" si="13"/>
        <v>-0.80042452830188693</v>
      </c>
      <c r="K878" s="14">
        <v>2</v>
      </c>
      <c r="L878" s="14">
        <v>1</v>
      </c>
      <c r="O878" s="120"/>
    </row>
    <row r="879" spans="2:15">
      <c r="B879" s="120"/>
      <c r="C879" s="14">
        <v>11.8</v>
      </c>
      <c r="D879" s="14">
        <v>6.4449310000000004</v>
      </c>
      <c r="E879" s="14">
        <v>30.277940000000001</v>
      </c>
      <c r="F879" s="14">
        <v>-6.0597500000000002</v>
      </c>
      <c r="G879" s="14"/>
      <c r="H879" s="34">
        <v>-9</v>
      </c>
      <c r="I879" s="34">
        <v>545.00390000000004</v>
      </c>
      <c r="J879" s="34">
        <f t="shared" si="13"/>
        <v>-0.51415462264150946</v>
      </c>
      <c r="K879" s="14">
        <v>2</v>
      </c>
      <c r="L879" s="14">
        <v>1</v>
      </c>
      <c r="O879" s="120"/>
    </row>
    <row r="880" spans="2:15">
      <c r="B880" s="120"/>
      <c r="C880" s="14">
        <v>11.9</v>
      </c>
      <c r="D880" s="14">
        <v>4.4770110000000001</v>
      </c>
      <c r="E880" s="14">
        <v>30.375</v>
      </c>
      <c r="F880" s="14">
        <v>-6.0104800000000003</v>
      </c>
      <c r="G880" s="14"/>
      <c r="H880" s="34">
        <v>-7.5</v>
      </c>
      <c r="I880" s="34">
        <v>361.0086</v>
      </c>
      <c r="J880" s="34">
        <f t="shared" si="13"/>
        <v>-0.28381179245283022</v>
      </c>
      <c r="K880" s="14">
        <v>2</v>
      </c>
      <c r="L880" s="14">
        <v>1</v>
      </c>
      <c r="O880" s="120"/>
    </row>
    <row r="881" spans="2:15">
      <c r="B881" s="120"/>
      <c r="C881" s="14">
        <v>12</v>
      </c>
      <c r="D881" s="14">
        <v>2.6035789999999999</v>
      </c>
      <c r="E881" s="14">
        <v>30.25</v>
      </c>
      <c r="F881" s="14">
        <v>-5.9303900000000001</v>
      </c>
      <c r="G881" s="14"/>
      <c r="H881" s="34">
        <v>-5</v>
      </c>
      <c r="I881" s="34">
        <v>181.56059999999999</v>
      </c>
      <c r="J881" s="34">
        <f t="shared" si="13"/>
        <v>-9.5157547169811327E-2</v>
      </c>
      <c r="K881" s="14">
        <v>2</v>
      </c>
      <c r="L881" s="14">
        <v>1</v>
      </c>
      <c r="O881" s="120"/>
    </row>
    <row r="882" spans="2:15">
      <c r="B882" s="120"/>
      <c r="C882" s="14">
        <v>12.1</v>
      </c>
      <c r="D882" s="14">
        <v>1.3691759999999999</v>
      </c>
      <c r="E882" s="14">
        <v>30</v>
      </c>
      <c r="F882" s="14">
        <v>-4.7379499999999997</v>
      </c>
      <c r="G882" s="14"/>
      <c r="H882" s="34">
        <v>-2.5</v>
      </c>
      <c r="I882" s="34">
        <v>30.93103</v>
      </c>
      <c r="J882" s="34">
        <f t="shared" si="13"/>
        <v>-8.1056158280922441E-3</v>
      </c>
      <c r="K882" s="14">
        <v>2</v>
      </c>
      <c r="L882" s="14">
        <v>1</v>
      </c>
      <c r="O882" s="120"/>
    </row>
    <row r="883" spans="2:15">
      <c r="B883" s="120"/>
      <c r="C883" s="14">
        <v>12.2</v>
      </c>
      <c r="D883" s="14">
        <v>0.74522900000000003</v>
      </c>
      <c r="E883" s="14">
        <v>28.174689999999998</v>
      </c>
      <c r="F883" s="14">
        <v>1.822441</v>
      </c>
      <c r="G883" s="14"/>
      <c r="H883" s="34">
        <v>-1.18096</v>
      </c>
      <c r="I883" s="34">
        <v>-81.9285</v>
      </c>
      <c r="J883" s="34">
        <f t="shared" si="13"/>
        <v>1.0141958213836479E-2</v>
      </c>
      <c r="K883" s="14">
        <v>2</v>
      </c>
      <c r="L883" s="14">
        <v>1</v>
      </c>
      <c r="O883" s="120"/>
    </row>
    <row r="884" spans="2:15">
      <c r="B884" s="120"/>
      <c r="C884" s="14">
        <v>12.3</v>
      </c>
      <c r="D884" s="14">
        <v>0.49591099999999999</v>
      </c>
      <c r="E884" s="14">
        <v>24.55613</v>
      </c>
      <c r="F884" s="14">
        <v>1.804514</v>
      </c>
      <c r="G884" s="14"/>
      <c r="H884" s="34">
        <v>0</v>
      </c>
      <c r="I884" s="34">
        <v>12.027200000000001</v>
      </c>
      <c r="J884" s="34">
        <f t="shared" si="13"/>
        <v>0</v>
      </c>
      <c r="K884" s="14">
        <v>2</v>
      </c>
      <c r="L884" s="14">
        <v>1</v>
      </c>
      <c r="O884" s="120"/>
    </row>
    <row r="885" spans="2:15">
      <c r="B885" s="120"/>
      <c r="C885" s="14"/>
      <c r="D885" s="14"/>
      <c r="E885" s="14"/>
      <c r="F885" s="14"/>
      <c r="G885" s="14"/>
      <c r="H885" s="34"/>
      <c r="I885" s="34"/>
      <c r="J885" s="34">
        <f t="shared" si="13"/>
        <v>0</v>
      </c>
      <c r="K885" s="14"/>
      <c r="L885" s="14"/>
      <c r="O885" s="120"/>
    </row>
    <row r="886" spans="2:15">
      <c r="B886" s="120"/>
      <c r="C886" s="14">
        <v>19</v>
      </c>
      <c r="D886" s="14">
        <v>51.289740000000002</v>
      </c>
      <c r="E886" s="14">
        <v>24.798500000000001</v>
      </c>
      <c r="F886" s="14">
        <v>-2.9216799999999998</v>
      </c>
      <c r="G886" s="14"/>
      <c r="H886" s="34">
        <v>-0.81867999999999996</v>
      </c>
      <c r="I886" s="34">
        <v>4430.9970000000003</v>
      </c>
      <c r="J886" s="34">
        <f t="shared" si="13"/>
        <v>-0.38024828343396228</v>
      </c>
      <c r="K886" s="14">
        <v>2</v>
      </c>
      <c r="L886" s="14">
        <v>1</v>
      </c>
      <c r="O886" s="120"/>
    </row>
    <row r="887" spans="2:15">
      <c r="B887" s="120"/>
      <c r="C887" s="14">
        <v>19.100000000000001</v>
      </c>
      <c r="D887" s="14">
        <v>49.745049999999999</v>
      </c>
      <c r="E887" s="14">
        <v>26.937999999999999</v>
      </c>
      <c r="F887" s="14">
        <v>-4.5422200000000004</v>
      </c>
      <c r="G887" s="14"/>
      <c r="H887" s="34">
        <v>-4.8209999999999997</v>
      </c>
      <c r="I887" s="34">
        <v>4338.6940000000004</v>
      </c>
      <c r="J887" s="34">
        <f t="shared" si="13"/>
        <v>-2.1925412761006293</v>
      </c>
      <c r="K887" s="14">
        <v>2</v>
      </c>
      <c r="L887" s="14">
        <v>1</v>
      </c>
      <c r="O887" s="120"/>
    </row>
    <row r="888" spans="2:15">
      <c r="B888" s="120"/>
      <c r="C888" s="14">
        <v>19.2</v>
      </c>
      <c r="D888" s="14">
        <v>47.88897</v>
      </c>
      <c r="E888" s="14">
        <v>27.703520000000001</v>
      </c>
      <c r="F888" s="14">
        <v>-5.1958399999999996</v>
      </c>
      <c r="G888" s="14"/>
      <c r="H888" s="34">
        <v>-10.142099999999999</v>
      </c>
      <c r="I888" s="34">
        <v>4049.4650000000001</v>
      </c>
      <c r="J888" s="34">
        <f t="shared" si="13"/>
        <v>-4.3050397250000003</v>
      </c>
      <c r="K888" s="14">
        <v>2</v>
      </c>
      <c r="L888" s="14">
        <v>1</v>
      </c>
      <c r="O888" s="120"/>
    </row>
    <row r="889" spans="2:15">
      <c r="B889" s="120"/>
      <c r="C889" s="14">
        <v>19.3</v>
      </c>
      <c r="D889" s="14">
        <v>45.850589999999997</v>
      </c>
      <c r="E889" s="14">
        <v>28.641089999999998</v>
      </c>
      <c r="F889" s="14">
        <v>-5.9671799999999999</v>
      </c>
      <c r="G889" s="14"/>
      <c r="H889" s="34">
        <v>-16.322099999999999</v>
      </c>
      <c r="I889" s="34">
        <v>3996.174</v>
      </c>
      <c r="J889" s="34">
        <f t="shared" si="13"/>
        <v>-6.8371018496226412</v>
      </c>
      <c r="K889" s="14">
        <v>2</v>
      </c>
      <c r="L889" s="14">
        <v>1</v>
      </c>
      <c r="O889" s="120"/>
    </row>
    <row r="890" spans="2:15">
      <c r="B890" s="120"/>
      <c r="C890" s="14">
        <v>19.399999999999999</v>
      </c>
      <c r="D890" s="14">
        <v>43.77422</v>
      </c>
      <c r="E890" s="14">
        <v>29.156559999999999</v>
      </c>
      <c r="F890" s="14">
        <v>-6.4580399999999996</v>
      </c>
      <c r="G890" s="14"/>
      <c r="H890" s="34">
        <v>-22.820399999999999</v>
      </c>
      <c r="I890" s="34">
        <v>3816.0549999999998</v>
      </c>
      <c r="J890" s="34">
        <f t="shared" si="13"/>
        <v>-9.1282915641509437</v>
      </c>
      <c r="K890" s="14">
        <v>2</v>
      </c>
      <c r="L890" s="14">
        <v>1</v>
      </c>
      <c r="O890" s="120"/>
    </row>
    <row r="891" spans="2:15">
      <c r="B891" s="120"/>
      <c r="C891" s="14">
        <v>19.5</v>
      </c>
      <c r="D891" s="14">
        <v>41.223210000000002</v>
      </c>
      <c r="E891" s="14">
        <v>29.5625</v>
      </c>
      <c r="F891" s="14">
        <v>-6.90998</v>
      </c>
      <c r="G891" s="14"/>
      <c r="H891" s="34">
        <v>-49.893500000000003</v>
      </c>
      <c r="I891" s="34">
        <v>3573.194</v>
      </c>
      <c r="J891" s="34">
        <f t="shared" si="13"/>
        <v>-18.68754243595388</v>
      </c>
      <c r="K891" s="14">
        <v>2</v>
      </c>
      <c r="L891" s="14">
        <v>1</v>
      </c>
      <c r="O891" s="120"/>
    </row>
    <row r="892" spans="2:15">
      <c r="B892" s="120"/>
      <c r="C892" s="14">
        <v>19.600000000000001</v>
      </c>
      <c r="D892" s="14">
        <v>38.51943</v>
      </c>
      <c r="E892" s="14">
        <v>30.156359999999999</v>
      </c>
      <c r="F892" s="14">
        <v>-7.5578900000000004</v>
      </c>
      <c r="G892" s="14"/>
      <c r="H892" s="34">
        <v>-89.396699999999996</v>
      </c>
      <c r="I892" s="34">
        <v>3277.3009999999999</v>
      </c>
      <c r="J892" s="34">
        <f t="shared" si="13"/>
        <v>-30.710680744937108</v>
      </c>
      <c r="K892" s="14">
        <v>2</v>
      </c>
      <c r="L892" s="14">
        <v>1</v>
      </c>
      <c r="O892" s="120"/>
    </row>
    <row r="893" spans="2:15">
      <c r="B893" s="120"/>
      <c r="C893" s="14">
        <v>19.7</v>
      </c>
      <c r="D893" s="14">
        <v>35.668579999999999</v>
      </c>
      <c r="E893" s="14">
        <v>30.937909999999999</v>
      </c>
      <c r="F893" s="14">
        <v>-8.0372699999999995</v>
      </c>
      <c r="G893" s="14"/>
      <c r="H893" s="34">
        <v>-112.768</v>
      </c>
      <c r="I893" s="34">
        <v>3034.8850000000002</v>
      </c>
      <c r="J893" s="34">
        <f t="shared" si="13"/>
        <v>-35.873994935010487</v>
      </c>
      <c r="K893" s="14">
        <v>2</v>
      </c>
      <c r="L893" s="14">
        <v>1</v>
      </c>
      <c r="O893" s="120"/>
    </row>
    <row r="894" spans="2:15">
      <c r="B894" s="120"/>
      <c r="C894" s="14">
        <v>19.8</v>
      </c>
      <c r="D894" s="14">
        <v>32.735500000000002</v>
      </c>
      <c r="E894" s="14">
        <v>31.375</v>
      </c>
      <c r="F894" s="14">
        <v>-8.1333599999999997</v>
      </c>
      <c r="G894" s="14"/>
      <c r="H894" s="34">
        <v>-123.818</v>
      </c>
      <c r="I894" s="34">
        <v>2797.6190000000001</v>
      </c>
      <c r="J894" s="34">
        <f t="shared" si="13"/>
        <v>-36.309810203563949</v>
      </c>
      <c r="K894" s="14">
        <v>2</v>
      </c>
      <c r="L894" s="14">
        <v>1</v>
      </c>
      <c r="O894" s="120"/>
    </row>
    <row r="895" spans="2:15">
      <c r="B895" s="120"/>
      <c r="C895" s="14">
        <v>19.899999999999999</v>
      </c>
      <c r="D895" s="14">
        <v>29.85988</v>
      </c>
      <c r="E895" s="14">
        <v>31.375</v>
      </c>
      <c r="F895" s="14">
        <v>-8.2394599999999993</v>
      </c>
      <c r="G895" s="14"/>
      <c r="H895" s="34">
        <v>-121</v>
      </c>
      <c r="I895" s="34">
        <v>2618.2440000000001</v>
      </c>
      <c r="J895" s="34">
        <f t="shared" si="13"/>
        <v>-33.20833584905661</v>
      </c>
      <c r="K895" s="14">
        <v>2</v>
      </c>
      <c r="L895" s="14">
        <v>1</v>
      </c>
      <c r="O895" s="120"/>
    </row>
    <row r="896" spans="2:15">
      <c r="B896" s="120"/>
      <c r="C896" s="14">
        <v>20</v>
      </c>
      <c r="D896" s="14">
        <v>27.103010000000001</v>
      </c>
      <c r="E896" s="14">
        <v>31.25</v>
      </c>
      <c r="F896" s="14">
        <v>-7.6586100000000004</v>
      </c>
      <c r="G896" s="14"/>
      <c r="H896" s="34">
        <v>-105.5</v>
      </c>
      <c r="I896" s="34">
        <v>2389.62</v>
      </c>
      <c r="J896" s="34">
        <f t="shared" si="13"/>
        <v>-26.426091194968553</v>
      </c>
      <c r="K896" s="14">
        <v>2</v>
      </c>
      <c r="L896" s="14">
        <v>1</v>
      </c>
      <c r="O896" s="120"/>
    </row>
    <row r="897" spans="2:15">
      <c r="B897" s="120"/>
      <c r="C897" s="14">
        <v>20.100000000000001</v>
      </c>
      <c r="D897" s="14">
        <v>24.473710000000001</v>
      </c>
      <c r="E897" s="14">
        <v>31.437940000000001</v>
      </c>
      <c r="F897" s="14">
        <v>-7.2497499999999997</v>
      </c>
      <c r="G897" s="14"/>
      <c r="H897" s="34">
        <v>-90</v>
      </c>
      <c r="I897" s="34">
        <v>2147.52</v>
      </c>
      <c r="J897" s="34">
        <f t="shared" si="13"/>
        <v>-20.259622641509434</v>
      </c>
      <c r="K897" s="14">
        <v>2</v>
      </c>
      <c r="L897" s="14">
        <v>1</v>
      </c>
      <c r="O897" s="120"/>
    </row>
    <row r="898" spans="2:15">
      <c r="B898" s="120"/>
      <c r="C898" s="14">
        <v>20.2</v>
      </c>
      <c r="D898" s="14">
        <v>21.961939999999998</v>
      </c>
      <c r="E898" s="14">
        <v>31.23442</v>
      </c>
      <c r="F898" s="14">
        <v>-7.0373799999999997</v>
      </c>
      <c r="G898" s="14"/>
      <c r="H898" s="34">
        <v>-74.5</v>
      </c>
      <c r="I898" s="34">
        <v>1948.7539999999999</v>
      </c>
      <c r="J898" s="34">
        <f t="shared" si="13"/>
        <v>-15.218257127882598</v>
      </c>
      <c r="K898" s="14">
        <v>2</v>
      </c>
      <c r="L898" s="14">
        <v>1</v>
      </c>
      <c r="O898" s="120"/>
    </row>
    <row r="899" spans="2:15">
      <c r="B899" s="120"/>
      <c r="C899" s="14">
        <v>20.3</v>
      </c>
      <c r="D899" s="14">
        <v>19.49689</v>
      </c>
      <c r="E899" s="14">
        <v>31.25</v>
      </c>
      <c r="F899" s="14">
        <v>-6.88842</v>
      </c>
      <c r="G899" s="14"/>
      <c r="H899" s="34">
        <v>-58.5</v>
      </c>
      <c r="I899" s="34">
        <v>1706.6669999999999</v>
      </c>
      <c r="J899" s="34">
        <f t="shared" si="13"/>
        <v>-10.465410849056605</v>
      </c>
      <c r="K899" s="14">
        <v>2</v>
      </c>
      <c r="L899" s="14">
        <v>1</v>
      </c>
      <c r="O899" s="120"/>
    </row>
    <row r="900" spans="2:15">
      <c r="B900" s="120"/>
      <c r="C900" s="14">
        <v>20.399999999999999</v>
      </c>
      <c r="D900" s="14">
        <v>17.165320000000001</v>
      </c>
      <c r="E900" s="14">
        <v>31.375</v>
      </c>
      <c r="F900" s="14">
        <v>-6.7046299999999999</v>
      </c>
      <c r="G900" s="14"/>
      <c r="H900" s="34">
        <v>-42.684100000000001</v>
      </c>
      <c r="I900" s="34">
        <v>1458.431</v>
      </c>
      <c r="J900" s="34">
        <f t="shared" ref="J900:J963" si="14">SUM((H900*I900)/9.54)/1000</f>
        <v>-6.5253474472851156</v>
      </c>
      <c r="K900" s="14">
        <v>2</v>
      </c>
      <c r="L900" s="14">
        <v>1</v>
      </c>
      <c r="O900" s="120"/>
    </row>
    <row r="901" spans="2:15">
      <c r="B901" s="120"/>
      <c r="C901" s="14">
        <v>20.5</v>
      </c>
      <c r="D901" s="14">
        <v>14.72444</v>
      </c>
      <c r="E901" s="14">
        <v>31.281089999999999</v>
      </c>
      <c r="F901" s="14">
        <v>-6.5296500000000002</v>
      </c>
      <c r="G901" s="14"/>
      <c r="H901" s="34">
        <v>-27.1816</v>
      </c>
      <c r="I901" s="34">
        <v>1313.3040000000001</v>
      </c>
      <c r="J901" s="34">
        <f t="shared" si="14"/>
        <v>-3.7418976945911955</v>
      </c>
      <c r="K901" s="14">
        <v>2</v>
      </c>
      <c r="L901" s="14">
        <v>1</v>
      </c>
      <c r="O901" s="120"/>
    </row>
    <row r="902" spans="2:15">
      <c r="B902" s="120"/>
      <c r="C902" s="14">
        <v>20.6</v>
      </c>
      <c r="D902" s="14">
        <v>12.365130000000001</v>
      </c>
      <c r="E902" s="14">
        <v>31.203060000000001</v>
      </c>
      <c r="F902" s="14">
        <v>-6.5476000000000001</v>
      </c>
      <c r="G902" s="14"/>
      <c r="H902" s="34">
        <v>-11.8636</v>
      </c>
      <c r="I902" s="34">
        <v>1094.492</v>
      </c>
      <c r="J902" s="34">
        <f t="shared" si="14"/>
        <v>-1.3610707852410904</v>
      </c>
      <c r="K902" s="14">
        <v>2</v>
      </c>
      <c r="L902" s="14">
        <v>1</v>
      </c>
      <c r="O902" s="120"/>
    </row>
    <row r="903" spans="2:15">
      <c r="B903" s="120"/>
      <c r="C903" s="14">
        <v>20.7</v>
      </c>
      <c r="D903" s="14">
        <v>10.004720000000001</v>
      </c>
      <c r="E903" s="14">
        <v>31.1875</v>
      </c>
      <c r="F903" s="14">
        <v>-6.8282400000000001</v>
      </c>
      <c r="G903" s="14"/>
      <c r="H903" s="34">
        <v>-11</v>
      </c>
      <c r="I903" s="34">
        <v>851.81169999999997</v>
      </c>
      <c r="J903" s="34">
        <f t="shared" si="14"/>
        <v>-0.98217281970649917</v>
      </c>
      <c r="K903" s="14">
        <v>2</v>
      </c>
      <c r="L903" s="14">
        <v>1</v>
      </c>
      <c r="O903" s="120"/>
    </row>
    <row r="904" spans="2:15">
      <c r="B904" s="120"/>
      <c r="C904" s="14">
        <v>20.8</v>
      </c>
      <c r="D904" s="14">
        <v>7.6800079999999999</v>
      </c>
      <c r="E904" s="14">
        <v>31.203340000000001</v>
      </c>
      <c r="F904" s="14">
        <v>-6.8807999999999998</v>
      </c>
      <c r="G904" s="14"/>
      <c r="H904" s="34">
        <v>-10</v>
      </c>
      <c r="I904" s="34">
        <v>648.01459999999997</v>
      </c>
      <c r="J904" s="34">
        <f t="shared" si="14"/>
        <v>-0.67926058700209646</v>
      </c>
      <c r="K904" s="14">
        <v>2</v>
      </c>
      <c r="L904" s="14">
        <v>1</v>
      </c>
      <c r="O904" s="120"/>
    </row>
    <row r="905" spans="2:15">
      <c r="B905" s="120"/>
      <c r="C905" s="14">
        <v>20.9</v>
      </c>
      <c r="D905" s="14">
        <v>5.4673170000000004</v>
      </c>
      <c r="E905" s="14">
        <v>31.093630000000001</v>
      </c>
      <c r="F905" s="14">
        <v>-6.6123700000000003</v>
      </c>
      <c r="G905" s="14"/>
      <c r="H905" s="34">
        <v>-8.5</v>
      </c>
      <c r="I905" s="34">
        <v>453.66860000000003</v>
      </c>
      <c r="J905" s="34">
        <f t="shared" si="14"/>
        <v>-0.40421206498951789</v>
      </c>
      <c r="K905" s="14">
        <v>2</v>
      </c>
      <c r="L905" s="14">
        <v>1</v>
      </c>
      <c r="O905" s="120"/>
    </row>
    <row r="906" spans="2:15">
      <c r="B906" s="120"/>
      <c r="C906" s="14">
        <v>21</v>
      </c>
      <c r="D906" s="14">
        <v>3.377793</v>
      </c>
      <c r="E906" s="14">
        <v>31.156230000000001</v>
      </c>
      <c r="F906" s="14">
        <v>-6.5944900000000004</v>
      </c>
      <c r="G906" s="14"/>
      <c r="H906" s="34">
        <v>-6.1794700000000002</v>
      </c>
      <c r="I906" s="34">
        <v>266.39030000000002</v>
      </c>
      <c r="J906" s="34">
        <f t="shared" si="14"/>
        <v>-0.17255250179675055</v>
      </c>
      <c r="K906" s="14">
        <v>2</v>
      </c>
      <c r="L906" s="14">
        <v>1</v>
      </c>
      <c r="O906" s="120"/>
    </row>
    <row r="907" spans="2:15">
      <c r="B907" s="120"/>
      <c r="C907" s="14">
        <v>21.1</v>
      </c>
      <c r="D907" s="14">
        <v>1.6047439999999999</v>
      </c>
      <c r="E907" s="14">
        <v>31.046880000000002</v>
      </c>
      <c r="F907" s="14">
        <v>-5.9754100000000001</v>
      </c>
      <c r="G907" s="14"/>
      <c r="H907" s="34">
        <v>-3.5</v>
      </c>
      <c r="I907" s="34">
        <v>98.817830000000001</v>
      </c>
      <c r="J907" s="34">
        <f t="shared" si="14"/>
        <v>-3.6253920859538789E-2</v>
      </c>
      <c r="K907" s="14">
        <v>2</v>
      </c>
      <c r="L907" s="14">
        <v>1</v>
      </c>
      <c r="O907" s="120"/>
    </row>
    <row r="908" spans="2:15">
      <c r="B908" s="120"/>
      <c r="C908" s="14">
        <v>21.2</v>
      </c>
      <c r="D908" s="14">
        <v>0.80943100000000001</v>
      </c>
      <c r="E908" s="14">
        <v>30.045839999999998</v>
      </c>
      <c r="F908" s="14">
        <v>0.29377599999999998</v>
      </c>
      <c r="G908" s="14"/>
      <c r="H908" s="34">
        <v>-1.5</v>
      </c>
      <c r="I908" s="34">
        <v>-85.468100000000007</v>
      </c>
      <c r="J908" s="34">
        <f t="shared" si="14"/>
        <v>1.3438380503144658E-2</v>
      </c>
      <c r="K908" s="14">
        <v>2</v>
      </c>
      <c r="L908" s="14">
        <v>1</v>
      </c>
      <c r="O908" s="120"/>
    </row>
    <row r="909" spans="2:15">
      <c r="B909" s="120"/>
      <c r="C909" s="14">
        <v>21.3</v>
      </c>
      <c r="D909" s="14">
        <v>0.52378100000000005</v>
      </c>
      <c r="E909" s="14">
        <v>24.81795</v>
      </c>
      <c r="F909" s="14">
        <v>1.987241</v>
      </c>
      <c r="G909" s="14"/>
      <c r="H909" s="34">
        <v>0</v>
      </c>
      <c r="I909" s="34">
        <v>10.169589999999999</v>
      </c>
      <c r="J909" s="34">
        <f t="shared" si="14"/>
        <v>0</v>
      </c>
      <c r="K909" s="14">
        <v>2</v>
      </c>
      <c r="L909" s="14">
        <v>1</v>
      </c>
      <c r="O909" s="120"/>
    </row>
    <row r="910" spans="2:15">
      <c r="B910" s="120"/>
      <c r="C910" s="14"/>
      <c r="D910" s="14"/>
      <c r="E910" s="14"/>
      <c r="F910" s="14"/>
      <c r="G910" s="14"/>
      <c r="H910" s="34"/>
      <c r="I910" s="34"/>
      <c r="J910" s="34">
        <f t="shared" si="14"/>
        <v>0</v>
      </c>
      <c r="K910" s="14"/>
      <c r="L910" s="14"/>
      <c r="O910" s="120"/>
    </row>
    <row r="911" spans="2:15">
      <c r="B911" s="120"/>
      <c r="C911" s="14">
        <v>28.4</v>
      </c>
      <c r="D911" s="14">
        <v>50.496729999999999</v>
      </c>
      <c r="E911" s="14">
        <v>24.792100000000001</v>
      </c>
      <c r="F911" s="14">
        <v>-2.9923999999999999</v>
      </c>
      <c r="G911" s="14"/>
      <c r="H911" s="34">
        <v>-2.32863</v>
      </c>
      <c r="I911" s="34">
        <v>4339.701</v>
      </c>
      <c r="J911" s="34">
        <f t="shared" si="14"/>
        <v>-1.0592828028962264</v>
      </c>
      <c r="K911" s="14">
        <v>2</v>
      </c>
      <c r="L911" s="14">
        <v>1</v>
      </c>
      <c r="O911" s="120"/>
    </row>
    <row r="912" spans="2:15">
      <c r="B912" s="120"/>
      <c r="C912" s="14">
        <v>28.5</v>
      </c>
      <c r="D912" s="14">
        <v>49.027900000000002</v>
      </c>
      <c r="E912" s="14">
        <v>26.46688</v>
      </c>
      <c r="F912" s="14">
        <v>-4.87385</v>
      </c>
      <c r="G912" s="14"/>
      <c r="H912" s="34">
        <v>-6.8299899999999996</v>
      </c>
      <c r="I912" s="34">
        <v>4199.8419999999996</v>
      </c>
      <c r="J912" s="34">
        <f t="shared" si="14"/>
        <v>-3.0068007192431865</v>
      </c>
      <c r="K912" s="14">
        <v>2</v>
      </c>
      <c r="L912" s="14">
        <v>1</v>
      </c>
      <c r="O912" s="120"/>
    </row>
    <row r="913" spans="2:15">
      <c r="B913" s="120"/>
      <c r="C913" s="14">
        <v>28.6</v>
      </c>
      <c r="D913" s="14">
        <v>47.14611</v>
      </c>
      <c r="E913" s="14">
        <v>27.700240000000001</v>
      </c>
      <c r="F913" s="14">
        <v>-5.15008</v>
      </c>
      <c r="G913" s="14"/>
      <c r="H913" s="34">
        <v>-12.6554</v>
      </c>
      <c r="I913" s="34">
        <v>4061.6320000000001</v>
      </c>
      <c r="J913" s="34">
        <f t="shared" si="14"/>
        <v>-5.3880060390775686</v>
      </c>
      <c r="K913" s="14">
        <v>2</v>
      </c>
      <c r="L913" s="14">
        <v>1</v>
      </c>
      <c r="O913" s="120"/>
    </row>
    <row r="914" spans="2:15">
      <c r="B914" s="120"/>
      <c r="C914" s="14">
        <v>28.7</v>
      </c>
      <c r="D914" s="14">
        <v>45.192399999999999</v>
      </c>
      <c r="E914" s="14">
        <v>29.100660000000001</v>
      </c>
      <c r="F914" s="14">
        <v>-5.6384499999999997</v>
      </c>
      <c r="G914" s="14"/>
      <c r="H914" s="34">
        <v>-18.828299999999999</v>
      </c>
      <c r="I914" s="34">
        <v>3934.3069999999998</v>
      </c>
      <c r="J914" s="34">
        <f t="shared" si="14"/>
        <v>-7.7648126297798745</v>
      </c>
      <c r="K914" s="14">
        <v>2</v>
      </c>
      <c r="L914" s="14">
        <v>1</v>
      </c>
      <c r="O914" s="120"/>
    </row>
    <row r="915" spans="2:15">
      <c r="B915" s="120"/>
      <c r="C915" s="14">
        <v>28.8</v>
      </c>
      <c r="D915" s="14">
        <v>42.72025</v>
      </c>
      <c r="E915" s="14">
        <v>29.5625</v>
      </c>
      <c r="F915" s="14">
        <v>-6.5188499999999996</v>
      </c>
      <c r="G915" s="14"/>
      <c r="H915" s="34">
        <v>-27.806699999999999</v>
      </c>
      <c r="I915" s="34">
        <v>3719.9609999999998</v>
      </c>
      <c r="J915" s="34">
        <f t="shared" si="14"/>
        <v>-10.842750475754718</v>
      </c>
      <c r="K915" s="14">
        <v>2</v>
      </c>
      <c r="L915" s="14">
        <v>1</v>
      </c>
      <c r="O915" s="120"/>
    </row>
    <row r="916" spans="2:15">
      <c r="B916" s="120"/>
      <c r="C916" s="14">
        <v>28.9</v>
      </c>
      <c r="D916" s="14">
        <v>40.203490000000002</v>
      </c>
      <c r="E916" s="14">
        <v>30.233329999999999</v>
      </c>
      <c r="F916" s="14">
        <v>-7.5188499999999996</v>
      </c>
      <c r="G916" s="14"/>
      <c r="H916" s="34">
        <v>-67.642600000000002</v>
      </c>
      <c r="I916" s="34">
        <v>3464</v>
      </c>
      <c r="J916" s="34">
        <f t="shared" si="14"/>
        <v>-24.561212410901469</v>
      </c>
      <c r="K916" s="14">
        <v>2</v>
      </c>
      <c r="L916" s="14">
        <v>1</v>
      </c>
      <c r="O916" s="120"/>
    </row>
    <row r="917" spans="2:15">
      <c r="B917" s="120"/>
      <c r="C917" s="14">
        <v>29</v>
      </c>
      <c r="D917" s="14">
        <v>37.412559999999999</v>
      </c>
      <c r="E917" s="14">
        <v>30.6875</v>
      </c>
      <c r="F917" s="14">
        <v>-7.8957100000000002</v>
      </c>
      <c r="G917" s="14"/>
      <c r="H917" s="34">
        <v>-99.6447</v>
      </c>
      <c r="I917" s="34">
        <v>3192</v>
      </c>
      <c r="J917" s="34">
        <f t="shared" si="14"/>
        <v>-33.340239245283023</v>
      </c>
      <c r="K917" s="14">
        <v>2</v>
      </c>
      <c r="L917" s="14">
        <v>1</v>
      </c>
      <c r="O917" s="120"/>
    </row>
    <row r="918" spans="2:15">
      <c r="B918" s="120"/>
      <c r="C918" s="14">
        <v>29.1</v>
      </c>
      <c r="D918" s="14">
        <v>34.580950000000001</v>
      </c>
      <c r="E918" s="14">
        <v>30.9666</v>
      </c>
      <c r="F918" s="14">
        <v>-8.0038599999999995</v>
      </c>
      <c r="G918" s="14"/>
      <c r="H918" s="34">
        <v>-116.65900000000001</v>
      </c>
      <c r="I918" s="34">
        <v>2924.7890000000002</v>
      </c>
      <c r="J918" s="34">
        <f t="shared" si="14"/>
        <v>-35.765509428826007</v>
      </c>
      <c r="K918" s="14">
        <v>2</v>
      </c>
      <c r="L918" s="14">
        <v>1</v>
      </c>
      <c r="O918" s="120"/>
    </row>
    <row r="919" spans="2:15">
      <c r="B919" s="120"/>
      <c r="C919" s="14">
        <v>29.2</v>
      </c>
      <c r="D919" s="14">
        <v>31.83033</v>
      </c>
      <c r="E919" s="14">
        <v>31</v>
      </c>
      <c r="F919" s="14">
        <v>-7.8608099999999999</v>
      </c>
      <c r="G919" s="14"/>
      <c r="H919" s="34">
        <v>-121.5</v>
      </c>
      <c r="I919" s="34">
        <v>2743.4479999999999</v>
      </c>
      <c r="J919" s="34">
        <f t="shared" si="14"/>
        <v>-34.94013962264151</v>
      </c>
      <c r="K919" s="14">
        <v>2</v>
      </c>
      <c r="L919" s="14">
        <v>1</v>
      </c>
      <c r="O919" s="120"/>
    </row>
    <row r="920" spans="2:15">
      <c r="B920" s="120"/>
      <c r="C920" s="14">
        <v>29.3</v>
      </c>
      <c r="D920" s="14">
        <v>29.150390000000002</v>
      </c>
      <c r="E920" s="14">
        <v>31.1875</v>
      </c>
      <c r="F920" s="14">
        <v>-7.6858199999999997</v>
      </c>
      <c r="G920" s="14"/>
      <c r="H920" s="34">
        <v>-108.5</v>
      </c>
      <c r="I920" s="34">
        <v>2569.9949999999999</v>
      </c>
      <c r="J920" s="34">
        <f t="shared" si="14"/>
        <v>-29.228978773584906</v>
      </c>
      <c r="K920" s="14">
        <v>2</v>
      </c>
      <c r="L920" s="14">
        <v>1</v>
      </c>
      <c r="O920" s="120"/>
    </row>
    <row r="921" spans="2:15">
      <c r="B921" s="120"/>
      <c r="C921" s="14">
        <v>29.4</v>
      </c>
      <c r="D921" s="14">
        <v>26.576789999999999</v>
      </c>
      <c r="E921" s="14">
        <v>31.2042</v>
      </c>
      <c r="F921" s="14">
        <v>-7.2654399999999999</v>
      </c>
      <c r="G921" s="14"/>
      <c r="H921" s="34">
        <v>-93</v>
      </c>
      <c r="I921" s="34">
        <v>2351.1129999999998</v>
      </c>
      <c r="J921" s="34">
        <f t="shared" si="14"/>
        <v>-22.919655031446542</v>
      </c>
      <c r="K921" s="14">
        <v>2</v>
      </c>
      <c r="L921" s="14">
        <v>1</v>
      </c>
      <c r="O921" s="120"/>
    </row>
    <row r="922" spans="2:15">
      <c r="B922" s="120"/>
      <c r="C922" s="14">
        <v>29.5</v>
      </c>
      <c r="D922" s="14">
        <v>24.011030000000002</v>
      </c>
      <c r="E922" s="14">
        <v>31.154060000000001</v>
      </c>
      <c r="F922" s="14">
        <v>-7.1047799999999999</v>
      </c>
      <c r="G922" s="14"/>
      <c r="H922" s="34">
        <v>-77.5</v>
      </c>
      <c r="I922" s="34">
        <v>2112.7800000000002</v>
      </c>
      <c r="J922" s="34">
        <f t="shared" si="14"/>
        <v>-17.163569182389939</v>
      </c>
      <c r="K922" s="14">
        <v>2</v>
      </c>
      <c r="L922" s="14">
        <v>1</v>
      </c>
      <c r="O922" s="120"/>
    </row>
    <row r="923" spans="2:15">
      <c r="B923" s="120"/>
      <c r="C923" s="14">
        <v>29.6</v>
      </c>
      <c r="D923" s="14">
        <v>21.583850000000002</v>
      </c>
      <c r="E923" s="14">
        <v>31.1875</v>
      </c>
      <c r="F923" s="14">
        <v>-6.85867</v>
      </c>
      <c r="G923" s="14"/>
      <c r="H923" s="34">
        <v>-61.5</v>
      </c>
      <c r="I923" s="34">
        <v>1880.5239999999999</v>
      </c>
      <c r="J923" s="34">
        <f t="shared" si="14"/>
        <v>-12.122874842767295</v>
      </c>
      <c r="K923" s="14">
        <v>2</v>
      </c>
      <c r="L923" s="14">
        <v>1</v>
      </c>
      <c r="O923" s="120"/>
    </row>
    <row r="924" spans="2:15">
      <c r="B924" s="120"/>
      <c r="C924" s="14">
        <v>29.7</v>
      </c>
      <c r="D924" s="14">
        <v>19.129110000000001</v>
      </c>
      <c r="E924" s="14">
        <v>31.25</v>
      </c>
      <c r="F924" s="14">
        <v>-6.6779599999999997</v>
      </c>
      <c r="G924" s="14"/>
      <c r="H924" s="34">
        <v>-46.168500000000002</v>
      </c>
      <c r="I924" s="34">
        <v>1706.4770000000001</v>
      </c>
      <c r="J924" s="34">
        <f t="shared" si="14"/>
        <v>-8.2584364124213838</v>
      </c>
      <c r="K924" s="14">
        <v>2</v>
      </c>
      <c r="L924" s="14">
        <v>1</v>
      </c>
      <c r="O924" s="120"/>
    </row>
    <row r="925" spans="2:15">
      <c r="B925" s="120"/>
      <c r="C925" s="14">
        <v>29.8</v>
      </c>
      <c r="D925" s="14">
        <v>16.755369999999999</v>
      </c>
      <c r="E925" s="14">
        <v>31.1875</v>
      </c>
      <c r="F925" s="14">
        <v>-6.47478</v>
      </c>
      <c r="G925" s="14"/>
      <c r="H925" s="34">
        <v>-30.335999999999999</v>
      </c>
      <c r="I925" s="34">
        <v>1546.558</v>
      </c>
      <c r="J925" s="34">
        <f t="shared" si="14"/>
        <v>-4.9178599044025155</v>
      </c>
      <c r="K925" s="14">
        <v>2</v>
      </c>
      <c r="L925" s="14">
        <v>1</v>
      </c>
      <c r="O925" s="120"/>
    </row>
    <row r="926" spans="2:15">
      <c r="B926" s="120"/>
      <c r="C926" s="14">
        <v>29.9</v>
      </c>
      <c r="D926" s="14">
        <v>14.42243</v>
      </c>
      <c r="E926" s="14">
        <v>31.340990000000001</v>
      </c>
      <c r="F926" s="14">
        <v>-6.4401400000000004</v>
      </c>
      <c r="G926" s="14"/>
      <c r="H926" s="34">
        <v>-14.5</v>
      </c>
      <c r="I926" s="34">
        <v>1286.21</v>
      </c>
      <c r="J926" s="34">
        <f t="shared" si="14"/>
        <v>-1.9549313417190779</v>
      </c>
      <c r="K926" s="14">
        <v>2</v>
      </c>
      <c r="L926" s="14">
        <v>1</v>
      </c>
      <c r="O926" s="120"/>
    </row>
    <row r="927" spans="2:15">
      <c r="B927" s="120"/>
      <c r="C927" s="14">
        <v>30</v>
      </c>
      <c r="D927" s="14">
        <v>12.04935</v>
      </c>
      <c r="E927" s="14">
        <v>31.465720000000001</v>
      </c>
      <c r="F927" s="14">
        <v>-6.74</v>
      </c>
      <c r="G927" s="14"/>
      <c r="H927" s="34">
        <v>-11.5</v>
      </c>
      <c r="I927" s="34">
        <v>1056.9739999999999</v>
      </c>
      <c r="J927" s="34">
        <f t="shared" si="14"/>
        <v>-1.2741300838574423</v>
      </c>
      <c r="K927" s="14">
        <v>2</v>
      </c>
      <c r="L927" s="14">
        <v>1</v>
      </c>
      <c r="O927" s="120"/>
    </row>
    <row r="928" spans="2:15">
      <c r="B928" s="120"/>
      <c r="C928" s="14">
        <v>30.1</v>
      </c>
      <c r="D928" s="14">
        <v>9.7365709999999996</v>
      </c>
      <c r="E928" s="14">
        <v>31.375</v>
      </c>
      <c r="F928" s="14">
        <v>-6.8236600000000003</v>
      </c>
      <c r="G928" s="14"/>
      <c r="H928" s="34">
        <v>-11</v>
      </c>
      <c r="I928" s="34">
        <v>823.721</v>
      </c>
      <c r="J928" s="34">
        <f t="shared" si="14"/>
        <v>-0.94978312368972762</v>
      </c>
      <c r="K928" s="14">
        <v>2</v>
      </c>
      <c r="L928" s="14">
        <v>1</v>
      </c>
      <c r="O928" s="120"/>
    </row>
    <row r="929" spans="2:15">
      <c r="B929" s="120"/>
      <c r="C929" s="14">
        <v>30.2</v>
      </c>
      <c r="D929" s="14">
        <v>7.4195960000000003</v>
      </c>
      <c r="E929" s="14">
        <v>31.40869</v>
      </c>
      <c r="F929" s="14">
        <v>-6.8007299999999997</v>
      </c>
      <c r="G929" s="14"/>
      <c r="H929" s="34">
        <v>-9.6696500000000007</v>
      </c>
      <c r="I929" s="34">
        <v>638.66759999999999</v>
      </c>
      <c r="J929" s="34">
        <f t="shared" si="14"/>
        <v>-0.64734718640880518</v>
      </c>
      <c r="K929" s="14">
        <v>2</v>
      </c>
      <c r="L929" s="14">
        <v>1</v>
      </c>
      <c r="O929" s="120"/>
    </row>
    <row r="930" spans="2:15">
      <c r="B930" s="120"/>
      <c r="C930" s="14">
        <v>30.3</v>
      </c>
      <c r="D930" s="14">
        <v>5.1230580000000003</v>
      </c>
      <c r="E930" s="14">
        <v>31.233129999999999</v>
      </c>
      <c r="F930" s="14">
        <v>-6.8274299999999997</v>
      </c>
      <c r="G930" s="14"/>
      <c r="H930" s="34">
        <v>-8</v>
      </c>
      <c r="I930" s="34">
        <v>427.7885</v>
      </c>
      <c r="J930" s="34">
        <f t="shared" si="14"/>
        <v>-0.35873249475890989</v>
      </c>
      <c r="K930" s="14">
        <v>2</v>
      </c>
      <c r="L930" s="14">
        <v>1</v>
      </c>
      <c r="O930" s="120"/>
    </row>
    <row r="931" spans="2:15">
      <c r="B931" s="120"/>
      <c r="C931" s="14">
        <v>30.4</v>
      </c>
      <c r="D931" s="14">
        <v>3.004407</v>
      </c>
      <c r="E931" s="14">
        <v>31.050630000000002</v>
      </c>
      <c r="F931" s="14">
        <v>-6.6074700000000002</v>
      </c>
      <c r="G931" s="14"/>
      <c r="H931" s="34">
        <v>-5.6673400000000003</v>
      </c>
      <c r="I931" s="34">
        <v>245.02699999999999</v>
      </c>
      <c r="J931" s="34">
        <f t="shared" si="14"/>
        <v>-0.14556093481970653</v>
      </c>
      <c r="K931" s="14">
        <v>2</v>
      </c>
      <c r="L931" s="14">
        <v>1</v>
      </c>
      <c r="O931" s="120"/>
    </row>
    <row r="932" spans="2:15">
      <c r="B932" s="120"/>
      <c r="C932" s="14">
        <v>30.5</v>
      </c>
      <c r="D932" s="14">
        <v>1.652056</v>
      </c>
      <c r="E932" s="14">
        <v>30.841229999999999</v>
      </c>
      <c r="F932" s="14">
        <v>-5.62629</v>
      </c>
      <c r="G932" s="14"/>
      <c r="H932" s="34">
        <v>-3</v>
      </c>
      <c r="I932" s="34">
        <v>38.885939999999998</v>
      </c>
      <c r="J932" s="34">
        <f t="shared" si="14"/>
        <v>-1.2228283018867924E-2</v>
      </c>
      <c r="K932" s="14">
        <v>2</v>
      </c>
      <c r="L932" s="14">
        <v>1</v>
      </c>
      <c r="O932" s="120"/>
    </row>
    <row r="933" spans="2:15">
      <c r="B933" s="120"/>
      <c r="C933" s="14">
        <v>30.6</v>
      </c>
      <c r="D933" s="14">
        <v>0.829094</v>
      </c>
      <c r="E933" s="14">
        <v>28.645499999999998</v>
      </c>
      <c r="F933" s="14">
        <v>1.391507</v>
      </c>
      <c r="G933" s="14"/>
      <c r="H933" s="34">
        <v>-1.1658299999999999</v>
      </c>
      <c r="I933" s="34">
        <v>-105.551</v>
      </c>
      <c r="J933" s="34">
        <f t="shared" si="14"/>
        <v>1.2898796889937107E-2</v>
      </c>
      <c r="K933" s="14">
        <v>2</v>
      </c>
      <c r="L933" s="14">
        <v>1</v>
      </c>
      <c r="O933" s="120"/>
    </row>
    <row r="934" spans="2:15">
      <c r="B934" s="120"/>
      <c r="C934" s="14">
        <v>30.7</v>
      </c>
      <c r="D934" s="14">
        <v>0.54122000000000003</v>
      </c>
      <c r="E934" s="14">
        <v>23.680900000000001</v>
      </c>
      <c r="F934" s="14">
        <v>1.9241079999999999</v>
      </c>
      <c r="G934" s="14"/>
      <c r="H934" s="34">
        <v>0</v>
      </c>
      <c r="I934" s="34">
        <v>5.4093159999999996</v>
      </c>
      <c r="J934" s="34">
        <f t="shared" si="14"/>
        <v>0</v>
      </c>
      <c r="K934" s="14">
        <v>2</v>
      </c>
      <c r="L934" s="14">
        <v>1</v>
      </c>
      <c r="O934" s="120"/>
    </row>
    <row r="935" spans="2:15">
      <c r="B935" s="120" t="s">
        <v>144</v>
      </c>
      <c r="C935" s="14">
        <v>8.5</v>
      </c>
      <c r="D935" s="14">
        <v>50.219119999999997</v>
      </c>
      <c r="E935" s="14">
        <v>24.54027</v>
      </c>
      <c r="F935" s="14">
        <v>-2.5784699999999998</v>
      </c>
      <c r="G935" s="14"/>
      <c r="H935" s="34">
        <v>-3.30382</v>
      </c>
      <c r="I935" s="34">
        <v>4308.3159999999998</v>
      </c>
      <c r="J935" s="34">
        <f t="shared" si="14"/>
        <v>-1.4920231202431866</v>
      </c>
      <c r="K935" s="14">
        <v>1</v>
      </c>
      <c r="L935" s="14">
        <v>1</v>
      </c>
      <c r="O935" s="120" t="s">
        <v>165</v>
      </c>
    </row>
    <row r="936" spans="2:15">
      <c r="B936" s="120"/>
      <c r="C936" s="14">
        <v>8.6</v>
      </c>
      <c r="D936" s="14">
        <v>48.669789999999999</v>
      </c>
      <c r="E936" s="14">
        <v>27.167269999999998</v>
      </c>
      <c r="F936" s="14">
        <v>-4.3283899999999997</v>
      </c>
      <c r="G936" s="14"/>
      <c r="H936" s="34">
        <v>-7.8046699999999998</v>
      </c>
      <c r="I936" s="34">
        <v>4219.6030000000001</v>
      </c>
      <c r="J936" s="34">
        <f t="shared" si="14"/>
        <v>-3.4520554450744236</v>
      </c>
      <c r="K936" s="14">
        <v>1</v>
      </c>
      <c r="L936" s="14">
        <v>1</v>
      </c>
      <c r="O936" s="120"/>
    </row>
    <row r="937" spans="2:15">
      <c r="B937" s="120"/>
      <c r="C937" s="14">
        <v>8.6999999999999993</v>
      </c>
      <c r="D937" s="14">
        <v>46.769829999999999</v>
      </c>
      <c r="E937" s="14">
        <v>28.362490000000001</v>
      </c>
      <c r="F937" s="14">
        <v>-5.4244000000000003</v>
      </c>
      <c r="G937" s="14"/>
      <c r="H937" s="34">
        <v>-13.807700000000001</v>
      </c>
      <c r="I937" s="34">
        <v>4020.9259999999999</v>
      </c>
      <c r="J937" s="34">
        <f t="shared" si="14"/>
        <v>-5.8196792379664579</v>
      </c>
      <c r="K937" s="14">
        <v>1</v>
      </c>
      <c r="L937" s="14">
        <v>1</v>
      </c>
      <c r="O937" s="120"/>
    </row>
    <row r="938" spans="2:15">
      <c r="B938" s="120"/>
      <c r="C938" s="14">
        <v>8.8000000000000007</v>
      </c>
      <c r="D938" s="14">
        <v>44.700629999999997</v>
      </c>
      <c r="E938" s="14">
        <v>29.05997</v>
      </c>
      <c r="F938" s="14">
        <v>-6.0364800000000001</v>
      </c>
      <c r="G938" s="14"/>
      <c r="H938" s="34">
        <v>-21.116599999999998</v>
      </c>
      <c r="I938" s="34">
        <v>3879.8150000000001</v>
      </c>
      <c r="J938" s="34">
        <f t="shared" si="14"/>
        <v>-8.5878932315513623</v>
      </c>
      <c r="K938" s="14">
        <v>1</v>
      </c>
      <c r="L938" s="14">
        <v>1</v>
      </c>
      <c r="O938" s="120"/>
    </row>
    <row r="939" spans="2:15">
      <c r="B939" s="120"/>
      <c r="C939" s="14">
        <v>8.9</v>
      </c>
      <c r="D939" s="14">
        <v>42.32029</v>
      </c>
      <c r="E939" s="14">
        <v>29.742319999999999</v>
      </c>
      <c r="F939" s="14">
        <v>-6.6899100000000002</v>
      </c>
      <c r="G939" s="14"/>
      <c r="H939" s="34">
        <v>-44.770299999999999</v>
      </c>
      <c r="I939" s="34">
        <v>3679.5259999999998</v>
      </c>
      <c r="J939" s="34">
        <f t="shared" si="14"/>
        <v>-17.267660679014675</v>
      </c>
      <c r="K939" s="14">
        <v>1</v>
      </c>
      <c r="L939" s="14">
        <v>1</v>
      </c>
      <c r="O939" s="120"/>
    </row>
    <row r="940" spans="2:15">
      <c r="B940" s="120"/>
      <c r="C940" s="14">
        <v>9</v>
      </c>
      <c r="D940" s="14">
        <v>39.743229999999997</v>
      </c>
      <c r="E940" s="14">
        <v>30.369769999999999</v>
      </c>
      <c r="F940" s="14">
        <v>-7.3698800000000002</v>
      </c>
      <c r="G940" s="14"/>
      <c r="H940" s="34">
        <v>-88.443799999999996</v>
      </c>
      <c r="I940" s="34">
        <v>3391.8879999999999</v>
      </c>
      <c r="J940" s="34">
        <f t="shared" si="14"/>
        <v>-31.445646110524109</v>
      </c>
      <c r="K940" s="14">
        <v>1</v>
      </c>
      <c r="L940" s="14">
        <v>1</v>
      </c>
      <c r="O940" s="120"/>
    </row>
    <row r="941" spans="2:15">
      <c r="B941" s="120"/>
      <c r="C941" s="14">
        <v>9.1</v>
      </c>
      <c r="D941" s="14">
        <v>36.805010000000003</v>
      </c>
      <c r="E941" s="14">
        <v>30.570340000000002</v>
      </c>
      <c r="F941" s="14">
        <v>-8.0401100000000003</v>
      </c>
      <c r="G941" s="14"/>
      <c r="H941" s="34">
        <v>-117.226</v>
      </c>
      <c r="I941" s="34">
        <v>3179.3069999999998</v>
      </c>
      <c r="J941" s="34">
        <f t="shared" si="14"/>
        <v>-39.066817859748433</v>
      </c>
      <c r="K941" s="14">
        <v>1</v>
      </c>
      <c r="L941" s="14">
        <v>1</v>
      </c>
      <c r="O941" s="120"/>
    </row>
    <row r="942" spans="2:15">
      <c r="B942" s="120"/>
      <c r="C942" s="14">
        <v>9.1999999999999993</v>
      </c>
      <c r="D942" s="14">
        <v>33.848709999999997</v>
      </c>
      <c r="E942" s="14">
        <v>30.503340000000001</v>
      </c>
      <c r="F942" s="14">
        <v>-8.1196699999999993</v>
      </c>
      <c r="G942" s="14"/>
      <c r="H942" s="34">
        <v>-133.61199999999999</v>
      </c>
      <c r="I942" s="34">
        <v>2937.3359999999998</v>
      </c>
      <c r="J942" s="34">
        <f t="shared" si="14"/>
        <v>-41.138714636477992</v>
      </c>
      <c r="K942" s="14">
        <v>1</v>
      </c>
      <c r="L942" s="14">
        <v>1</v>
      </c>
      <c r="O942" s="120"/>
    </row>
    <row r="943" spans="2:15">
      <c r="B943" s="120"/>
      <c r="C943" s="14">
        <v>9.3000000000000007</v>
      </c>
      <c r="D943" s="14">
        <v>30.93526</v>
      </c>
      <c r="E943" s="14">
        <v>30.5625</v>
      </c>
      <c r="F943" s="14">
        <v>-8.1187799999999992</v>
      </c>
      <c r="G943" s="14"/>
      <c r="H943" s="34">
        <v>-129.25200000000001</v>
      </c>
      <c r="I943" s="34">
        <v>2623.6089999999999</v>
      </c>
      <c r="J943" s="34">
        <f t="shared" si="14"/>
        <v>-35.545776778616357</v>
      </c>
      <c r="K943" s="14">
        <v>1</v>
      </c>
      <c r="L943" s="14">
        <v>1</v>
      </c>
      <c r="O943" s="120"/>
    </row>
    <row r="944" spans="2:15">
      <c r="B944" s="120"/>
      <c r="C944" s="14">
        <v>9.4</v>
      </c>
      <c r="D944" s="14">
        <v>28.17961</v>
      </c>
      <c r="E944" s="14">
        <v>30.50262</v>
      </c>
      <c r="F944" s="14">
        <v>-7.6574099999999996</v>
      </c>
      <c r="G944" s="14"/>
      <c r="H944" s="34">
        <v>-109.47199999999999</v>
      </c>
      <c r="I944" s="34">
        <v>2457.37</v>
      </c>
      <c r="J944" s="34">
        <f t="shared" si="14"/>
        <v>-28.198449542976938</v>
      </c>
      <c r="K944" s="14">
        <v>1</v>
      </c>
      <c r="L944" s="14">
        <v>1</v>
      </c>
      <c r="O944" s="120"/>
    </row>
    <row r="945" spans="2:15">
      <c r="B945" s="120"/>
      <c r="C945" s="14">
        <v>9.5</v>
      </c>
      <c r="D945" s="14">
        <v>25.43805</v>
      </c>
      <c r="E945" s="14">
        <v>30.375</v>
      </c>
      <c r="F945" s="14">
        <v>-7.3141100000000003</v>
      </c>
      <c r="G945" s="14"/>
      <c r="H945" s="34">
        <v>-102.589</v>
      </c>
      <c r="I945" s="34">
        <v>2227.5920000000001</v>
      </c>
      <c r="J945" s="34">
        <f t="shared" si="14"/>
        <v>-23.954553007127885</v>
      </c>
      <c r="K945" s="14">
        <v>1</v>
      </c>
      <c r="L945" s="14">
        <v>1</v>
      </c>
      <c r="O945" s="120"/>
    </row>
    <row r="946" spans="2:15">
      <c r="B946" s="120"/>
      <c r="C946" s="14">
        <v>9.6</v>
      </c>
      <c r="D946" s="14">
        <v>22.860620000000001</v>
      </c>
      <c r="E946" s="14">
        <v>30.375</v>
      </c>
      <c r="F946" s="14">
        <v>-7.1055599999999997</v>
      </c>
      <c r="G946" s="14"/>
      <c r="H946" s="34">
        <v>-95.081100000000006</v>
      </c>
      <c r="I946" s="34">
        <v>2008.2149999999999</v>
      </c>
      <c r="J946" s="34">
        <f t="shared" si="14"/>
        <v>-20.015020045754717</v>
      </c>
      <c r="K946" s="14">
        <v>1</v>
      </c>
      <c r="L946" s="14">
        <v>1</v>
      </c>
      <c r="O946" s="120"/>
    </row>
    <row r="947" spans="2:15">
      <c r="B947" s="120"/>
      <c r="C947" s="14">
        <v>9.6999999999999993</v>
      </c>
      <c r="D947" s="14">
        <v>20.272259999999999</v>
      </c>
      <c r="E947" s="14">
        <v>30.369679999999999</v>
      </c>
      <c r="F947" s="14">
        <v>-7.0917599999999998</v>
      </c>
      <c r="G947" s="14"/>
      <c r="H947" s="34">
        <v>-87.0839</v>
      </c>
      <c r="I947" s="34">
        <v>1768.636</v>
      </c>
      <c r="J947" s="34">
        <f t="shared" si="14"/>
        <v>-16.14462479668763</v>
      </c>
      <c r="K947" s="14">
        <v>1</v>
      </c>
      <c r="L947" s="14">
        <v>1</v>
      </c>
      <c r="O947" s="120"/>
    </row>
    <row r="948" spans="2:15">
      <c r="B948" s="120"/>
      <c r="C948" s="14">
        <v>9.8000000000000007</v>
      </c>
      <c r="D948" s="14">
        <v>17.766310000000001</v>
      </c>
      <c r="E948" s="14">
        <v>30.375</v>
      </c>
      <c r="F948" s="14">
        <v>-6.8836199999999996</v>
      </c>
      <c r="G948" s="14"/>
      <c r="H948" s="34">
        <v>-77.773399999999995</v>
      </c>
      <c r="I948" s="34">
        <v>1575.7929999999999</v>
      </c>
      <c r="J948" s="34">
        <f t="shared" si="14"/>
        <v>-12.846412925178196</v>
      </c>
      <c r="K948" s="14">
        <v>1</v>
      </c>
      <c r="L948" s="14">
        <v>1</v>
      </c>
      <c r="O948" s="120"/>
    </row>
    <row r="949" spans="2:15">
      <c r="B949" s="120"/>
      <c r="C949" s="14">
        <v>9.9</v>
      </c>
      <c r="D949" s="14">
        <v>15.291460000000001</v>
      </c>
      <c r="E949" s="14">
        <v>30.375</v>
      </c>
      <c r="F949" s="14">
        <v>-6.5913500000000003</v>
      </c>
      <c r="G949" s="14"/>
      <c r="H949" s="34">
        <v>-67.273499999999999</v>
      </c>
      <c r="I949" s="34">
        <v>1331.096</v>
      </c>
      <c r="J949" s="34">
        <f t="shared" si="14"/>
        <v>-9.386529010062894</v>
      </c>
      <c r="K949" s="14">
        <v>1</v>
      </c>
      <c r="L949" s="14">
        <v>1</v>
      </c>
      <c r="O949" s="120"/>
    </row>
    <row r="950" spans="2:15">
      <c r="B950" s="120"/>
      <c r="C950" s="14">
        <v>10</v>
      </c>
      <c r="D950" s="14">
        <v>12.972060000000001</v>
      </c>
      <c r="E950" s="14">
        <v>30.375</v>
      </c>
      <c r="F950" s="14">
        <v>-6.5146800000000002</v>
      </c>
      <c r="G950" s="14"/>
      <c r="H950" s="34">
        <v>-56.586599999999997</v>
      </c>
      <c r="I950" s="34">
        <v>1139.511</v>
      </c>
      <c r="J950" s="34">
        <f t="shared" si="14"/>
        <v>-6.7590202466037734</v>
      </c>
      <c r="K950" s="14">
        <v>1</v>
      </c>
      <c r="L950" s="14">
        <v>1</v>
      </c>
      <c r="O950" s="120"/>
    </row>
    <row r="951" spans="2:15">
      <c r="B951" s="120"/>
      <c r="C951" s="14">
        <v>10.1</v>
      </c>
      <c r="D951" s="14">
        <v>10.65377</v>
      </c>
      <c r="E951" s="14">
        <v>30.375</v>
      </c>
      <c r="F951" s="14">
        <v>-6.3595199999999998</v>
      </c>
      <c r="G951" s="14"/>
      <c r="H951" s="34">
        <v>-45.772599999999997</v>
      </c>
      <c r="I951" s="34">
        <v>953.63250000000005</v>
      </c>
      <c r="J951" s="34">
        <f t="shared" si="14"/>
        <v>-4.575496747327044</v>
      </c>
      <c r="K951" s="14">
        <v>1</v>
      </c>
      <c r="L951" s="14">
        <v>1</v>
      </c>
      <c r="O951" s="120"/>
    </row>
    <row r="952" spans="2:15">
      <c r="B952" s="120"/>
      <c r="C952" s="14">
        <v>10.199999999999999</v>
      </c>
      <c r="D952" s="14">
        <v>8.4087150000000008</v>
      </c>
      <c r="E952" s="14">
        <v>30.369499999999999</v>
      </c>
      <c r="F952" s="14">
        <v>-6.3451399999999998</v>
      </c>
      <c r="G952" s="14"/>
      <c r="H952" s="34">
        <v>-35.269500000000001</v>
      </c>
      <c r="I952" s="34">
        <v>732.53380000000004</v>
      </c>
      <c r="J952" s="34">
        <f t="shared" si="14"/>
        <v>-2.7081866728616357</v>
      </c>
      <c r="K952" s="14">
        <v>1</v>
      </c>
      <c r="L952" s="14">
        <v>1</v>
      </c>
      <c r="O952" s="120"/>
    </row>
    <row r="953" spans="2:15">
      <c r="B953" s="120"/>
      <c r="C953" s="14">
        <v>10.3</v>
      </c>
      <c r="D953" s="14">
        <v>6.2646040000000003</v>
      </c>
      <c r="E953" s="14">
        <v>30.25</v>
      </c>
      <c r="F953" s="14">
        <v>-6.2343099999999998</v>
      </c>
      <c r="G953" s="14"/>
      <c r="H953" s="34">
        <v>-24.275600000000001</v>
      </c>
      <c r="I953" s="34">
        <v>543.33659999999998</v>
      </c>
      <c r="J953" s="34">
        <f t="shared" si="14"/>
        <v>-1.3825809189685536</v>
      </c>
      <c r="K953" s="14">
        <v>1</v>
      </c>
      <c r="L953" s="14">
        <v>1</v>
      </c>
      <c r="O953" s="120"/>
    </row>
    <row r="954" spans="2:15">
      <c r="B954" s="120"/>
      <c r="C954" s="14">
        <v>10.4</v>
      </c>
      <c r="D954" s="14">
        <v>4.1976060000000004</v>
      </c>
      <c r="E954" s="14">
        <v>30.25</v>
      </c>
      <c r="F954" s="14">
        <v>-6.0937400000000004</v>
      </c>
      <c r="G954" s="14"/>
      <c r="H954" s="34">
        <v>-13.7683</v>
      </c>
      <c r="I954" s="34">
        <v>344.53309999999999</v>
      </c>
      <c r="J954" s="34">
        <f t="shared" si="14"/>
        <v>-0.49723638162788264</v>
      </c>
      <c r="K954" s="14">
        <v>1</v>
      </c>
      <c r="L954" s="14">
        <v>1</v>
      </c>
      <c r="O954" s="120"/>
    </row>
    <row r="955" spans="2:15">
      <c r="B955" s="120"/>
      <c r="C955" s="14">
        <v>10.5</v>
      </c>
      <c r="D955" s="14">
        <v>2.4480979999999999</v>
      </c>
      <c r="E955" s="14">
        <v>30.19594</v>
      </c>
      <c r="F955" s="14">
        <v>-6.0243000000000002</v>
      </c>
      <c r="G955" s="14"/>
      <c r="H955" s="34">
        <v>-8.1949500000000004</v>
      </c>
      <c r="I955" s="34">
        <v>151.27619999999999</v>
      </c>
      <c r="J955" s="34">
        <f t="shared" si="14"/>
        <v>-0.12994768293396228</v>
      </c>
      <c r="K955" s="14">
        <v>1</v>
      </c>
      <c r="L955" s="14">
        <v>1</v>
      </c>
      <c r="O955" s="120"/>
    </row>
    <row r="956" spans="2:15">
      <c r="B956" s="120"/>
      <c r="C956" s="14">
        <v>10.6</v>
      </c>
      <c r="D956" s="14">
        <v>1.0939140000000001</v>
      </c>
      <c r="E956" s="14">
        <v>30.19603</v>
      </c>
      <c r="F956" s="14">
        <v>-3.93174</v>
      </c>
      <c r="G956" s="14"/>
      <c r="H956" s="34">
        <v>-4.1916500000000001</v>
      </c>
      <c r="I956" s="34">
        <v>-18.697299999999998</v>
      </c>
      <c r="J956" s="34">
        <f t="shared" si="14"/>
        <v>8.2151506860587004E-3</v>
      </c>
      <c r="K956" s="14">
        <v>1</v>
      </c>
      <c r="L956" s="14">
        <v>1</v>
      </c>
      <c r="O956" s="120"/>
    </row>
    <row r="957" spans="2:15">
      <c r="B957" s="120"/>
      <c r="C957" s="14">
        <v>10.7</v>
      </c>
      <c r="D957" s="14">
        <v>0.64427400000000001</v>
      </c>
      <c r="E957" s="14">
        <v>27.233000000000001</v>
      </c>
      <c r="F957" s="14">
        <v>2.6432799999999999</v>
      </c>
      <c r="G957" s="14"/>
      <c r="H957" s="34">
        <v>-1.5</v>
      </c>
      <c r="I957" s="34">
        <v>-28.804600000000001</v>
      </c>
      <c r="J957" s="34">
        <f t="shared" si="14"/>
        <v>4.529025157232705E-3</v>
      </c>
      <c r="K957" s="14">
        <v>1</v>
      </c>
      <c r="L957" s="14">
        <v>1</v>
      </c>
      <c r="O957" s="120"/>
    </row>
    <row r="958" spans="2:15">
      <c r="B958" s="120"/>
      <c r="C958" s="14">
        <v>10.8</v>
      </c>
      <c r="D958" s="14">
        <v>0.45495600000000003</v>
      </c>
      <c r="E958" s="14">
        <v>23.5625</v>
      </c>
      <c r="F958" s="14">
        <v>1.8080320000000001</v>
      </c>
      <c r="G958" s="14"/>
      <c r="H958" s="34">
        <v>0</v>
      </c>
      <c r="I958" s="34">
        <v>-3</v>
      </c>
      <c r="J958" s="34">
        <f t="shared" si="14"/>
        <v>0</v>
      </c>
      <c r="K958" s="14">
        <v>1</v>
      </c>
      <c r="L958" s="14">
        <v>1</v>
      </c>
      <c r="O958" s="120"/>
    </row>
    <row r="959" spans="2:15">
      <c r="B959" s="120"/>
      <c r="C959" s="14"/>
      <c r="D959" s="14"/>
      <c r="E959" s="14"/>
      <c r="F959" s="14"/>
      <c r="G959" s="14"/>
      <c r="H959" s="34"/>
      <c r="I959" s="34"/>
      <c r="J959" s="34">
        <f t="shared" si="14"/>
        <v>0</v>
      </c>
      <c r="K959" s="14"/>
      <c r="L959" s="14"/>
      <c r="O959" s="120"/>
    </row>
    <row r="960" spans="2:15">
      <c r="B960" s="120"/>
      <c r="C960" s="14">
        <v>16.7</v>
      </c>
      <c r="D960" s="14">
        <v>49.983339999999998</v>
      </c>
      <c r="E960" s="14">
        <v>17.2835</v>
      </c>
      <c r="F960" s="14">
        <v>-0.53435999999999995</v>
      </c>
      <c r="G960" s="14"/>
      <c r="H960" s="34">
        <v>-0.80396000000000001</v>
      </c>
      <c r="I960" s="34">
        <v>4324.9530000000004</v>
      </c>
      <c r="J960" s="34">
        <f t="shared" si="14"/>
        <v>-0.36447476036477999</v>
      </c>
      <c r="K960" s="14">
        <v>1</v>
      </c>
      <c r="L960" s="14">
        <v>1</v>
      </c>
      <c r="O960" s="120"/>
    </row>
    <row r="961" spans="2:15">
      <c r="B961" s="120"/>
      <c r="C961" s="14">
        <v>16.8</v>
      </c>
      <c r="D961" s="14">
        <v>49.460140000000003</v>
      </c>
      <c r="E961" s="14">
        <v>22.321629999999999</v>
      </c>
      <c r="F961" s="14">
        <v>-2.28267</v>
      </c>
      <c r="G961" s="14"/>
      <c r="H961" s="34">
        <v>-4.806</v>
      </c>
      <c r="I961" s="34">
        <v>4191.5129999999999</v>
      </c>
      <c r="J961" s="34">
        <f t="shared" si="14"/>
        <v>-2.1115735301886795</v>
      </c>
      <c r="K961" s="14">
        <v>1</v>
      </c>
      <c r="L961" s="14">
        <v>1</v>
      </c>
      <c r="O961" s="120"/>
    </row>
    <row r="962" spans="2:15">
      <c r="B962" s="120"/>
      <c r="C962" s="14">
        <v>16.899999999999999</v>
      </c>
      <c r="D962" s="14">
        <v>48.426279999999998</v>
      </c>
      <c r="E962" s="14">
        <v>25.734629999999999</v>
      </c>
      <c r="F962" s="14">
        <v>-3.51105</v>
      </c>
      <c r="G962" s="14"/>
      <c r="H962" s="34">
        <v>-9.8056400000000004</v>
      </c>
      <c r="I962" s="34">
        <v>4193.9219999999996</v>
      </c>
      <c r="J962" s="34">
        <f t="shared" si="14"/>
        <v>-4.3107011865911957</v>
      </c>
      <c r="K962" s="14">
        <v>1</v>
      </c>
      <c r="L962" s="14">
        <v>1</v>
      </c>
      <c r="O962" s="120"/>
    </row>
    <row r="963" spans="2:15">
      <c r="B963" s="120"/>
      <c r="C963" s="14">
        <v>17</v>
      </c>
      <c r="D963" s="14">
        <v>46.621499999999997</v>
      </c>
      <c r="E963" s="14">
        <v>26.55097</v>
      </c>
      <c r="F963" s="14">
        <v>-4.9644399999999997</v>
      </c>
      <c r="G963" s="14"/>
      <c r="H963" s="34">
        <v>-15.613300000000001</v>
      </c>
      <c r="I963" s="34">
        <v>4051.1840000000002</v>
      </c>
      <c r="J963" s="34">
        <f t="shared" si="14"/>
        <v>-6.6302254871278841</v>
      </c>
      <c r="K963" s="14">
        <v>1</v>
      </c>
      <c r="L963" s="14">
        <v>1</v>
      </c>
      <c r="O963" s="120"/>
    </row>
    <row r="964" spans="2:15">
      <c r="B964" s="120"/>
      <c r="C964" s="14">
        <v>17.100000000000001</v>
      </c>
      <c r="D964" s="14">
        <v>44.755809999999997</v>
      </c>
      <c r="E964" s="14">
        <v>27.367249999999999</v>
      </c>
      <c r="F964" s="14">
        <v>-5.4880199999999997</v>
      </c>
      <c r="G964" s="14"/>
      <c r="H964" s="34">
        <v>-23.6113</v>
      </c>
      <c r="I964" s="34">
        <v>3899.7280000000001</v>
      </c>
      <c r="J964" s="34">
        <f t="shared" ref="J964:J1027" si="15">SUM((H964*I964)/9.54)/1000</f>
        <v>-9.6517450446960176</v>
      </c>
      <c r="K964" s="14">
        <v>1</v>
      </c>
      <c r="L964" s="14">
        <v>1</v>
      </c>
      <c r="O964" s="120"/>
    </row>
    <row r="965" spans="2:15">
      <c r="B965" s="120"/>
      <c r="C965" s="14">
        <v>17.2</v>
      </c>
      <c r="D965" s="14">
        <v>42.509079999999997</v>
      </c>
      <c r="E965" s="14">
        <v>28.238379999999999</v>
      </c>
      <c r="F965" s="14">
        <v>-6.3847800000000001</v>
      </c>
      <c r="G965" s="14"/>
      <c r="H965" s="34">
        <v>-55.257800000000003</v>
      </c>
      <c r="I965" s="34">
        <v>3667.7570000000001</v>
      </c>
      <c r="J965" s="34">
        <f t="shared" si="15"/>
        <v>-21.244463601111114</v>
      </c>
      <c r="K965" s="14">
        <v>1</v>
      </c>
      <c r="L965" s="14">
        <v>1</v>
      </c>
      <c r="O965" s="120"/>
    </row>
    <row r="966" spans="2:15">
      <c r="B966" s="120"/>
      <c r="C966" s="14">
        <v>17.3</v>
      </c>
      <c r="D966" s="14">
        <v>39.921759999999999</v>
      </c>
      <c r="E966" s="14">
        <v>29.5428</v>
      </c>
      <c r="F966" s="14">
        <v>-7.0421800000000001</v>
      </c>
      <c r="G966" s="14"/>
      <c r="H966" s="34">
        <v>-99.445800000000006</v>
      </c>
      <c r="I966" s="34">
        <v>3441.78</v>
      </c>
      <c r="J966" s="34">
        <f t="shared" si="15"/>
        <v>-35.877417769811331</v>
      </c>
      <c r="K966" s="14">
        <v>1</v>
      </c>
      <c r="L966" s="14">
        <v>1</v>
      </c>
      <c r="O966" s="120"/>
    </row>
    <row r="967" spans="2:15">
      <c r="B967" s="120"/>
      <c r="C967" s="14">
        <v>17.399999999999999</v>
      </c>
      <c r="D967" s="14">
        <v>37.470489999999998</v>
      </c>
      <c r="E967" s="14">
        <v>30.237410000000001</v>
      </c>
      <c r="F967" s="14">
        <v>-7.6201600000000003</v>
      </c>
      <c r="G967" s="14"/>
      <c r="H967" s="34">
        <v>-129.03800000000001</v>
      </c>
      <c r="I967" s="34">
        <v>3236.4319999999998</v>
      </c>
      <c r="J967" s="34">
        <f t="shared" si="15"/>
        <v>-43.775965662054517</v>
      </c>
      <c r="K967" s="14">
        <v>1</v>
      </c>
      <c r="L967" s="14">
        <v>1</v>
      </c>
      <c r="O967" s="120"/>
    </row>
    <row r="968" spans="2:15">
      <c r="B968" s="120"/>
      <c r="C968" s="14">
        <v>17.5</v>
      </c>
      <c r="D968" s="14">
        <v>34.74494</v>
      </c>
      <c r="E968" s="14">
        <v>30.570689999999999</v>
      </c>
      <c r="F968" s="14">
        <v>-7.6539999999999999</v>
      </c>
      <c r="G968" s="14"/>
      <c r="H968" s="34">
        <v>-145.113</v>
      </c>
      <c r="I968" s="34">
        <v>3052.96</v>
      </c>
      <c r="J968" s="34">
        <f t="shared" si="15"/>
        <v>-46.438593761006288</v>
      </c>
      <c r="K968" s="14">
        <v>1</v>
      </c>
      <c r="L968" s="14">
        <v>1</v>
      </c>
      <c r="O968" s="120"/>
    </row>
    <row r="969" spans="2:15">
      <c r="B969" s="120"/>
      <c r="C969" s="14">
        <v>17.600000000000001</v>
      </c>
      <c r="D969" s="14">
        <v>31.836189999999998</v>
      </c>
      <c r="E969" s="14">
        <v>30.5625</v>
      </c>
      <c r="F969" s="14">
        <v>-7.6714599999999997</v>
      </c>
      <c r="G969" s="14"/>
      <c r="H969" s="34">
        <v>-145.96600000000001</v>
      </c>
      <c r="I969" s="34">
        <v>2735.6889999999999</v>
      </c>
      <c r="J969" s="34">
        <f t="shared" si="15"/>
        <v>-41.857188739413004</v>
      </c>
      <c r="K969" s="14">
        <v>1</v>
      </c>
      <c r="L969" s="14">
        <v>1</v>
      </c>
      <c r="O969" s="120"/>
    </row>
    <row r="970" spans="2:15">
      <c r="B970" s="120"/>
      <c r="C970" s="14">
        <v>17.7</v>
      </c>
      <c r="D970" s="14">
        <v>29.174019999999999</v>
      </c>
      <c r="E970" s="14">
        <v>30.5625</v>
      </c>
      <c r="F970" s="14">
        <v>-7.69414</v>
      </c>
      <c r="G970" s="14"/>
      <c r="H970" s="34">
        <v>-132.96899999999999</v>
      </c>
      <c r="I970" s="34">
        <v>2547.0859999999998</v>
      </c>
      <c r="J970" s="34">
        <f t="shared" si="15"/>
        <v>-35.501412823270442</v>
      </c>
      <c r="K970" s="14">
        <v>1</v>
      </c>
      <c r="L970" s="14">
        <v>1</v>
      </c>
      <c r="O970" s="120"/>
    </row>
    <row r="971" spans="2:15">
      <c r="B971" s="120"/>
      <c r="C971" s="14">
        <v>17.8</v>
      </c>
      <c r="D971" s="14">
        <v>26.62454</v>
      </c>
      <c r="E971" s="14">
        <v>30.5625</v>
      </c>
      <c r="F971" s="14">
        <v>-7.3084199999999999</v>
      </c>
      <c r="G971" s="14"/>
      <c r="H971" s="34">
        <v>-118.348</v>
      </c>
      <c r="I971" s="34">
        <v>2309.8679999999999</v>
      </c>
      <c r="J971" s="34">
        <f t="shared" si="15"/>
        <v>-28.654953675471702</v>
      </c>
      <c r="K971" s="14">
        <v>1</v>
      </c>
      <c r="L971" s="14">
        <v>1</v>
      </c>
      <c r="O971" s="120"/>
    </row>
    <row r="972" spans="2:15">
      <c r="B972" s="120"/>
      <c r="C972" s="14">
        <v>17.899999999999999</v>
      </c>
      <c r="D972" s="14">
        <v>24.111560000000001</v>
      </c>
      <c r="E972" s="14">
        <v>30.691500000000001</v>
      </c>
      <c r="F972" s="14">
        <v>-7.0726599999999999</v>
      </c>
      <c r="G972" s="14"/>
      <c r="H972" s="34">
        <v>-102.658</v>
      </c>
      <c r="I972" s="34">
        <v>2117.748</v>
      </c>
      <c r="J972" s="34">
        <f t="shared" si="15"/>
        <v>-22.788655574842771</v>
      </c>
      <c r="K972" s="14">
        <v>1</v>
      </c>
      <c r="L972" s="14">
        <v>1</v>
      </c>
      <c r="O972" s="120"/>
    </row>
    <row r="973" spans="2:15">
      <c r="B973" s="120"/>
      <c r="C973" s="14">
        <v>18</v>
      </c>
      <c r="D973" s="14">
        <v>21.68562</v>
      </c>
      <c r="E973" s="14">
        <v>30.574490000000001</v>
      </c>
      <c r="F973" s="14">
        <v>-6.82348</v>
      </c>
      <c r="G973" s="14"/>
      <c r="H973" s="34">
        <v>-86.665199999999999</v>
      </c>
      <c r="I973" s="34">
        <v>1934.796</v>
      </c>
      <c r="J973" s="34">
        <f t="shared" si="15"/>
        <v>-17.576465649811322</v>
      </c>
      <c r="K973" s="14">
        <v>1</v>
      </c>
      <c r="L973" s="14">
        <v>1</v>
      </c>
      <c r="O973" s="120"/>
    </row>
    <row r="974" spans="2:15">
      <c r="B974" s="120"/>
      <c r="C974" s="14">
        <v>18.100000000000001</v>
      </c>
      <c r="D974" s="14">
        <v>19.285029999999999</v>
      </c>
      <c r="E974" s="14">
        <v>30.6875</v>
      </c>
      <c r="F974" s="14">
        <v>-6.5663200000000002</v>
      </c>
      <c r="G974" s="14"/>
      <c r="H974" s="34">
        <v>-70.362899999999996</v>
      </c>
      <c r="I974" s="34">
        <v>1673.1659999999999</v>
      </c>
      <c r="J974" s="34">
        <f t="shared" si="15"/>
        <v>-12.340546325094339</v>
      </c>
      <c r="K974" s="14">
        <v>1</v>
      </c>
      <c r="L974" s="14">
        <v>1</v>
      </c>
      <c r="O974" s="120"/>
    </row>
    <row r="975" spans="2:15">
      <c r="B975" s="120"/>
      <c r="C975" s="14">
        <v>18.2</v>
      </c>
      <c r="D975" s="14">
        <v>16.98724</v>
      </c>
      <c r="E975" s="14">
        <v>30.5625</v>
      </c>
      <c r="F975" s="14">
        <v>-6.4147400000000001</v>
      </c>
      <c r="G975" s="14"/>
      <c r="H975" s="34">
        <v>-52.652000000000001</v>
      </c>
      <c r="I975" s="34">
        <v>1429.095</v>
      </c>
      <c r="J975" s="34">
        <f t="shared" si="15"/>
        <v>-7.8872861572327055</v>
      </c>
      <c r="K975" s="14">
        <v>1</v>
      </c>
      <c r="L975" s="14">
        <v>1</v>
      </c>
      <c r="O975" s="120"/>
    </row>
    <row r="976" spans="2:15">
      <c r="B976" s="120"/>
      <c r="C976" s="14">
        <v>18.3</v>
      </c>
      <c r="D976" s="14">
        <v>14.66658</v>
      </c>
      <c r="E976" s="14">
        <v>30.5625</v>
      </c>
      <c r="F976" s="14">
        <v>-6.21</v>
      </c>
      <c r="G976" s="14"/>
      <c r="H976" s="34">
        <v>-34.4741</v>
      </c>
      <c r="I976" s="34">
        <v>1317.951</v>
      </c>
      <c r="J976" s="34">
        <f t="shared" si="15"/>
        <v>-4.7625969150000014</v>
      </c>
      <c r="K976" s="14">
        <v>1</v>
      </c>
      <c r="L976" s="14">
        <v>1</v>
      </c>
      <c r="O976" s="120"/>
    </row>
    <row r="977" spans="2:15">
      <c r="B977" s="120"/>
      <c r="C977" s="14">
        <v>18.399999999999999</v>
      </c>
      <c r="D977" s="14">
        <v>12.454639999999999</v>
      </c>
      <c r="E977" s="14">
        <v>30.745909999999999</v>
      </c>
      <c r="F977" s="14">
        <v>-6.1400300000000003</v>
      </c>
      <c r="G977" s="14"/>
      <c r="H977" s="34">
        <v>-23</v>
      </c>
      <c r="I977" s="34">
        <v>1091.18</v>
      </c>
      <c r="J977" s="34">
        <f t="shared" si="15"/>
        <v>-2.6307274633123692</v>
      </c>
      <c r="K977" s="14">
        <v>1</v>
      </c>
      <c r="L977" s="14">
        <v>1</v>
      </c>
      <c r="O977" s="120"/>
    </row>
    <row r="978" spans="2:15">
      <c r="B978" s="120"/>
      <c r="C978" s="14">
        <v>18.5</v>
      </c>
      <c r="D978" s="14">
        <v>10.198169999999999</v>
      </c>
      <c r="E978" s="14">
        <v>30.679310000000001</v>
      </c>
      <c r="F978" s="14">
        <v>-6.3972499999999997</v>
      </c>
      <c r="G978" s="14"/>
      <c r="H978" s="34">
        <v>-20.1904</v>
      </c>
      <c r="I978" s="34">
        <v>890.30560000000003</v>
      </c>
      <c r="J978" s="34">
        <f t="shared" si="15"/>
        <v>-1.8842375457274638</v>
      </c>
      <c r="K978" s="14">
        <v>1</v>
      </c>
      <c r="L978" s="14">
        <v>1</v>
      </c>
      <c r="O978" s="120"/>
    </row>
    <row r="979" spans="2:15">
      <c r="B979" s="120"/>
      <c r="C979" s="14">
        <v>18.600000000000001</v>
      </c>
      <c r="D979" s="14">
        <v>8.0196570000000005</v>
      </c>
      <c r="E979" s="14">
        <v>30.745470000000001</v>
      </c>
      <c r="F979" s="14">
        <v>-6.3485699999999996</v>
      </c>
      <c r="G979" s="14"/>
      <c r="H979" s="34">
        <v>-17.5</v>
      </c>
      <c r="I979" s="34">
        <v>673.58920000000001</v>
      </c>
      <c r="J979" s="34">
        <f t="shared" si="15"/>
        <v>-1.235619601677149</v>
      </c>
      <c r="K979" s="14">
        <v>1</v>
      </c>
      <c r="L979" s="14">
        <v>1</v>
      </c>
      <c r="O979" s="120"/>
    </row>
    <row r="980" spans="2:15">
      <c r="B980" s="120"/>
      <c r="C980" s="14">
        <v>18.7</v>
      </c>
      <c r="D980" s="14">
        <v>5.8700809999999999</v>
      </c>
      <c r="E980" s="14">
        <v>30.6875</v>
      </c>
      <c r="F980" s="14">
        <v>-6.2310400000000001</v>
      </c>
      <c r="G980" s="14"/>
      <c r="H980" s="34">
        <v>-14.692</v>
      </c>
      <c r="I980" s="34">
        <v>499.67419999999998</v>
      </c>
      <c r="J980" s="34">
        <f t="shared" si="15"/>
        <v>-0.76951921870020967</v>
      </c>
      <c r="K980" s="14">
        <v>1</v>
      </c>
      <c r="L980" s="14">
        <v>1</v>
      </c>
      <c r="O980" s="120"/>
    </row>
    <row r="981" spans="2:15">
      <c r="B981" s="120"/>
      <c r="C981" s="14">
        <v>18.8</v>
      </c>
      <c r="D981" s="14">
        <v>3.8842099999999999</v>
      </c>
      <c r="E981" s="14">
        <v>30.74588</v>
      </c>
      <c r="F981" s="14">
        <v>-6.1589600000000004</v>
      </c>
      <c r="G981" s="14"/>
      <c r="H981" s="34">
        <v>-11.186400000000001</v>
      </c>
      <c r="I981" s="34">
        <v>308.01870000000002</v>
      </c>
      <c r="J981" s="34">
        <f t="shared" si="15"/>
        <v>-0.36117614105660384</v>
      </c>
      <c r="K981" s="14">
        <v>1</v>
      </c>
      <c r="L981" s="14">
        <v>1</v>
      </c>
      <c r="O981" s="120"/>
    </row>
    <row r="982" spans="2:15">
      <c r="B982" s="120"/>
      <c r="C982" s="14">
        <v>18.899999999999999</v>
      </c>
      <c r="D982" s="14">
        <v>2.1640860000000002</v>
      </c>
      <c r="E982" s="14">
        <v>30.5625</v>
      </c>
      <c r="F982" s="14">
        <v>-5.86172</v>
      </c>
      <c r="G982" s="14"/>
      <c r="H982" s="34">
        <v>-7.1841799999999996</v>
      </c>
      <c r="I982" s="34">
        <v>116.2963</v>
      </c>
      <c r="J982" s="34">
        <f t="shared" si="15"/>
        <v>-8.7577940517190783E-2</v>
      </c>
      <c r="K982" s="14">
        <v>1</v>
      </c>
      <c r="L982" s="14">
        <v>1</v>
      </c>
      <c r="O982" s="120"/>
    </row>
    <row r="983" spans="2:15">
      <c r="B983" s="120"/>
      <c r="C983" s="14">
        <v>19</v>
      </c>
      <c r="D983" s="14">
        <v>1.0973299999999999</v>
      </c>
      <c r="E983" s="14">
        <v>30.258310000000002</v>
      </c>
      <c r="F983" s="14">
        <v>-2.6404800000000002</v>
      </c>
      <c r="G983" s="14"/>
      <c r="H983" s="34">
        <v>-3.6846899999999998</v>
      </c>
      <c r="I983" s="34">
        <v>-29.1706</v>
      </c>
      <c r="J983" s="34">
        <f t="shared" si="15"/>
        <v>1.1266731458490567E-2</v>
      </c>
      <c r="K983" s="14">
        <v>1</v>
      </c>
      <c r="L983" s="14">
        <v>1</v>
      </c>
      <c r="O983" s="120"/>
    </row>
    <row r="984" spans="2:15">
      <c r="B984" s="120"/>
      <c r="C984" s="14">
        <v>19.100000000000001</v>
      </c>
      <c r="D984" s="14">
        <v>0.645706</v>
      </c>
      <c r="E984" s="14">
        <v>26.637879999999999</v>
      </c>
      <c r="F984" s="14">
        <v>2.5647519999999999</v>
      </c>
      <c r="G984" s="14"/>
      <c r="H984" s="34">
        <v>-1.5</v>
      </c>
      <c r="I984" s="34">
        <v>-25.823799999999999</v>
      </c>
      <c r="J984" s="34">
        <f t="shared" si="15"/>
        <v>4.0603459119496858E-3</v>
      </c>
      <c r="K984" s="14">
        <v>1</v>
      </c>
      <c r="L984" s="14">
        <v>1</v>
      </c>
      <c r="O984" s="120"/>
    </row>
    <row r="985" spans="2:15">
      <c r="B985" s="120"/>
      <c r="C985" s="14">
        <v>19.2</v>
      </c>
      <c r="D985" s="14">
        <v>0.4556</v>
      </c>
      <c r="E985" s="14">
        <v>25.362439999999999</v>
      </c>
      <c r="F985" s="14">
        <v>1.8140320000000001</v>
      </c>
      <c r="G985" s="14"/>
      <c r="H985" s="34">
        <v>0</v>
      </c>
      <c r="I985" s="34">
        <v>1.169014</v>
      </c>
      <c r="J985" s="34">
        <f t="shared" si="15"/>
        <v>0</v>
      </c>
      <c r="K985" s="14">
        <v>1</v>
      </c>
      <c r="L985" s="14">
        <v>1</v>
      </c>
      <c r="O985" s="120"/>
    </row>
    <row r="986" spans="2:15">
      <c r="B986" s="120"/>
      <c r="C986" s="14"/>
      <c r="D986" s="14"/>
      <c r="E986" s="14"/>
      <c r="F986" s="14"/>
      <c r="G986" s="14"/>
      <c r="H986" s="34"/>
      <c r="I986" s="34"/>
      <c r="J986" s="34">
        <f t="shared" si="15"/>
        <v>0</v>
      </c>
      <c r="K986" s="14"/>
      <c r="L986" s="14"/>
      <c r="O986" s="120"/>
    </row>
    <row r="987" spans="2:15">
      <c r="B987" s="120"/>
      <c r="C987" s="14">
        <v>25.9</v>
      </c>
      <c r="D987" s="14">
        <v>49.061729999999997</v>
      </c>
      <c r="E987" s="14">
        <v>24.95607</v>
      </c>
      <c r="F987" s="14">
        <v>-2.72113</v>
      </c>
      <c r="G987" s="14"/>
      <c r="H987" s="34">
        <v>-3.3151199999999998</v>
      </c>
      <c r="I987" s="34">
        <v>4216.9440000000004</v>
      </c>
      <c r="J987" s="34">
        <f t="shared" si="15"/>
        <v>-1.4653747791698115</v>
      </c>
      <c r="K987" s="14">
        <v>1</v>
      </c>
      <c r="L987" s="14">
        <v>1</v>
      </c>
      <c r="O987" s="120"/>
    </row>
    <row r="988" spans="2:15">
      <c r="B988" s="120"/>
      <c r="C988" s="14">
        <v>26</v>
      </c>
      <c r="D988" s="14">
        <v>47.501939999999998</v>
      </c>
      <c r="E988" s="14">
        <v>26.845459999999999</v>
      </c>
      <c r="F988" s="14">
        <v>-4.5182599999999997</v>
      </c>
      <c r="G988" s="14"/>
      <c r="H988" s="34">
        <v>-7.8194999999999997</v>
      </c>
      <c r="I988" s="34">
        <v>4106.5879999999997</v>
      </c>
      <c r="J988" s="34">
        <f t="shared" si="15"/>
        <v>-3.3659816421383644</v>
      </c>
      <c r="K988" s="14">
        <v>1</v>
      </c>
      <c r="L988" s="14">
        <v>1</v>
      </c>
      <c r="O988" s="120"/>
    </row>
    <row r="989" spans="2:15">
      <c r="B989" s="120"/>
      <c r="C989" s="14">
        <v>26.1</v>
      </c>
      <c r="D989" s="14">
        <v>45.658340000000003</v>
      </c>
      <c r="E989" s="14">
        <v>27.734059999999999</v>
      </c>
      <c r="F989" s="14">
        <v>-5.4734699999999998</v>
      </c>
      <c r="G989" s="14"/>
      <c r="H989" s="34">
        <v>-13.818099999999999</v>
      </c>
      <c r="I989" s="34">
        <v>3967.4360000000001</v>
      </c>
      <c r="J989" s="34">
        <f t="shared" si="15"/>
        <v>-5.7465856804612168</v>
      </c>
      <c r="K989" s="14">
        <v>1</v>
      </c>
      <c r="L989" s="14">
        <v>1</v>
      </c>
      <c r="O989" s="120"/>
    </row>
    <row r="990" spans="2:15">
      <c r="B990" s="120"/>
      <c r="C990" s="14">
        <v>26.2</v>
      </c>
      <c r="D990" s="14">
        <v>43.558480000000003</v>
      </c>
      <c r="E990" s="14">
        <v>28.489380000000001</v>
      </c>
      <c r="F990" s="14">
        <v>-6.34504</v>
      </c>
      <c r="G990" s="14"/>
      <c r="H990" s="34">
        <v>-20.817900000000002</v>
      </c>
      <c r="I990" s="34">
        <v>3702.83</v>
      </c>
      <c r="J990" s="34">
        <f t="shared" si="15"/>
        <v>-8.080203842452832</v>
      </c>
      <c r="K990" s="14">
        <v>1</v>
      </c>
      <c r="L990" s="14">
        <v>1</v>
      </c>
      <c r="O990" s="120"/>
    </row>
    <row r="991" spans="2:15">
      <c r="B991" s="120"/>
      <c r="C991" s="14">
        <v>26.3</v>
      </c>
      <c r="D991" s="14">
        <v>41.298949999999998</v>
      </c>
      <c r="E991" s="14">
        <v>29.176819999999999</v>
      </c>
      <c r="F991" s="14">
        <v>-6.5950699999999998</v>
      </c>
      <c r="G991" s="14"/>
      <c r="H991" s="34">
        <v>-43.8309</v>
      </c>
      <c r="I991" s="34">
        <v>3561.8850000000002</v>
      </c>
      <c r="J991" s="34">
        <f t="shared" si="15"/>
        <v>-16.364845413679248</v>
      </c>
      <c r="K991" s="14">
        <v>1</v>
      </c>
      <c r="L991" s="14">
        <v>1</v>
      </c>
      <c r="O991" s="120"/>
    </row>
    <row r="992" spans="2:15">
      <c r="B992" s="120"/>
      <c r="C992" s="14">
        <v>26.4</v>
      </c>
      <c r="D992" s="14">
        <v>38.686239999999998</v>
      </c>
      <c r="E992" s="14">
        <v>29.25</v>
      </c>
      <c r="F992" s="14">
        <v>-7.1927399999999997</v>
      </c>
      <c r="G992" s="14"/>
      <c r="H992" s="34">
        <v>-89.023799999999994</v>
      </c>
      <c r="I992" s="34">
        <v>3313.9769999999999</v>
      </c>
      <c r="J992" s="34">
        <f t="shared" si="15"/>
        <v>-30.924824491886792</v>
      </c>
      <c r="K992" s="14">
        <v>1</v>
      </c>
      <c r="L992" s="14">
        <v>1</v>
      </c>
      <c r="O992" s="120"/>
    </row>
    <row r="993" spans="2:15">
      <c r="B993" s="120"/>
      <c r="C993" s="14">
        <v>26.5</v>
      </c>
      <c r="D993" s="14">
        <v>35.861660000000001</v>
      </c>
      <c r="E993" s="14">
        <v>29.573250000000002</v>
      </c>
      <c r="F993" s="14">
        <v>-7.7216199999999997</v>
      </c>
      <c r="G993" s="14"/>
      <c r="H993" s="34">
        <v>-122.392</v>
      </c>
      <c r="I993" s="34">
        <v>3064.5129999999999</v>
      </c>
      <c r="J993" s="34">
        <f t="shared" si="15"/>
        <v>-39.315710177777781</v>
      </c>
      <c r="K993" s="14">
        <v>1</v>
      </c>
      <c r="L993" s="14">
        <v>1</v>
      </c>
      <c r="O993" s="120"/>
    </row>
    <row r="994" spans="2:15">
      <c r="B994" s="120"/>
      <c r="C994" s="14">
        <v>26.6</v>
      </c>
      <c r="D994" s="14">
        <v>33.062269999999998</v>
      </c>
      <c r="E994" s="14">
        <v>29.75</v>
      </c>
      <c r="F994" s="14">
        <v>-8.0542899999999999</v>
      </c>
      <c r="G994" s="14"/>
      <c r="H994" s="34">
        <v>-141.94999999999999</v>
      </c>
      <c r="I994" s="34">
        <v>2855.2660000000001</v>
      </c>
      <c r="J994" s="34">
        <f t="shared" si="15"/>
        <v>-42.484801750524113</v>
      </c>
      <c r="K994" s="14">
        <v>1</v>
      </c>
      <c r="L994" s="14">
        <v>1</v>
      </c>
      <c r="O994" s="120"/>
    </row>
    <row r="995" spans="2:15">
      <c r="B995" s="120"/>
      <c r="C995" s="14">
        <v>26.7</v>
      </c>
      <c r="D995" s="14">
        <v>30.221979999999999</v>
      </c>
      <c r="E995" s="14">
        <v>30.244589999999999</v>
      </c>
      <c r="F995" s="14">
        <v>-8.2027800000000006</v>
      </c>
      <c r="G995" s="14"/>
      <c r="H995" s="34">
        <v>-152.31700000000001</v>
      </c>
      <c r="I995" s="34">
        <v>2588.143</v>
      </c>
      <c r="J995" s="34">
        <f t="shared" si="15"/>
        <v>-41.322660097589107</v>
      </c>
      <c r="K995" s="14">
        <v>1</v>
      </c>
      <c r="L995" s="14">
        <v>1</v>
      </c>
      <c r="O995" s="120"/>
    </row>
    <row r="996" spans="2:15">
      <c r="B996" s="120"/>
      <c r="C996" s="14">
        <v>26.8</v>
      </c>
      <c r="D996" s="14">
        <v>27.406300000000002</v>
      </c>
      <c r="E996" s="14">
        <v>30.260809999999999</v>
      </c>
      <c r="F996" s="14">
        <v>-7.8497399999999997</v>
      </c>
      <c r="G996" s="14"/>
      <c r="H996" s="34">
        <v>-146.11600000000001</v>
      </c>
      <c r="I996" s="34">
        <v>2398.692</v>
      </c>
      <c r="J996" s="34">
        <f t="shared" si="15"/>
        <v>-36.738708623899377</v>
      </c>
      <c r="K996" s="14">
        <v>1</v>
      </c>
      <c r="L996" s="14">
        <v>1</v>
      </c>
      <c r="O996" s="120"/>
    </row>
    <row r="997" spans="2:15">
      <c r="B997" s="120"/>
      <c r="C997" s="14">
        <v>26.9</v>
      </c>
      <c r="D997" s="14">
        <v>24.717400000000001</v>
      </c>
      <c r="E997" s="14">
        <v>30.391310000000001</v>
      </c>
      <c r="F997" s="14">
        <v>-7.5985100000000001</v>
      </c>
      <c r="G997" s="14"/>
      <c r="H997" s="34">
        <v>-132.108</v>
      </c>
      <c r="I997" s="34">
        <v>2187.277</v>
      </c>
      <c r="J997" s="34">
        <f t="shared" si="15"/>
        <v>-30.288971689308184</v>
      </c>
      <c r="K997" s="14">
        <v>1</v>
      </c>
      <c r="L997" s="14">
        <v>1</v>
      </c>
      <c r="O997" s="120"/>
    </row>
    <row r="998" spans="2:15">
      <c r="B998" s="120"/>
      <c r="C998" s="14">
        <v>27</v>
      </c>
      <c r="D998" s="14">
        <v>22.11523</v>
      </c>
      <c r="E998" s="14">
        <v>30.391310000000001</v>
      </c>
      <c r="F998" s="14">
        <v>-7.2362099999999998</v>
      </c>
      <c r="G998" s="14"/>
      <c r="H998" s="34">
        <v>-116.595</v>
      </c>
      <c r="I998" s="34">
        <v>1967.7270000000001</v>
      </c>
      <c r="J998" s="34">
        <f t="shared" si="15"/>
        <v>-24.04896536320755</v>
      </c>
      <c r="K998" s="14">
        <v>1</v>
      </c>
      <c r="L998" s="14">
        <v>1</v>
      </c>
      <c r="O998" s="120"/>
    </row>
    <row r="999" spans="2:15">
      <c r="B999" s="120"/>
      <c r="C999" s="14">
        <v>27.1</v>
      </c>
      <c r="D999" s="14">
        <v>19.632249999999999</v>
      </c>
      <c r="E999" s="14">
        <v>30.48901</v>
      </c>
      <c r="F999" s="14">
        <v>-6.8852599999999997</v>
      </c>
      <c r="G999" s="14"/>
      <c r="H999" s="34">
        <v>-100.767</v>
      </c>
      <c r="I999" s="34">
        <v>1729.7</v>
      </c>
      <c r="J999" s="34">
        <f t="shared" si="15"/>
        <v>-18.270092232704403</v>
      </c>
      <c r="K999" s="14">
        <v>1</v>
      </c>
      <c r="L999" s="14">
        <v>1</v>
      </c>
      <c r="O999" s="120"/>
    </row>
    <row r="1000" spans="2:15">
      <c r="B1000" s="120"/>
      <c r="C1000" s="14">
        <v>27.2</v>
      </c>
      <c r="D1000" s="14">
        <v>17.205089999999998</v>
      </c>
      <c r="E1000" s="14">
        <v>30.5625</v>
      </c>
      <c r="F1000" s="14">
        <v>-6.6587500000000004</v>
      </c>
      <c r="G1000" s="14"/>
      <c r="H1000" s="34">
        <v>-83.275599999999997</v>
      </c>
      <c r="I1000" s="34">
        <v>1575.4570000000001</v>
      </c>
      <c r="J1000" s="34">
        <f t="shared" si="15"/>
        <v>-13.752319386708596</v>
      </c>
      <c r="K1000" s="14">
        <v>1</v>
      </c>
      <c r="L1000" s="14">
        <v>1</v>
      </c>
      <c r="O1000" s="120"/>
    </row>
    <row r="1001" spans="2:15">
      <c r="B1001" s="120"/>
      <c r="C1001" s="14">
        <v>27.3</v>
      </c>
      <c r="D1001" s="14">
        <v>14.91582</v>
      </c>
      <c r="E1001" s="14">
        <v>30.5625</v>
      </c>
      <c r="F1001" s="14">
        <v>-6.4452299999999996</v>
      </c>
      <c r="G1001" s="14"/>
      <c r="H1001" s="34">
        <v>-65.280100000000004</v>
      </c>
      <c r="I1001" s="34">
        <v>1312.9849999999999</v>
      </c>
      <c r="J1001" s="34">
        <f t="shared" si="15"/>
        <v>-8.9844645805555547</v>
      </c>
      <c r="K1001" s="14">
        <v>1</v>
      </c>
      <c r="L1001" s="14">
        <v>1</v>
      </c>
      <c r="O1001" s="120"/>
    </row>
    <row r="1002" spans="2:15">
      <c r="B1002" s="120"/>
      <c r="C1002" s="14">
        <v>27.4</v>
      </c>
      <c r="D1002" s="14">
        <v>12.633010000000001</v>
      </c>
      <c r="E1002" s="14">
        <v>30.39151</v>
      </c>
      <c r="F1002" s="14">
        <v>-6.1060699999999999</v>
      </c>
      <c r="G1002" s="14"/>
      <c r="H1002" s="34">
        <v>-47.093699999999998</v>
      </c>
      <c r="I1002" s="34">
        <v>1116.308</v>
      </c>
      <c r="J1002" s="34">
        <f t="shared" si="15"/>
        <v>-5.510594765157232</v>
      </c>
      <c r="K1002" s="14">
        <v>1</v>
      </c>
      <c r="L1002" s="14">
        <v>1</v>
      </c>
      <c r="O1002" s="120"/>
    </row>
    <row r="1003" spans="2:15">
      <c r="B1003" s="120"/>
      <c r="C1003" s="14">
        <v>27.5</v>
      </c>
      <c r="D1003" s="14">
        <v>10.46637</v>
      </c>
      <c r="E1003" s="14">
        <v>30.75</v>
      </c>
      <c r="F1003" s="14">
        <v>-6.1290399999999998</v>
      </c>
      <c r="G1003" s="14"/>
      <c r="H1003" s="34">
        <v>-28.903300000000002</v>
      </c>
      <c r="I1003" s="34">
        <v>943.31029999999998</v>
      </c>
      <c r="J1003" s="34">
        <f t="shared" si="15"/>
        <v>-2.8579434584895185</v>
      </c>
      <c r="K1003" s="14">
        <v>1</v>
      </c>
      <c r="L1003" s="14">
        <v>1</v>
      </c>
      <c r="O1003" s="120"/>
    </row>
    <row r="1004" spans="2:15">
      <c r="B1004" s="120"/>
      <c r="C1004" s="14">
        <v>27.6</v>
      </c>
      <c r="D1004" s="14">
        <v>8.3133569999999999</v>
      </c>
      <c r="E1004" s="14">
        <v>30.75</v>
      </c>
      <c r="F1004" s="14">
        <v>-6.0598799999999997</v>
      </c>
      <c r="G1004" s="14"/>
      <c r="H1004" s="34">
        <v>-17.680199999999999</v>
      </c>
      <c r="I1004" s="34">
        <v>726.16269999999997</v>
      </c>
      <c r="J1004" s="34">
        <f t="shared" si="15"/>
        <v>-1.3457758667232704</v>
      </c>
      <c r="K1004" s="14">
        <v>1</v>
      </c>
      <c r="L1004" s="14">
        <v>1</v>
      </c>
      <c r="O1004" s="120"/>
    </row>
    <row r="1005" spans="2:15">
      <c r="B1005" s="120"/>
      <c r="C1005" s="14">
        <v>27.7</v>
      </c>
      <c r="D1005" s="14">
        <v>6.1472870000000004</v>
      </c>
      <c r="E1005" s="14">
        <v>31.2333</v>
      </c>
      <c r="F1005" s="14">
        <v>-6.5448899999999997</v>
      </c>
      <c r="G1005" s="14"/>
      <c r="H1005" s="34">
        <v>-15</v>
      </c>
      <c r="I1005" s="34">
        <v>522.54049999999995</v>
      </c>
      <c r="J1005" s="34">
        <f t="shared" si="15"/>
        <v>-0.82160455974842761</v>
      </c>
      <c r="K1005" s="14">
        <v>1</v>
      </c>
      <c r="L1005" s="14">
        <v>1</v>
      </c>
      <c r="O1005" s="120"/>
    </row>
    <row r="1006" spans="2:15">
      <c r="B1006" s="120"/>
      <c r="C1006" s="14">
        <v>27.8</v>
      </c>
      <c r="D1006" s="14">
        <v>4.1477050000000002</v>
      </c>
      <c r="E1006" s="14">
        <v>31.363810000000001</v>
      </c>
      <c r="F1006" s="14">
        <v>-6.2800099999999999</v>
      </c>
      <c r="G1006" s="14"/>
      <c r="H1006" s="34">
        <v>-12</v>
      </c>
      <c r="I1006" s="34">
        <v>330.33199999999999</v>
      </c>
      <c r="J1006" s="34">
        <f t="shared" si="15"/>
        <v>-0.41551194968553462</v>
      </c>
      <c r="K1006" s="14">
        <v>1</v>
      </c>
      <c r="L1006" s="14">
        <v>1</v>
      </c>
      <c r="O1006" s="120"/>
    </row>
    <row r="1007" spans="2:15">
      <c r="B1007" s="120"/>
      <c r="C1007" s="14">
        <v>27.9</v>
      </c>
      <c r="D1007" s="14">
        <v>2.2570199999999998</v>
      </c>
      <c r="E1007" s="14">
        <v>31.375</v>
      </c>
      <c r="F1007" s="14">
        <v>-6.1737099999999998</v>
      </c>
      <c r="G1007" s="14"/>
      <c r="H1007" s="34">
        <v>-7.6797000000000004</v>
      </c>
      <c r="I1007" s="34">
        <v>132.8417</v>
      </c>
      <c r="J1007" s="34">
        <f t="shared" si="15"/>
        <v>-0.10693756850000001</v>
      </c>
      <c r="K1007" s="14">
        <v>1</v>
      </c>
      <c r="L1007" s="14">
        <v>1</v>
      </c>
      <c r="O1007" s="120"/>
    </row>
    <row r="1008" spans="2:15">
      <c r="B1008" s="120"/>
      <c r="C1008" s="14">
        <v>28</v>
      </c>
      <c r="D1008" s="14">
        <v>1.17245</v>
      </c>
      <c r="E1008" s="14">
        <v>31.00563</v>
      </c>
      <c r="F1008" s="14">
        <v>-3.4226700000000001</v>
      </c>
      <c r="G1008" s="14"/>
      <c r="H1008" s="34">
        <v>-4.1797000000000004</v>
      </c>
      <c r="I1008" s="34">
        <v>-28.3062</v>
      </c>
      <c r="J1008" s="34">
        <f t="shared" si="15"/>
        <v>1.2401616786163524E-2</v>
      </c>
      <c r="K1008" s="14">
        <v>1</v>
      </c>
      <c r="L1008" s="14">
        <v>1</v>
      </c>
      <c r="O1008" s="120"/>
    </row>
    <row r="1009" spans="2:15">
      <c r="B1009" s="120"/>
      <c r="C1009" s="14">
        <v>28.1</v>
      </c>
      <c r="D1009" s="14">
        <v>0.67832499999999996</v>
      </c>
      <c r="E1009" s="14">
        <v>26.84046</v>
      </c>
      <c r="F1009" s="14">
        <v>2.723309</v>
      </c>
      <c r="G1009" s="14"/>
      <c r="H1009" s="34">
        <v>-1.5</v>
      </c>
      <c r="I1009" s="34">
        <v>-26.922999999999998</v>
      </c>
      <c r="J1009" s="34">
        <f t="shared" si="15"/>
        <v>4.2331761006289305E-3</v>
      </c>
      <c r="K1009" s="14">
        <v>1</v>
      </c>
      <c r="L1009" s="14">
        <v>1</v>
      </c>
      <c r="O1009" s="120"/>
    </row>
    <row r="1010" spans="2:15">
      <c r="B1010" s="120"/>
      <c r="C1010" s="14">
        <v>28.2</v>
      </c>
      <c r="D1010" s="14">
        <v>0.47202100000000002</v>
      </c>
      <c r="E1010" s="14">
        <v>24.35802</v>
      </c>
      <c r="F1010" s="14">
        <v>1.7884819999999999</v>
      </c>
      <c r="G1010" s="14"/>
      <c r="H1010" s="34">
        <v>0</v>
      </c>
      <c r="I1010" s="34">
        <v>7.6628000000000002E-2</v>
      </c>
      <c r="J1010" s="34">
        <f t="shared" si="15"/>
        <v>0</v>
      </c>
      <c r="K1010" s="14">
        <v>1</v>
      </c>
      <c r="L1010" s="14">
        <v>1</v>
      </c>
      <c r="O1010" s="120"/>
    </row>
    <row r="1011" spans="2:15">
      <c r="B1011" s="120" t="s">
        <v>64</v>
      </c>
      <c r="C1011" s="14">
        <v>19.5</v>
      </c>
      <c r="D1011" s="14">
        <v>49.8521</v>
      </c>
      <c r="E1011" s="14">
        <v>23.317250000000001</v>
      </c>
      <c r="F1011" s="14">
        <v>-2.3100800000000001</v>
      </c>
      <c r="G1011" s="14"/>
      <c r="H1011" s="34">
        <v>-2.2102400000000002</v>
      </c>
      <c r="I1011" s="34">
        <v>4296.3770000000004</v>
      </c>
      <c r="J1011" s="34">
        <f t="shared" si="15"/>
        <v>-0.99539038789098566</v>
      </c>
      <c r="K1011" s="14">
        <v>1</v>
      </c>
      <c r="L1011" s="14">
        <v>0</v>
      </c>
      <c r="O1011" s="120" t="s">
        <v>166</v>
      </c>
    </row>
    <row r="1012" spans="2:15">
      <c r="B1012" s="120"/>
      <c r="C1012" s="14">
        <v>19.600000000000001</v>
      </c>
      <c r="D1012" s="14">
        <v>48.707700000000003</v>
      </c>
      <c r="E1012" s="14">
        <v>25.317250000000001</v>
      </c>
      <c r="F1012" s="14">
        <v>-4.0754299999999999</v>
      </c>
      <c r="G1012" s="14"/>
      <c r="H1012" s="34">
        <v>-6.7144300000000001</v>
      </c>
      <c r="I1012" s="34">
        <v>4193.6859999999997</v>
      </c>
      <c r="J1012" s="34">
        <f t="shared" si="15"/>
        <v>-2.9515944537714884</v>
      </c>
      <c r="K1012" s="14">
        <v>1</v>
      </c>
      <c r="L1012" s="14">
        <v>0</v>
      </c>
      <c r="O1012" s="120"/>
    </row>
    <row r="1013" spans="2:15">
      <c r="B1013" s="120"/>
      <c r="C1013" s="14">
        <v>19.7</v>
      </c>
      <c r="D1013" s="14">
        <v>47.097920000000002</v>
      </c>
      <c r="E1013" s="14">
        <v>26.793230000000001</v>
      </c>
      <c r="F1013" s="14">
        <v>-4.6346600000000002</v>
      </c>
      <c r="G1013" s="14"/>
      <c r="H1013" s="34">
        <v>-12.2163</v>
      </c>
      <c r="I1013" s="34">
        <v>4049.41</v>
      </c>
      <c r="J1013" s="34">
        <f t="shared" si="15"/>
        <v>-5.1854095789308179</v>
      </c>
      <c r="K1013" s="14">
        <v>1</v>
      </c>
      <c r="L1013" s="14">
        <v>0</v>
      </c>
      <c r="O1013" s="120"/>
    </row>
    <row r="1014" spans="2:15">
      <c r="B1014" s="120"/>
      <c r="C1014" s="14">
        <v>19.8</v>
      </c>
      <c r="D1014" s="14">
        <v>45.265279999999997</v>
      </c>
      <c r="E1014" s="14">
        <v>27.43966</v>
      </c>
      <c r="F1014" s="14">
        <v>-5.06412</v>
      </c>
      <c r="G1014" s="14"/>
      <c r="H1014" s="34">
        <v>-18.932099999999998</v>
      </c>
      <c r="I1014" s="34">
        <v>3927.4079999999999</v>
      </c>
      <c r="J1014" s="34">
        <f t="shared" si="15"/>
        <v>-7.7939288256603776</v>
      </c>
      <c r="K1014" s="14">
        <v>1</v>
      </c>
      <c r="L1014" s="14">
        <v>0</v>
      </c>
      <c r="O1014" s="120"/>
    </row>
    <row r="1015" spans="2:15">
      <c r="B1015" s="120"/>
      <c r="C1015" s="14">
        <v>19.899999999999999</v>
      </c>
      <c r="D1015" s="14">
        <v>43.062539999999998</v>
      </c>
      <c r="E1015" s="14">
        <v>27.954889999999999</v>
      </c>
      <c r="F1015" s="14">
        <v>-5.9265600000000003</v>
      </c>
      <c r="G1015" s="14"/>
      <c r="H1015" s="34">
        <v>-33.944600000000001</v>
      </c>
      <c r="I1015" s="34">
        <v>3670.8780000000002</v>
      </c>
      <c r="J1015" s="34">
        <f t="shared" si="15"/>
        <v>-13.061476452704404</v>
      </c>
      <c r="K1015" s="14">
        <v>1</v>
      </c>
      <c r="L1015" s="14">
        <v>0</v>
      </c>
      <c r="O1015" s="120"/>
    </row>
    <row r="1016" spans="2:15">
      <c r="B1016" s="120"/>
      <c r="C1016" s="14">
        <v>20</v>
      </c>
      <c r="D1016" s="14">
        <v>40.83858</v>
      </c>
      <c r="E1016" s="14">
        <v>28.375</v>
      </c>
      <c r="F1016" s="14">
        <v>-6.6911199999999997</v>
      </c>
      <c r="G1016" s="14"/>
      <c r="H1016" s="34">
        <v>-79.433800000000005</v>
      </c>
      <c r="I1016" s="34">
        <v>3510.8</v>
      </c>
      <c r="J1016" s="34">
        <f t="shared" si="15"/>
        <v>-29.232304511530401</v>
      </c>
      <c r="K1016" s="14">
        <v>1</v>
      </c>
      <c r="L1016" s="14">
        <v>0</v>
      </c>
      <c r="O1016" s="120"/>
    </row>
    <row r="1017" spans="2:15">
      <c r="B1017" s="120"/>
      <c r="C1017" s="14">
        <v>20.100000000000001</v>
      </c>
      <c r="D1017" s="14">
        <v>38.240290000000002</v>
      </c>
      <c r="E1017" s="14">
        <v>28.5625</v>
      </c>
      <c r="F1017" s="14">
        <v>-7.1543799999999997</v>
      </c>
      <c r="G1017" s="14"/>
      <c r="H1017" s="34">
        <v>-116.286</v>
      </c>
      <c r="I1017" s="34">
        <v>3306.1779999999999</v>
      </c>
      <c r="J1017" s="34">
        <f t="shared" si="15"/>
        <v>-40.300022527044028</v>
      </c>
      <c r="K1017" s="14">
        <v>1</v>
      </c>
      <c r="L1017" s="14">
        <v>0</v>
      </c>
      <c r="O1017" s="120"/>
    </row>
    <row r="1018" spans="2:15">
      <c r="B1018" s="120"/>
      <c r="C1018" s="14">
        <v>20.2</v>
      </c>
      <c r="D1018" s="14">
        <v>35.543810000000001</v>
      </c>
      <c r="E1018" s="14">
        <v>28.75</v>
      </c>
      <c r="F1018" s="14">
        <v>-7.6154200000000003</v>
      </c>
      <c r="G1018" s="14"/>
      <c r="H1018" s="34">
        <v>-140.86600000000001</v>
      </c>
      <c r="I1018" s="34">
        <v>3089.5349999999999</v>
      </c>
      <c r="J1018" s="34">
        <f t="shared" si="15"/>
        <v>-45.619542694968558</v>
      </c>
      <c r="K1018" s="14">
        <v>1</v>
      </c>
      <c r="L1018" s="14">
        <v>0</v>
      </c>
      <c r="O1018" s="120"/>
    </row>
    <row r="1019" spans="2:15">
      <c r="B1019" s="120"/>
      <c r="C1019" s="14">
        <v>20.3</v>
      </c>
      <c r="D1019" s="14">
        <v>32.875450000000001</v>
      </c>
      <c r="E1019" s="14">
        <v>28.917999999999999</v>
      </c>
      <c r="F1019" s="14">
        <v>-7.9695499999999999</v>
      </c>
      <c r="G1019" s="14"/>
      <c r="H1019" s="34">
        <v>-157.64599999999999</v>
      </c>
      <c r="I1019" s="34">
        <v>2832.7719999999999</v>
      </c>
      <c r="J1019" s="34">
        <f t="shared" si="15"/>
        <v>-46.810814959329136</v>
      </c>
      <c r="K1019" s="14">
        <v>1</v>
      </c>
      <c r="L1019" s="14">
        <v>0</v>
      </c>
      <c r="O1019" s="120"/>
    </row>
    <row r="1020" spans="2:15">
      <c r="B1020" s="120"/>
      <c r="C1020" s="14">
        <v>20.399999999999999</v>
      </c>
      <c r="D1020" s="14">
        <v>30.057659999999998</v>
      </c>
      <c r="E1020" s="14">
        <v>28.83596</v>
      </c>
      <c r="F1020" s="14">
        <v>-7.77651</v>
      </c>
      <c r="G1020" s="14"/>
      <c r="H1020" s="34">
        <v>-168.93100000000001</v>
      </c>
      <c r="I1020" s="34">
        <v>2600.0610000000001</v>
      </c>
      <c r="J1020" s="34">
        <f t="shared" si="15"/>
        <v>-46.040975344968565</v>
      </c>
      <c r="K1020" s="14">
        <v>1</v>
      </c>
      <c r="L1020" s="14">
        <v>0</v>
      </c>
      <c r="O1020" s="120"/>
    </row>
    <row r="1021" spans="2:15">
      <c r="B1021" s="120"/>
      <c r="C1021" s="14">
        <v>20.5</v>
      </c>
      <c r="D1021" s="14">
        <v>27.286660000000001</v>
      </c>
      <c r="E1021" s="14">
        <v>28.957000000000001</v>
      </c>
      <c r="F1021" s="14">
        <v>-7.5324299999999997</v>
      </c>
      <c r="G1021" s="14"/>
      <c r="H1021" s="34">
        <v>-161.71600000000001</v>
      </c>
      <c r="I1021" s="34">
        <v>2325.9920000000002</v>
      </c>
      <c r="J1021" s="34">
        <f t="shared" si="15"/>
        <v>-39.42873399077569</v>
      </c>
      <c r="K1021" s="14">
        <v>1</v>
      </c>
      <c r="L1021" s="14">
        <v>0</v>
      </c>
      <c r="O1021" s="120"/>
    </row>
    <row r="1022" spans="2:15">
      <c r="B1022" s="120"/>
      <c r="C1022" s="14">
        <v>20.6</v>
      </c>
      <c r="D1022" s="14">
        <v>24.651859999999999</v>
      </c>
      <c r="E1022" s="14">
        <v>29</v>
      </c>
      <c r="F1022" s="14">
        <v>-7.0886199999999997</v>
      </c>
      <c r="G1022" s="14"/>
      <c r="H1022" s="34">
        <v>-140.71700000000001</v>
      </c>
      <c r="I1022" s="34">
        <v>2147.819</v>
      </c>
      <c r="J1022" s="34">
        <f t="shared" si="15"/>
        <v>-31.680780526519921</v>
      </c>
      <c r="K1022" s="14">
        <v>1</v>
      </c>
      <c r="L1022" s="14">
        <v>0</v>
      </c>
      <c r="O1022" s="120"/>
    </row>
    <row r="1023" spans="2:15">
      <c r="B1023" s="120"/>
      <c r="C1023" s="14">
        <v>20.7</v>
      </c>
      <c r="D1023" s="14">
        <v>22.251940000000001</v>
      </c>
      <c r="E1023" s="14">
        <v>29.292919999999999</v>
      </c>
      <c r="F1023" s="14">
        <v>-6.7792199999999996</v>
      </c>
      <c r="G1023" s="14"/>
      <c r="H1023" s="34">
        <v>-133.715</v>
      </c>
      <c r="I1023" s="34">
        <v>1938.9970000000001</v>
      </c>
      <c r="J1023" s="34">
        <f t="shared" si="15"/>
        <v>-27.177461620020971</v>
      </c>
      <c r="K1023" s="14">
        <v>1</v>
      </c>
      <c r="L1023" s="14">
        <v>0</v>
      </c>
      <c r="O1023" s="120"/>
    </row>
    <row r="1024" spans="2:15">
      <c r="B1024" s="120"/>
      <c r="C1024" s="14">
        <v>20.8</v>
      </c>
      <c r="D1024" s="14">
        <v>19.935009999999998</v>
      </c>
      <c r="E1024" s="14">
        <v>29.605250000000002</v>
      </c>
      <c r="F1024" s="14">
        <v>-6.68546</v>
      </c>
      <c r="G1024" s="14"/>
      <c r="H1024" s="34">
        <v>-128</v>
      </c>
      <c r="I1024" s="34">
        <v>1704.665</v>
      </c>
      <c r="J1024" s="34">
        <f t="shared" si="15"/>
        <v>-22.871815513626835</v>
      </c>
      <c r="K1024" s="14">
        <v>1</v>
      </c>
      <c r="L1024" s="14">
        <v>0</v>
      </c>
      <c r="O1024" s="120"/>
    </row>
    <row r="1025" spans="2:15">
      <c r="B1025" s="120"/>
      <c r="C1025" s="14">
        <v>20.9</v>
      </c>
      <c r="D1025" s="14">
        <v>17.47512</v>
      </c>
      <c r="E1025" s="14">
        <v>30.20889</v>
      </c>
      <c r="F1025" s="14">
        <v>-6.6601699999999999</v>
      </c>
      <c r="G1025" s="14"/>
      <c r="H1025" s="34">
        <v>-116.5</v>
      </c>
      <c r="I1025" s="34">
        <v>1591.9369999999999</v>
      </c>
      <c r="J1025" s="34">
        <f t="shared" si="15"/>
        <v>-19.440320807127886</v>
      </c>
      <c r="K1025" s="14">
        <v>1</v>
      </c>
      <c r="L1025" s="14">
        <v>0</v>
      </c>
      <c r="O1025" s="120"/>
    </row>
    <row r="1026" spans="2:15">
      <c r="B1026" s="120"/>
      <c r="C1026" s="14">
        <v>21</v>
      </c>
      <c r="D1026" s="14">
        <v>15.0679</v>
      </c>
      <c r="E1026" s="14">
        <v>30.605229999999999</v>
      </c>
      <c r="F1026" s="14">
        <v>-6.9173499999999999</v>
      </c>
      <c r="G1026" s="14"/>
      <c r="H1026" s="34">
        <v>-102.715</v>
      </c>
      <c r="I1026" s="34">
        <v>1341.67</v>
      </c>
      <c r="J1026" s="34">
        <f t="shared" si="15"/>
        <v>-14.445454302935014</v>
      </c>
      <c r="K1026" s="14">
        <v>1</v>
      </c>
      <c r="L1026" s="14">
        <v>0</v>
      </c>
      <c r="O1026" s="120"/>
    </row>
    <row r="1027" spans="2:15">
      <c r="B1027" s="120"/>
      <c r="C1027" s="14">
        <v>21.1</v>
      </c>
      <c r="D1027" s="14">
        <v>12.58159</v>
      </c>
      <c r="E1027" s="14">
        <v>31.064</v>
      </c>
      <c r="F1027" s="14">
        <v>-7.1460999999999997</v>
      </c>
      <c r="G1027" s="14"/>
      <c r="H1027" s="34">
        <v>-88.714200000000005</v>
      </c>
      <c r="I1027" s="34">
        <v>1101.3399999999999</v>
      </c>
      <c r="J1027" s="34">
        <f t="shared" si="15"/>
        <v>-10.241561533333334</v>
      </c>
      <c r="K1027" s="14">
        <v>1</v>
      </c>
      <c r="L1027" s="14">
        <v>0</v>
      </c>
      <c r="O1027" s="120"/>
    </row>
    <row r="1028" spans="2:15">
      <c r="B1028" s="120"/>
      <c r="C1028" s="14">
        <v>21.2</v>
      </c>
      <c r="D1028" s="14">
        <v>10.078200000000001</v>
      </c>
      <c r="E1028" s="14">
        <v>31.10529</v>
      </c>
      <c r="F1028" s="14">
        <v>-7.3004600000000002</v>
      </c>
      <c r="G1028" s="14"/>
      <c r="H1028" s="34">
        <v>-73</v>
      </c>
      <c r="I1028" s="34">
        <v>870.92819999999995</v>
      </c>
      <c r="J1028" s="34">
        <f t="shared" ref="J1028:J1091" si="16">SUM((H1028*I1028)/9.54)/1000</f>
        <v>-6.6643352830188682</v>
      </c>
      <c r="K1028" s="14">
        <v>1</v>
      </c>
      <c r="L1028" s="14">
        <v>0</v>
      </c>
      <c r="O1028" s="120"/>
    </row>
    <row r="1029" spans="2:15">
      <c r="B1029" s="120"/>
      <c r="C1029" s="14">
        <v>21.3</v>
      </c>
      <c r="D1029" s="14">
        <v>7.5285229999999999</v>
      </c>
      <c r="E1029" s="14">
        <v>31.228629999999999</v>
      </c>
      <c r="F1029" s="14">
        <v>-7.2947499999999996</v>
      </c>
      <c r="G1029" s="14"/>
      <c r="H1029" s="34">
        <v>-52.170400000000001</v>
      </c>
      <c r="I1029" s="34">
        <v>664.30430000000001</v>
      </c>
      <c r="J1029" s="34">
        <f t="shared" si="16"/>
        <v>-3.6328114311027262</v>
      </c>
      <c r="K1029" s="14">
        <v>1</v>
      </c>
      <c r="L1029" s="14">
        <v>0</v>
      </c>
      <c r="O1029" s="120"/>
    </row>
    <row r="1030" spans="2:15">
      <c r="B1030" s="120"/>
      <c r="C1030" s="14">
        <v>21.4</v>
      </c>
      <c r="D1030" s="14">
        <v>5.2014069999999997</v>
      </c>
      <c r="E1030" s="14">
        <v>31.1875</v>
      </c>
      <c r="F1030" s="14">
        <v>-6.9959499999999997</v>
      </c>
      <c r="G1030" s="14"/>
      <c r="H1030" s="34">
        <v>-30.285</v>
      </c>
      <c r="I1030" s="34">
        <v>456.56889999999999</v>
      </c>
      <c r="J1030" s="34">
        <f t="shared" si="16"/>
        <v>-1.4493908948113208</v>
      </c>
      <c r="K1030" s="14">
        <v>1</v>
      </c>
      <c r="L1030" s="14">
        <v>0</v>
      </c>
      <c r="O1030" s="120"/>
    </row>
    <row r="1031" spans="2:15">
      <c r="B1031" s="120"/>
      <c r="C1031" s="14">
        <v>21.5</v>
      </c>
      <c r="D1031" s="14">
        <v>3.0513659999999998</v>
      </c>
      <c r="E1031" s="14">
        <v>31.1875</v>
      </c>
      <c r="F1031" s="14">
        <v>-7.0043800000000003</v>
      </c>
      <c r="G1031" s="14"/>
      <c r="H1031" s="34">
        <v>-21.077000000000002</v>
      </c>
      <c r="I1031" s="34">
        <v>219.07689999999999</v>
      </c>
      <c r="J1031" s="34">
        <f t="shared" si="16"/>
        <v>-0.48401297917190783</v>
      </c>
      <c r="K1031" s="14">
        <v>1</v>
      </c>
      <c r="L1031" s="14">
        <v>0</v>
      </c>
      <c r="O1031" s="120"/>
    </row>
    <row r="1032" spans="2:15">
      <c r="B1032" s="120"/>
      <c r="C1032" s="14">
        <v>21.6</v>
      </c>
      <c r="D1032" s="14">
        <v>1.566549</v>
      </c>
      <c r="E1032" s="14">
        <v>31.208739999999999</v>
      </c>
      <c r="F1032" s="14">
        <v>-5.7755799999999997</v>
      </c>
      <c r="G1032" s="14"/>
      <c r="H1032" s="34">
        <v>-11.570600000000001</v>
      </c>
      <c r="I1032" s="34">
        <v>19.812799999999999</v>
      </c>
      <c r="J1032" s="34">
        <f t="shared" si="16"/>
        <v>-2.4029977324947591E-2</v>
      </c>
      <c r="K1032" s="14">
        <v>1</v>
      </c>
      <c r="L1032" s="14">
        <v>0</v>
      </c>
      <c r="O1032" s="120"/>
    </row>
    <row r="1033" spans="2:15">
      <c r="B1033" s="120"/>
      <c r="C1033" s="14">
        <v>21.7</v>
      </c>
      <c r="D1033" s="14">
        <v>0.81050100000000003</v>
      </c>
      <c r="E1033" s="14">
        <v>30.830079999999999</v>
      </c>
      <c r="F1033" s="14">
        <v>1.9298630000000001</v>
      </c>
      <c r="G1033" s="14"/>
      <c r="H1033" s="34">
        <v>-6.2854299999999999</v>
      </c>
      <c r="I1033" s="34">
        <v>-32.130400000000002</v>
      </c>
      <c r="J1033" s="34">
        <f t="shared" si="16"/>
        <v>2.116911740796646E-2</v>
      </c>
      <c r="K1033" s="14">
        <v>1</v>
      </c>
      <c r="L1033" s="14">
        <v>0</v>
      </c>
      <c r="O1033" s="120"/>
    </row>
    <row r="1034" spans="2:15">
      <c r="B1034" s="120"/>
      <c r="C1034" s="14">
        <v>21.8</v>
      </c>
      <c r="D1034" s="14">
        <v>0.53667900000000002</v>
      </c>
      <c r="E1034" s="14">
        <v>29.084879999999998</v>
      </c>
      <c r="F1034" s="14">
        <v>2.2374179999999999</v>
      </c>
      <c r="G1034" s="14"/>
      <c r="H1034" s="34">
        <v>-3.2864300000000002</v>
      </c>
      <c r="I1034" s="34">
        <v>0</v>
      </c>
      <c r="J1034" s="34">
        <f t="shared" si="16"/>
        <v>0</v>
      </c>
      <c r="K1034" s="14">
        <v>1</v>
      </c>
      <c r="L1034" s="14">
        <v>0</v>
      </c>
      <c r="O1034" s="120"/>
    </row>
    <row r="1035" spans="2:15">
      <c r="B1035" s="120"/>
      <c r="C1035" s="14">
        <v>21.9</v>
      </c>
      <c r="D1035" s="14">
        <v>0.39334200000000002</v>
      </c>
      <c r="E1035" s="14">
        <v>32.16854</v>
      </c>
      <c r="F1035" s="14">
        <v>0.61726599999999998</v>
      </c>
      <c r="G1035" s="14"/>
      <c r="H1035" s="34">
        <v>-2</v>
      </c>
      <c r="I1035" s="34">
        <v>15.2</v>
      </c>
      <c r="J1035" s="34">
        <f t="shared" si="16"/>
        <v>-3.1865828092243185E-3</v>
      </c>
      <c r="K1035" s="14">
        <v>1</v>
      </c>
      <c r="L1035" s="14">
        <v>0</v>
      </c>
      <c r="O1035" s="120"/>
    </row>
    <row r="1036" spans="2:15">
      <c r="B1036" s="120"/>
      <c r="C1036" s="14">
        <v>22</v>
      </c>
      <c r="D1036" s="14">
        <v>0.31522699999999998</v>
      </c>
      <c r="E1036" s="14">
        <v>32.269109999999998</v>
      </c>
      <c r="F1036" s="14">
        <v>-0.56650999999999996</v>
      </c>
      <c r="G1036" s="14"/>
      <c r="H1036" s="34">
        <v>-1.284</v>
      </c>
      <c r="I1036" s="34">
        <v>8.8001930000000002</v>
      </c>
      <c r="J1036" s="34">
        <f t="shared" si="16"/>
        <v>-1.1844284918238995E-3</v>
      </c>
      <c r="K1036" s="14">
        <v>1</v>
      </c>
      <c r="L1036" s="14">
        <v>0</v>
      </c>
      <c r="O1036" s="120"/>
    </row>
    <row r="1037" spans="2:15">
      <c r="B1037" s="120"/>
      <c r="C1037" s="14">
        <v>22.1</v>
      </c>
      <c r="D1037" s="14">
        <v>0.265625</v>
      </c>
      <c r="E1037" s="14">
        <v>31.499030000000001</v>
      </c>
      <c r="F1037" s="14">
        <v>0.348912</v>
      </c>
      <c r="G1037" s="14"/>
      <c r="H1037" s="34">
        <v>-0.78471000000000002</v>
      </c>
      <c r="I1037" s="34">
        <v>-3.0666000000000002</v>
      </c>
      <c r="J1037" s="34">
        <f t="shared" si="16"/>
        <v>2.5224231509433963E-4</v>
      </c>
      <c r="K1037" s="14">
        <v>1</v>
      </c>
      <c r="L1037" s="14">
        <v>0</v>
      </c>
      <c r="O1037" s="120"/>
    </row>
    <row r="1038" spans="2:15">
      <c r="B1038" s="120"/>
      <c r="C1038" s="14">
        <v>22.2</v>
      </c>
      <c r="D1038" s="14">
        <v>0.221473</v>
      </c>
      <c r="E1038" s="14">
        <v>30.915500000000002</v>
      </c>
      <c r="F1038" s="14">
        <v>0.911435</v>
      </c>
      <c r="G1038" s="14"/>
      <c r="H1038" s="34">
        <v>-0.5</v>
      </c>
      <c r="I1038" s="34">
        <v>0</v>
      </c>
      <c r="J1038" s="34">
        <f t="shared" si="16"/>
        <v>0</v>
      </c>
      <c r="K1038" s="14">
        <v>1</v>
      </c>
      <c r="L1038" s="14">
        <v>0</v>
      </c>
      <c r="O1038" s="120"/>
    </row>
    <row r="1039" spans="2:15">
      <c r="B1039" s="120"/>
      <c r="C1039" s="14">
        <v>22.3</v>
      </c>
      <c r="D1039" s="14">
        <v>0.190215</v>
      </c>
      <c r="E1039" s="14">
        <v>30.33277</v>
      </c>
      <c r="F1039" s="14">
        <v>-7.5060000000000002E-2</v>
      </c>
      <c r="G1039" s="14"/>
      <c r="H1039" s="34">
        <v>0</v>
      </c>
      <c r="I1039" s="34">
        <v>8.0500000000000007</v>
      </c>
      <c r="J1039" s="34">
        <f t="shared" si="16"/>
        <v>0</v>
      </c>
      <c r="K1039" s="14">
        <v>1</v>
      </c>
      <c r="L1039" s="14">
        <v>0</v>
      </c>
      <c r="O1039" s="120"/>
    </row>
    <row r="1040" spans="2:15">
      <c r="B1040" s="120"/>
      <c r="C1040" s="14"/>
      <c r="D1040" s="14"/>
      <c r="E1040" s="14"/>
      <c r="F1040" s="14"/>
      <c r="G1040" s="14"/>
      <c r="H1040" s="34"/>
      <c r="I1040" s="34"/>
      <c r="J1040" s="34">
        <f t="shared" si="16"/>
        <v>0</v>
      </c>
      <c r="K1040" s="14"/>
      <c r="L1040" s="14"/>
      <c r="O1040" s="120"/>
    </row>
    <row r="1041" spans="2:15">
      <c r="B1041" s="120"/>
      <c r="C1041" s="14">
        <v>29.3</v>
      </c>
      <c r="D1041" s="14">
        <v>51.455199999999998</v>
      </c>
      <c r="E1041" s="14">
        <v>27.76313</v>
      </c>
      <c r="F1041" s="14">
        <v>-3.5618400000000001</v>
      </c>
      <c r="G1041" s="14"/>
      <c r="H1041" s="34">
        <v>-2.2197</v>
      </c>
      <c r="I1041" s="34">
        <v>4471.8620000000001</v>
      </c>
      <c r="J1041" s="34">
        <f t="shared" si="16"/>
        <v>-1.0404813502515724</v>
      </c>
      <c r="K1041" s="14">
        <v>1</v>
      </c>
      <c r="L1041" s="14">
        <v>0</v>
      </c>
      <c r="O1041" s="120"/>
    </row>
    <row r="1042" spans="2:15">
      <c r="B1042" s="120"/>
      <c r="C1042" s="14">
        <v>29.4</v>
      </c>
      <c r="D1042" s="14">
        <v>49.35548</v>
      </c>
      <c r="E1042" s="14">
        <v>30.435189999999999</v>
      </c>
      <c r="F1042" s="14">
        <v>-6.1928900000000002</v>
      </c>
      <c r="G1042" s="14"/>
      <c r="H1042" s="34">
        <v>-6.7230600000000003</v>
      </c>
      <c r="I1042" s="34">
        <v>4306.1009999999997</v>
      </c>
      <c r="J1042" s="34">
        <f t="shared" si="16"/>
        <v>-3.0346095795660375</v>
      </c>
      <c r="K1042" s="14">
        <v>1</v>
      </c>
      <c r="L1042" s="14">
        <v>0</v>
      </c>
      <c r="O1042" s="120"/>
    </row>
    <row r="1043" spans="2:15">
      <c r="B1043" s="120"/>
      <c r="C1043" s="14">
        <v>29.5</v>
      </c>
      <c r="D1043" s="14">
        <v>46.743690000000001</v>
      </c>
      <c r="E1043" s="14">
        <v>31.375</v>
      </c>
      <c r="F1043" s="14">
        <v>-7.3700200000000002</v>
      </c>
      <c r="G1043" s="14"/>
      <c r="H1043" s="34">
        <v>-12.446099999999999</v>
      </c>
      <c r="I1043" s="34">
        <v>3949.1239999999998</v>
      </c>
      <c r="J1043" s="34">
        <f t="shared" si="16"/>
        <v>-5.1521165845283026</v>
      </c>
      <c r="K1043" s="14">
        <v>1</v>
      </c>
      <c r="L1043" s="14">
        <v>0</v>
      </c>
      <c r="O1043" s="120"/>
    </row>
    <row r="1044" spans="2:15">
      <c r="B1044" s="120"/>
      <c r="C1044" s="14">
        <v>29.6</v>
      </c>
      <c r="D1044" s="14">
        <v>44.267380000000003</v>
      </c>
      <c r="E1044" s="14">
        <v>31.62256</v>
      </c>
      <c r="F1044" s="14">
        <v>-7.8371500000000003</v>
      </c>
      <c r="G1044" s="14"/>
      <c r="H1044" s="34">
        <v>-19.223099999999999</v>
      </c>
      <c r="I1044" s="34">
        <v>3826.154</v>
      </c>
      <c r="J1044" s="34">
        <f t="shared" si="16"/>
        <v>-7.7097003100000006</v>
      </c>
      <c r="K1044" s="14">
        <v>1</v>
      </c>
      <c r="L1044" s="14">
        <v>0</v>
      </c>
      <c r="O1044" s="120"/>
    </row>
    <row r="1045" spans="2:15">
      <c r="B1045" s="120"/>
      <c r="C1045" s="14">
        <v>29.7</v>
      </c>
      <c r="D1045" s="14">
        <v>41.05612</v>
      </c>
      <c r="E1045" s="14">
        <v>31.835039999999999</v>
      </c>
      <c r="F1045" s="14">
        <v>-8.1138100000000009</v>
      </c>
      <c r="G1045" s="14"/>
      <c r="H1045" s="34">
        <v>-35.775599999999997</v>
      </c>
      <c r="I1045" s="34">
        <v>3546.9549999999999</v>
      </c>
      <c r="J1045" s="34">
        <f t="shared" si="16"/>
        <v>-13.301304328930817</v>
      </c>
      <c r="K1045" s="14">
        <v>1</v>
      </c>
      <c r="L1045" s="14">
        <v>0</v>
      </c>
      <c r="O1045" s="120"/>
    </row>
    <row r="1046" spans="2:15">
      <c r="B1046" s="120"/>
      <c r="C1046" s="14">
        <v>29.8</v>
      </c>
      <c r="D1046" s="14">
        <v>38.133470000000003</v>
      </c>
      <c r="E1046" s="14">
        <v>32</v>
      </c>
      <c r="F1046" s="14">
        <v>-7.8986400000000003</v>
      </c>
      <c r="G1046" s="14"/>
      <c r="H1046" s="34">
        <v>-73.8215</v>
      </c>
      <c r="I1046" s="34">
        <v>3237.5340000000001</v>
      </c>
      <c r="J1046" s="34">
        <f t="shared" si="16"/>
        <v>-25.05237066886793</v>
      </c>
      <c r="K1046" s="14">
        <v>1</v>
      </c>
      <c r="L1046" s="14">
        <v>0</v>
      </c>
      <c r="O1046" s="120"/>
    </row>
    <row r="1047" spans="2:15">
      <c r="B1047" s="120"/>
      <c r="C1047" s="14">
        <v>29.9</v>
      </c>
      <c r="D1047" s="14">
        <v>34.990299999999998</v>
      </c>
      <c r="E1047" s="14">
        <v>32.207230000000003</v>
      </c>
      <c r="F1047" s="14">
        <v>-8.5729299999999995</v>
      </c>
      <c r="G1047" s="14"/>
      <c r="H1047" s="34">
        <v>-95.163200000000003</v>
      </c>
      <c r="I1047" s="34">
        <v>3032.5990000000002</v>
      </c>
      <c r="J1047" s="34">
        <f t="shared" si="16"/>
        <v>-30.250715425241097</v>
      </c>
      <c r="K1047" s="14">
        <v>1</v>
      </c>
      <c r="L1047" s="14">
        <v>0</v>
      </c>
      <c r="O1047" s="120"/>
    </row>
    <row r="1048" spans="2:15">
      <c r="B1048" s="120"/>
      <c r="C1048" s="14">
        <v>30</v>
      </c>
      <c r="D1048" s="14">
        <v>31.97945</v>
      </c>
      <c r="E1048" s="14">
        <v>32.434910000000002</v>
      </c>
      <c r="F1048" s="14">
        <v>-8.7931500000000007</v>
      </c>
      <c r="G1048" s="14"/>
      <c r="H1048" s="34">
        <v>-103.724</v>
      </c>
      <c r="I1048" s="34">
        <v>2758.4189999999999</v>
      </c>
      <c r="J1048" s="34">
        <f t="shared" si="16"/>
        <v>-29.991011777358494</v>
      </c>
      <c r="K1048" s="14">
        <v>1</v>
      </c>
      <c r="L1048" s="14">
        <v>0</v>
      </c>
      <c r="O1048" s="120"/>
    </row>
    <row r="1049" spans="2:15">
      <c r="B1049" s="120"/>
      <c r="C1049" s="14">
        <v>30.1</v>
      </c>
      <c r="D1049" s="14">
        <v>28.943200000000001</v>
      </c>
      <c r="E1049" s="14">
        <v>32.707439999999998</v>
      </c>
      <c r="F1049" s="14">
        <v>-8.8550799999999992</v>
      </c>
      <c r="G1049" s="14"/>
      <c r="H1049" s="34">
        <v>-95</v>
      </c>
      <c r="I1049" s="34">
        <v>2543.462</v>
      </c>
      <c r="J1049" s="34">
        <f t="shared" si="16"/>
        <v>-25.327975890985325</v>
      </c>
      <c r="K1049" s="14">
        <v>1</v>
      </c>
      <c r="L1049" s="14">
        <v>0</v>
      </c>
      <c r="O1049" s="120"/>
    </row>
    <row r="1050" spans="2:15">
      <c r="B1050" s="120"/>
      <c r="C1050" s="14">
        <v>30.2</v>
      </c>
      <c r="D1050" s="14">
        <v>25.90823</v>
      </c>
      <c r="E1050" s="14">
        <v>32.707430000000002</v>
      </c>
      <c r="F1050" s="14">
        <v>-8.4250799999999995</v>
      </c>
      <c r="G1050" s="14"/>
      <c r="H1050" s="34">
        <v>-81.723299999999995</v>
      </c>
      <c r="I1050" s="34">
        <v>2242.194</v>
      </c>
      <c r="J1050" s="34">
        <f t="shared" si="16"/>
        <v>-19.207494016792456</v>
      </c>
      <c r="K1050" s="14">
        <v>1</v>
      </c>
      <c r="L1050" s="14">
        <v>0</v>
      </c>
      <c r="O1050" s="120"/>
    </row>
    <row r="1051" spans="2:15">
      <c r="B1051" s="120"/>
      <c r="C1051" s="14">
        <v>30.3</v>
      </c>
      <c r="D1051" s="14">
        <v>23.037269999999999</v>
      </c>
      <c r="E1051" s="14">
        <v>32.5625</v>
      </c>
      <c r="F1051" s="14">
        <v>-8.0296000000000003</v>
      </c>
      <c r="G1051" s="14"/>
      <c r="H1051" s="34">
        <v>-68.5</v>
      </c>
      <c r="I1051" s="34">
        <v>1990.52</v>
      </c>
      <c r="J1051" s="34">
        <f t="shared" si="16"/>
        <v>-14.2925178197065</v>
      </c>
      <c r="K1051" s="14">
        <v>1</v>
      </c>
      <c r="L1051" s="14">
        <v>0</v>
      </c>
      <c r="O1051" s="120"/>
    </row>
    <row r="1052" spans="2:15">
      <c r="B1052" s="120"/>
      <c r="C1052" s="14">
        <v>30.4</v>
      </c>
      <c r="D1052" s="14">
        <v>20.186969999999999</v>
      </c>
      <c r="E1052" s="14">
        <v>32.627809999999997</v>
      </c>
      <c r="F1052" s="14">
        <v>-7.7812900000000003</v>
      </c>
      <c r="G1052" s="14"/>
      <c r="H1052" s="34">
        <v>-55</v>
      </c>
      <c r="I1052" s="34">
        <v>1795.751</v>
      </c>
      <c r="J1052" s="34">
        <f t="shared" si="16"/>
        <v>-10.35286215932914</v>
      </c>
      <c r="K1052" s="14">
        <v>1</v>
      </c>
      <c r="L1052" s="14">
        <v>0</v>
      </c>
      <c r="O1052" s="120"/>
    </row>
    <row r="1053" spans="2:15">
      <c r="B1053" s="120"/>
      <c r="C1053" s="14">
        <v>30.5</v>
      </c>
      <c r="D1053" s="14">
        <v>17.43731</v>
      </c>
      <c r="E1053" s="14">
        <v>32.5625</v>
      </c>
      <c r="F1053" s="14">
        <v>-7.7192800000000004</v>
      </c>
      <c r="G1053" s="14"/>
      <c r="H1053" s="34">
        <v>-41.5</v>
      </c>
      <c r="I1053" s="34">
        <v>1555.9</v>
      </c>
      <c r="J1053" s="34">
        <f t="shared" si="16"/>
        <v>-6.7683280922431877</v>
      </c>
      <c r="K1053" s="14">
        <v>1</v>
      </c>
      <c r="L1053" s="14">
        <v>0</v>
      </c>
      <c r="O1053" s="120"/>
    </row>
    <row r="1054" spans="2:15">
      <c r="B1054" s="120"/>
      <c r="C1054" s="14">
        <v>30.6</v>
      </c>
      <c r="D1054" s="14">
        <v>14.659319999999999</v>
      </c>
      <c r="E1054" s="14">
        <v>32.57938</v>
      </c>
      <c r="F1054" s="14">
        <v>-7.7832600000000003</v>
      </c>
      <c r="G1054" s="14"/>
      <c r="H1054" s="34">
        <v>-36.724600000000002</v>
      </c>
      <c r="I1054" s="34">
        <v>1279.1610000000001</v>
      </c>
      <c r="J1054" s="34">
        <f t="shared" si="16"/>
        <v>-4.9241798805660384</v>
      </c>
      <c r="K1054" s="14">
        <v>1</v>
      </c>
      <c r="L1054" s="14">
        <v>0</v>
      </c>
      <c r="O1054" s="120"/>
    </row>
    <row r="1055" spans="2:15">
      <c r="B1055" s="120"/>
      <c r="C1055" s="14">
        <v>30.7</v>
      </c>
      <c r="D1055" s="14">
        <v>11.918810000000001</v>
      </c>
      <c r="E1055" s="14">
        <v>32.64781</v>
      </c>
      <c r="F1055" s="14">
        <v>-7.8936500000000001</v>
      </c>
      <c r="G1055" s="14"/>
      <c r="H1055" s="34">
        <v>-38.5</v>
      </c>
      <c r="I1055" s="34">
        <v>1056.3510000000001</v>
      </c>
      <c r="J1055" s="34">
        <f t="shared" si="16"/>
        <v>-4.2630517295597494</v>
      </c>
      <c r="K1055" s="14">
        <v>1</v>
      </c>
      <c r="L1055" s="14">
        <v>0</v>
      </c>
      <c r="O1055" s="120"/>
    </row>
    <row r="1056" spans="2:15">
      <c r="B1056" s="120"/>
      <c r="C1056" s="14">
        <v>30.8</v>
      </c>
      <c r="D1056" s="14">
        <v>9.1035419999999991</v>
      </c>
      <c r="E1056" s="14">
        <v>32.559469999999997</v>
      </c>
      <c r="F1056" s="14">
        <v>-8.1211699999999993</v>
      </c>
      <c r="G1056" s="14"/>
      <c r="H1056" s="34">
        <v>-39.5</v>
      </c>
      <c r="I1056" s="34">
        <v>777.06200000000001</v>
      </c>
      <c r="J1056" s="34">
        <f t="shared" si="16"/>
        <v>-3.2173950733752621</v>
      </c>
      <c r="K1056" s="14">
        <v>1</v>
      </c>
      <c r="L1056" s="14">
        <v>0</v>
      </c>
      <c r="O1056" s="120"/>
    </row>
    <row r="1057" spans="2:15">
      <c r="B1057" s="120"/>
      <c r="C1057" s="14">
        <v>30.9</v>
      </c>
      <c r="D1057" s="14">
        <v>6.4130469999999997</v>
      </c>
      <c r="E1057" s="14">
        <v>32.5625</v>
      </c>
      <c r="F1057" s="14">
        <v>-8.0614000000000008</v>
      </c>
      <c r="G1057" s="14"/>
      <c r="H1057" s="34">
        <v>-34.543799999999997</v>
      </c>
      <c r="I1057" s="34">
        <v>543.13350000000003</v>
      </c>
      <c r="J1057" s="34">
        <f t="shared" si="16"/>
        <v>-1.9666556600943395</v>
      </c>
      <c r="K1057" s="14">
        <v>1</v>
      </c>
      <c r="L1057" s="14">
        <v>0</v>
      </c>
      <c r="O1057" s="120"/>
    </row>
    <row r="1058" spans="2:15">
      <c r="B1058" s="120"/>
      <c r="C1058" s="14">
        <v>31</v>
      </c>
      <c r="D1058" s="14">
        <v>3.9355470000000001</v>
      </c>
      <c r="E1058" s="14">
        <v>32.5625</v>
      </c>
      <c r="F1058" s="14">
        <v>-7.7336600000000004</v>
      </c>
      <c r="G1058" s="14"/>
      <c r="H1058" s="34">
        <v>-26.045300000000001</v>
      </c>
      <c r="I1058" s="34">
        <v>304.66500000000002</v>
      </c>
      <c r="J1058" s="34">
        <f t="shared" si="16"/>
        <v>-0.83177057908805041</v>
      </c>
      <c r="K1058" s="14">
        <v>1</v>
      </c>
      <c r="L1058" s="14">
        <v>0</v>
      </c>
      <c r="O1058" s="120"/>
    </row>
    <row r="1059" spans="2:15">
      <c r="B1059" s="120"/>
      <c r="C1059" s="14">
        <v>31.1</v>
      </c>
      <c r="D1059" s="14">
        <v>1.8416410000000001</v>
      </c>
      <c r="E1059" s="14">
        <v>32.375</v>
      </c>
      <c r="F1059" s="14">
        <v>-6.9759799999999998</v>
      </c>
      <c r="G1059" s="14"/>
      <c r="H1059" s="34">
        <v>-15.048</v>
      </c>
      <c r="I1059" s="34">
        <v>81.838989999999995</v>
      </c>
      <c r="J1059" s="34">
        <f t="shared" si="16"/>
        <v>-0.12908942573584906</v>
      </c>
      <c r="K1059" s="14">
        <v>1</v>
      </c>
      <c r="L1059" s="14">
        <v>0</v>
      </c>
      <c r="O1059" s="120"/>
    </row>
    <row r="1060" spans="2:15">
      <c r="B1060" s="120"/>
      <c r="C1060" s="14">
        <v>31.2</v>
      </c>
      <c r="D1060" s="14">
        <v>0.86267700000000003</v>
      </c>
      <c r="E1060" s="14">
        <v>30.99</v>
      </c>
      <c r="F1060" s="14">
        <v>-0.18260000000000001</v>
      </c>
      <c r="G1060" s="14"/>
      <c r="H1060" s="34">
        <v>-6.7720900000000004</v>
      </c>
      <c r="I1060" s="34">
        <v>-29</v>
      </c>
      <c r="J1060" s="34">
        <f t="shared" si="16"/>
        <v>2.0586017819706502E-2</v>
      </c>
      <c r="K1060" s="14">
        <v>1</v>
      </c>
      <c r="L1060" s="14">
        <v>0</v>
      </c>
      <c r="O1060" s="120"/>
    </row>
    <row r="1061" spans="2:15">
      <c r="B1061" s="120"/>
      <c r="C1061" s="14">
        <v>31.3</v>
      </c>
      <c r="D1061" s="14">
        <v>0.55310000000000004</v>
      </c>
      <c r="E1061" s="14">
        <v>25.434000000000001</v>
      </c>
      <c r="F1061" s="14">
        <v>2.387994</v>
      </c>
      <c r="G1061" s="14"/>
      <c r="H1061" s="34">
        <v>-3.5</v>
      </c>
      <c r="I1061" s="34">
        <v>-9.83432</v>
      </c>
      <c r="J1061" s="34">
        <f t="shared" si="16"/>
        <v>3.6079790356394132E-3</v>
      </c>
      <c r="K1061" s="14">
        <v>1</v>
      </c>
      <c r="L1061" s="14">
        <v>0</v>
      </c>
      <c r="O1061" s="120"/>
    </row>
    <row r="1062" spans="2:15">
      <c r="B1062" s="120"/>
      <c r="C1062" s="14">
        <v>31.4</v>
      </c>
      <c r="D1062" s="14">
        <v>0.40932000000000002</v>
      </c>
      <c r="E1062" s="14">
        <v>26.631340000000002</v>
      </c>
      <c r="F1062" s="14">
        <v>1.5540389999999999</v>
      </c>
      <c r="G1062" s="14"/>
      <c r="H1062" s="34">
        <v>-2</v>
      </c>
      <c r="I1062" s="34">
        <v>13.053240000000001</v>
      </c>
      <c r="J1062" s="34">
        <f t="shared" si="16"/>
        <v>-2.7365283018867927E-3</v>
      </c>
      <c r="K1062" s="14">
        <v>1</v>
      </c>
      <c r="L1062" s="14">
        <v>0</v>
      </c>
      <c r="O1062" s="120"/>
    </row>
    <row r="1063" spans="2:15">
      <c r="B1063" s="120"/>
      <c r="C1063" s="14">
        <v>31.5</v>
      </c>
      <c r="D1063" s="14">
        <v>0.33119500000000002</v>
      </c>
      <c r="E1063" s="14">
        <v>29.5625</v>
      </c>
      <c r="F1063" s="14">
        <v>-0.37530999999999998</v>
      </c>
      <c r="G1063" s="14"/>
      <c r="H1063" s="34">
        <v>-1.5</v>
      </c>
      <c r="I1063" s="34">
        <v>15.839650000000001</v>
      </c>
      <c r="J1063" s="34">
        <f t="shared" si="16"/>
        <v>-2.4905110062893089E-3</v>
      </c>
      <c r="K1063" s="14">
        <v>1</v>
      </c>
      <c r="L1063" s="14">
        <v>0</v>
      </c>
      <c r="O1063" s="120"/>
    </row>
    <row r="1064" spans="2:15">
      <c r="B1064" s="120"/>
      <c r="C1064" s="14">
        <v>31.6</v>
      </c>
      <c r="D1064" s="14">
        <v>0.268702</v>
      </c>
      <c r="E1064" s="14">
        <v>28.46058</v>
      </c>
      <c r="F1064" s="14">
        <v>-3.8800000000000001E-2</v>
      </c>
      <c r="G1064" s="14"/>
      <c r="H1064" s="34">
        <v>-1</v>
      </c>
      <c r="I1064" s="34">
        <v>-2.0259</v>
      </c>
      <c r="J1064" s="34">
        <f t="shared" si="16"/>
        <v>2.1235849056603775E-4</v>
      </c>
      <c r="K1064" s="14">
        <v>1</v>
      </c>
      <c r="L1064" s="14">
        <v>0</v>
      </c>
      <c r="O1064" s="120"/>
    </row>
    <row r="1065" spans="2:15">
      <c r="B1065" s="120"/>
      <c r="C1065" s="14">
        <v>31.7</v>
      </c>
      <c r="D1065" s="14">
        <v>0.234375</v>
      </c>
      <c r="E1065" s="14">
        <v>27.128440000000001</v>
      </c>
      <c r="F1065" s="14">
        <v>0.94977299999999998</v>
      </c>
      <c r="G1065" s="14"/>
      <c r="H1065" s="34">
        <v>-0.5</v>
      </c>
      <c r="I1065" s="34">
        <v>-3.9541499999999998</v>
      </c>
      <c r="J1065" s="34">
        <f t="shared" si="16"/>
        <v>2.0724056603773586E-4</v>
      </c>
      <c r="K1065" s="14">
        <v>1</v>
      </c>
      <c r="L1065" s="14">
        <v>0</v>
      </c>
      <c r="O1065" s="120"/>
    </row>
    <row r="1066" spans="2:15">
      <c r="B1066" s="120"/>
      <c r="C1066" s="14">
        <v>31.8</v>
      </c>
      <c r="D1066" s="14">
        <v>0.203125</v>
      </c>
      <c r="E1066" s="14">
        <v>24.803439999999998</v>
      </c>
      <c r="F1066" s="14">
        <v>0.31012800000000001</v>
      </c>
      <c r="G1066" s="14"/>
      <c r="H1066" s="34">
        <v>0</v>
      </c>
      <c r="I1066" s="34">
        <v>4.0536060000000003</v>
      </c>
      <c r="J1066" s="34">
        <f t="shared" si="16"/>
        <v>0</v>
      </c>
      <c r="K1066" s="14">
        <v>1</v>
      </c>
      <c r="L1066" s="14">
        <v>0</v>
      </c>
      <c r="O1066" s="120"/>
    </row>
    <row r="1067" spans="2:15">
      <c r="B1067" s="120"/>
      <c r="C1067" s="14"/>
      <c r="D1067" s="14"/>
      <c r="E1067" s="14"/>
      <c r="F1067" s="14"/>
      <c r="G1067" s="14"/>
      <c r="H1067" s="34"/>
      <c r="I1067" s="34"/>
      <c r="J1067" s="34">
        <f t="shared" si="16"/>
        <v>0</v>
      </c>
      <c r="K1067" s="14"/>
      <c r="L1067" s="14"/>
      <c r="O1067" s="120"/>
    </row>
    <row r="1068" spans="2:15">
      <c r="B1068" s="120"/>
      <c r="C1068" s="14">
        <v>38.5</v>
      </c>
      <c r="D1068" s="14">
        <v>48.50685</v>
      </c>
      <c r="E1068" s="14">
        <v>27.111319999999999</v>
      </c>
      <c r="F1068" s="14">
        <v>-4.4451000000000001</v>
      </c>
      <c r="G1068" s="14"/>
      <c r="H1068" s="34">
        <v>-3.2274099999999999</v>
      </c>
      <c r="I1068" s="34">
        <v>4193.3540000000003</v>
      </c>
      <c r="J1068" s="34">
        <f t="shared" si="16"/>
        <v>-1.4186239657379456</v>
      </c>
      <c r="K1068" s="14">
        <v>1</v>
      </c>
      <c r="L1068" s="14">
        <v>0</v>
      </c>
      <c r="O1068" s="120"/>
    </row>
    <row r="1069" spans="2:15">
      <c r="B1069" s="120"/>
      <c r="C1069" s="14">
        <v>38.6</v>
      </c>
      <c r="D1069" s="14">
        <v>46.702300000000001</v>
      </c>
      <c r="E1069" s="14">
        <v>28.280200000000001</v>
      </c>
      <c r="F1069" s="14">
        <v>-5.8289600000000004</v>
      </c>
      <c r="G1069" s="14"/>
      <c r="H1069" s="34">
        <v>-8.2218199999999992</v>
      </c>
      <c r="I1069" s="34">
        <v>4025.7869999999998</v>
      </c>
      <c r="J1069" s="34">
        <f t="shared" si="16"/>
        <v>-3.4695278901823898</v>
      </c>
      <c r="K1069" s="14">
        <v>1</v>
      </c>
      <c r="L1069" s="14">
        <v>0</v>
      </c>
      <c r="O1069" s="120"/>
    </row>
    <row r="1070" spans="2:15">
      <c r="B1070" s="120"/>
      <c r="C1070" s="14">
        <v>38.700000000000003</v>
      </c>
      <c r="D1070" s="14">
        <v>44.638750000000002</v>
      </c>
      <c r="E1070" s="14">
        <v>28.967659999999999</v>
      </c>
      <c r="F1070" s="14">
        <v>-6.1570200000000002</v>
      </c>
      <c r="G1070" s="14"/>
      <c r="H1070" s="34">
        <v>-14.2187</v>
      </c>
      <c r="I1070" s="34">
        <v>3908.799</v>
      </c>
      <c r="J1070" s="34">
        <f t="shared" si="16"/>
        <v>-5.8257903921698118</v>
      </c>
      <c r="K1070" s="14">
        <v>1</v>
      </c>
      <c r="L1070" s="14">
        <v>0</v>
      </c>
      <c r="O1070" s="120"/>
    </row>
    <row r="1071" spans="2:15">
      <c r="B1071" s="120"/>
      <c r="C1071" s="14">
        <v>38.799999999999997</v>
      </c>
      <c r="D1071" s="14">
        <v>42.17604</v>
      </c>
      <c r="E1071" s="14">
        <v>29.412130000000001</v>
      </c>
      <c r="F1071" s="14">
        <v>-6.7527900000000001</v>
      </c>
      <c r="G1071" s="14"/>
      <c r="H1071" s="34">
        <v>-21.4498</v>
      </c>
      <c r="I1071" s="34">
        <v>3646.7240000000002</v>
      </c>
      <c r="J1071" s="34">
        <f t="shared" si="16"/>
        <v>-8.1993187059958075</v>
      </c>
      <c r="K1071" s="14">
        <v>1</v>
      </c>
      <c r="L1071" s="14">
        <v>0</v>
      </c>
      <c r="O1071" s="120"/>
    </row>
    <row r="1072" spans="2:15">
      <c r="B1072" s="120"/>
      <c r="C1072" s="14">
        <v>38.9</v>
      </c>
      <c r="D1072" s="14">
        <v>39.560250000000003</v>
      </c>
      <c r="E1072" s="14">
        <v>29.706009999999999</v>
      </c>
      <c r="F1072" s="14">
        <v>-7.0814199999999996</v>
      </c>
      <c r="G1072" s="14"/>
      <c r="H1072" s="34">
        <v>-46.772799999999997</v>
      </c>
      <c r="I1072" s="34">
        <v>3392.6039999999998</v>
      </c>
      <c r="J1072" s="34">
        <f t="shared" si="16"/>
        <v>-16.633290185660378</v>
      </c>
      <c r="K1072" s="14">
        <v>1</v>
      </c>
      <c r="L1072" s="14">
        <v>0</v>
      </c>
      <c r="O1072" s="120"/>
    </row>
    <row r="1073" spans="2:15">
      <c r="B1073" s="120"/>
      <c r="C1073" s="14">
        <v>39</v>
      </c>
      <c r="D1073" s="14">
        <v>36.796880000000002</v>
      </c>
      <c r="E1073" s="14">
        <v>30.375</v>
      </c>
      <c r="F1073" s="14">
        <v>-7.6093500000000001</v>
      </c>
      <c r="G1073" s="14"/>
      <c r="H1073" s="34">
        <v>-89.832700000000003</v>
      </c>
      <c r="I1073" s="34">
        <v>3147.8270000000002</v>
      </c>
      <c r="J1073" s="34">
        <f t="shared" si="16"/>
        <v>-29.641278673259965</v>
      </c>
      <c r="K1073" s="14">
        <v>1</v>
      </c>
      <c r="L1073" s="14">
        <v>0</v>
      </c>
      <c r="O1073" s="120"/>
    </row>
    <row r="1074" spans="2:15">
      <c r="B1074" s="120"/>
      <c r="C1074" s="14">
        <v>39.1</v>
      </c>
      <c r="D1074" s="14">
        <v>33.909500000000001</v>
      </c>
      <c r="E1074" s="14">
        <v>30.824000000000002</v>
      </c>
      <c r="F1074" s="14">
        <v>-8.2235999999999994</v>
      </c>
      <c r="G1074" s="14"/>
      <c r="H1074" s="34">
        <v>-117.401</v>
      </c>
      <c r="I1074" s="34">
        <v>2965.308</v>
      </c>
      <c r="J1074" s="34">
        <f t="shared" si="16"/>
        <v>-36.49162730691824</v>
      </c>
      <c r="K1074" s="14">
        <v>1</v>
      </c>
      <c r="L1074" s="14">
        <v>0</v>
      </c>
      <c r="O1074" s="120"/>
    </row>
    <row r="1075" spans="2:15">
      <c r="B1075" s="120"/>
      <c r="C1075" s="14">
        <v>39.200000000000003</v>
      </c>
      <c r="D1075" s="14">
        <v>30.92549</v>
      </c>
      <c r="E1075" s="14">
        <v>31.25</v>
      </c>
      <c r="F1075" s="14">
        <v>-7.8151099999999998</v>
      </c>
      <c r="G1075" s="14"/>
      <c r="H1075" s="34">
        <v>-130.72399999999999</v>
      </c>
      <c r="I1075" s="34">
        <v>2640.893</v>
      </c>
      <c r="J1075" s="34">
        <f t="shared" si="16"/>
        <v>-36.187431502306083</v>
      </c>
      <c r="K1075" s="14">
        <v>1</v>
      </c>
      <c r="L1075" s="14">
        <v>0</v>
      </c>
      <c r="O1075" s="120"/>
    </row>
    <row r="1076" spans="2:15">
      <c r="B1076" s="120"/>
      <c r="C1076" s="14">
        <v>39.299999999999997</v>
      </c>
      <c r="D1076" s="14">
        <v>27.981159999999999</v>
      </c>
      <c r="E1076" s="14">
        <v>31.1875</v>
      </c>
      <c r="F1076" s="14">
        <v>-8.2417800000000003</v>
      </c>
      <c r="G1076" s="14"/>
      <c r="H1076" s="34">
        <v>-130.227</v>
      </c>
      <c r="I1076" s="34">
        <v>2384.08</v>
      </c>
      <c r="J1076" s="34">
        <f t="shared" si="16"/>
        <v>-32.544191421383651</v>
      </c>
      <c r="K1076" s="14">
        <v>1</v>
      </c>
      <c r="L1076" s="14">
        <v>0</v>
      </c>
      <c r="O1076" s="120"/>
    </row>
    <row r="1077" spans="2:15">
      <c r="B1077" s="120"/>
      <c r="C1077" s="14">
        <v>39.4</v>
      </c>
      <c r="D1077" s="14">
        <v>25.234829999999999</v>
      </c>
      <c r="E1077" s="14">
        <v>31.286449999999999</v>
      </c>
      <c r="F1077" s="14">
        <v>-7.9453699999999996</v>
      </c>
      <c r="G1077" s="14"/>
      <c r="H1077" s="34">
        <v>-117</v>
      </c>
      <c r="I1077" s="34">
        <v>2209.2170000000001</v>
      </c>
      <c r="J1077" s="34">
        <f t="shared" si="16"/>
        <v>-27.094170754716988</v>
      </c>
      <c r="K1077" s="14">
        <v>1</v>
      </c>
      <c r="L1077" s="14">
        <v>0</v>
      </c>
      <c r="O1077" s="120"/>
    </row>
    <row r="1078" spans="2:15">
      <c r="B1078" s="120"/>
      <c r="C1078" s="14">
        <v>39.5</v>
      </c>
      <c r="D1078" s="14">
        <v>22.50611</v>
      </c>
      <c r="E1078" s="14">
        <v>31.1875</v>
      </c>
      <c r="F1078" s="14">
        <v>-7.6193299999999997</v>
      </c>
      <c r="G1078" s="14"/>
      <c r="H1078" s="34">
        <v>-103.72799999999999</v>
      </c>
      <c r="I1078" s="34">
        <v>1952.75</v>
      </c>
      <c r="J1078" s="34">
        <f t="shared" si="16"/>
        <v>-21.232164779874214</v>
      </c>
      <c r="K1078" s="14">
        <v>1</v>
      </c>
      <c r="L1078" s="14">
        <v>0</v>
      </c>
      <c r="O1078" s="120"/>
    </row>
    <row r="1079" spans="2:15">
      <c r="B1079" s="120"/>
      <c r="C1079" s="14">
        <v>39.6</v>
      </c>
      <c r="D1079" s="14">
        <v>19.832270000000001</v>
      </c>
      <c r="E1079" s="14">
        <v>31.23208</v>
      </c>
      <c r="F1079" s="14">
        <v>-7.4542900000000003</v>
      </c>
      <c r="G1079" s="14"/>
      <c r="H1079" s="34">
        <v>-90.227599999999995</v>
      </c>
      <c r="I1079" s="34">
        <v>1742.6959999999999</v>
      </c>
      <c r="J1079" s="34">
        <f t="shared" si="16"/>
        <v>-16.482104571236899</v>
      </c>
      <c r="K1079" s="14">
        <v>1</v>
      </c>
      <c r="L1079" s="14">
        <v>0</v>
      </c>
      <c r="O1079" s="120"/>
    </row>
    <row r="1080" spans="2:15">
      <c r="B1080" s="120"/>
      <c r="C1080" s="14">
        <v>39.700000000000003</v>
      </c>
      <c r="D1080" s="14">
        <v>17.24258</v>
      </c>
      <c r="E1080" s="14">
        <v>31.232040000000001</v>
      </c>
      <c r="F1080" s="14">
        <v>-7.31175</v>
      </c>
      <c r="G1080" s="14"/>
      <c r="H1080" s="34">
        <v>-76.7273</v>
      </c>
      <c r="I1080" s="34">
        <v>1573.473</v>
      </c>
      <c r="J1080" s="34">
        <f t="shared" si="16"/>
        <v>-12.654961730911952</v>
      </c>
      <c r="K1080" s="14">
        <v>1</v>
      </c>
      <c r="L1080" s="14">
        <v>0</v>
      </c>
      <c r="O1080" s="120"/>
    </row>
    <row r="1081" spans="2:15">
      <c r="B1081" s="120"/>
      <c r="C1081" s="14">
        <v>39.799999999999997</v>
      </c>
      <c r="D1081" s="14">
        <v>14.61581</v>
      </c>
      <c r="E1081" s="14">
        <v>31.205210000000001</v>
      </c>
      <c r="F1081" s="14">
        <v>-7.3092800000000002</v>
      </c>
      <c r="G1081" s="14"/>
      <c r="H1081" s="34">
        <v>-63</v>
      </c>
      <c r="I1081" s="34">
        <v>1279.172</v>
      </c>
      <c r="J1081" s="34">
        <f t="shared" si="16"/>
        <v>-8.4473622641509429</v>
      </c>
      <c r="K1081" s="14">
        <v>1</v>
      </c>
      <c r="L1081" s="14">
        <v>0</v>
      </c>
      <c r="O1081" s="120"/>
    </row>
    <row r="1082" spans="2:15">
      <c r="B1082" s="120"/>
      <c r="C1082" s="14">
        <v>39.9</v>
      </c>
      <c r="D1082" s="14">
        <v>12.05747</v>
      </c>
      <c r="E1082" s="14">
        <v>31.277259999999998</v>
      </c>
      <c r="F1082" s="14">
        <v>-7.3479799999999997</v>
      </c>
      <c r="G1082" s="14"/>
      <c r="H1082" s="34">
        <v>-49</v>
      </c>
      <c r="I1082" s="34">
        <v>1052.085</v>
      </c>
      <c r="J1082" s="34">
        <f t="shared" si="16"/>
        <v>-5.4037908805031458</v>
      </c>
      <c r="K1082" s="14">
        <v>1</v>
      </c>
      <c r="L1082" s="14">
        <v>0</v>
      </c>
      <c r="O1082" s="120"/>
    </row>
    <row r="1083" spans="2:15">
      <c r="B1083" s="120"/>
      <c r="C1083" s="14">
        <v>40</v>
      </c>
      <c r="D1083" s="14">
        <v>9.4732520000000005</v>
      </c>
      <c r="E1083" s="14">
        <v>31.25</v>
      </c>
      <c r="F1083" s="14">
        <v>-7.2358000000000002</v>
      </c>
      <c r="G1083" s="14"/>
      <c r="H1083" s="34">
        <v>-40</v>
      </c>
      <c r="I1083" s="34">
        <v>856.26020000000005</v>
      </c>
      <c r="J1083" s="34">
        <f t="shared" si="16"/>
        <v>-3.5901895178197072</v>
      </c>
      <c r="K1083" s="14">
        <v>1</v>
      </c>
      <c r="L1083" s="14">
        <v>0</v>
      </c>
      <c r="O1083" s="120"/>
    </row>
    <row r="1084" spans="2:15">
      <c r="B1084" s="120"/>
      <c r="C1084" s="14">
        <v>40.1</v>
      </c>
      <c r="D1084" s="14">
        <v>6.9910779999999999</v>
      </c>
      <c r="E1084" s="14">
        <v>31.41048</v>
      </c>
      <c r="F1084" s="14">
        <v>-7.3787000000000003</v>
      </c>
      <c r="G1084" s="14"/>
      <c r="H1084" s="34">
        <v>-35.776699999999998</v>
      </c>
      <c r="I1084" s="34">
        <v>609.84879999999998</v>
      </c>
      <c r="J1084" s="34">
        <f t="shared" si="16"/>
        <v>-2.2870416732662475</v>
      </c>
      <c r="K1084" s="14">
        <v>1</v>
      </c>
      <c r="L1084" s="14">
        <v>0</v>
      </c>
      <c r="O1084" s="120"/>
    </row>
    <row r="1085" spans="2:15">
      <c r="B1085" s="120"/>
      <c r="C1085" s="14">
        <v>40.200000000000003</v>
      </c>
      <c r="D1085" s="14">
        <v>4.6061310000000004</v>
      </c>
      <c r="E1085" s="14">
        <v>31.464510000000001</v>
      </c>
      <c r="F1085" s="14">
        <v>-7.21014</v>
      </c>
      <c r="G1085" s="14"/>
      <c r="H1085" s="34">
        <v>-28.770700000000001</v>
      </c>
      <c r="I1085" s="34">
        <v>382.63900000000001</v>
      </c>
      <c r="J1085" s="34">
        <f t="shared" si="16"/>
        <v>-1.1539614127148847</v>
      </c>
      <c r="K1085" s="14">
        <v>1</v>
      </c>
      <c r="L1085" s="14">
        <v>0</v>
      </c>
      <c r="O1085" s="120"/>
    </row>
    <row r="1086" spans="2:15">
      <c r="B1086" s="120"/>
      <c r="C1086" s="14">
        <v>40.299999999999997</v>
      </c>
      <c r="D1086" s="14">
        <v>2.590141</v>
      </c>
      <c r="E1086" s="14">
        <v>31.285589999999999</v>
      </c>
      <c r="F1086" s="14">
        <v>-6.79251</v>
      </c>
      <c r="G1086" s="14"/>
      <c r="H1086" s="34">
        <v>-18.2727</v>
      </c>
      <c r="I1086" s="34">
        <v>171.0136</v>
      </c>
      <c r="J1086" s="34">
        <f t="shared" si="16"/>
        <v>-0.3275555774339623</v>
      </c>
      <c r="K1086" s="14">
        <v>1</v>
      </c>
      <c r="L1086" s="14">
        <v>0</v>
      </c>
      <c r="O1086" s="120"/>
    </row>
    <row r="1087" spans="2:15">
      <c r="B1087" s="120"/>
      <c r="C1087" s="14">
        <v>40.4</v>
      </c>
      <c r="D1087" s="14">
        <v>1.151222</v>
      </c>
      <c r="E1087" s="14">
        <v>31.339459999999999</v>
      </c>
      <c r="F1087" s="14">
        <v>-4.181</v>
      </c>
      <c r="G1087" s="14"/>
      <c r="H1087" s="34">
        <v>-9.53247</v>
      </c>
      <c r="I1087" s="34">
        <v>-12.3986</v>
      </c>
      <c r="J1087" s="34">
        <f t="shared" si="16"/>
        <v>1.23888136836478E-2</v>
      </c>
      <c r="K1087" s="14">
        <v>1</v>
      </c>
      <c r="L1087" s="14">
        <v>0</v>
      </c>
      <c r="O1087" s="120"/>
    </row>
    <row r="1088" spans="2:15">
      <c r="B1088" s="120"/>
      <c r="C1088" s="14">
        <v>40.5</v>
      </c>
      <c r="D1088" s="14">
        <v>0.67017800000000005</v>
      </c>
      <c r="E1088" s="14">
        <v>28.71686</v>
      </c>
      <c r="F1088" s="14">
        <v>2.7373630000000002</v>
      </c>
      <c r="G1088" s="14"/>
      <c r="H1088" s="34">
        <v>-4.7670000000000003</v>
      </c>
      <c r="I1088" s="34">
        <v>-29.964600000000001</v>
      </c>
      <c r="J1088" s="34">
        <f t="shared" si="16"/>
        <v>1.4972877169811324E-2</v>
      </c>
      <c r="K1088" s="14">
        <v>1</v>
      </c>
      <c r="L1088" s="14">
        <v>0</v>
      </c>
      <c r="O1088" s="120"/>
    </row>
    <row r="1089" spans="2:15">
      <c r="B1089" s="120"/>
      <c r="C1089" s="14">
        <v>40.6</v>
      </c>
      <c r="D1089" s="14">
        <v>0.46009899999999998</v>
      </c>
      <c r="E1089" s="14">
        <v>25.829460000000001</v>
      </c>
      <c r="F1089" s="14">
        <v>1.929567</v>
      </c>
      <c r="G1089" s="14"/>
      <c r="H1089" s="34">
        <v>-2.5</v>
      </c>
      <c r="I1089" s="34">
        <v>7.0865999999999998E-2</v>
      </c>
      <c r="J1089" s="34">
        <f t="shared" si="16"/>
        <v>-1.8570754716981134E-5</v>
      </c>
      <c r="K1089" s="14">
        <v>1</v>
      </c>
      <c r="L1089" s="14">
        <v>0</v>
      </c>
      <c r="O1089" s="120"/>
    </row>
    <row r="1090" spans="2:15">
      <c r="B1090" s="120"/>
      <c r="C1090" s="14">
        <v>40.700000000000003</v>
      </c>
      <c r="D1090" s="14">
        <v>0.36283700000000002</v>
      </c>
      <c r="E1090" s="14">
        <v>29.338930000000001</v>
      </c>
      <c r="F1090" s="14">
        <v>0.28404000000000001</v>
      </c>
      <c r="G1090" s="14"/>
      <c r="H1090" s="34">
        <v>-1.5</v>
      </c>
      <c r="I1090" s="34">
        <v>15.95797</v>
      </c>
      <c r="J1090" s="34">
        <f t="shared" si="16"/>
        <v>-2.509114779874214E-3</v>
      </c>
      <c r="K1090" s="14">
        <v>1</v>
      </c>
      <c r="L1090" s="14">
        <v>0</v>
      </c>
      <c r="O1090" s="120"/>
    </row>
    <row r="1091" spans="2:15">
      <c r="B1091" s="120"/>
      <c r="C1091" s="14">
        <v>40.799999999999997</v>
      </c>
      <c r="D1091" s="14">
        <v>0.296875</v>
      </c>
      <c r="E1091" s="14">
        <v>29.5625</v>
      </c>
      <c r="F1091" s="14">
        <v>-0.42764000000000002</v>
      </c>
      <c r="G1091" s="14"/>
      <c r="H1091" s="34">
        <v>-1</v>
      </c>
      <c r="I1091" s="34">
        <v>1.9579260000000001</v>
      </c>
      <c r="J1091" s="34">
        <f t="shared" si="16"/>
        <v>-2.0523333333333335E-4</v>
      </c>
      <c r="K1091" s="14">
        <v>1</v>
      </c>
      <c r="L1091" s="14">
        <v>0</v>
      </c>
      <c r="O1091" s="120"/>
    </row>
    <row r="1092" spans="2:15">
      <c r="B1092" s="120"/>
      <c r="C1092" s="14">
        <v>40.9</v>
      </c>
      <c r="D1092" s="14">
        <v>0.25</v>
      </c>
      <c r="E1092" s="14">
        <v>29.196549999999998</v>
      </c>
      <c r="F1092" s="14">
        <v>0.54654999999999998</v>
      </c>
      <c r="G1092" s="14"/>
      <c r="H1092" s="34">
        <v>-0.5</v>
      </c>
      <c r="I1092" s="34">
        <v>-4</v>
      </c>
      <c r="J1092" s="34">
        <f t="shared" ref="J1092:J1155" si="17">SUM((H1092*I1092)/9.54)/1000</f>
        <v>2.0964360587002098E-4</v>
      </c>
      <c r="K1092" s="14">
        <v>1</v>
      </c>
      <c r="L1092" s="14">
        <v>0</v>
      </c>
      <c r="O1092" s="120"/>
    </row>
    <row r="1093" spans="2:15">
      <c r="B1093" s="120"/>
      <c r="C1093" s="14">
        <v>41</v>
      </c>
      <c r="D1093" s="14">
        <v>0.21875</v>
      </c>
      <c r="E1093" s="14">
        <v>29.33942</v>
      </c>
      <c r="F1093" s="14">
        <v>0.70377599999999996</v>
      </c>
      <c r="G1093" s="14"/>
      <c r="H1093" s="34">
        <v>0</v>
      </c>
      <c r="I1093" s="34">
        <v>0</v>
      </c>
      <c r="J1093" s="34">
        <f t="shared" si="17"/>
        <v>0</v>
      </c>
      <c r="K1093" s="14">
        <v>1</v>
      </c>
      <c r="L1093" s="14">
        <v>0</v>
      </c>
      <c r="O1093" s="120"/>
    </row>
    <row r="1094" spans="2:15">
      <c r="B1094" s="120" t="s">
        <v>72</v>
      </c>
      <c r="C1094" s="14">
        <v>10.6</v>
      </c>
      <c r="D1094" s="14">
        <v>98.400199999999998</v>
      </c>
      <c r="E1094" s="14">
        <v>21.593119999999999</v>
      </c>
      <c r="F1094" s="14">
        <v>-1.8163100000000001</v>
      </c>
      <c r="G1094" s="14"/>
      <c r="H1094" s="34">
        <v>-3.9556100000000001</v>
      </c>
      <c r="I1094" s="34">
        <v>8427.6389999999992</v>
      </c>
      <c r="J1094" s="34">
        <f t="shared" si="17"/>
        <v>-3.4943871179025154</v>
      </c>
      <c r="K1094" s="14">
        <v>1</v>
      </c>
      <c r="L1094" s="14">
        <v>2</v>
      </c>
      <c r="O1094" s="120" t="s">
        <v>167</v>
      </c>
    </row>
    <row r="1095" spans="2:15">
      <c r="B1095" s="120"/>
      <c r="C1095" s="14">
        <v>10.7</v>
      </c>
      <c r="D1095" s="14">
        <v>96.925089999999997</v>
      </c>
      <c r="E1095" s="14">
        <v>24.622</v>
      </c>
      <c r="F1095" s="14">
        <v>-3.6949299999999998</v>
      </c>
      <c r="G1095" s="14"/>
      <c r="H1095" s="34">
        <v>-7.4540499999999996</v>
      </c>
      <c r="I1095" s="34">
        <v>8395.1740000000009</v>
      </c>
      <c r="J1095" s="34">
        <f t="shared" si="17"/>
        <v>-6.5595436849790367</v>
      </c>
      <c r="K1095" s="14">
        <v>1</v>
      </c>
      <c r="L1095" s="14">
        <v>2</v>
      </c>
      <c r="O1095" s="120"/>
    </row>
    <row r="1096" spans="2:15">
      <c r="B1096" s="120"/>
      <c r="C1096" s="14">
        <v>10.8</v>
      </c>
      <c r="D1096" s="14">
        <v>94.904880000000006</v>
      </c>
      <c r="E1096" s="14">
        <v>26.347249999999999</v>
      </c>
      <c r="F1096" s="14">
        <v>-4.8708299999999998</v>
      </c>
      <c r="G1096" s="14"/>
      <c r="H1096" s="34">
        <v>-10</v>
      </c>
      <c r="I1096" s="34">
        <v>8144.9790000000003</v>
      </c>
      <c r="J1096" s="34">
        <f t="shared" si="17"/>
        <v>-8.5377138364779892</v>
      </c>
      <c r="K1096" s="14">
        <v>1</v>
      </c>
      <c r="L1096" s="14">
        <v>2</v>
      </c>
      <c r="O1096" s="120"/>
    </row>
    <row r="1097" spans="2:15">
      <c r="B1097" s="120"/>
      <c r="C1097" s="14">
        <v>10.9</v>
      </c>
      <c r="D1097" s="14">
        <v>93.131270000000001</v>
      </c>
      <c r="E1097" s="14">
        <v>27.828749999999999</v>
      </c>
      <c r="F1097" s="14">
        <v>-5.13802</v>
      </c>
      <c r="G1097" s="14"/>
      <c r="H1097" s="34">
        <v>-12.952500000000001</v>
      </c>
      <c r="I1097" s="34">
        <v>8050.7340000000004</v>
      </c>
      <c r="J1097" s="34">
        <f t="shared" si="17"/>
        <v>-10.930516995283019</v>
      </c>
      <c r="K1097" s="14">
        <v>1</v>
      </c>
      <c r="L1097" s="14">
        <v>2</v>
      </c>
      <c r="O1097" s="120"/>
    </row>
    <row r="1098" spans="2:15">
      <c r="B1098" s="120"/>
      <c r="C1098" s="14">
        <v>11</v>
      </c>
      <c r="D1098" s="14">
        <v>90.862250000000003</v>
      </c>
      <c r="E1098" s="14">
        <v>29.316310000000001</v>
      </c>
      <c r="F1098" s="14">
        <v>-6.3802099999999999</v>
      </c>
      <c r="G1098" s="14"/>
      <c r="H1098" s="34">
        <v>-16.9541</v>
      </c>
      <c r="I1098" s="34">
        <v>7884.3819999999996</v>
      </c>
      <c r="J1098" s="34">
        <f t="shared" si="17"/>
        <v>-14.011803025807129</v>
      </c>
      <c r="K1098" s="14">
        <v>1</v>
      </c>
      <c r="L1098" s="14">
        <v>2</v>
      </c>
      <c r="O1098" s="120"/>
    </row>
    <row r="1099" spans="2:15">
      <c r="B1099" s="120"/>
      <c r="C1099" s="14">
        <v>11.1</v>
      </c>
      <c r="D1099" s="14">
        <v>88.251559999999998</v>
      </c>
      <c r="E1099" s="14">
        <v>30.158770000000001</v>
      </c>
      <c r="F1099" s="14">
        <v>-7.5230499999999996</v>
      </c>
      <c r="G1099" s="14"/>
      <c r="H1099" s="34">
        <v>-23.912400000000002</v>
      </c>
      <c r="I1099" s="34">
        <v>7636.0879999999997</v>
      </c>
      <c r="J1099" s="34">
        <f t="shared" si="17"/>
        <v>-19.140166739119497</v>
      </c>
      <c r="K1099" s="14">
        <v>1</v>
      </c>
      <c r="L1099" s="14">
        <v>2</v>
      </c>
      <c r="O1099" s="120"/>
    </row>
    <row r="1100" spans="2:15">
      <c r="B1100" s="120"/>
      <c r="C1100" s="14">
        <v>11.2</v>
      </c>
      <c r="D1100" s="14">
        <v>85.355630000000005</v>
      </c>
      <c r="E1100" s="14">
        <v>30.5625</v>
      </c>
      <c r="F1100" s="14">
        <v>-8.0227199999999996</v>
      </c>
      <c r="G1100" s="14"/>
      <c r="H1100" s="34">
        <v>-49.7361</v>
      </c>
      <c r="I1100" s="34">
        <v>7331.4719999999998</v>
      </c>
      <c r="J1100" s="34">
        <f t="shared" si="17"/>
        <v>-38.222099008301889</v>
      </c>
      <c r="K1100" s="14">
        <v>1</v>
      </c>
      <c r="L1100" s="14">
        <v>2</v>
      </c>
      <c r="O1100" s="120"/>
    </row>
    <row r="1101" spans="2:15">
      <c r="B1101" s="120"/>
      <c r="C1101" s="14">
        <v>11.3</v>
      </c>
      <c r="D1101" s="14">
        <v>82.157049999999998</v>
      </c>
      <c r="E1101" s="14">
        <v>31</v>
      </c>
      <c r="F1101" s="14">
        <v>-8.1482299999999999</v>
      </c>
      <c r="G1101" s="14"/>
      <c r="H1101" s="34">
        <v>-67.905500000000004</v>
      </c>
      <c r="I1101" s="34">
        <v>7072.3109999999997</v>
      </c>
      <c r="J1101" s="34">
        <f t="shared" si="17"/>
        <v>-50.34054660487422</v>
      </c>
      <c r="K1101" s="14">
        <v>1</v>
      </c>
      <c r="L1101" s="14">
        <v>2</v>
      </c>
      <c r="O1101" s="120"/>
    </row>
    <row r="1102" spans="2:15">
      <c r="B1102" s="120"/>
      <c r="C1102" s="14">
        <v>11.4</v>
      </c>
      <c r="D1102" s="14">
        <v>79.215280000000007</v>
      </c>
      <c r="E1102" s="14">
        <v>31.02854</v>
      </c>
      <c r="F1102" s="14">
        <v>-8.0454399999999993</v>
      </c>
      <c r="G1102" s="14"/>
      <c r="H1102" s="34">
        <v>-74</v>
      </c>
      <c r="I1102" s="34">
        <v>6848.6959999999999</v>
      </c>
      <c r="J1102" s="34">
        <f t="shared" si="17"/>
        <v>-53.124057023060807</v>
      </c>
      <c r="K1102" s="14">
        <v>1</v>
      </c>
      <c r="L1102" s="14">
        <v>2</v>
      </c>
      <c r="O1102" s="120"/>
    </row>
    <row r="1103" spans="2:15">
      <c r="B1103" s="120"/>
      <c r="C1103" s="14">
        <v>11.5</v>
      </c>
      <c r="D1103" s="14">
        <v>76.481189999999998</v>
      </c>
      <c r="E1103" s="14">
        <v>31</v>
      </c>
      <c r="F1103" s="14">
        <v>-8.1768800000000006</v>
      </c>
      <c r="G1103" s="14"/>
      <c r="H1103" s="34">
        <v>-63.5</v>
      </c>
      <c r="I1103" s="34">
        <v>6631.5749999999998</v>
      </c>
      <c r="J1103" s="34">
        <f t="shared" si="17"/>
        <v>-44.140986635220131</v>
      </c>
      <c r="K1103" s="14">
        <v>1</v>
      </c>
      <c r="L1103" s="14">
        <v>2</v>
      </c>
      <c r="O1103" s="120"/>
    </row>
    <row r="1104" spans="2:15">
      <c r="B1104" s="120"/>
      <c r="C1104" s="14">
        <v>11.6</v>
      </c>
      <c r="D1104" s="14">
        <v>73.626940000000005</v>
      </c>
      <c r="E1104" s="14">
        <v>30.893999999999998</v>
      </c>
      <c r="F1104" s="14">
        <v>-7.4414899999999999</v>
      </c>
      <c r="G1104" s="14"/>
      <c r="H1104" s="34">
        <v>-48</v>
      </c>
      <c r="I1104" s="34">
        <v>6399.4589999999998</v>
      </c>
      <c r="J1104" s="34">
        <f t="shared" si="17"/>
        <v>-32.198535849056604</v>
      </c>
      <c r="K1104" s="14">
        <v>1</v>
      </c>
      <c r="L1104" s="14">
        <v>2</v>
      </c>
      <c r="O1104" s="120"/>
    </row>
    <row r="1105" spans="2:15">
      <c r="B1105" s="120"/>
      <c r="C1105" s="14">
        <v>11.7</v>
      </c>
      <c r="D1105" s="14">
        <v>71.290130000000005</v>
      </c>
      <c r="E1105" s="14">
        <v>31</v>
      </c>
      <c r="F1105" s="14">
        <v>-7.2758200000000004</v>
      </c>
      <c r="G1105" s="14"/>
      <c r="H1105" s="34">
        <v>-32.586300000000001</v>
      </c>
      <c r="I1105" s="34">
        <v>6185.634</v>
      </c>
      <c r="J1105" s="34">
        <f t="shared" si="17"/>
        <v>-21.128608513018872</v>
      </c>
      <c r="K1105" s="14">
        <v>1</v>
      </c>
      <c r="L1105" s="14">
        <v>2</v>
      </c>
      <c r="O1105" s="120"/>
    </row>
    <row r="1106" spans="2:15">
      <c r="B1106" s="120"/>
      <c r="C1106" s="14">
        <v>11.8</v>
      </c>
      <c r="D1106" s="14">
        <v>68.455749999999995</v>
      </c>
      <c r="E1106" s="14">
        <v>30.893740000000001</v>
      </c>
      <c r="F1106" s="14">
        <v>-7.1931500000000002</v>
      </c>
      <c r="G1106" s="14"/>
      <c r="H1106" s="34">
        <v>-18.544499999999999</v>
      </c>
      <c r="I1106" s="34">
        <v>5952.1220000000003</v>
      </c>
      <c r="J1106" s="34">
        <f t="shared" si="17"/>
        <v>-11.570139038679246</v>
      </c>
      <c r="K1106" s="14">
        <v>1</v>
      </c>
      <c r="L1106" s="14">
        <v>2</v>
      </c>
      <c r="O1106" s="120"/>
    </row>
    <row r="1107" spans="2:15">
      <c r="B1107" s="120"/>
      <c r="C1107" s="14">
        <v>11.9</v>
      </c>
      <c r="D1107" s="14">
        <v>65.773020000000002</v>
      </c>
      <c r="E1107" s="14">
        <v>31</v>
      </c>
      <c r="F1107" s="14">
        <v>-7.1915100000000001</v>
      </c>
      <c r="G1107" s="14"/>
      <c r="H1107" s="34">
        <v>-10</v>
      </c>
      <c r="I1107" s="34">
        <v>5719.22</v>
      </c>
      <c r="J1107" s="34">
        <f t="shared" si="17"/>
        <v>-5.9949895178197075</v>
      </c>
      <c r="K1107" s="14">
        <v>1</v>
      </c>
      <c r="L1107" s="14">
        <v>2</v>
      </c>
      <c r="O1107" s="120"/>
    </row>
    <row r="1108" spans="2:15">
      <c r="B1108" s="120"/>
      <c r="C1108" s="14">
        <v>12</v>
      </c>
      <c r="D1108" s="14">
        <v>62.930399999999999</v>
      </c>
      <c r="E1108" s="14">
        <v>31.34665</v>
      </c>
      <c r="F1108" s="14">
        <v>-7.7135800000000003</v>
      </c>
      <c r="G1108" s="14"/>
      <c r="H1108" s="34">
        <v>-10.5</v>
      </c>
      <c r="I1108" s="34">
        <v>5456.5749999999998</v>
      </c>
      <c r="J1108" s="34">
        <f t="shared" si="17"/>
        <v>-6.005664308176101</v>
      </c>
      <c r="K1108" s="14">
        <v>1</v>
      </c>
      <c r="L1108" s="14">
        <v>2</v>
      </c>
      <c r="O1108" s="120"/>
    </row>
    <row r="1109" spans="2:15">
      <c r="B1109" s="120"/>
      <c r="C1109" s="14">
        <v>12.1</v>
      </c>
      <c r="D1109" s="14">
        <v>60.211440000000003</v>
      </c>
      <c r="E1109" s="14">
        <v>31.403230000000001</v>
      </c>
      <c r="F1109" s="14">
        <v>-7.9564899999999996</v>
      </c>
      <c r="G1109" s="14"/>
      <c r="H1109" s="34">
        <v>-11</v>
      </c>
      <c r="I1109" s="34">
        <v>5212.8609999999999</v>
      </c>
      <c r="J1109" s="34">
        <f t="shared" si="17"/>
        <v>-6.0106363731656183</v>
      </c>
      <c r="K1109" s="14">
        <v>1</v>
      </c>
      <c r="L1109" s="14">
        <v>2</v>
      </c>
      <c r="O1109" s="120"/>
    </row>
    <row r="1110" spans="2:15">
      <c r="B1110" s="120"/>
      <c r="C1110" s="14">
        <v>12.2</v>
      </c>
      <c r="D1110" s="14">
        <v>57.263750000000002</v>
      </c>
      <c r="E1110" s="14">
        <v>31.393879999999999</v>
      </c>
      <c r="F1110" s="14">
        <v>-8.4808800000000009</v>
      </c>
      <c r="G1110" s="14"/>
      <c r="H1110" s="34">
        <v>-11</v>
      </c>
      <c r="I1110" s="34">
        <v>4964.6080000000002</v>
      </c>
      <c r="J1110" s="34">
        <f t="shared" si="17"/>
        <v>-5.7243907756813419</v>
      </c>
      <c r="K1110" s="14">
        <v>1</v>
      </c>
      <c r="L1110" s="14">
        <v>2</v>
      </c>
      <c r="O1110" s="120"/>
    </row>
    <row r="1111" spans="2:15">
      <c r="B1111" s="120"/>
      <c r="C1111" s="14">
        <v>12.3</v>
      </c>
      <c r="D1111" s="14">
        <v>54.570450000000001</v>
      </c>
      <c r="E1111" s="14">
        <v>31.480930000000001</v>
      </c>
      <c r="F1111" s="14">
        <v>-8.0887499999999992</v>
      </c>
      <c r="G1111" s="14"/>
      <c r="H1111" s="34">
        <v>-11.5</v>
      </c>
      <c r="I1111" s="34">
        <v>4742.2950000000001</v>
      </c>
      <c r="J1111" s="34">
        <f t="shared" si="17"/>
        <v>-5.7166029874213846</v>
      </c>
      <c r="K1111" s="14">
        <v>1</v>
      </c>
      <c r="L1111" s="14">
        <v>2</v>
      </c>
      <c r="O1111" s="120"/>
    </row>
    <row r="1112" spans="2:15">
      <c r="B1112" s="120"/>
      <c r="C1112" s="14">
        <v>12.4</v>
      </c>
      <c r="D1112" s="14">
        <v>51.40972</v>
      </c>
      <c r="E1112" s="14">
        <v>31.509550000000001</v>
      </c>
      <c r="F1112" s="14">
        <v>-8.2988700000000009</v>
      </c>
      <c r="G1112" s="14"/>
      <c r="H1112" s="34">
        <v>-11.5</v>
      </c>
      <c r="I1112" s="34">
        <v>4437.6000000000004</v>
      </c>
      <c r="J1112" s="34">
        <f t="shared" si="17"/>
        <v>-5.3493081761006298</v>
      </c>
      <c r="K1112" s="14">
        <v>1</v>
      </c>
      <c r="L1112" s="14">
        <v>2</v>
      </c>
      <c r="O1112" s="120"/>
    </row>
    <row r="1113" spans="2:15">
      <c r="B1113" s="120"/>
      <c r="C1113" s="14">
        <v>12.5</v>
      </c>
      <c r="D1113" s="14">
        <v>48.743099999999998</v>
      </c>
      <c r="E1113" s="14">
        <v>31.5625</v>
      </c>
      <c r="F1113" s="14">
        <v>-8.2536000000000005</v>
      </c>
      <c r="G1113" s="14"/>
      <c r="H1113" s="34">
        <v>-11.953200000000001</v>
      </c>
      <c r="I1113" s="34">
        <v>4233.9160000000002</v>
      </c>
      <c r="J1113" s="34">
        <f t="shared" si="17"/>
        <v>-5.304910349182391</v>
      </c>
      <c r="K1113" s="14">
        <v>1</v>
      </c>
      <c r="L1113" s="14">
        <v>2</v>
      </c>
      <c r="O1113" s="120"/>
    </row>
    <row r="1114" spans="2:15">
      <c r="B1114" s="120"/>
      <c r="C1114" s="14">
        <v>12.6</v>
      </c>
      <c r="D1114" s="14">
        <v>45.878480000000003</v>
      </c>
      <c r="E1114" s="14">
        <v>31.480550000000001</v>
      </c>
      <c r="F1114" s="14">
        <v>-8.0797699999999999</v>
      </c>
      <c r="G1114" s="14"/>
      <c r="H1114" s="34">
        <v>-12</v>
      </c>
      <c r="I1114" s="34">
        <v>3966.7779999999998</v>
      </c>
      <c r="J1114" s="34">
        <f t="shared" si="17"/>
        <v>-4.9896578616352203</v>
      </c>
      <c r="K1114" s="14">
        <v>1</v>
      </c>
      <c r="L1114" s="14">
        <v>2</v>
      </c>
      <c r="O1114" s="120"/>
    </row>
    <row r="1115" spans="2:15">
      <c r="B1115" s="120"/>
      <c r="C1115" s="14">
        <v>12.7</v>
      </c>
      <c r="D1115" s="14">
        <v>43.029020000000003</v>
      </c>
      <c r="E1115" s="14">
        <v>31.375</v>
      </c>
      <c r="F1115" s="14">
        <v>-7.93058</v>
      </c>
      <c r="G1115" s="14"/>
      <c r="H1115" s="34">
        <v>-12</v>
      </c>
      <c r="I1115" s="34">
        <v>3696.5419999999999</v>
      </c>
      <c r="J1115" s="34">
        <f t="shared" si="17"/>
        <v>-4.6497383647798749</v>
      </c>
      <c r="K1115" s="14">
        <v>1</v>
      </c>
      <c r="L1115" s="14">
        <v>2</v>
      </c>
      <c r="O1115" s="120"/>
    </row>
    <row r="1116" spans="2:15">
      <c r="B1116" s="120"/>
      <c r="C1116" s="14">
        <v>12.8</v>
      </c>
      <c r="D1116" s="14">
        <v>40.196469999999998</v>
      </c>
      <c r="E1116" s="14">
        <v>31.197199999999999</v>
      </c>
      <c r="F1116" s="14">
        <v>-7.76335</v>
      </c>
      <c r="G1116" s="14"/>
      <c r="H1116" s="34">
        <v>-12</v>
      </c>
      <c r="I1116" s="34">
        <v>3489.4319999999998</v>
      </c>
      <c r="J1116" s="34">
        <f t="shared" si="17"/>
        <v>-4.3892226415094333</v>
      </c>
      <c r="K1116" s="14">
        <v>1</v>
      </c>
      <c r="L1116" s="14">
        <v>2</v>
      </c>
      <c r="O1116" s="120"/>
    </row>
    <row r="1117" spans="2:15">
      <c r="B1117" s="120"/>
      <c r="C1117" s="14">
        <v>12.9</v>
      </c>
      <c r="D1117" s="14">
        <v>37.52458</v>
      </c>
      <c r="E1117" s="14">
        <v>31</v>
      </c>
      <c r="F1117" s="14">
        <v>-7.8110600000000003</v>
      </c>
      <c r="G1117" s="14"/>
      <c r="H1117" s="34">
        <v>-12.5</v>
      </c>
      <c r="I1117" s="34">
        <v>3243</v>
      </c>
      <c r="J1117" s="34">
        <f t="shared" si="17"/>
        <v>-4.2492138364779874</v>
      </c>
      <c r="K1117" s="14">
        <v>1</v>
      </c>
      <c r="L1117" s="14">
        <v>2</v>
      </c>
      <c r="O1117" s="120"/>
    </row>
    <row r="1118" spans="2:15">
      <c r="B1118" s="120"/>
      <c r="C1118" s="14">
        <v>13</v>
      </c>
      <c r="D1118" s="14">
        <v>34.592129999999997</v>
      </c>
      <c r="E1118" s="14">
        <v>30.854959999999998</v>
      </c>
      <c r="F1118" s="14">
        <v>-7.6963999999999997</v>
      </c>
      <c r="G1118" s="14"/>
      <c r="H1118" s="34">
        <v>-12.5</v>
      </c>
      <c r="I1118" s="34">
        <v>3028.33</v>
      </c>
      <c r="J1118" s="34">
        <f t="shared" si="17"/>
        <v>-3.9679376310272541</v>
      </c>
      <c r="K1118" s="14">
        <v>1</v>
      </c>
      <c r="L1118" s="14">
        <v>2</v>
      </c>
      <c r="O1118" s="120"/>
    </row>
    <row r="1119" spans="2:15">
      <c r="B1119" s="120"/>
      <c r="C1119" s="14">
        <v>13.1</v>
      </c>
      <c r="D1119" s="14">
        <v>31.790700000000001</v>
      </c>
      <c r="E1119" s="14">
        <v>30.875</v>
      </c>
      <c r="F1119" s="14">
        <v>-7.8768799999999999</v>
      </c>
      <c r="G1119" s="14"/>
      <c r="H1119" s="34">
        <v>-12.5</v>
      </c>
      <c r="I1119" s="34">
        <v>2763.3829999999998</v>
      </c>
      <c r="J1119" s="34">
        <f t="shared" si="17"/>
        <v>-3.620784853249476</v>
      </c>
      <c r="K1119" s="14">
        <v>1</v>
      </c>
      <c r="L1119" s="14">
        <v>2</v>
      </c>
      <c r="O1119" s="120"/>
    </row>
    <row r="1120" spans="2:15">
      <c r="B1120" s="120"/>
      <c r="C1120" s="14">
        <v>13.2</v>
      </c>
      <c r="D1120" s="14">
        <v>29.061720000000001</v>
      </c>
      <c r="E1120" s="14">
        <v>30.75</v>
      </c>
      <c r="F1120" s="14">
        <v>-7.7826500000000003</v>
      </c>
      <c r="G1120" s="14"/>
      <c r="H1120" s="34">
        <v>-12.5</v>
      </c>
      <c r="I1120" s="34">
        <v>2527.5039999999999</v>
      </c>
      <c r="J1120" s="34">
        <f t="shared" si="17"/>
        <v>-3.3117190775681342</v>
      </c>
      <c r="K1120" s="14">
        <v>1</v>
      </c>
      <c r="L1120" s="14">
        <v>2</v>
      </c>
      <c r="O1120" s="120"/>
    </row>
    <row r="1121" spans="2:15">
      <c r="B1121" s="120"/>
      <c r="C1121" s="14">
        <v>13.3</v>
      </c>
      <c r="D1121" s="14">
        <v>26.322030000000002</v>
      </c>
      <c r="E1121" s="14">
        <v>30.73996</v>
      </c>
      <c r="F1121" s="14">
        <v>-7.6369800000000003</v>
      </c>
      <c r="G1121" s="14"/>
      <c r="H1121" s="34">
        <v>-12.5</v>
      </c>
      <c r="I1121" s="34">
        <v>2239.0010000000002</v>
      </c>
      <c r="J1121" s="34">
        <f t="shared" si="17"/>
        <v>-2.9337015199161431</v>
      </c>
      <c r="K1121" s="14">
        <v>1</v>
      </c>
      <c r="L1121" s="14">
        <v>2</v>
      </c>
      <c r="O1121" s="120"/>
    </row>
    <row r="1122" spans="2:15">
      <c r="B1122" s="120"/>
      <c r="C1122" s="14">
        <v>13.4</v>
      </c>
      <c r="D1122" s="14">
        <v>23.63485</v>
      </c>
      <c r="E1122" s="14">
        <v>30.75</v>
      </c>
      <c r="F1122" s="14">
        <v>-7.5857400000000004</v>
      </c>
      <c r="G1122" s="14"/>
      <c r="H1122" s="34">
        <v>-12.5</v>
      </c>
      <c r="I1122" s="34">
        <v>2063.8910000000001</v>
      </c>
      <c r="J1122" s="34">
        <f t="shared" si="17"/>
        <v>-2.7042596960167717</v>
      </c>
      <c r="K1122" s="14">
        <v>1</v>
      </c>
      <c r="L1122" s="14">
        <v>2</v>
      </c>
      <c r="O1122" s="120"/>
    </row>
    <row r="1123" spans="2:15">
      <c r="B1123" s="120"/>
      <c r="C1123" s="14">
        <v>13.5</v>
      </c>
      <c r="D1123" s="14">
        <v>20.90559</v>
      </c>
      <c r="E1123" s="14">
        <v>30.75</v>
      </c>
      <c r="F1123" s="14">
        <v>-7.4863099999999996</v>
      </c>
      <c r="G1123" s="14"/>
      <c r="H1123" s="34">
        <v>-12.5</v>
      </c>
      <c r="I1123" s="34">
        <v>1821.9559999999999</v>
      </c>
      <c r="J1123" s="34">
        <f t="shared" si="17"/>
        <v>-2.3872589098532493</v>
      </c>
      <c r="K1123" s="14">
        <v>1</v>
      </c>
      <c r="L1123" s="14">
        <v>2</v>
      </c>
      <c r="O1123" s="120"/>
    </row>
    <row r="1124" spans="2:15">
      <c r="B1124" s="120"/>
      <c r="C1124" s="14">
        <v>13.6</v>
      </c>
      <c r="D1124" s="14">
        <v>18.311900000000001</v>
      </c>
      <c r="E1124" s="14">
        <v>30.69755</v>
      </c>
      <c r="F1124" s="14">
        <v>-7.4075199999999999</v>
      </c>
      <c r="G1124" s="14"/>
      <c r="H1124" s="34">
        <v>-12.5</v>
      </c>
      <c r="I1124" s="34">
        <v>1605.7439999999999</v>
      </c>
      <c r="J1124" s="34">
        <f t="shared" si="17"/>
        <v>-2.1039622641509435</v>
      </c>
      <c r="K1124" s="14">
        <v>1</v>
      </c>
      <c r="L1124" s="14">
        <v>2</v>
      </c>
      <c r="O1124" s="120"/>
    </row>
    <row r="1125" spans="2:15">
      <c r="B1125" s="120"/>
      <c r="C1125" s="14">
        <v>13.7</v>
      </c>
      <c r="D1125" s="14">
        <v>15.59859</v>
      </c>
      <c r="E1125" s="14">
        <v>30.5825</v>
      </c>
      <c r="F1125" s="14">
        <v>-7.3505900000000004</v>
      </c>
      <c r="G1125" s="14"/>
      <c r="H1125" s="34">
        <v>-12</v>
      </c>
      <c r="I1125" s="34">
        <v>1369</v>
      </c>
      <c r="J1125" s="34">
        <f t="shared" si="17"/>
        <v>-1.7220125786163523</v>
      </c>
      <c r="K1125" s="14">
        <v>1</v>
      </c>
      <c r="L1125" s="14">
        <v>2</v>
      </c>
      <c r="O1125" s="120"/>
    </row>
    <row r="1126" spans="2:15">
      <c r="B1126" s="120"/>
      <c r="C1126" s="14">
        <v>13.8</v>
      </c>
      <c r="D1126" s="14">
        <v>12.963190000000001</v>
      </c>
      <c r="E1126" s="14">
        <v>30.582560000000001</v>
      </c>
      <c r="F1126" s="14">
        <v>-7.5066300000000004</v>
      </c>
      <c r="G1126" s="14"/>
      <c r="H1126" s="34">
        <v>-11.5</v>
      </c>
      <c r="I1126" s="34">
        <v>1121.268</v>
      </c>
      <c r="J1126" s="34">
        <f t="shared" si="17"/>
        <v>-1.3516333333333335</v>
      </c>
      <c r="K1126" s="14">
        <v>1</v>
      </c>
      <c r="L1126" s="14">
        <v>2</v>
      </c>
      <c r="O1126" s="120"/>
    </row>
    <row r="1127" spans="2:15">
      <c r="B1127" s="120"/>
      <c r="C1127" s="14">
        <v>13.9</v>
      </c>
      <c r="D1127" s="14">
        <v>10.34887</v>
      </c>
      <c r="E1127" s="14">
        <v>30.739940000000001</v>
      </c>
      <c r="F1127" s="14">
        <v>-7.5536799999999999</v>
      </c>
      <c r="G1127" s="14"/>
      <c r="H1127" s="34">
        <v>-11</v>
      </c>
      <c r="I1127" s="34">
        <v>885.28629999999998</v>
      </c>
      <c r="J1127" s="34">
        <f t="shared" si="17"/>
        <v>-1.0207703668763102</v>
      </c>
      <c r="K1127" s="14">
        <v>1</v>
      </c>
      <c r="L1127" s="14">
        <v>2</v>
      </c>
      <c r="O1127" s="120"/>
    </row>
    <row r="1128" spans="2:15">
      <c r="B1128" s="120"/>
      <c r="C1128" s="14">
        <v>14</v>
      </c>
      <c r="D1128" s="14">
        <v>7.7655390000000004</v>
      </c>
      <c r="E1128" s="14">
        <v>30.6875</v>
      </c>
      <c r="F1128" s="14">
        <v>-7.5462600000000002</v>
      </c>
      <c r="G1128" s="14"/>
      <c r="H1128" s="34">
        <v>-10</v>
      </c>
      <c r="I1128" s="34">
        <v>663.02840000000003</v>
      </c>
      <c r="J1128" s="34">
        <f t="shared" si="17"/>
        <v>-0.69499832285115315</v>
      </c>
      <c r="K1128" s="14">
        <v>1</v>
      </c>
      <c r="L1128" s="14">
        <v>2</v>
      </c>
      <c r="O1128" s="120"/>
    </row>
    <row r="1129" spans="2:15">
      <c r="B1129" s="120"/>
      <c r="C1129" s="14">
        <v>14.1</v>
      </c>
      <c r="D1129" s="14">
        <v>5.2397340000000003</v>
      </c>
      <c r="E1129" s="14">
        <v>30.959859999999999</v>
      </c>
      <c r="F1129" s="14">
        <v>-7.5653699999999997</v>
      </c>
      <c r="G1129" s="14"/>
      <c r="H1129" s="34">
        <v>-8.5</v>
      </c>
      <c r="I1129" s="34">
        <v>431.45389999999998</v>
      </c>
      <c r="J1129" s="34">
        <f t="shared" si="17"/>
        <v>-0.38441909329140461</v>
      </c>
      <c r="K1129" s="14">
        <v>1</v>
      </c>
      <c r="L1129" s="14">
        <v>2</v>
      </c>
      <c r="O1129" s="120"/>
    </row>
    <row r="1130" spans="2:15">
      <c r="B1130" s="120"/>
      <c r="C1130" s="14">
        <v>14.2</v>
      </c>
      <c r="D1130" s="14">
        <v>3.0782660000000002</v>
      </c>
      <c r="E1130" s="14">
        <v>31</v>
      </c>
      <c r="F1130" s="14">
        <v>-7.3788200000000002</v>
      </c>
      <c r="G1130" s="14"/>
      <c r="H1130" s="34">
        <v>-6</v>
      </c>
      <c r="I1130" s="34">
        <v>203.84309999999999</v>
      </c>
      <c r="J1130" s="34">
        <f t="shared" si="17"/>
        <v>-0.1282032075471698</v>
      </c>
      <c r="K1130" s="14">
        <v>1</v>
      </c>
      <c r="L1130" s="14">
        <v>2</v>
      </c>
      <c r="O1130" s="120"/>
    </row>
    <row r="1131" spans="2:15">
      <c r="B1131" s="120"/>
      <c r="C1131" s="14">
        <v>14.3</v>
      </c>
      <c r="D1131" s="14">
        <v>1.3959429999999999</v>
      </c>
      <c r="E1131" s="14">
        <v>30.790150000000001</v>
      </c>
      <c r="F1131" s="14">
        <v>-5.7418100000000001</v>
      </c>
      <c r="G1131" s="14"/>
      <c r="H1131" s="34">
        <v>-3</v>
      </c>
      <c r="I1131" s="34">
        <v>1.172979</v>
      </c>
      <c r="J1131" s="34">
        <f t="shared" si="17"/>
        <v>-3.6886132075471706E-4</v>
      </c>
      <c r="K1131" s="14">
        <v>1</v>
      </c>
      <c r="L1131" s="14">
        <v>2</v>
      </c>
      <c r="O1131" s="120"/>
    </row>
    <row r="1132" spans="2:15">
      <c r="B1132" s="120"/>
      <c r="C1132" s="14">
        <v>14.4</v>
      </c>
      <c r="D1132" s="14">
        <v>0.74484399999999995</v>
      </c>
      <c r="E1132" s="14">
        <v>29.120750000000001</v>
      </c>
      <c r="F1132" s="14">
        <v>2.365726</v>
      </c>
      <c r="G1132" s="14"/>
      <c r="H1132" s="34">
        <v>-1</v>
      </c>
      <c r="I1132" s="34">
        <v>-33.194699999999997</v>
      </c>
      <c r="J1132" s="34">
        <f t="shared" si="17"/>
        <v>3.4795283018867924E-3</v>
      </c>
      <c r="K1132" s="14">
        <v>1</v>
      </c>
      <c r="L1132" s="14">
        <v>2</v>
      </c>
      <c r="O1132" s="120"/>
    </row>
    <row r="1133" spans="2:15">
      <c r="B1133" s="120"/>
      <c r="C1133" s="14">
        <v>14.5</v>
      </c>
      <c r="D1133" s="14">
        <v>0.50536800000000004</v>
      </c>
      <c r="E1133" s="14">
        <v>27.552399999999999</v>
      </c>
      <c r="F1133" s="14">
        <v>2.688869</v>
      </c>
      <c r="G1133" s="14"/>
      <c r="H1133" s="34">
        <v>0</v>
      </c>
      <c r="I1133" s="34">
        <v>-5.1955</v>
      </c>
      <c r="J1133" s="34">
        <f t="shared" si="17"/>
        <v>0</v>
      </c>
      <c r="K1133" s="14">
        <v>1</v>
      </c>
      <c r="L1133" s="14">
        <v>2</v>
      </c>
      <c r="O1133" s="120"/>
    </row>
    <row r="1134" spans="2:15">
      <c r="B1134" s="120"/>
      <c r="C1134" s="14"/>
      <c r="D1134" s="14"/>
      <c r="E1134" s="14"/>
      <c r="F1134" s="14"/>
      <c r="G1134" s="14"/>
      <c r="H1134" s="34"/>
      <c r="I1134" s="34"/>
      <c r="J1134" s="34">
        <f t="shared" si="17"/>
        <v>0</v>
      </c>
      <c r="K1134" s="14"/>
      <c r="L1134" s="14"/>
      <c r="O1134" s="120"/>
    </row>
    <row r="1135" spans="2:15">
      <c r="B1135" s="120"/>
      <c r="C1135" s="14">
        <v>27.7</v>
      </c>
      <c r="D1135" s="14">
        <v>99.009150000000005</v>
      </c>
      <c r="E1135" s="14">
        <v>21.463290000000001</v>
      </c>
      <c r="F1135" s="14">
        <v>-1.84527</v>
      </c>
      <c r="G1135" s="14"/>
      <c r="H1135" s="34">
        <v>-2.4615399999999998</v>
      </c>
      <c r="I1135" s="34">
        <v>8522.7469999999994</v>
      </c>
      <c r="J1135" s="34">
        <f t="shared" si="17"/>
        <v>-2.1990652673354298</v>
      </c>
      <c r="K1135" s="14">
        <v>1</v>
      </c>
      <c r="L1135" s="14">
        <v>2</v>
      </c>
      <c r="O1135" s="120"/>
    </row>
    <row r="1136" spans="2:15">
      <c r="B1136" s="120"/>
      <c r="C1136" s="14">
        <v>27.8</v>
      </c>
      <c r="D1136" s="14">
        <v>97.690619999999996</v>
      </c>
      <c r="E1136" s="14">
        <v>24.104949999999999</v>
      </c>
      <c r="F1136" s="14">
        <v>-3.3496600000000001</v>
      </c>
      <c r="G1136" s="14"/>
      <c r="H1136" s="34">
        <v>-6.5</v>
      </c>
      <c r="I1136" s="34">
        <v>8348</v>
      </c>
      <c r="J1136" s="34">
        <f t="shared" si="17"/>
        <v>-5.687840670859539</v>
      </c>
      <c r="K1136" s="14">
        <v>1</v>
      </c>
      <c r="L1136" s="14">
        <v>2</v>
      </c>
      <c r="O1136" s="120"/>
    </row>
    <row r="1137" spans="2:15">
      <c r="B1137" s="120"/>
      <c r="C1137" s="14">
        <v>27.9</v>
      </c>
      <c r="D1137" s="14">
        <v>96.440200000000004</v>
      </c>
      <c r="E1137" s="14">
        <v>25.50356</v>
      </c>
      <c r="F1137" s="14">
        <v>-4.5412800000000004</v>
      </c>
      <c r="G1137" s="14"/>
      <c r="H1137" s="34">
        <v>-9.5</v>
      </c>
      <c r="I1137" s="34">
        <v>8306.6489999999994</v>
      </c>
      <c r="J1137" s="34">
        <f t="shared" si="17"/>
        <v>-8.271820283018867</v>
      </c>
      <c r="K1137" s="14">
        <v>1</v>
      </c>
      <c r="L1137" s="14">
        <v>2</v>
      </c>
      <c r="O1137" s="120"/>
    </row>
    <row r="1138" spans="2:15">
      <c r="B1138" s="120"/>
      <c r="C1138" s="14">
        <v>28</v>
      </c>
      <c r="D1138" s="14">
        <v>94.477819999999994</v>
      </c>
      <c r="E1138" s="14">
        <v>26.804130000000001</v>
      </c>
      <c r="F1138" s="14">
        <v>-5.3853799999999996</v>
      </c>
      <c r="G1138" s="14"/>
      <c r="H1138" s="34">
        <v>-12</v>
      </c>
      <c r="I1138" s="34">
        <v>8161.5</v>
      </c>
      <c r="J1138" s="34">
        <f t="shared" si="17"/>
        <v>-10.266037735849057</v>
      </c>
      <c r="K1138" s="14">
        <v>1</v>
      </c>
      <c r="L1138" s="14">
        <v>2</v>
      </c>
      <c r="O1138" s="120"/>
    </row>
    <row r="1139" spans="2:15">
      <c r="B1139" s="120"/>
      <c r="C1139" s="14">
        <v>28.1</v>
      </c>
      <c r="D1139" s="14">
        <v>92.137060000000005</v>
      </c>
      <c r="E1139" s="14">
        <v>28.503440000000001</v>
      </c>
      <c r="F1139" s="14">
        <v>-5.2668999999999997</v>
      </c>
      <c r="G1139" s="14"/>
      <c r="H1139" s="34">
        <v>-15.9634</v>
      </c>
      <c r="I1139" s="34">
        <v>7934</v>
      </c>
      <c r="J1139" s="34">
        <f t="shared" si="17"/>
        <v>-13.27606033542977</v>
      </c>
      <c r="K1139" s="14">
        <v>1</v>
      </c>
      <c r="L1139" s="14">
        <v>2</v>
      </c>
      <c r="O1139" s="120"/>
    </row>
    <row r="1140" spans="2:15">
      <c r="B1140" s="120"/>
      <c r="C1140" s="14">
        <v>28.2</v>
      </c>
      <c r="D1140" s="14">
        <v>89.594759999999994</v>
      </c>
      <c r="E1140" s="14">
        <v>29.50328</v>
      </c>
      <c r="F1140" s="14">
        <v>-6.4088799999999999</v>
      </c>
      <c r="G1140" s="14"/>
      <c r="H1140" s="34">
        <v>-21.924099999999999</v>
      </c>
      <c r="I1140" s="34">
        <v>7718.5339999999997</v>
      </c>
      <c r="J1140" s="34">
        <f t="shared" si="17"/>
        <v>-17.738145835366876</v>
      </c>
      <c r="K1140" s="14">
        <v>1</v>
      </c>
      <c r="L1140" s="14">
        <v>2</v>
      </c>
      <c r="O1140" s="120"/>
    </row>
    <row r="1141" spans="2:15">
      <c r="B1141" s="120"/>
      <c r="C1141" s="14">
        <v>28.3</v>
      </c>
      <c r="D1141" s="14">
        <v>86.661199999999994</v>
      </c>
      <c r="E1141" s="14">
        <v>29.851310000000002</v>
      </c>
      <c r="F1141" s="14">
        <v>-7.3277599999999996</v>
      </c>
      <c r="G1141" s="14"/>
      <c r="H1141" s="34">
        <v>-39.810200000000002</v>
      </c>
      <c r="I1141" s="34">
        <v>7460.75</v>
      </c>
      <c r="J1141" s="34">
        <f t="shared" si="17"/>
        <v>-31.133537699161433</v>
      </c>
      <c r="K1141" s="14">
        <v>1</v>
      </c>
      <c r="L1141" s="14">
        <v>2</v>
      </c>
      <c r="O1141" s="120"/>
    </row>
    <row r="1142" spans="2:15">
      <c r="B1142" s="120"/>
      <c r="C1142" s="14">
        <v>28.4</v>
      </c>
      <c r="D1142" s="14">
        <v>84.377579999999995</v>
      </c>
      <c r="E1142" s="14">
        <v>29.976240000000001</v>
      </c>
      <c r="F1142" s="14">
        <v>-7.0399799999999999</v>
      </c>
      <c r="G1142" s="14"/>
      <c r="H1142" s="34">
        <v>-58.889499999999998</v>
      </c>
      <c r="I1142" s="34">
        <v>7281.9520000000002</v>
      </c>
      <c r="J1142" s="34">
        <f t="shared" si="17"/>
        <v>-44.950787453249475</v>
      </c>
      <c r="K1142" s="14">
        <v>1</v>
      </c>
      <c r="L1142" s="14">
        <v>2</v>
      </c>
      <c r="O1142" s="120"/>
    </row>
    <row r="1143" spans="2:15">
      <c r="B1143" s="120"/>
      <c r="C1143" s="14">
        <v>28.5</v>
      </c>
      <c r="D1143" s="14">
        <v>81.584590000000006</v>
      </c>
      <c r="E1143" s="14">
        <v>29.976189999999999</v>
      </c>
      <c r="F1143" s="14">
        <v>-7.1049499999999997</v>
      </c>
      <c r="G1143" s="14"/>
      <c r="H1143" s="34">
        <v>-65.466499999999996</v>
      </c>
      <c r="I1143" s="34">
        <v>7053.6589999999997</v>
      </c>
      <c r="J1143" s="34">
        <f t="shared" si="17"/>
        <v>-48.404440977306081</v>
      </c>
      <c r="K1143" s="14">
        <v>1</v>
      </c>
      <c r="L1143" s="14">
        <v>2</v>
      </c>
      <c r="O1143" s="120"/>
    </row>
    <row r="1144" spans="2:15">
      <c r="B1144" s="120"/>
      <c r="C1144" s="14">
        <v>28.6</v>
      </c>
      <c r="D1144" s="14">
        <v>79.164289999999994</v>
      </c>
      <c r="E1144" s="14">
        <v>29.952249999999999</v>
      </c>
      <c r="F1144" s="14">
        <v>-6.9690000000000003</v>
      </c>
      <c r="G1144" s="14"/>
      <c r="H1144" s="34">
        <v>-55.5</v>
      </c>
      <c r="I1144" s="34">
        <v>6871.4160000000002</v>
      </c>
      <c r="J1144" s="34">
        <f t="shared" si="17"/>
        <v>-39.975218867924532</v>
      </c>
      <c r="K1144" s="14">
        <v>1</v>
      </c>
      <c r="L1144" s="14">
        <v>2</v>
      </c>
      <c r="O1144" s="120"/>
    </row>
    <row r="1145" spans="2:15">
      <c r="B1145" s="120"/>
      <c r="C1145" s="14">
        <v>28.7</v>
      </c>
      <c r="D1145" s="14">
        <v>76.762029999999996</v>
      </c>
      <c r="E1145" s="14">
        <v>29.773859999999999</v>
      </c>
      <c r="F1145" s="14">
        <v>-6.8876999999999997</v>
      </c>
      <c r="G1145" s="14"/>
      <c r="H1145" s="34">
        <v>-40.032499999999999</v>
      </c>
      <c r="I1145" s="34">
        <v>6655.5280000000002</v>
      </c>
      <c r="J1145" s="34">
        <f t="shared" si="17"/>
        <v>-27.928451222222225</v>
      </c>
      <c r="K1145" s="14">
        <v>1</v>
      </c>
      <c r="L1145" s="14">
        <v>2</v>
      </c>
      <c r="O1145" s="120"/>
    </row>
    <row r="1146" spans="2:15">
      <c r="B1146" s="120"/>
      <c r="C1146" s="14">
        <v>28.8</v>
      </c>
      <c r="D1146" s="14">
        <v>74.200460000000007</v>
      </c>
      <c r="E1146" s="14">
        <v>29.851089999999999</v>
      </c>
      <c r="F1146" s="14">
        <v>-6.81623</v>
      </c>
      <c r="G1146" s="14"/>
      <c r="H1146" s="34">
        <v>-25.532699999999998</v>
      </c>
      <c r="I1146" s="34">
        <v>6435.7719999999999</v>
      </c>
      <c r="J1146" s="34">
        <f t="shared" si="17"/>
        <v>-17.224594941761005</v>
      </c>
      <c r="K1146" s="14">
        <v>1</v>
      </c>
      <c r="L1146" s="14">
        <v>2</v>
      </c>
      <c r="O1146" s="120"/>
    </row>
    <row r="1147" spans="2:15">
      <c r="B1147" s="120"/>
      <c r="C1147" s="14">
        <v>28.9</v>
      </c>
      <c r="D1147" s="14">
        <v>71.773949999999999</v>
      </c>
      <c r="E1147" s="14">
        <v>30</v>
      </c>
      <c r="F1147" s="14">
        <v>-6.6378399999999997</v>
      </c>
      <c r="G1147" s="14"/>
      <c r="H1147" s="34">
        <v>-12.0655</v>
      </c>
      <c r="I1147" s="34">
        <v>6236.2740000000003</v>
      </c>
      <c r="J1147" s="34">
        <f t="shared" si="17"/>
        <v>-7.8871869965408816</v>
      </c>
      <c r="K1147" s="14">
        <v>1</v>
      </c>
      <c r="L1147" s="14">
        <v>2</v>
      </c>
      <c r="O1147" s="120"/>
    </row>
    <row r="1148" spans="2:15">
      <c r="B1148" s="120"/>
      <c r="C1148" s="14">
        <v>29</v>
      </c>
      <c r="D1148" s="14">
        <v>69.285499999999999</v>
      </c>
      <c r="E1148" s="14">
        <v>30.25</v>
      </c>
      <c r="F1148" s="14">
        <v>-7.1552699999999998</v>
      </c>
      <c r="G1148" s="14"/>
      <c r="H1148" s="34">
        <v>-10</v>
      </c>
      <c r="I1148" s="34">
        <v>5983.5609999999997</v>
      </c>
      <c r="J1148" s="34">
        <f t="shared" si="17"/>
        <v>-6.2720765199161432</v>
      </c>
      <c r="K1148" s="14">
        <v>1</v>
      </c>
      <c r="L1148" s="14">
        <v>2</v>
      </c>
      <c r="O1148" s="120"/>
    </row>
    <row r="1149" spans="2:15">
      <c r="B1149" s="120"/>
      <c r="C1149" s="14">
        <v>29.1</v>
      </c>
      <c r="D1149" s="14">
        <v>66.955960000000005</v>
      </c>
      <c r="E1149" s="14">
        <v>30.55048</v>
      </c>
      <c r="F1149" s="14">
        <v>-7.16934</v>
      </c>
      <c r="G1149" s="14"/>
      <c r="H1149" s="34">
        <v>-10</v>
      </c>
      <c r="I1149" s="34">
        <v>5776.5079999999998</v>
      </c>
      <c r="J1149" s="34">
        <f t="shared" si="17"/>
        <v>-6.0550398322851162</v>
      </c>
      <c r="K1149" s="14">
        <v>1</v>
      </c>
      <c r="L1149" s="14">
        <v>2</v>
      </c>
      <c r="O1149" s="120"/>
    </row>
    <row r="1150" spans="2:15">
      <c r="B1150" s="120"/>
      <c r="C1150" s="14">
        <v>29.2</v>
      </c>
      <c r="D1150" s="14">
        <v>63.863259999999997</v>
      </c>
      <c r="E1150" s="14">
        <v>30.5625</v>
      </c>
      <c r="F1150" s="14">
        <v>-7.4620300000000004</v>
      </c>
      <c r="G1150" s="14"/>
      <c r="H1150" s="34">
        <v>-10.5</v>
      </c>
      <c r="I1150" s="34">
        <v>5527.8029999999999</v>
      </c>
      <c r="J1150" s="34">
        <f t="shared" si="17"/>
        <v>-6.0840599056603777</v>
      </c>
      <c r="K1150" s="14">
        <v>1</v>
      </c>
      <c r="L1150" s="14">
        <v>2</v>
      </c>
      <c r="O1150" s="120"/>
    </row>
    <row r="1151" spans="2:15">
      <c r="B1151" s="120"/>
      <c r="C1151" s="14">
        <v>29.3</v>
      </c>
      <c r="D1151" s="14">
        <v>61.158380000000001</v>
      </c>
      <c r="E1151" s="14">
        <v>30.587119999999999</v>
      </c>
      <c r="F1151" s="14">
        <v>-7.5099499999999999</v>
      </c>
      <c r="G1151" s="14"/>
      <c r="H1151" s="34">
        <v>-10.5</v>
      </c>
      <c r="I1151" s="34">
        <v>5282.3519999999999</v>
      </c>
      <c r="J1151" s="34">
        <f t="shared" si="17"/>
        <v>-5.8139094339622641</v>
      </c>
      <c r="K1151" s="14">
        <v>1</v>
      </c>
      <c r="L1151" s="14">
        <v>2</v>
      </c>
      <c r="O1151" s="120"/>
    </row>
    <row r="1152" spans="2:15">
      <c r="B1152" s="120"/>
      <c r="C1152" s="14">
        <v>29.4</v>
      </c>
      <c r="D1152" s="14">
        <v>58.560139999999997</v>
      </c>
      <c r="E1152" s="14">
        <v>30.663340000000002</v>
      </c>
      <c r="F1152" s="14">
        <v>-7.99498</v>
      </c>
      <c r="G1152" s="14"/>
      <c r="H1152" s="34">
        <v>-11</v>
      </c>
      <c r="I1152" s="34">
        <v>5070.8019999999997</v>
      </c>
      <c r="J1152" s="34">
        <f t="shared" si="17"/>
        <v>-5.8468366876310274</v>
      </c>
      <c r="K1152" s="14">
        <v>1</v>
      </c>
      <c r="L1152" s="14">
        <v>2</v>
      </c>
      <c r="O1152" s="120"/>
    </row>
    <row r="1153" spans="2:15">
      <c r="B1153" s="120"/>
      <c r="C1153" s="14">
        <v>29.5</v>
      </c>
      <c r="D1153" s="14">
        <v>55.915900000000001</v>
      </c>
      <c r="E1153" s="14">
        <v>30.5625</v>
      </c>
      <c r="F1153" s="14">
        <v>-7.5741300000000003</v>
      </c>
      <c r="G1153" s="14"/>
      <c r="H1153" s="34">
        <v>-11</v>
      </c>
      <c r="I1153" s="34">
        <v>4793.5200000000004</v>
      </c>
      <c r="J1153" s="34">
        <f t="shared" si="17"/>
        <v>-5.5271194968553461</v>
      </c>
      <c r="K1153" s="14">
        <v>1</v>
      </c>
      <c r="L1153" s="14">
        <v>2</v>
      </c>
      <c r="O1153" s="120"/>
    </row>
    <row r="1154" spans="2:15">
      <c r="B1154" s="120"/>
      <c r="C1154" s="14">
        <v>29.6</v>
      </c>
      <c r="D1154" s="14">
        <v>52.927610000000001</v>
      </c>
      <c r="E1154" s="14">
        <v>30.662739999999999</v>
      </c>
      <c r="F1154" s="14">
        <v>-7.6964800000000002</v>
      </c>
      <c r="G1154" s="14"/>
      <c r="H1154" s="34">
        <v>-11.5</v>
      </c>
      <c r="I1154" s="34">
        <v>4579.518</v>
      </c>
      <c r="J1154" s="34">
        <f t="shared" si="17"/>
        <v>-5.5203833333333341</v>
      </c>
      <c r="K1154" s="14">
        <v>1</v>
      </c>
      <c r="L1154" s="14">
        <v>2</v>
      </c>
      <c r="O1154" s="120"/>
    </row>
    <row r="1155" spans="2:15">
      <c r="B1155" s="120"/>
      <c r="C1155" s="14">
        <v>29.7</v>
      </c>
      <c r="D1155" s="14">
        <v>50.345370000000003</v>
      </c>
      <c r="E1155" s="14">
        <v>30.66319</v>
      </c>
      <c r="F1155" s="14">
        <v>-7.3143900000000004</v>
      </c>
      <c r="G1155" s="14"/>
      <c r="H1155" s="34">
        <v>-11.5</v>
      </c>
      <c r="I1155" s="34">
        <v>4368.5290000000005</v>
      </c>
      <c r="J1155" s="34">
        <f t="shared" si="17"/>
        <v>-5.2660464884696028</v>
      </c>
      <c r="K1155" s="14">
        <v>1</v>
      </c>
      <c r="L1155" s="14">
        <v>2</v>
      </c>
      <c r="O1155" s="120"/>
    </row>
    <row r="1156" spans="2:15">
      <c r="B1156" s="120"/>
      <c r="C1156" s="14">
        <v>29.8</v>
      </c>
      <c r="D1156" s="14">
        <v>47.525620000000004</v>
      </c>
      <c r="E1156" s="14">
        <v>30.5625</v>
      </c>
      <c r="F1156" s="14">
        <v>-7.6021000000000001</v>
      </c>
      <c r="G1156" s="14"/>
      <c r="H1156" s="34">
        <v>-12</v>
      </c>
      <c r="I1156" s="34">
        <v>4150.0649999999996</v>
      </c>
      <c r="J1156" s="34">
        <f t="shared" ref="J1156:J1219" si="18">SUM((H1156*I1156)/9.54)/1000</f>
        <v>-5.2202075471698119</v>
      </c>
      <c r="K1156" s="14">
        <v>1</v>
      </c>
      <c r="L1156" s="14">
        <v>2</v>
      </c>
      <c r="O1156" s="120"/>
    </row>
    <row r="1157" spans="2:15">
      <c r="B1157" s="120"/>
      <c r="C1157" s="14">
        <v>29.9</v>
      </c>
      <c r="D1157" s="14">
        <v>44.988250000000001</v>
      </c>
      <c r="E1157" s="14">
        <v>30.5625</v>
      </c>
      <c r="F1157" s="14">
        <v>-7.2341800000000003</v>
      </c>
      <c r="G1157" s="14"/>
      <c r="H1157" s="34">
        <v>-12</v>
      </c>
      <c r="I1157" s="34">
        <v>3920.5680000000002</v>
      </c>
      <c r="J1157" s="34">
        <f t="shared" si="18"/>
        <v>-4.9315320754716998</v>
      </c>
      <c r="K1157" s="14">
        <v>1</v>
      </c>
      <c r="L1157" s="14">
        <v>2</v>
      </c>
      <c r="O1157" s="120"/>
    </row>
    <row r="1158" spans="2:15">
      <c r="B1158" s="120"/>
      <c r="C1158" s="14">
        <v>30</v>
      </c>
      <c r="D1158" s="14">
        <v>42.205840000000002</v>
      </c>
      <c r="E1158" s="14">
        <v>30.5625</v>
      </c>
      <c r="F1158" s="14">
        <v>-7.4919099999999998</v>
      </c>
      <c r="G1158" s="14"/>
      <c r="H1158" s="34">
        <v>-12</v>
      </c>
      <c r="I1158" s="34">
        <v>3652.7979999999998</v>
      </c>
      <c r="J1158" s="34">
        <f t="shared" si="18"/>
        <v>-4.5947144654088055</v>
      </c>
      <c r="K1158" s="14">
        <v>1</v>
      </c>
      <c r="L1158" s="14">
        <v>2</v>
      </c>
      <c r="O1158" s="120"/>
    </row>
    <row r="1159" spans="2:15">
      <c r="B1159" s="120"/>
      <c r="C1159" s="14">
        <v>30.1</v>
      </c>
      <c r="D1159" s="14">
        <v>39.607379999999999</v>
      </c>
      <c r="E1159" s="14">
        <v>30.700209999999998</v>
      </c>
      <c r="F1159" s="14">
        <v>-7.2488799999999998</v>
      </c>
      <c r="G1159" s="14"/>
      <c r="H1159" s="34">
        <v>-12.5</v>
      </c>
      <c r="I1159" s="34">
        <v>3452.386</v>
      </c>
      <c r="J1159" s="34">
        <f t="shared" si="18"/>
        <v>-4.5235665618448637</v>
      </c>
      <c r="K1159" s="14">
        <v>1</v>
      </c>
      <c r="L1159" s="14">
        <v>2</v>
      </c>
      <c r="O1159" s="120"/>
    </row>
    <row r="1160" spans="2:15">
      <c r="B1160" s="120"/>
      <c r="C1160" s="14">
        <v>30.2</v>
      </c>
      <c r="D1160" s="14">
        <v>36.886890000000001</v>
      </c>
      <c r="E1160" s="14">
        <v>30.662690000000001</v>
      </c>
      <c r="F1160" s="14">
        <v>-7.41167</v>
      </c>
      <c r="G1160" s="14"/>
      <c r="H1160" s="34">
        <v>-12.5</v>
      </c>
      <c r="I1160" s="34">
        <v>3221.116</v>
      </c>
      <c r="J1160" s="34">
        <f t="shared" si="18"/>
        <v>-4.2205398322851151</v>
      </c>
      <c r="K1160" s="14">
        <v>1</v>
      </c>
      <c r="L1160" s="14">
        <v>2</v>
      </c>
      <c r="O1160" s="120"/>
    </row>
    <row r="1161" spans="2:15">
      <c r="B1161" s="120"/>
      <c r="C1161" s="14">
        <v>30.3</v>
      </c>
      <c r="D1161" s="14">
        <v>34.38476</v>
      </c>
      <c r="E1161" s="14">
        <v>30.663080000000001</v>
      </c>
      <c r="F1161" s="14">
        <v>-7.2216399999999998</v>
      </c>
      <c r="G1161" s="14"/>
      <c r="H1161" s="34">
        <v>-12.5</v>
      </c>
      <c r="I1161" s="34">
        <v>3012.6570000000002</v>
      </c>
      <c r="J1161" s="34">
        <f t="shared" si="18"/>
        <v>-3.9474017295597492</v>
      </c>
      <c r="K1161" s="14">
        <v>1</v>
      </c>
      <c r="L1161" s="14">
        <v>2</v>
      </c>
      <c r="O1161" s="120"/>
    </row>
    <row r="1162" spans="2:15">
      <c r="B1162" s="120"/>
      <c r="C1162" s="14">
        <v>30.4</v>
      </c>
      <c r="D1162" s="14">
        <v>31.710149999999999</v>
      </c>
      <c r="E1162" s="14">
        <v>30.58736</v>
      </c>
      <c r="F1162" s="14">
        <v>-7.3571200000000001</v>
      </c>
      <c r="G1162" s="14"/>
      <c r="H1162" s="34">
        <v>-12.5</v>
      </c>
      <c r="I1162" s="34">
        <v>2731.16</v>
      </c>
      <c r="J1162" s="34">
        <f t="shared" si="18"/>
        <v>-3.5785639412997905</v>
      </c>
      <c r="K1162" s="14">
        <v>1</v>
      </c>
      <c r="L1162" s="14">
        <v>2</v>
      </c>
      <c r="O1162" s="120"/>
    </row>
    <row r="1163" spans="2:15">
      <c r="B1163" s="120"/>
      <c r="C1163" s="14">
        <v>30.5</v>
      </c>
      <c r="D1163" s="14">
        <v>29.141110000000001</v>
      </c>
      <c r="E1163" s="14">
        <v>30.5625</v>
      </c>
      <c r="F1163" s="14">
        <v>-7.2722499999999997</v>
      </c>
      <c r="G1163" s="14"/>
      <c r="H1163" s="34">
        <v>-12.5</v>
      </c>
      <c r="I1163" s="34">
        <v>2497.154</v>
      </c>
      <c r="J1163" s="34">
        <f t="shared" si="18"/>
        <v>-3.2719523060796645</v>
      </c>
      <c r="K1163" s="14">
        <v>1</v>
      </c>
      <c r="L1163" s="14">
        <v>2</v>
      </c>
      <c r="O1163" s="120"/>
    </row>
    <row r="1164" spans="2:15">
      <c r="B1164" s="120"/>
      <c r="C1164" s="14">
        <v>30.6</v>
      </c>
      <c r="D1164" s="14">
        <v>26.554020000000001</v>
      </c>
      <c r="E1164" s="14">
        <v>30.5625</v>
      </c>
      <c r="F1164" s="14">
        <v>-7.1256300000000001</v>
      </c>
      <c r="G1164" s="14"/>
      <c r="H1164" s="34">
        <v>-12.5</v>
      </c>
      <c r="I1164" s="34">
        <v>2261.627</v>
      </c>
      <c r="J1164" s="34">
        <f t="shared" si="18"/>
        <v>-2.963347746331237</v>
      </c>
      <c r="K1164" s="14">
        <v>1</v>
      </c>
      <c r="L1164" s="14">
        <v>2</v>
      </c>
      <c r="O1164" s="120"/>
    </row>
    <row r="1165" spans="2:15">
      <c r="B1165" s="120"/>
      <c r="C1165" s="14">
        <v>30.7</v>
      </c>
      <c r="D1165" s="14">
        <v>23.99474</v>
      </c>
      <c r="E1165" s="14">
        <v>30.662980000000001</v>
      </c>
      <c r="F1165" s="14">
        <v>-7.1721700000000004</v>
      </c>
      <c r="G1165" s="14"/>
      <c r="H1165" s="34">
        <v>-12.5</v>
      </c>
      <c r="I1165" s="34">
        <v>2075.982</v>
      </c>
      <c r="J1165" s="34">
        <f t="shared" si="18"/>
        <v>-2.7201022012578617</v>
      </c>
      <c r="K1165" s="14">
        <v>1</v>
      </c>
      <c r="L1165" s="14">
        <v>2</v>
      </c>
      <c r="O1165" s="120"/>
    </row>
    <row r="1166" spans="2:15">
      <c r="B1166" s="120"/>
      <c r="C1166" s="14">
        <v>30.8</v>
      </c>
      <c r="D1166" s="14">
        <v>21.44115</v>
      </c>
      <c r="E1166" s="14">
        <v>30.5625</v>
      </c>
      <c r="F1166" s="14">
        <v>-7.0300099999999999</v>
      </c>
      <c r="G1166" s="14"/>
      <c r="H1166" s="34">
        <v>-12.5</v>
      </c>
      <c r="I1166" s="34">
        <v>1882.17</v>
      </c>
      <c r="J1166" s="34">
        <f t="shared" si="18"/>
        <v>-2.4661556603773587</v>
      </c>
      <c r="K1166" s="14">
        <v>1</v>
      </c>
      <c r="L1166" s="14">
        <v>2</v>
      </c>
      <c r="O1166" s="120"/>
    </row>
    <row r="1167" spans="2:15">
      <c r="B1167" s="120"/>
      <c r="C1167" s="14">
        <v>30.9</v>
      </c>
      <c r="D1167" s="14">
        <v>18.921060000000001</v>
      </c>
      <c r="E1167" s="14">
        <v>30.5625</v>
      </c>
      <c r="F1167" s="14">
        <v>-6.8896199999999999</v>
      </c>
      <c r="G1167" s="14"/>
      <c r="H1167" s="34">
        <v>-12.5</v>
      </c>
      <c r="I1167" s="34">
        <v>1642.2529999999999</v>
      </c>
      <c r="J1167" s="34">
        <f t="shared" si="18"/>
        <v>-2.1517990041928718</v>
      </c>
      <c r="K1167" s="14">
        <v>1</v>
      </c>
      <c r="L1167" s="14">
        <v>2</v>
      </c>
      <c r="O1167" s="120"/>
    </row>
    <row r="1168" spans="2:15">
      <c r="B1168" s="120"/>
      <c r="C1168" s="14">
        <v>31</v>
      </c>
      <c r="D1168" s="14">
        <v>16.410070000000001</v>
      </c>
      <c r="E1168" s="14">
        <v>30.5625</v>
      </c>
      <c r="F1168" s="14">
        <v>-6.8856200000000003</v>
      </c>
      <c r="G1168" s="14"/>
      <c r="H1168" s="34">
        <v>-12</v>
      </c>
      <c r="I1168" s="34">
        <v>1391.53</v>
      </c>
      <c r="J1168" s="34">
        <f t="shared" si="18"/>
        <v>-1.7503522012578618</v>
      </c>
      <c r="K1168" s="14">
        <v>1</v>
      </c>
      <c r="L1168" s="14">
        <v>2</v>
      </c>
      <c r="O1168" s="120"/>
    </row>
    <row r="1169" spans="2:15">
      <c r="B1169" s="120"/>
      <c r="C1169" s="14">
        <v>31.1</v>
      </c>
      <c r="D1169" s="14">
        <v>13.994770000000001</v>
      </c>
      <c r="E1169" s="14">
        <v>30.5625</v>
      </c>
      <c r="F1169" s="14">
        <v>-6.7848300000000004</v>
      </c>
      <c r="G1169" s="14"/>
      <c r="H1169" s="34">
        <v>-12</v>
      </c>
      <c r="I1169" s="34">
        <v>1212.0889999999999</v>
      </c>
      <c r="J1169" s="34">
        <f t="shared" si="18"/>
        <v>-1.5246402515723272</v>
      </c>
      <c r="K1169" s="14">
        <v>1</v>
      </c>
      <c r="L1169" s="14">
        <v>2</v>
      </c>
      <c r="O1169" s="120"/>
    </row>
    <row r="1170" spans="2:15">
      <c r="B1170" s="120"/>
      <c r="C1170" s="14">
        <v>31.2</v>
      </c>
      <c r="D1170" s="14">
        <v>11.54701</v>
      </c>
      <c r="E1170" s="14">
        <v>30.587289999999999</v>
      </c>
      <c r="F1170" s="14">
        <v>-6.8531500000000003</v>
      </c>
      <c r="G1170" s="14"/>
      <c r="H1170" s="34">
        <v>-11.5</v>
      </c>
      <c r="I1170" s="34">
        <v>1008.38</v>
      </c>
      <c r="J1170" s="34">
        <f t="shared" si="18"/>
        <v>-1.2155524109014677</v>
      </c>
      <c r="K1170" s="14">
        <v>1</v>
      </c>
      <c r="L1170" s="14">
        <v>2</v>
      </c>
      <c r="O1170" s="120"/>
    </row>
    <row r="1171" spans="2:15">
      <c r="B1171" s="120"/>
      <c r="C1171" s="14">
        <v>31.3</v>
      </c>
      <c r="D1171" s="14">
        <v>9.0509280000000008</v>
      </c>
      <c r="E1171" s="14">
        <v>30.661989999999999</v>
      </c>
      <c r="F1171" s="14">
        <v>-6.8650200000000003</v>
      </c>
      <c r="G1171" s="14"/>
      <c r="H1171" s="34">
        <v>-10.5</v>
      </c>
      <c r="I1171" s="34">
        <v>808.92380000000003</v>
      </c>
      <c r="J1171" s="34">
        <f t="shared" si="18"/>
        <v>-0.89032493710691829</v>
      </c>
      <c r="K1171" s="14">
        <v>1</v>
      </c>
      <c r="L1171" s="14">
        <v>2</v>
      </c>
      <c r="O1171" s="120"/>
    </row>
    <row r="1172" spans="2:15">
      <c r="B1172" s="120"/>
      <c r="C1172" s="14">
        <v>31.4</v>
      </c>
      <c r="D1172" s="14">
        <v>6.7522960000000003</v>
      </c>
      <c r="E1172" s="14">
        <v>30.662710000000001</v>
      </c>
      <c r="F1172" s="14">
        <v>-6.8569699999999996</v>
      </c>
      <c r="G1172" s="14"/>
      <c r="H1172" s="34">
        <v>-9.5</v>
      </c>
      <c r="I1172" s="34">
        <v>575.96289999999999</v>
      </c>
      <c r="J1172" s="34">
        <f t="shared" si="18"/>
        <v>-0.57354796121593288</v>
      </c>
      <c r="K1172" s="14">
        <v>1</v>
      </c>
      <c r="L1172" s="14">
        <v>2</v>
      </c>
      <c r="O1172" s="120"/>
    </row>
    <row r="1173" spans="2:15">
      <c r="B1173" s="120"/>
      <c r="C1173" s="14">
        <v>31.5</v>
      </c>
      <c r="D1173" s="14">
        <v>4.4986350000000002</v>
      </c>
      <c r="E1173" s="14">
        <v>30.5625</v>
      </c>
      <c r="F1173" s="14">
        <v>-6.7672600000000003</v>
      </c>
      <c r="G1173" s="14"/>
      <c r="H1173" s="34">
        <v>-7.5348699999999997</v>
      </c>
      <c r="I1173" s="34">
        <v>361.61970000000002</v>
      </c>
      <c r="J1173" s="34">
        <f t="shared" si="18"/>
        <v>-0.28561398626194973</v>
      </c>
      <c r="K1173" s="14">
        <v>1</v>
      </c>
      <c r="L1173" s="14">
        <v>2</v>
      </c>
      <c r="O1173" s="120"/>
    </row>
    <row r="1174" spans="2:15">
      <c r="B1174" s="120"/>
      <c r="C1174" s="14">
        <v>31.6</v>
      </c>
      <c r="D1174" s="14">
        <v>2.59755</v>
      </c>
      <c r="E1174" s="14">
        <v>30.5625</v>
      </c>
      <c r="F1174" s="14">
        <v>-6.5173800000000002</v>
      </c>
      <c r="G1174" s="14"/>
      <c r="H1174" s="34">
        <v>-5</v>
      </c>
      <c r="I1174" s="34">
        <v>155.40790000000001</v>
      </c>
      <c r="J1174" s="34">
        <f t="shared" si="18"/>
        <v>-8.1450681341719094E-2</v>
      </c>
      <c r="K1174" s="14">
        <v>1</v>
      </c>
      <c r="L1174" s="14">
        <v>2</v>
      </c>
      <c r="O1174" s="120"/>
    </row>
    <row r="1175" spans="2:15">
      <c r="B1175" s="120"/>
      <c r="C1175" s="14">
        <v>31.7</v>
      </c>
      <c r="D1175" s="14">
        <v>1.2157560000000001</v>
      </c>
      <c r="E1175" s="14">
        <v>30.399799999999999</v>
      </c>
      <c r="F1175" s="14">
        <v>-4.2532500000000004</v>
      </c>
      <c r="G1175" s="14"/>
      <c r="H1175" s="34">
        <v>-2.5</v>
      </c>
      <c r="I1175" s="34">
        <v>-23.906199999999998</v>
      </c>
      <c r="J1175" s="34">
        <f t="shared" si="18"/>
        <v>6.2647274633123697E-3</v>
      </c>
      <c r="K1175" s="14">
        <v>1</v>
      </c>
      <c r="L1175" s="14">
        <v>2</v>
      </c>
      <c r="O1175" s="120"/>
    </row>
    <row r="1176" spans="2:15">
      <c r="B1176" s="120"/>
      <c r="C1176" s="14">
        <v>31.8</v>
      </c>
      <c r="D1176" s="14">
        <v>0.68498700000000001</v>
      </c>
      <c r="E1176" s="14">
        <v>28.198689999999999</v>
      </c>
      <c r="F1176" s="14">
        <v>2.5962230000000002</v>
      </c>
      <c r="G1176" s="14"/>
      <c r="H1176" s="34">
        <v>-0.53093999999999997</v>
      </c>
      <c r="I1176" s="34">
        <v>-31.760300000000001</v>
      </c>
      <c r="J1176" s="34">
        <f t="shared" si="18"/>
        <v>1.7675905327044026E-3</v>
      </c>
      <c r="K1176" s="14">
        <v>1</v>
      </c>
      <c r="L1176" s="14">
        <v>2</v>
      </c>
      <c r="O1176" s="120"/>
    </row>
    <row r="1177" spans="2:15">
      <c r="B1177" s="120"/>
      <c r="C1177" s="14">
        <v>31.9</v>
      </c>
      <c r="D1177" s="14">
        <v>0.47531699999999999</v>
      </c>
      <c r="E1177" s="14">
        <v>27.161449999999999</v>
      </c>
      <c r="F1177" s="14">
        <v>2.4466000000000001</v>
      </c>
      <c r="G1177" s="14"/>
      <c r="H1177" s="34">
        <v>0</v>
      </c>
      <c r="I1177" s="34">
        <v>-1.5155799999999999</v>
      </c>
      <c r="J1177" s="34">
        <f t="shared" si="18"/>
        <v>0</v>
      </c>
      <c r="K1177" s="14">
        <v>1</v>
      </c>
      <c r="L1177" s="14">
        <v>2</v>
      </c>
      <c r="O1177" s="120"/>
    </row>
    <row r="1178" spans="2:15">
      <c r="B1178" s="120"/>
      <c r="C1178" s="14"/>
      <c r="D1178" s="14"/>
      <c r="E1178" s="14"/>
      <c r="F1178" s="14"/>
      <c r="G1178" s="14"/>
      <c r="H1178" s="34"/>
      <c r="I1178" s="34"/>
      <c r="J1178" s="34">
        <f t="shared" si="18"/>
        <v>0</v>
      </c>
      <c r="K1178" s="14"/>
      <c r="L1178" s="14"/>
      <c r="O1178" s="120"/>
    </row>
    <row r="1179" spans="2:15">
      <c r="B1179" s="120"/>
      <c r="C1179" s="14">
        <v>45</v>
      </c>
      <c r="D1179" s="14">
        <v>96.936310000000006</v>
      </c>
      <c r="E1179" s="14">
        <v>21.233550000000001</v>
      </c>
      <c r="F1179" s="14">
        <v>-1.5330600000000001</v>
      </c>
      <c r="G1179" s="14"/>
      <c r="H1179" s="34">
        <v>-2.9719500000000001</v>
      </c>
      <c r="I1179" s="34">
        <v>8280.9120000000003</v>
      </c>
      <c r="J1179" s="34">
        <f t="shared" si="18"/>
        <v>-2.5797124128301889</v>
      </c>
      <c r="K1179" s="14">
        <v>1</v>
      </c>
      <c r="L1179" s="14">
        <v>2</v>
      </c>
      <c r="O1179" s="120"/>
    </row>
    <row r="1180" spans="2:15">
      <c r="B1180" s="120"/>
      <c r="C1180" s="14">
        <v>45.1</v>
      </c>
      <c r="D1180" s="14">
        <v>95.568939999999998</v>
      </c>
      <c r="E1180" s="14">
        <v>23.518820000000002</v>
      </c>
      <c r="F1180" s="14">
        <v>-3.5605199999999999</v>
      </c>
      <c r="G1180" s="14"/>
      <c r="H1180" s="34">
        <v>-7</v>
      </c>
      <c r="I1180" s="34">
        <v>8290.7790000000005</v>
      </c>
      <c r="J1180" s="34">
        <f t="shared" si="18"/>
        <v>-6.0833808176100641</v>
      </c>
      <c r="K1180" s="14">
        <v>1</v>
      </c>
      <c r="L1180" s="14">
        <v>2</v>
      </c>
      <c r="O1180" s="120"/>
    </row>
    <row r="1181" spans="2:15">
      <c r="B1181" s="120"/>
      <c r="C1181" s="14">
        <v>45.2</v>
      </c>
      <c r="D1181" s="14">
        <v>93.749600000000001</v>
      </c>
      <c r="E1181" s="14">
        <v>24.558759999999999</v>
      </c>
      <c r="F1181" s="14">
        <v>-4.4173999999999998</v>
      </c>
      <c r="G1181" s="14"/>
      <c r="H1181" s="34">
        <v>-10</v>
      </c>
      <c r="I1181" s="34">
        <v>8060.87</v>
      </c>
      <c r="J1181" s="34">
        <f t="shared" si="18"/>
        <v>-8.4495492662473808</v>
      </c>
      <c r="K1181" s="14">
        <v>1</v>
      </c>
      <c r="L1181" s="14">
        <v>2</v>
      </c>
      <c r="O1181" s="120"/>
    </row>
    <row r="1182" spans="2:15">
      <c r="B1182" s="120"/>
      <c r="C1182" s="14">
        <v>45.3</v>
      </c>
      <c r="D1182" s="14">
        <v>92.140879999999996</v>
      </c>
      <c r="E1182" s="14">
        <v>24.941749999999999</v>
      </c>
      <c r="F1182" s="14">
        <v>-4.1302599999999998</v>
      </c>
      <c r="G1182" s="14"/>
      <c r="H1182" s="34">
        <v>-12.964600000000001</v>
      </c>
      <c r="I1182" s="34">
        <v>7953.19</v>
      </c>
      <c r="J1182" s="34">
        <f t="shared" si="18"/>
        <v>-10.808168456394132</v>
      </c>
      <c r="K1182" s="14">
        <v>1</v>
      </c>
      <c r="L1182" s="14">
        <v>2</v>
      </c>
      <c r="O1182" s="120"/>
    </row>
    <row r="1183" spans="2:15">
      <c r="B1183" s="120"/>
      <c r="C1183" s="14">
        <v>45.4</v>
      </c>
      <c r="D1183" s="14">
        <v>90.510530000000003</v>
      </c>
      <c r="E1183" s="14">
        <v>25.845739999999999</v>
      </c>
      <c r="F1183" s="14">
        <v>-5.3834099999999996</v>
      </c>
      <c r="G1183" s="14"/>
      <c r="H1183" s="34">
        <v>-16.9635</v>
      </c>
      <c r="I1183" s="34">
        <v>7790.759</v>
      </c>
      <c r="J1183" s="34">
        <f t="shared" si="18"/>
        <v>-13.853096467138366</v>
      </c>
      <c r="K1183" s="14">
        <v>1</v>
      </c>
      <c r="L1183" s="14">
        <v>2</v>
      </c>
      <c r="O1183" s="120"/>
    </row>
    <row r="1184" spans="2:15">
      <c r="B1184" s="120"/>
      <c r="C1184" s="14">
        <v>45.5</v>
      </c>
      <c r="D1184" s="14">
        <v>88.615750000000006</v>
      </c>
      <c r="E1184" s="14">
        <v>26.548010000000001</v>
      </c>
      <c r="F1184" s="14">
        <v>-5.8005899999999997</v>
      </c>
      <c r="G1184" s="14"/>
      <c r="H1184" s="34">
        <v>-24.4376</v>
      </c>
      <c r="I1184" s="34">
        <v>7654.7349999999997</v>
      </c>
      <c r="J1184" s="34">
        <f t="shared" si="18"/>
        <v>-19.608317823480082</v>
      </c>
      <c r="K1184" s="14">
        <v>1</v>
      </c>
      <c r="L1184" s="14">
        <v>2</v>
      </c>
      <c r="O1184" s="120"/>
    </row>
    <row r="1185" spans="2:15">
      <c r="B1185" s="120"/>
      <c r="C1185" s="14">
        <v>45.6</v>
      </c>
      <c r="D1185" s="14">
        <v>86.626639999999995</v>
      </c>
      <c r="E1185" s="14">
        <v>27.330459999999999</v>
      </c>
      <c r="F1185" s="14">
        <v>-5.4011899999999997</v>
      </c>
      <c r="G1185" s="14"/>
      <c r="H1185" s="34">
        <v>-57.771700000000003</v>
      </c>
      <c r="I1185" s="34">
        <v>7445.7870000000003</v>
      </c>
      <c r="J1185" s="34">
        <f t="shared" si="18"/>
        <v>-45.08970365072328</v>
      </c>
      <c r="K1185" s="14">
        <v>1</v>
      </c>
      <c r="L1185" s="14">
        <v>2</v>
      </c>
      <c r="O1185" s="120"/>
    </row>
    <row r="1186" spans="2:15">
      <c r="B1186" s="120"/>
      <c r="C1186" s="14">
        <v>45.7</v>
      </c>
      <c r="D1186" s="14">
        <v>83.789680000000004</v>
      </c>
      <c r="E1186" s="14">
        <v>27.799219999999998</v>
      </c>
      <c r="F1186" s="14">
        <v>-6.6905999999999999</v>
      </c>
      <c r="G1186" s="14"/>
      <c r="H1186" s="34">
        <v>-84.876599999999996</v>
      </c>
      <c r="I1186" s="34">
        <v>7225.03</v>
      </c>
      <c r="J1186" s="34">
        <f t="shared" si="18"/>
        <v>-64.28050118427673</v>
      </c>
      <c r="K1186" s="14">
        <v>1</v>
      </c>
      <c r="L1186" s="14">
        <v>2</v>
      </c>
      <c r="O1186" s="120"/>
    </row>
    <row r="1187" spans="2:15">
      <c r="B1187" s="120"/>
      <c r="C1187" s="14">
        <v>45.8</v>
      </c>
      <c r="D1187" s="14">
        <v>81.155029999999996</v>
      </c>
      <c r="E1187" s="14">
        <v>28.0625</v>
      </c>
      <c r="F1187" s="14">
        <v>-6.7712599999999998</v>
      </c>
      <c r="G1187" s="14"/>
      <c r="H1187" s="34">
        <v>-96.971400000000003</v>
      </c>
      <c r="I1187" s="34">
        <v>7007.0450000000001</v>
      </c>
      <c r="J1187" s="34">
        <f t="shared" si="18"/>
        <v>-71.224629299056616</v>
      </c>
      <c r="K1187" s="14">
        <v>1</v>
      </c>
      <c r="L1187" s="14">
        <v>2</v>
      </c>
      <c r="O1187" s="120"/>
    </row>
    <row r="1188" spans="2:15">
      <c r="B1188" s="120"/>
      <c r="C1188" s="14">
        <v>45.9</v>
      </c>
      <c r="D1188" s="14">
        <v>78.770690000000002</v>
      </c>
      <c r="E1188" s="14">
        <v>28.469719999999999</v>
      </c>
      <c r="F1188" s="14">
        <v>-6.7698700000000001</v>
      </c>
      <c r="G1188" s="14"/>
      <c r="H1188" s="34">
        <v>-96.5</v>
      </c>
      <c r="I1188" s="34">
        <v>6830.4750000000004</v>
      </c>
      <c r="J1188" s="34">
        <f t="shared" si="18"/>
        <v>-69.092330974842767</v>
      </c>
      <c r="K1188" s="14">
        <v>1</v>
      </c>
      <c r="L1188" s="14">
        <v>2</v>
      </c>
      <c r="O1188" s="120"/>
    </row>
    <row r="1189" spans="2:15">
      <c r="B1189" s="120"/>
      <c r="C1189" s="14">
        <v>46</v>
      </c>
      <c r="D1189" s="14">
        <v>76.736379999999997</v>
      </c>
      <c r="E1189" s="14">
        <v>28.5625</v>
      </c>
      <c r="F1189" s="14">
        <v>-6.2919799999999997</v>
      </c>
      <c r="G1189" s="14"/>
      <c r="H1189" s="34">
        <v>-81</v>
      </c>
      <c r="I1189" s="34">
        <v>6653.8580000000002</v>
      </c>
      <c r="J1189" s="34">
        <f t="shared" si="18"/>
        <v>-56.495020754716982</v>
      </c>
      <c r="K1189" s="14">
        <v>1</v>
      </c>
      <c r="L1189" s="14">
        <v>2</v>
      </c>
      <c r="O1189" s="120"/>
    </row>
    <row r="1190" spans="2:15">
      <c r="B1190" s="120"/>
      <c r="C1190" s="14">
        <v>46.1</v>
      </c>
      <c r="D1190" s="14">
        <v>74.26831</v>
      </c>
      <c r="E1190" s="14">
        <v>28.5625</v>
      </c>
      <c r="F1190" s="14">
        <v>-6.1017599999999996</v>
      </c>
      <c r="G1190" s="14"/>
      <c r="H1190" s="34">
        <v>-66</v>
      </c>
      <c r="I1190" s="34">
        <v>6426.65</v>
      </c>
      <c r="J1190" s="34">
        <f t="shared" si="18"/>
        <v>-44.461100628930822</v>
      </c>
      <c r="K1190" s="14">
        <v>1</v>
      </c>
      <c r="L1190" s="14">
        <v>2</v>
      </c>
      <c r="O1190" s="120"/>
    </row>
    <row r="1191" spans="2:15">
      <c r="B1191" s="120"/>
      <c r="C1191" s="14">
        <v>46.2</v>
      </c>
      <c r="D1191" s="14">
        <v>72.01388</v>
      </c>
      <c r="E1191" s="14">
        <v>28.82986</v>
      </c>
      <c r="F1191" s="14">
        <v>-5.8798399999999997</v>
      </c>
      <c r="G1191" s="14"/>
      <c r="H1191" s="34">
        <v>-50.5</v>
      </c>
      <c r="I1191" s="34">
        <v>6242.7560000000003</v>
      </c>
      <c r="J1191" s="34">
        <f t="shared" si="18"/>
        <v>-33.046035429769397</v>
      </c>
      <c r="K1191" s="14">
        <v>1</v>
      </c>
      <c r="L1191" s="14">
        <v>2</v>
      </c>
      <c r="O1191" s="120"/>
    </row>
    <row r="1192" spans="2:15">
      <c r="B1192" s="120"/>
      <c r="C1192" s="14">
        <v>46.3</v>
      </c>
      <c r="D1192" s="14">
        <v>70.107029999999995</v>
      </c>
      <c r="E1192" s="14">
        <v>29.516970000000001</v>
      </c>
      <c r="F1192" s="14">
        <v>-5.6429299999999998</v>
      </c>
      <c r="G1192" s="14"/>
      <c r="H1192" s="34">
        <v>-35.028500000000001</v>
      </c>
      <c r="I1192" s="34">
        <v>6068.0640000000003</v>
      </c>
      <c r="J1192" s="34">
        <f t="shared" si="18"/>
        <v>-22.280417172327049</v>
      </c>
      <c r="K1192" s="14">
        <v>1</v>
      </c>
      <c r="L1192" s="14">
        <v>2</v>
      </c>
      <c r="O1192" s="120"/>
    </row>
    <row r="1193" spans="2:15">
      <c r="B1193" s="120"/>
      <c r="C1193" s="14">
        <v>46.4</v>
      </c>
      <c r="D1193" s="14">
        <v>67.506529999999998</v>
      </c>
      <c r="E1193" s="14">
        <v>30.157810000000001</v>
      </c>
      <c r="F1193" s="14">
        <v>-6.4630599999999996</v>
      </c>
      <c r="G1193" s="14"/>
      <c r="H1193" s="34">
        <v>-21.066500000000001</v>
      </c>
      <c r="I1193" s="34">
        <v>5848.9470000000001</v>
      </c>
      <c r="J1193" s="34">
        <f t="shared" si="18"/>
        <v>-12.91581152783019</v>
      </c>
      <c r="K1193" s="14">
        <v>1</v>
      </c>
      <c r="L1193" s="14">
        <v>2</v>
      </c>
      <c r="O1193" s="120"/>
    </row>
    <row r="1194" spans="2:15">
      <c r="B1194" s="120"/>
      <c r="C1194" s="14">
        <v>46.5</v>
      </c>
      <c r="D1194" s="14">
        <v>65.029690000000002</v>
      </c>
      <c r="E1194" s="14">
        <v>30.25</v>
      </c>
      <c r="F1194" s="14">
        <v>-6.1824300000000001</v>
      </c>
      <c r="G1194" s="14"/>
      <c r="H1194" s="34">
        <v>-10.5</v>
      </c>
      <c r="I1194" s="34">
        <v>5626.4989999999998</v>
      </c>
      <c r="J1194" s="34">
        <f t="shared" si="18"/>
        <v>-6.1926875786163524</v>
      </c>
      <c r="K1194" s="14">
        <v>1</v>
      </c>
      <c r="L1194" s="14">
        <v>2</v>
      </c>
      <c r="O1194" s="120"/>
    </row>
    <row r="1195" spans="2:15">
      <c r="B1195" s="120"/>
      <c r="C1195" s="14">
        <v>46.6</v>
      </c>
      <c r="D1195" s="14">
        <v>62.771650000000001</v>
      </c>
      <c r="E1195" s="14">
        <v>30.375</v>
      </c>
      <c r="F1195" s="14">
        <v>-6.9546599999999996</v>
      </c>
      <c r="G1195" s="14"/>
      <c r="H1195" s="34">
        <v>-10.5</v>
      </c>
      <c r="I1195" s="34">
        <v>5426.9049999999997</v>
      </c>
      <c r="J1195" s="34">
        <f t="shared" si="18"/>
        <v>-5.9730086477987427</v>
      </c>
      <c r="K1195" s="14">
        <v>1</v>
      </c>
      <c r="L1195" s="14">
        <v>2</v>
      </c>
      <c r="O1195" s="120"/>
    </row>
    <row r="1196" spans="2:15">
      <c r="B1196" s="120"/>
      <c r="C1196" s="14">
        <v>46.7</v>
      </c>
      <c r="D1196" s="14">
        <v>59.911850000000001</v>
      </c>
      <c r="E1196" s="14">
        <v>30.657250000000001</v>
      </c>
      <c r="F1196" s="14">
        <v>-7.4607799999999997</v>
      </c>
      <c r="G1196" s="14"/>
      <c r="H1196" s="34">
        <v>-11</v>
      </c>
      <c r="I1196" s="34">
        <v>5190.9430000000002</v>
      </c>
      <c r="J1196" s="34">
        <f t="shared" si="18"/>
        <v>-5.9853640461215933</v>
      </c>
      <c r="K1196" s="14">
        <v>1</v>
      </c>
      <c r="L1196" s="14">
        <v>2</v>
      </c>
      <c r="O1196" s="120"/>
    </row>
    <row r="1197" spans="2:15">
      <c r="B1197" s="120"/>
      <c r="C1197" s="14">
        <v>46.8</v>
      </c>
      <c r="D1197" s="14">
        <v>57.426270000000002</v>
      </c>
      <c r="E1197" s="14">
        <v>30.592310000000001</v>
      </c>
      <c r="F1197" s="14">
        <v>-7.3489500000000003</v>
      </c>
      <c r="G1197" s="14"/>
      <c r="H1197" s="34">
        <v>-11</v>
      </c>
      <c r="I1197" s="34">
        <v>4972.3069999999998</v>
      </c>
      <c r="J1197" s="34">
        <f t="shared" si="18"/>
        <v>-5.7332680293501053</v>
      </c>
      <c r="K1197" s="14">
        <v>1</v>
      </c>
      <c r="L1197" s="14">
        <v>2</v>
      </c>
      <c r="O1197" s="120"/>
    </row>
    <row r="1198" spans="2:15">
      <c r="B1198" s="120"/>
      <c r="C1198" s="14">
        <v>46.9</v>
      </c>
      <c r="D1198" s="14">
        <v>54.454979999999999</v>
      </c>
      <c r="E1198" s="14">
        <v>30.70543</v>
      </c>
      <c r="F1198" s="14">
        <v>-7.5346900000000003</v>
      </c>
      <c r="G1198" s="14"/>
      <c r="H1198" s="34">
        <v>-11.5</v>
      </c>
      <c r="I1198" s="34">
        <v>4710.9070000000002</v>
      </c>
      <c r="J1198" s="34">
        <f t="shared" si="18"/>
        <v>-5.6787662997903574</v>
      </c>
      <c r="K1198" s="14">
        <v>1</v>
      </c>
      <c r="L1198" s="14">
        <v>2</v>
      </c>
      <c r="O1198" s="120"/>
    </row>
    <row r="1199" spans="2:15">
      <c r="B1199" s="120"/>
      <c r="C1199" s="14">
        <v>47</v>
      </c>
      <c r="D1199" s="14">
        <v>51.81514</v>
      </c>
      <c r="E1199" s="14">
        <v>30.607430000000001</v>
      </c>
      <c r="F1199" s="14">
        <v>-7.1322099999999997</v>
      </c>
      <c r="G1199" s="14"/>
      <c r="H1199" s="34">
        <v>-11.5</v>
      </c>
      <c r="I1199" s="34">
        <v>4448.6890000000003</v>
      </c>
      <c r="J1199" s="34">
        <f t="shared" si="18"/>
        <v>-5.3626754192872133</v>
      </c>
      <c r="K1199" s="14">
        <v>1</v>
      </c>
      <c r="L1199" s="14">
        <v>2</v>
      </c>
      <c r="O1199" s="120"/>
    </row>
    <row r="1200" spans="2:15">
      <c r="B1200" s="120"/>
      <c r="C1200" s="14">
        <v>47.1</v>
      </c>
      <c r="D1200" s="14">
        <v>49.27225</v>
      </c>
      <c r="E1200" s="14">
        <v>30.5625</v>
      </c>
      <c r="F1200" s="14">
        <v>-7.3283199999999997</v>
      </c>
      <c r="G1200" s="14"/>
      <c r="H1200" s="34">
        <v>-12</v>
      </c>
      <c r="I1200" s="34">
        <v>4255.4870000000001</v>
      </c>
      <c r="J1200" s="34">
        <f t="shared" si="18"/>
        <v>-5.3528138364779876</v>
      </c>
      <c r="K1200" s="14">
        <v>1</v>
      </c>
      <c r="L1200" s="14">
        <v>2</v>
      </c>
      <c r="O1200" s="120"/>
    </row>
    <row r="1201" spans="2:15">
      <c r="B1201" s="120"/>
      <c r="C1201" s="14">
        <v>47.2</v>
      </c>
      <c r="D1201" s="14">
        <v>46.460180000000001</v>
      </c>
      <c r="E1201" s="14">
        <v>30.592500000000001</v>
      </c>
      <c r="F1201" s="14">
        <v>-7.4557399999999996</v>
      </c>
      <c r="G1201" s="14"/>
      <c r="H1201" s="34">
        <v>-12</v>
      </c>
      <c r="I1201" s="34">
        <v>4027.886</v>
      </c>
      <c r="J1201" s="34">
        <f t="shared" si="18"/>
        <v>-5.0665232704402516</v>
      </c>
      <c r="K1201" s="14">
        <v>1</v>
      </c>
      <c r="L1201" s="14">
        <v>2</v>
      </c>
      <c r="O1201" s="120"/>
    </row>
    <row r="1202" spans="2:15">
      <c r="B1202" s="120"/>
      <c r="C1202" s="14">
        <v>47.3</v>
      </c>
      <c r="D1202" s="14">
        <v>44.014569999999999</v>
      </c>
      <c r="E1202" s="14">
        <v>30.70241</v>
      </c>
      <c r="F1202" s="14">
        <v>-7.1969399999999997</v>
      </c>
      <c r="G1202" s="14"/>
      <c r="H1202" s="34">
        <v>-12</v>
      </c>
      <c r="I1202" s="34">
        <v>3823.364</v>
      </c>
      <c r="J1202" s="34">
        <f t="shared" si="18"/>
        <v>-4.8092628930817618</v>
      </c>
      <c r="K1202" s="14">
        <v>1</v>
      </c>
      <c r="L1202" s="14">
        <v>2</v>
      </c>
      <c r="O1202" s="120"/>
    </row>
    <row r="1203" spans="2:15">
      <c r="B1203" s="120"/>
      <c r="C1203" s="14">
        <v>47.4</v>
      </c>
      <c r="D1203" s="14">
        <v>41.362650000000002</v>
      </c>
      <c r="E1203" s="14">
        <v>30.6875</v>
      </c>
      <c r="F1203" s="14">
        <v>-7.10731</v>
      </c>
      <c r="G1203" s="14"/>
      <c r="H1203" s="34">
        <v>-12</v>
      </c>
      <c r="I1203" s="34">
        <v>3600.145</v>
      </c>
      <c r="J1203" s="34">
        <f t="shared" si="18"/>
        <v>-4.5284842767295599</v>
      </c>
      <c r="K1203" s="14">
        <v>1</v>
      </c>
      <c r="L1203" s="14">
        <v>2</v>
      </c>
      <c r="O1203" s="120"/>
    </row>
    <row r="1204" spans="2:15">
      <c r="B1204" s="120"/>
      <c r="C1204" s="14">
        <v>47.5</v>
      </c>
      <c r="D1204" s="14">
        <v>38.858379999999997</v>
      </c>
      <c r="E1204" s="14">
        <v>30.592300000000002</v>
      </c>
      <c r="F1204" s="14">
        <v>-7.2499399999999996</v>
      </c>
      <c r="G1204" s="14"/>
      <c r="H1204" s="34">
        <v>-12.5</v>
      </c>
      <c r="I1204" s="34">
        <v>3384.7739999999999</v>
      </c>
      <c r="J1204" s="34">
        <f t="shared" si="18"/>
        <v>-4.4349764150943392</v>
      </c>
      <c r="K1204" s="14">
        <v>1</v>
      </c>
      <c r="L1204" s="14">
        <v>2</v>
      </c>
      <c r="O1204" s="120"/>
    </row>
    <row r="1205" spans="2:15">
      <c r="B1205" s="120"/>
      <c r="C1205" s="14">
        <v>47.6</v>
      </c>
      <c r="D1205" s="14">
        <v>36.198540000000001</v>
      </c>
      <c r="E1205" s="14">
        <v>30.6875</v>
      </c>
      <c r="F1205" s="14">
        <v>-7.03254</v>
      </c>
      <c r="G1205" s="14"/>
      <c r="H1205" s="34">
        <v>-12.5</v>
      </c>
      <c r="I1205" s="34">
        <v>3133.7379999999998</v>
      </c>
      <c r="J1205" s="34">
        <f t="shared" si="18"/>
        <v>-4.106050838574423</v>
      </c>
      <c r="K1205" s="14">
        <v>1</v>
      </c>
      <c r="L1205" s="14">
        <v>2</v>
      </c>
      <c r="O1205" s="120"/>
    </row>
    <row r="1206" spans="2:15">
      <c r="B1206" s="120"/>
      <c r="C1206" s="14">
        <v>47.7</v>
      </c>
      <c r="D1206" s="14">
        <v>33.804090000000002</v>
      </c>
      <c r="E1206" s="14">
        <v>30.70478</v>
      </c>
      <c r="F1206" s="14">
        <v>-7.1179699999999997</v>
      </c>
      <c r="G1206" s="14"/>
      <c r="H1206" s="34">
        <v>-12.5</v>
      </c>
      <c r="I1206" s="34">
        <v>2921.018</v>
      </c>
      <c r="J1206" s="34">
        <f t="shared" si="18"/>
        <v>-3.8273296645702306</v>
      </c>
      <c r="K1206" s="14">
        <v>1</v>
      </c>
      <c r="L1206" s="14">
        <v>2</v>
      </c>
      <c r="O1206" s="120"/>
    </row>
    <row r="1207" spans="2:15">
      <c r="B1207" s="120"/>
      <c r="C1207" s="14">
        <v>47.8</v>
      </c>
      <c r="D1207" s="14">
        <v>31.229949999999999</v>
      </c>
      <c r="E1207" s="14">
        <v>30.607379999999999</v>
      </c>
      <c r="F1207" s="14">
        <v>-7.1324500000000004</v>
      </c>
      <c r="G1207" s="14"/>
      <c r="H1207" s="34">
        <v>-12.5</v>
      </c>
      <c r="I1207" s="34">
        <v>2702.0630000000001</v>
      </c>
      <c r="J1207" s="34">
        <f t="shared" si="18"/>
        <v>-3.5404389412997905</v>
      </c>
      <c r="K1207" s="14">
        <v>1</v>
      </c>
      <c r="L1207" s="14">
        <v>2</v>
      </c>
      <c r="O1207" s="120"/>
    </row>
    <row r="1208" spans="2:15">
      <c r="B1208" s="120"/>
      <c r="C1208" s="14">
        <v>47.9</v>
      </c>
      <c r="D1208" s="14">
        <v>28.644110000000001</v>
      </c>
      <c r="E1208" s="14">
        <v>30.641369999999998</v>
      </c>
      <c r="F1208" s="14">
        <v>-7.0016699999999998</v>
      </c>
      <c r="G1208" s="14"/>
      <c r="H1208" s="34">
        <v>-12.5</v>
      </c>
      <c r="I1208" s="34">
        <v>2504.5369999999998</v>
      </c>
      <c r="J1208" s="34">
        <f t="shared" si="18"/>
        <v>-3.2816260482180297</v>
      </c>
      <c r="K1208" s="14">
        <v>1</v>
      </c>
      <c r="L1208" s="14">
        <v>2</v>
      </c>
      <c r="O1208" s="120"/>
    </row>
    <row r="1209" spans="2:15">
      <c r="B1209" s="120"/>
      <c r="C1209" s="14">
        <v>48</v>
      </c>
      <c r="D1209" s="14">
        <v>26.132580000000001</v>
      </c>
      <c r="E1209" s="14">
        <v>30.5</v>
      </c>
      <c r="F1209" s="14">
        <v>-6.9997699999999998</v>
      </c>
      <c r="G1209" s="14"/>
      <c r="H1209" s="34">
        <v>-12.5</v>
      </c>
      <c r="I1209" s="34">
        <v>2220.9609999999998</v>
      </c>
      <c r="J1209" s="34">
        <f t="shared" si="18"/>
        <v>-2.9100642033542976</v>
      </c>
      <c r="K1209" s="14">
        <v>1</v>
      </c>
      <c r="L1209" s="14">
        <v>2</v>
      </c>
      <c r="O1209" s="120"/>
    </row>
    <row r="1210" spans="2:15">
      <c r="B1210" s="120"/>
      <c r="C1210" s="14">
        <v>48.1</v>
      </c>
      <c r="D1210" s="14">
        <v>23.67942</v>
      </c>
      <c r="E1210" s="14">
        <v>30.514990000000001</v>
      </c>
      <c r="F1210" s="14">
        <v>-6.90482</v>
      </c>
      <c r="G1210" s="14"/>
      <c r="H1210" s="34">
        <v>-12.5</v>
      </c>
      <c r="I1210" s="34">
        <v>2069.39</v>
      </c>
      <c r="J1210" s="34">
        <f t="shared" si="18"/>
        <v>-2.7114648846960172</v>
      </c>
      <c r="K1210" s="14">
        <v>1</v>
      </c>
      <c r="L1210" s="14">
        <v>2</v>
      </c>
      <c r="O1210" s="120"/>
    </row>
    <row r="1211" spans="2:15">
      <c r="B1211" s="120"/>
      <c r="C1211" s="14">
        <v>48.2</v>
      </c>
      <c r="D1211" s="14">
        <v>21.214649999999999</v>
      </c>
      <c r="E1211" s="14">
        <v>30.657389999999999</v>
      </c>
      <c r="F1211" s="14">
        <v>-6.8341399999999997</v>
      </c>
      <c r="G1211" s="14"/>
      <c r="H1211" s="34">
        <v>-12.5</v>
      </c>
      <c r="I1211" s="34">
        <v>1816.278</v>
      </c>
      <c r="J1211" s="34">
        <f t="shared" si="18"/>
        <v>-2.3798191823899368</v>
      </c>
      <c r="K1211" s="14">
        <v>1</v>
      </c>
      <c r="L1211" s="14">
        <v>2</v>
      </c>
      <c r="O1211" s="120"/>
    </row>
    <row r="1212" spans="2:15">
      <c r="B1212" s="120"/>
      <c r="C1212" s="14">
        <v>48.3</v>
      </c>
      <c r="D1212" s="14">
        <v>18.754449999999999</v>
      </c>
      <c r="E1212" s="14">
        <v>30.5625</v>
      </c>
      <c r="F1212" s="14">
        <v>-6.7360100000000003</v>
      </c>
      <c r="G1212" s="14"/>
      <c r="H1212" s="34">
        <v>-12.5</v>
      </c>
      <c r="I1212" s="34">
        <v>1604.307</v>
      </c>
      <c r="J1212" s="34">
        <f t="shared" si="18"/>
        <v>-2.1020794025157237</v>
      </c>
      <c r="K1212" s="14">
        <v>1</v>
      </c>
      <c r="L1212" s="14">
        <v>2</v>
      </c>
      <c r="O1212" s="120"/>
    </row>
    <row r="1213" spans="2:15">
      <c r="B1213" s="120"/>
      <c r="C1213" s="14">
        <v>48.4</v>
      </c>
      <c r="D1213" s="14">
        <v>16.324619999999999</v>
      </c>
      <c r="E1213" s="14">
        <v>30.51501</v>
      </c>
      <c r="F1213" s="14">
        <v>-6.7763</v>
      </c>
      <c r="G1213" s="14"/>
      <c r="H1213" s="34">
        <v>-12</v>
      </c>
      <c r="I1213" s="34">
        <v>1388.0519999999999</v>
      </c>
      <c r="J1213" s="34">
        <f t="shared" si="18"/>
        <v>-1.745977358490566</v>
      </c>
      <c r="K1213" s="14">
        <v>1</v>
      </c>
      <c r="L1213" s="14">
        <v>2</v>
      </c>
      <c r="O1213" s="120"/>
    </row>
    <row r="1214" spans="2:15">
      <c r="B1214" s="120"/>
      <c r="C1214" s="14">
        <v>48.5</v>
      </c>
      <c r="D1214" s="14">
        <v>13.941890000000001</v>
      </c>
      <c r="E1214" s="14">
        <v>30.608840000000001</v>
      </c>
      <c r="F1214" s="14">
        <v>-6.63978</v>
      </c>
      <c r="G1214" s="14"/>
      <c r="H1214" s="34">
        <v>-12</v>
      </c>
      <c r="I1214" s="34">
        <v>1201.299</v>
      </c>
      <c r="J1214" s="34">
        <f t="shared" si="18"/>
        <v>-1.5110679245283021</v>
      </c>
      <c r="K1214" s="14">
        <v>1</v>
      </c>
      <c r="L1214" s="14">
        <v>2</v>
      </c>
      <c r="O1214" s="120"/>
    </row>
    <row r="1215" spans="2:15">
      <c r="B1215" s="120"/>
      <c r="C1215" s="14">
        <v>48.6</v>
      </c>
      <c r="D1215" s="14">
        <v>11.55917</v>
      </c>
      <c r="E1215" s="14">
        <v>30.5625</v>
      </c>
      <c r="F1215" s="14">
        <v>-6.5852700000000004</v>
      </c>
      <c r="G1215" s="14"/>
      <c r="H1215" s="34">
        <v>-11.5</v>
      </c>
      <c r="I1215" s="34">
        <v>1016.576</v>
      </c>
      <c r="J1215" s="34">
        <f t="shared" si="18"/>
        <v>-1.2254322851153041</v>
      </c>
      <c r="K1215" s="14">
        <v>1</v>
      </c>
      <c r="L1215" s="14">
        <v>2</v>
      </c>
      <c r="O1215" s="120"/>
    </row>
    <row r="1216" spans="2:15">
      <c r="B1216" s="120"/>
      <c r="C1216" s="14">
        <v>48.7</v>
      </c>
      <c r="D1216" s="14">
        <v>9.2545730000000006</v>
      </c>
      <c r="E1216" s="14">
        <v>30.592549999999999</v>
      </c>
      <c r="F1216" s="14">
        <v>-6.5983400000000003</v>
      </c>
      <c r="G1216" s="14"/>
      <c r="H1216" s="34">
        <v>-10.5</v>
      </c>
      <c r="I1216" s="34">
        <v>807.19510000000002</v>
      </c>
      <c r="J1216" s="34">
        <f t="shared" si="18"/>
        <v>-0.88842227987421385</v>
      </c>
      <c r="K1216" s="14">
        <v>1</v>
      </c>
      <c r="L1216" s="14">
        <v>2</v>
      </c>
      <c r="O1216" s="120"/>
    </row>
    <row r="1217" spans="2:15">
      <c r="B1217" s="120"/>
      <c r="C1217" s="14">
        <v>48.8</v>
      </c>
      <c r="D1217" s="14">
        <v>6.9536709999999999</v>
      </c>
      <c r="E1217" s="14">
        <v>30.5625</v>
      </c>
      <c r="F1217" s="14">
        <v>-6.5257800000000001</v>
      </c>
      <c r="G1217" s="14"/>
      <c r="H1217" s="34">
        <v>-9.5</v>
      </c>
      <c r="I1217" s="34">
        <v>595.47829999999999</v>
      </c>
      <c r="J1217" s="34">
        <f t="shared" si="18"/>
        <v>-0.59298153563941314</v>
      </c>
      <c r="K1217" s="14">
        <v>1</v>
      </c>
      <c r="L1217" s="14">
        <v>2</v>
      </c>
      <c r="O1217" s="120"/>
    </row>
    <row r="1218" spans="2:15">
      <c r="B1218" s="120"/>
      <c r="C1218" s="14">
        <v>48.9</v>
      </c>
      <c r="D1218" s="14">
        <v>4.7742000000000004</v>
      </c>
      <c r="E1218" s="14">
        <v>30.59355</v>
      </c>
      <c r="F1218" s="14">
        <v>-6.4709000000000003</v>
      </c>
      <c r="G1218" s="14"/>
      <c r="H1218" s="34">
        <v>-8</v>
      </c>
      <c r="I1218" s="34">
        <v>395.94200000000001</v>
      </c>
      <c r="J1218" s="34">
        <f t="shared" si="18"/>
        <v>-0.33202683438155139</v>
      </c>
      <c r="K1218" s="14">
        <v>1</v>
      </c>
      <c r="L1218" s="14">
        <v>2</v>
      </c>
      <c r="O1218" s="120"/>
    </row>
    <row r="1219" spans="2:15">
      <c r="B1219" s="120"/>
      <c r="C1219" s="14">
        <v>49</v>
      </c>
      <c r="D1219" s="14">
        <v>2.8677459999999999</v>
      </c>
      <c r="E1219" s="14">
        <v>30.703330000000001</v>
      </c>
      <c r="F1219" s="14">
        <v>-6.2683499999999999</v>
      </c>
      <c r="G1219" s="14"/>
      <c r="H1219" s="34">
        <v>-5.5</v>
      </c>
      <c r="I1219" s="34">
        <v>190.74100000000001</v>
      </c>
      <c r="J1219" s="34">
        <f t="shared" si="18"/>
        <v>-0.10996598532494761</v>
      </c>
      <c r="K1219" s="14">
        <v>1</v>
      </c>
      <c r="L1219" s="14">
        <v>2</v>
      </c>
      <c r="O1219" s="120"/>
    </row>
    <row r="1220" spans="2:15">
      <c r="B1220" s="120"/>
      <c r="C1220" s="14">
        <v>49.1</v>
      </c>
      <c r="D1220" s="14">
        <v>1.4419630000000001</v>
      </c>
      <c r="E1220" s="14">
        <v>30.5625</v>
      </c>
      <c r="F1220" s="14">
        <v>-5.4154299999999997</v>
      </c>
      <c r="G1220" s="14"/>
      <c r="H1220" s="34">
        <v>-3</v>
      </c>
      <c r="I1220" s="34">
        <v>8.1989739999999998</v>
      </c>
      <c r="J1220" s="34">
        <f t="shared" ref="J1220:J1283" si="19">SUM((H1220*I1220)/9.54)/1000</f>
        <v>-2.5782937106918241E-3</v>
      </c>
      <c r="K1220" s="14">
        <v>1</v>
      </c>
      <c r="L1220" s="14">
        <v>2</v>
      </c>
      <c r="O1220" s="120"/>
    </row>
    <row r="1221" spans="2:15">
      <c r="B1221" s="120"/>
      <c r="C1221" s="14">
        <v>49.2</v>
      </c>
      <c r="D1221" s="14">
        <v>0.76576500000000003</v>
      </c>
      <c r="E1221" s="14">
        <v>29.778639999999999</v>
      </c>
      <c r="F1221" s="14">
        <v>1.615065</v>
      </c>
      <c r="G1221" s="14"/>
      <c r="H1221" s="34">
        <v>-1.0293300000000001</v>
      </c>
      <c r="I1221" s="34">
        <v>-32.2226</v>
      </c>
      <c r="J1221" s="34">
        <f t="shared" si="19"/>
        <v>3.4766969452830199E-3</v>
      </c>
      <c r="K1221" s="14">
        <v>1</v>
      </c>
      <c r="L1221" s="14">
        <v>2</v>
      </c>
      <c r="O1221" s="120"/>
    </row>
    <row r="1222" spans="2:15">
      <c r="B1222" s="120"/>
      <c r="C1222" s="14">
        <v>49.3</v>
      </c>
      <c r="D1222" s="14">
        <v>0.50790199999999996</v>
      </c>
      <c r="E1222" s="14">
        <v>28.047049999999999</v>
      </c>
      <c r="F1222" s="14">
        <v>2.3085680000000002</v>
      </c>
      <c r="G1222" s="14"/>
      <c r="H1222" s="34">
        <v>0</v>
      </c>
      <c r="I1222" s="34">
        <v>-4.7758399999999996</v>
      </c>
      <c r="J1222" s="34">
        <f t="shared" si="19"/>
        <v>0</v>
      </c>
      <c r="K1222" s="14">
        <v>1</v>
      </c>
      <c r="L1222" s="14">
        <v>2</v>
      </c>
      <c r="O1222" s="120"/>
    </row>
    <row r="1223" spans="2:15">
      <c r="B1223" s="120" t="s">
        <v>74</v>
      </c>
      <c r="C1223" s="14">
        <v>19</v>
      </c>
      <c r="D1223" s="14">
        <v>98.441999999999993</v>
      </c>
      <c r="E1223" s="14">
        <v>8.9228109999999994</v>
      </c>
      <c r="F1223" s="14">
        <v>-0.11407</v>
      </c>
      <c r="G1223" s="14"/>
      <c r="H1223" s="34">
        <v>-0.82794000000000001</v>
      </c>
      <c r="I1223" s="34">
        <v>8453.9380000000001</v>
      </c>
      <c r="J1223" s="34">
        <f t="shared" si="19"/>
        <v>-0.73368484567295611</v>
      </c>
      <c r="K1223" s="14">
        <v>1</v>
      </c>
      <c r="L1223" s="14">
        <v>1</v>
      </c>
      <c r="O1223" s="120" t="s">
        <v>168</v>
      </c>
    </row>
    <row r="1224" spans="2:15">
      <c r="B1224" s="120"/>
      <c r="C1224" s="14">
        <v>19.100000000000001</v>
      </c>
      <c r="D1224" s="14">
        <v>97.171880000000002</v>
      </c>
      <c r="E1224" s="14">
        <v>16.600249999999999</v>
      </c>
      <c r="F1224" s="14">
        <v>-1.0542400000000001</v>
      </c>
      <c r="G1224" s="14"/>
      <c r="H1224" s="34">
        <v>-4.8294300000000003</v>
      </c>
      <c r="I1224" s="34">
        <v>8377.8310000000001</v>
      </c>
      <c r="J1224" s="34">
        <f t="shared" si="19"/>
        <v>-4.2411056987767308</v>
      </c>
      <c r="K1224" s="14">
        <v>1</v>
      </c>
      <c r="L1224" s="14">
        <v>1</v>
      </c>
      <c r="O1224" s="120"/>
    </row>
    <row r="1225" spans="2:15">
      <c r="B1225" s="120"/>
      <c r="C1225" s="14">
        <v>19.2</v>
      </c>
      <c r="D1225" s="14">
        <v>96.772679999999994</v>
      </c>
      <c r="E1225" s="14">
        <v>22.412520000000001</v>
      </c>
      <c r="F1225" s="14">
        <v>-2.4247800000000002</v>
      </c>
      <c r="G1225" s="14"/>
      <c r="H1225" s="34">
        <v>-10.3294</v>
      </c>
      <c r="I1225" s="34">
        <v>8370.7379999999994</v>
      </c>
      <c r="J1225" s="34">
        <f t="shared" si="19"/>
        <v>-9.0633858592452814</v>
      </c>
      <c r="K1225" s="14">
        <v>1</v>
      </c>
      <c r="L1225" s="14">
        <v>1</v>
      </c>
      <c r="O1225" s="120"/>
    </row>
    <row r="1226" spans="2:15">
      <c r="B1226" s="120"/>
      <c r="C1226" s="14">
        <v>19.3</v>
      </c>
      <c r="D1226" s="14">
        <v>95.520240000000001</v>
      </c>
      <c r="E1226" s="14">
        <v>23.516660000000002</v>
      </c>
      <c r="F1226" s="14">
        <v>-3.6413000000000002</v>
      </c>
      <c r="G1226" s="14"/>
      <c r="H1226" s="34">
        <v>-16.328299999999999</v>
      </c>
      <c r="I1226" s="34">
        <v>8258.2019999999993</v>
      </c>
      <c r="J1226" s="34">
        <f t="shared" si="19"/>
        <v>-14.134423450377358</v>
      </c>
      <c r="K1226" s="14">
        <v>1</v>
      </c>
      <c r="L1226" s="14">
        <v>1</v>
      </c>
      <c r="O1226" s="120"/>
    </row>
    <row r="1227" spans="2:15">
      <c r="B1227" s="120"/>
      <c r="C1227" s="14">
        <v>19.399999999999999</v>
      </c>
      <c r="D1227" s="14">
        <v>94.037400000000005</v>
      </c>
      <c r="E1227" s="14">
        <v>24.325030000000002</v>
      </c>
      <c r="F1227" s="14">
        <v>-4.3921200000000002</v>
      </c>
      <c r="G1227" s="14"/>
      <c r="H1227" s="34">
        <v>-25.159600000000001</v>
      </c>
      <c r="I1227" s="34">
        <v>8110.2560000000003</v>
      </c>
      <c r="J1227" s="34">
        <f t="shared" si="19"/>
        <v>-21.388972416939207</v>
      </c>
      <c r="K1227" s="14">
        <v>1</v>
      </c>
      <c r="L1227" s="14">
        <v>1</v>
      </c>
      <c r="O1227" s="120"/>
    </row>
    <row r="1228" spans="2:15">
      <c r="B1228" s="120"/>
      <c r="C1228" s="14">
        <v>19.5</v>
      </c>
      <c r="D1228" s="14">
        <v>91.977940000000004</v>
      </c>
      <c r="E1228" s="14">
        <v>25.233309999999999</v>
      </c>
      <c r="F1228" s="14">
        <v>-5.4772499999999997</v>
      </c>
      <c r="G1228" s="14"/>
      <c r="H1228" s="34">
        <v>-58.465000000000003</v>
      </c>
      <c r="I1228" s="34">
        <v>7908.58</v>
      </c>
      <c r="J1228" s="34">
        <f t="shared" si="19"/>
        <v>-48.466994727463323</v>
      </c>
      <c r="K1228" s="14">
        <v>1</v>
      </c>
      <c r="L1228" s="14">
        <v>1</v>
      </c>
      <c r="O1228" s="120"/>
    </row>
    <row r="1229" spans="2:15">
      <c r="B1229" s="120"/>
      <c r="C1229" s="14">
        <v>19.600000000000001</v>
      </c>
      <c r="D1229" s="14">
        <v>89.913719999999998</v>
      </c>
      <c r="E1229" s="14">
        <v>26.183250000000001</v>
      </c>
      <c r="F1229" s="14">
        <v>-5.6932799999999997</v>
      </c>
      <c r="G1229" s="14"/>
      <c r="H1229" s="34">
        <v>-95.474800000000002</v>
      </c>
      <c r="I1229" s="34">
        <v>7721.1589999999997</v>
      </c>
      <c r="J1229" s="34">
        <f t="shared" si="19"/>
        <v>-77.272129066373168</v>
      </c>
      <c r="K1229" s="14">
        <v>1</v>
      </c>
      <c r="L1229" s="14">
        <v>1</v>
      </c>
      <c r="O1229" s="120"/>
    </row>
    <row r="1230" spans="2:15">
      <c r="B1230" s="120"/>
      <c r="C1230" s="14">
        <v>19.7</v>
      </c>
      <c r="D1230" s="14">
        <v>87.566460000000006</v>
      </c>
      <c r="E1230" s="14">
        <v>26.883030000000002</v>
      </c>
      <c r="F1230" s="14">
        <v>-6.4557500000000001</v>
      </c>
      <c r="G1230" s="14"/>
      <c r="H1230" s="34">
        <v>-120.816</v>
      </c>
      <c r="I1230" s="34">
        <v>7541.357</v>
      </c>
      <c r="J1230" s="34">
        <f t="shared" si="19"/>
        <v>-95.504883366037745</v>
      </c>
      <c r="K1230" s="14">
        <v>1</v>
      </c>
      <c r="L1230" s="14">
        <v>1</v>
      </c>
      <c r="O1230" s="120"/>
    </row>
    <row r="1231" spans="2:15">
      <c r="B1231" s="120"/>
      <c r="C1231" s="14">
        <v>19.8</v>
      </c>
      <c r="D1231" s="14">
        <v>84.88073</v>
      </c>
      <c r="E1231" s="14">
        <v>27.0625</v>
      </c>
      <c r="F1231" s="14">
        <v>-7.2350199999999996</v>
      </c>
      <c r="G1231" s="14"/>
      <c r="H1231" s="34">
        <v>-136.49</v>
      </c>
      <c r="I1231" s="34">
        <v>7323.0330000000004</v>
      </c>
      <c r="J1231" s="34">
        <f t="shared" si="19"/>
        <v>-104.77156961949687</v>
      </c>
      <c r="K1231" s="14">
        <v>1</v>
      </c>
      <c r="L1231" s="14">
        <v>1</v>
      </c>
      <c r="O1231" s="120"/>
    </row>
    <row r="1232" spans="2:15">
      <c r="B1232" s="120"/>
      <c r="C1232" s="14">
        <v>19.899999999999999</v>
      </c>
      <c r="D1232" s="14">
        <v>82.121399999999994</v>
      </c>
      <c r="E1232" s="14">
        <v>27.283390000000001</v>
      </c>
      <c r="F1232" s="14">
        <v>-7.6254400000000002</v>
      </c>
      <c r="G1232" s="14"/>
      <c r="H1232" s="34">
        <v>-147.66200000000001</v>
      </c>
      <c r="I1232" s="34">
        <v>7067.7470000000003</v>
      </c>
      <c r="J1232" s="34">
        <f t="shared" si="19"/>
        <v>-109.39598087148849</v>
      </c>
      <c r="K1232" s="14">
        <v>1</v>
      </c>
      <c r="L1232" s="14">
        <v>1</v>
      </c>
      <c r="O1232" s="120"/>
    </row>
    <row r="1233" spans="2:15">
      <c r="B1233" s="120"/>
      <c r="C1233" s="14">
        <v>20</v>
      </c>
      <c r="D1233" s="14">
        <v>79.406630000000007</v>
      </c>
      <c r="E1233" s="14">
        <v>27.46668</v>
      </c>
      <c r="F1233" s="14">
        <v>-7.4558900000000001</v>
      </c>
      <c r="G1233" s="14"/>
      <c r="H1233" s="34">
        <v>-156.15700000000001</v>
      </c>
      <c r="I1233" s="34">
        <v>6851.5690000000004</v>
      </c>
      <c r="J1233" s="34">
        <f t="shared" si="19"/>
        <v>-112.15099164916145</v>
      </c>
      <c r="K1233" s="14">
        <v>1</v>
      </c>
      <c r="L1233" s="14">
        <v>1</v>
      </c>
      <c r="O1233" s="120"/>
    </row>
    <row r="1234" spans="2:15">
      <c r="B1234" s="120"/>
      <c r="C1234" s="14">
        <v>20.100000000000001</v>
      </c>
      <c r="D1234" s="14">
        <v>76.777730000000005</v>
      </c>
      <c r="E1234" s="14">
        <v>27.5625</v>
      </c>
      <c r="F1234" s="14">
        <v>-7.55375</v>
      </c>
      <c r="G1234" s="14"/>
      <c r="H1234" s="34">
        <v>-161.5</v>
      </c>
      <c r="I1234" s="34">
        <v>6636.232</v>
      </c>
      <c r="J1234" s="34">
        <f t="shared" si="19"/>
        <v>-112.3429211740042</v>
      </c>
      <c r="K1234" s="14">
        <v>1</v>
      </c>
      <c r="L1234" s="14">
        <v>1</v>
      </c>
      <c r="O1234" s="120"/>
    </row>
    <row r="1235" spans="2:15">
      <c r="B1235" s="120"/>
      <c r="C1235" s="14">
        <v>20.2</v>
      </c>
      <c r="D1235" s="14">
        <v>73.744020000000006</v>
      </c>
      <c r="E1235" s="14">
        <v>27.5625</v>
      </c>
      <c r="F1235" s="14">
        <v>-7.1045800000000003</v>
      </c>
      <c r="G1235" s="14"/>
      <c r="H1235" s="34">
        <v>-149.024</v>
      </c>
      <c r="I1235" s="34">
        <v>6408.5950000000003</v>
      </c>
      <c r="J1235" s="34">
        <f t="shared" si="19"/>
        <v>-100.10843409643607</v>
      </c>
      <c r="K1235" s="14">
        <v>1</v>
      </c>
      <c r="L1235" s="14">
        <v>1</v>
      </c>
      <c r="O1235" s="120"/>
    </row>
    <row r="1236" spans="2:15">
      <c r="B1236" s="120"/>
      <c r="C1236" s="14">
        <v>20.3</v>
      </c>
      <c r="D1236" s="14">
        <v>71.180400000000006</v>
      </c>
      <c r="E1236" s="14">
        <v>27.545750000000002</v>
      </c>
      <c r="F1236" s="14">
        <v>-6.7568599999999996</v>
      </c>
      <c r="G1236" s="14"/>
      <c r="H1236" s="34">
        <v>-133.715</v>
      </c>
      <c r="I1236" s="34">
        <v>6168.5969999999998</v>
      </c>
      <c r="J1236" s="34">
        <f t="shared" si="19"/>
        <v>-86.460581536163531</v>
      </c>
      <c r="K1236" s="14">
        <v>1</v>
      </c>
      <c r="L1236" s="14">
        <v>1</v>
      </c>
      <c r="O1236" s="120"/>
    </row>
    <row r="1237" spans="2:15">
      <c r="B1237" s="120"/>
      <c r="C1237" s="14">
        <v>20.399999999999999</v>
      </c>
      <c r="D1237" s="14">
        <v>69.028570000000002</v>
      </c>
      <c r="E1237" s="14">
        <v>27.516749999999998</v>
      </c>
      <c r="F1237" s="14">
        <v>-6.5101399999999998</v>
      </c>
      <c r="G1237" s="14"/>
      <c r="H1237" s="34">
        <v>-118.527</v>
      </c>
      <c r="I1237" s="34">
        <v>5977.2950000000001</v>
      </c>
      <c r="J1237" s="34">
        <f t="shared" si="19"/>
        <v>-74.263191243710693</v>
      </c>
      <c r="K1237" s="14">
        <v>1</v>
      </c>
      <c r="L1237" s="14">
        <v>1</v>
      </c>
      <c r="O1237" s="120"/>
    </row>
    <row r="1238" spans="2:15">
      <c r="B1238" s="120"/>
      <c r="C1238" s="14">
        <v>20.5</v>
      </c>
      <c r="D1238" s="14">
        <v>66.838239999999999</v>
      </c>
      <c r="E1238" s="14">
        <v>28.27431</v>
      </c>
      <c r="F1238" s="14">
        <v>-6.2029899999999998</v>
      </c>
      <c r="G1238" s="14"/>
      <c r="H1238" s="34">
        <v>-103.01900000000001</v>
      </c>
      <c r="I1238" s="34">
        <v>5806.0749999999998</v>
      </c>
      <c r="J1238" s="34">
        <f t="shared" si="19"/>
        <v>-62.697698157756825</v>
      </c>
      <c r="K1238" s="14">
        <v>1</v>
      </c>
      <c r="L1238" s="14">
        <v>1</v>
      </c>
      <c r="O1238" s="120"/>
    </row>
    <row r="1239" spans="2:15">
      <c r="B1239" s="120"/>
      <c r="C1239" s="14">
        <v>20.6</v>
      </c>
      <c r="D1239" s="14">
        <v>65.019980000000004</v>
      </c>
      <c r="E1239" s="14">
        <v>28.375</v>
      </c>
      <c r="F1239" s="14">
        <v>-6.0513000000000003</v>
      </c>
      <c r="G1239" s="14"/>
      <c r="H1239" s="34">
        <v>-87.483999999999995</v>
      </c>
      <c r="I1239" s="34">
        <v>5638.5929999999998</v>
      </c>
      <c r="J1239" s="34">
        <f t="shared" si="19"/>
        <v>-51.707198114465406</v>
      </c>
      <c r="K1239" s="14">
        <v>1</v>
      </c>
      <c r="L1239" s="14">
        <v>1</v>
      </c>
      <c r="O1239" s="120"/>
    </row>
    <row r="1240" spans="2:15">
      <c r="B1240" s="120"/>
      <c r="C1240" s="14">
        <v>20.7</v>
      </c>
      <c r="D1240" s="14">
        <v>62.498950000000001</v>
      </c>
      <c r="E1240" s="14">
        <v>28.75</v>
      </c>
      <c r="F1240" s="14">
        <v>-6.1963200000000001</v>
      </c>
      <c r="G1240" s="14"/>
      <c r="H1240" s="34">
        <v>-72.513099999999994</v>
      </c>
      <c r="I1240" s="34">
        <v>5442.1210000000001</v>
      </c>
      <c r="J1240" s="34">
        <f t="shared" si="19"/>
        <v>-41.365310721708596</v>
      </c>
      <c r="K1240" s="14">
        <v>1</v>
      </c>
      <c r="L1240" s="14">
        <v>1</v>
      </c>
      <c r="O1240" s="120"/>
    </row>
    <row r="1241" spans="2:15">
      <c r="B1241" s="120"/>
      <c r="C1241" s="14">
        <v>20.8</v>
      </c>
      <c r="D1241" s="14">
        <v>60.234090000000002</v>
      </c>
      <c r="E1241" s="14">
        <v>29.699660000000002</v>
      </c>
      <c r="F1241" s="14">
        <v>-6.0984699999999998</v>
      </c>
      <c r="G1241" s="14"/>
      <c r="H1241" s="34">
        <v>-58.839199999999998</v>
      </c>
      <c r="I1241" s="34">
        <v>5248.0529999999999</v>
      </c>
      <c r="J1241" s="34">
        <f t="shared" si="19"/>
        <v>-32.368054515471698</v>
      </c>
      <c r="K1241" s="14">
        <v>1</v>
      </c>
      <c r="L1241" s="14">
        <v>1</v>
      </c>
      <c r="O1241" s="120"/>
    </row>
    <row r="1242" spans="2:15">
      <c r="B1242" s="120"/>
      <c r="C1242" s="14">
        <v>20.9</v>
      </c>
      <c r="D1242" s="14">
        <v>57.74774</v>
      </c>
      <c r="E1242" s="14">
        <v>30.204270000000001</v>
      </c>
      <c r="F1242" s="14">
        <v>-6.4775299999999998</v>
      </c>
      <c r="G1242" s="14"/>
      <c r="H1242" s="34">
        <v>-45.009099999999997</v>
      </c>
      <c r="I1242" s="34">
        <v>5028.17</v>
      </c>
      <c r="J1242" s="34">
        <f t="shared" si="19"/>
        <v>-23.722579281656184</v>
      </c>
      <c r="K1242" s="14">
        <v>1</v>
      </c>
      <c r="L1242" s="14">
        <v>1</v>
      </c>
      <c r="O1242" s="120"/>
    </row>
    <row r="1243" spans="2:15">
      <c r="B1243" s="120"/>
      <c r="C1243" s="14">
        <v>21</v>
      </c>
      <c r="D1243" s="14">
        <v>55.397010000000002</v>
      </c>
      <c r="E1243" s="14">
        <v>30.512119999999999</v>
      </c>
      <c r="F1243" s="14">
        <v>-6.9209199999999997</v>
      </c>
      <c r="G1243" s="14"/>
      <c r="H1243" s="34">
        <v>-33</v>
      </c>
      <c r="I1243" s="34">
        <v>4814.4480000000003</v>
      </c>
      <c r="J1243" s="34">
        <f t="shared" si="19"/>
        <v>-16.653750943396229</v>
      </c>
      <c r="K1243" s="14">
        <v>1</v>
      </c>
      <c r="L1243" s="14">
        <v>1</v>
      </c>
      <c r="O1243" s="120"/>
    </row>
    <row r="1244" spans="2:15">
      <c r="B1244" s="120"/>
      <c r="C1244" s="14">
        <v>21.1</v>
      </c>
      <c r="D1244" s="14">
        <v>52.709209999999999</v>
      </c>
      <c r="E1244" s="14">
        <v>30.699490000000001</v>
      </c>
      <c r="F1244" s="14">
        <v>-7.5152599999999996</v>
      </c>
      <c r="G1244" s="14"/>
      <c r="H1244" s="34">
        <v>-33</v>
      </c>
      <c r="I1244" s="34">
        <v>4547.3069999999998</v>
      </c>
      <c r="J1244" s="34">
        <f t="shared" si="19"/>
        <v>-15.729678301886795</v>
      </c>
      <c r="K1244" s="14">
        <v>1</v>
      </c>
      <c r="L1244" s="14">
        <v>1</v>
      </c>
      <c r="O1244" s="120"/>
    </row>
    <row r="1245" spans="2:15">
      <c r="B1245" s="120"/>
      <c r="C1245" s="14">
        <v>21.2</v>
      </c>
      <c r="D1245" s="14">
        <v>50.105110000000003</v>
      </c>
      <c r="E1245" s="14">
        <v>30.875</v>
      </c>
      <c r="F1245" s="14">
        <v>-7.60344</v>
      </c>
      <c r="G1245" s="14"/>
      <c r="H1245" s="34">
        <v>-33.5</v>
      </c>
      <c r="I1245" s="34">
        <v>4339.7650000000003</v>
      </c>
      <c r="J1245" s="34">
        <f t="shared" si="19"/>
        <v>-15.23921671907757</v>
      </c>
      <c r="K1245" s="14">
        <v>1</v>
      </c>
      <c r="L1245" s="14">
        <v>1</v>
      </c>
      <c r="O1245" s="120"/>
    </row>
    <row r="1246" spans="2:15">
      <c r="B1246" s="120"/>
      <c r="C1246" s="14">
        <v>21.3</v>
      </c>
      <c r="D1246" s="14">
        <v>47.116529999999997</v>
      </c>
      <c r="E1246" s="14">
        <v>31</v>
      </c>
      <c r="F1246" s="14">
        <v>-7.9525699999999997</v>
      </c>
      <c r="G1246" s="14"/>
      <c r="H1246" s="34">
        <v>-33.5</v>
      </c>
      <c r="I1246" s="34">
        <v>4102.4920000000002</v>
      </c>
      <c r="J1246" s="34">
        <f t="shared" si="19"/>
        <v>-14.406025366876314</v>
      </c>
      <c r="K1246" s="14">
        <v>1</v>
      </c>
      <c r="L1246" s="14">
        <v>1</v>
      </c>
      <c r="O1246" s="120"/>
    </row>
    <row r="1247" spans="2:15">
      <c r="B1247" s="120"/>
      <c r="C1247" s="14">
        <v>21.4</v>
      </c>
      <c r="D1247" s="14">
        <v>44.444360000000003</v>
      </c>
      <c r="E1247" s="14">
        <v>31.1875</v>
      </c>
      <c r="F1247" s="14">
        <v>-7.6062000000000003</v>
      </c>
      <c r="G1247" s="14"/>
      <c r="H1247" s="34">
        <v>-33.5</v>
      </c>
      <c r="I1247" s="34">
        <v>3847.7310000000002</v>
      </c>
      <c r="J1247" s="34">
        <f t="shared" si="19"/>
        <v>-13.511424371069184</v>
      </c>
      <c r="K1247" s="14">
        <v>1</v>
      </c>
      <c r="L1247" s="14">
        <v>1</v>
      </c>
      <c r="O1247" s="120"/>
    </row>
    <row r="1248" spans="2:15">
      <c r="B1248" s="120"/>
      <c r="C1248" s="14">
        <v>21.5</v>
      </c>
      <c r="D1248" s="14">
        <v>41.642519999999998</v>
      </c>
      <c r="E1248" s="14">
        <v>31.324390000000001</v>
      </c>
      <c r="F1248" s="14">
        <v>-8.0528200000000005</v>
      </c>
      <c r="G1248" s="14"/>
      <c r="H1248" s="34">
        <v>-34</v>
      </c>
      <c r="I1248" s="34">
        <v>3639.67</v>
      </c>
      <c r="J1248" s="34">
        <f t="shared" si="19"/>
        <v>-12.971570230607968</v>
      </c>
      <c r="K1248" s="14">
        <v>1</v>
      </c>
      <c r="L1248" s="14">
        <v>1</v>
      </c>
      <c r="O1248" s="120"/>
    </row>
    <row r="1249" spans="2:15">
      <c r="B1249" s="120"/>
      <c r="C1249" s="14">
        <v>21.6</v>
      </c>
      <c r="D1249" s="14">
        <v>38.852559999999997</v>
      </c>
      <c r="E1249" s="14">
        <v>31.341229999999999</v>
      </c>
      <c r="F1249" s="14">
        <v>-7.9385199999999996</v>
      </c>
      <c r="G1249" s="14"/>
      <c r="H1249" s="34">
        <v>-34</v>
      </c>
      <c r="I1249" s="34">
        <v>3368.1129999999998</v>
      </c>
      <c r="J1249" s="34">
        <f t="shared" si="19"/>
        <v>-12.003757023060796</v>
      </c>
      <c r="K1249" s="14">
        <v>1</v>
      </c>
      <c r="L1249" s="14">
        <v>1</v>
      </c>
      <c r="O1249" s="120"/>
    </row>
    <row r="1250" spans="2:15">
      <c r="B1250" s="120"/>
      <c r="C1250" s="14">
        <v>21.7</v>
      </c>
      <c r="D1250" s="14">
        <v>35.974299999999999</v>
      </c>
      <c r="E1250" s="14">
        <v>31.113109999999999</v>
      </c>
      <c r="F1250" s="14">
        <v>-7.9438700000000004</v>
      </c>
      <c r="G1250" s="14"/>
      <c r="H1250" s="34">
        <v>-34</v>
      </c>
      <c r="I1250" s="34">
        <v>3142.241</v>
      </c>
      <c r="J1250" s="34">
        <f t="shared" si="19"/>
        <v>-11.198762473794551</v>
      </c>
      <c r="K1250" s="14">
        <v>1</v>
      </c>
      <c r="L1250" s="14">
        <v>1</v>
      </c>
      <c r="O1250" s="120"/>
    </row>
    <row r="1251" spans="2:15">
      <c r="B1251" s="120"/>
      <c r="C1251" s="14">
        <v>21.8</v>
      </c>
      <c r="D1251" s="14">
        <v>33.215760000000003</v>
      </c>
      <c r="E1251" s="14">
        <v>31.34076</v>
      </c>
      <c r="F1251" s="14">
        <v>-7.8164899999999999</v>
      </c>
      <c r="G1251" s="14"/>
      <c r="H1251" s="34">
        <v>-34</v>
      </c>
      <c r="I1251" s="34">
        <v>2909.069</v>
      </c>
      <c r="J1251" s="34">
        <f t="shared" si="19"/>
        <v>-10.367751153039833</v>
      </c>
      <c r="K1251" s="14">
        <v>1</v>
      </c>
      <c r="L1251" s="14">
        <v>1</v>
      </c>
      <c r="O1251" s="120"/>
    </row>
    <row r="1252" spans="2:15">
      <c r="B1252" s="120"/>
      <c r="C1252" s="14">
        <v>21.9</v>
      </c>
      <c r="D1252" s="14">
        <v>30.424019999999999</v>
      </c>
      <c r="E1252" s="14">
        <v>31.375</v>
      </c>
      <c r="F1252" s="14">
        <v>-7.6764099999999997</v>
      </c>
      <c r="G1252" s="14"/>
      <c r="H1252" s="34">
        <v>-34</v>
      </c>
      <c r="I1252" s="34">
        <v>2652.1239999999998</v>
      </c>
      <c r="J1252" s="34">
        <f t="shared" si="19"/>
        <v>-9.4520142557651976</v>
      </c>
      <c r="K1252" s="14">
        <v>1</v>
      </c>
      <c r="L1252" s="14">
        <v>1</v>
      </c>
      <c r="O1252" s="120"/>
    </row>
    <row r="1253" spans="2:15">
      <c r="B1253" s="120"/>
      <c r="C1253" s="14">
        <v>22</v>
      </c>
      <c r="D1253" s="14">
        <v>27.69697</v>
      </c>
      <c r="E1253" s="14">
        <v>31.375</v>
      </c>
      <c r="F1253" s="14">
        <v>-7.7499599999999997</v>
      </c>
      <c r="G1253" s="14"/>
      <c r="H1253" s="34">
        <v>-34</v>
      </c>
      <c r="I1253" s="34">
        <v>2433.1060000000002</v>
      </c>
      <c r="J1253" s="34">
        <f t="shared" si="19"/>
        <v>-8.6714469601677155</v>
      </c>
      <c r="K1253" s="14">
        <v>1</v>
      </c>
      <c r="L1253" s="14">
        <v>1</v>
      </c>
      <c r="O1253" s="120"/>
    </row>
    <row r="1254" spans="2:15">
      <c r="B1254" s="120"/>
      <c r="C1254" s="14">
        <v>22.1</v>
      </c>
      <c r="D1254" s="14">
        <v>24.960979999999999</v>
      </c>
      <c r="E1254" s="14">
        <v>31.25</v>
      </c>
      <c r="F1254" s="14">
        <v>-7.6153399999999998</v>
      </c>
      <c r="G1254" s="14"/>
      <c r="H1254" s="34">
        <v>-33.5</v>
      </c>
      <c r="I1254" s="34">
        <v>2181.6149999999998</v>
      </c>
      <c r="J1254" s="34">
        <f t="shared" si="19"/>
        <v>-7.6608073899371067</v>
      </c>
      <c r="K1254" s="14">
        <v>1</v>
      </c>
      <c r="L1254" s="14">
        <v>1</v>
      </c>
      <c r="O1254" s="120"/>
    </row>
    <row r="1255" spans="2:15">
      <c r="B1255" s="120"/>
      <c r="C1255" s="14">
        <v>22.2</v>
      </c>
      <c r="D1255" s="14">
        <v>22.297840000000001</v>
      </c>
      <c r="E1255" s="14">
        <v>31.1875</v>
      </c>
      <c r="F1255" s="14">
        <v>-7.5544799999999999</v>
      </c>
      <c r="G1255" s="14"/>
      <c r="H1255" s="34">
        <v>-32.5</v>
      </c>
      <c r="I1255" s="34">
        <v>1937.9639999999999</v>
      </c>
      <c r="J1255" s="34">
        <f t="shared" si="19"/>
        <v>-6.6020786163522018</v>
      </c>
      <c r="K1255" s="14">
        <v>1</v>
      </c>
      <c r="L1255" s="14">
        <v>1</v>
      </c>
      <c r="O1255" s="120"/>
    </row>
    <row r="1256" spans="2:15">
      <c r="B1256" s="120"/>
      <c r="C1256" s="14">
        <v>22.3</v>
      </c>
      <c r="D1256" s="14">
        <v>19.589690000000001</v>
      </c>
      <c r="E1256" s="14">
        <v>30.73301</v>
      </c>
      <c r="F1256" s="14">
        <v>-7.5152299999999999</v>
      </c>
      <c r="G1256" s="14"/>
      <c r="H1256" s="34">
        <v>-31</v>
      </c>
      <c r="I1256" s="34">
        <v>1696.182</v>
      </c>
      <c r="J1256" s="34">
        <f t="shared" si="19"/>
        <v>-5.5117025157232709</v>
      </c>
      <c r="K1256" s="14">
        <v>1</v>
      </c>
      <c r="L1256" s="14">
        <v>1</v>
      </c>
      <c r="O1256" s="120"/>
    </row>
    <row r="1257" spans="2:15">
      <c r="B1257" s="120"/>
      <c r="C1257" s="14">
        <v>22.4</v>
      </c>
      <c r="D1257" s="14">
        <v>16.999649999999999</v>
      </c>
      <c r="E1257" s="14">
        <v>30.5625</v>
      </c>
      <c r="F1257" s="14">
        <v>-7.3360799999999999</v>
      </c>
      <c r="G1257" s="14"/>
      <c r="H1257" s="34">
        <v>-28.666</v>
      </c>
      <c r="I1257" s="34">
        <v>1498.164</v>
      </c>
      <c r="J1257" s="34">
        <f t="shared" si="19"/>
        <v>-4.5017158515723272</v>
      </c>
      <c r="K1257" s="14">
        <v>1</v>
      </c>
      <c r="L1257" s="14">
        <v>1</v>
      </c>
      <c r="O1257" s="120"/>
    </row>
    <row r="1258" spans="2:15">
      <c r="B1258" s="120"/>
      <c r="C1258" s="14">
        <v>22.5</v>
      </c>
      <c r="D1258" s="14">
        <v>14.39531</v>
      </c>
      <c r="E1258" s="14">
        <v>30.636220000000002</v>
      </c>
      <c r="F1258" s="14">
        <v>-7.1109099999999996</v>
      </c>
      <c r="G1258" s="14"/>
      <c r="H1258" s="34">
        <v>-25.672699999999999</v>
      </c>
      <c r="I1258" s="34">
        <v>1263.211</v>
      </c>
      <c r="J1258" s="34">
        <f t="shared" si="19"/>
        <v>-3.3993749517505245</v>
      </c>
      <c r="K1258" s="14">
        <v>1</v>
      </c>
      <c r="L1258" s="14">
        <v>1</v>
      </c>
      <c r="O1258" s="120"/>
    </row>
    <row r="1259" spans="2:15">
      <c r="B1259" s="120"/>
      <c r="C1259" s="14">
        <v>22.6</v>
      </c>
      <c r="D1259" s="14">
        <v>11.939030000000001</v>
      </c>
      <c r="E1259" s="14">
        <v>30.54542</v>
      </c>
      <c r="F1259" s="14">
        <v>-6.9622700000000002</v>
      </c>
      <c r="G1259" s="14"/>
      <c r="H1259" s="34">
        <v>-22.664300000000001</v>
      </c>
      <c r="I1259" s="34">
        <v>1037.7090000000001</v>
      </c>
      <c r="J1259" s="34">
        <f t="shared" si="19"/>
        <v>-2.4652985417924533</v>
      </c>
      <c r="K1259" s="14">
        <v>1</v>
      </c>
      <c r="L1259" s="14">
        <v>1</v>
      </c>
      <c r="O1259" s="120"/>
    </row>
    <row r="1260" spans="2:15">
      <c r="B1260" s="120"/>
      <c r="C1260" s="14">
        <v>22.7</v>
      </c>
      <c r="D1260" s="14">
        <v>9.4425209999999993</v>
      </c>
      <c r="E1260" s="14">
        <v>30.375</v>
      </c>
      <c r="F1260" s="14">
        <v>-6.8987400000000001</v>
      </c>
      <c r="G1260" s="14"/>
      <c r="H1260" s="34">
        <v>-19.5</v>
      </c>
      <c r="I1260" s="34">
        <v>812.96460000000002</v>
      </c>
      <c r="J1260" s="34">
        <f t="shared" si="19"/>
        <v>-1.6617200943396229</v>
      </c>
      <c r="K1260" s="14">
        <v>1</v>
      </c>
      <c r="L1260" s="14">
        <v>1</v>
      </c>
      <c r="O1260" s="120"/>
    </row>
    <row r="1261" spans="2:15">
      <c r="B1261" s="120"/>
      <c r="C1261" s="14">
        <v>22.8</v>
      </c>
      <c r="D1261" s="14">
        <v>7.1024419999999999</v>
      </c>
      <c r="E1261" s="14">
        <v>30.375</v>
      </c>
      <c r="F1261" s="14">
        <v>-6.9288400000000001</v>
      </c>
      <c r="G1261" s="14"/>
      <c r="H1261" s="34">
        <v>-16.5</v>
      </c>
      <c r="I1261" s="34">
        <v>601.68629999999996</v>
      </c>
      <c r="J1261" s="34">
        <f t="shared" si="19"/>
        <v>-1.0406524056603776</v>
      </c>
      <c r="K1261" s="14">
        <v>1</v>
      </c>
      <c r="L1261" s="14">
        <v>1</v>
      </c>
      <c r="O1261" s="120"/>
    </row>
    <row r="1262" spans="2:15">
      <c r="B1262" s="120"/>
      <c r="C1262" s="14">
        <v>22.9</v>
      </c>
      <c r="D1262" s="14">
        <v>4.8696929999999998</v>
      </c>
      <c r="E1262" s="14">
        <v>30.46594</v>
      </c>
      <c r="F1262" s="14">
        <v>-6.9328700000000003</v>
      </c>
      <c r="G1262" s="14"/>
      <c r="H1262" s="34">
        <v>-13.163500000000001</v>
      </c>
      <c r="I1262" s="34">
        <v>392.9529</v>
      </c>
      <c r="J1262" s="34">
        <f t="shared" si="19"/>
        <v>-0.54220497894654085</v>
      </c>
      <c r="K1262" s="14">
        <v>1</v>
      </c>
      <c r="L1262" s="14">
        <v>1</v>
      </c>
      <c r="O1262" s="120"/>
    </row>
    <row r="1263" spans="2:15">
      <c r="B1263" s="120"/>
      <c r="C1263" s="14">
        <v>23</v>
      </c>
      <c r="D1263" s="14">
        <v>2.7367880000000002</v>
      </c>
      <c r="E1263" s="14">
        <v>30.545100000000001</v>
      </c>
      <c r="F1263" s="14">
        <v>-6.6927500000000002</v>
      </c>
      <c r="G1263" s="14"/>
      <c r="H1263" s="34">
        <v>-9.1621199999999998</v>
      </c>
      <c r="I1263" s="34">
        <v>181.62530000000001</v>
      </c>
      <c r="J1263" s="34">
        <f t="shared" si="19"/>
        <v>-0.17443111044402521</v>
      </c>
      <c r="K1263" s="14">
        <v>1</v>
      </c>
      <c r="L1263" s="14">
        <v>1</v>
      </c>
      <c r="O1263" s="120"/>
    </row>
    <row r="1264" spans="2:15">
      <c r="B1264" s="120"/>
      <c r="C1264" s="14">
        <v>23.1</v>
      </c>
      <c r="D1264" s="14">
        <v>1.302781</v>
      </c>
      <c r="E1264" s="14">
        <v>30.5625</v>
      </c>
      <c r="F1264" s="14">
        <v>-5.2413100000000004</v>
      </c>
      <c r="G1264" s="14"/>
      <c r="H1264" s="34">
        <v>-4.6623999999999999</v>
      </c>
      <c r="I1264" s="34">
        <v>-12.508699999999999</v>
      </c>
      <c r="J1264" s="34">
        <f t="shared" si="19"/>
        <v>6.1132665492662479E-3</v>
      </c>
      <c r="K1264" s="14">
        <v>1</v>
      </c>
      <c r="L1264" s="14">
        <v>1</v>
      </c>
      <c r="O1264" s="120"/>
    </row>
    <row r="1265" spans="2:15">
      <c r="B1265" s="120"/>
      <c r="C1265" s="14">
        <v>23.2</v>
      </c>
      <c r="D1265" s="14">
        <v>0.72077400000000003</v>
      </c>
      <c r="E1265" s="14">
        <v>28.741409999999998</v>
      </c>
      <c r="F1265" s="14">
        <v>2.4857010000000002</v>
      </c>
      <c r="G1265" s="14"/>
      <c r="H1265" s="34">
        <v>-1.6603699999999999</v>
      </c>
      <c r="I1265" s="34">
        <v>-34.581499999999998</v>
      </c>
      <c r="J1265" s="34">
        <f t="shared" si="19"/>
        <v>6.0186672070230603E-3</v>
      </c>
      <c r="K1265" s="14">
        <v>1</v>
      </c>
      <c r="L1265" s="14">
        <v>1</v>
      </c>
      <c r="O1265" s="120"/>
    </row>
    <row r="1266" spans="2:15">
      <c r="B1266" s="120"/>
      <c r="C1266" s="14">
        <v>23.3</v>
      </c>
      <c r="D1266" s="14">
        <v>0.49462600000000001</v>
      </c>
      <c r="E1266" s="14">
        <v>27.414570000000001</v>
      </c>
      <c r="F1266" s="14">
        <v>2.2069100000000001</v>
      </c>
      <c r="G1266" s="14"/>
      <c r="H1266" s="34">
        <v>0</v>
      </c>
      <c r="I1266" s="34">
        <v>-0.85</v>
      </c>
      <c r="J1266" s="34">
        <f t="shared" si="19"/>
        <v>0</v>
      </c>
      <c r="K1266" s="14">
        <v>1</v>
      </c>
      <c r="L1266" s="14">
        <v>1</v>
      </c>
      <c r="O1266" s="120"/>
    </row>
    <row r="1267" spans="2:15">
      <c r="B1267" s="120"/>
      <c r="C1267" s="14"/>
      <c r="D1267" s="14"/>
      <c r="E1267" s="14"/>
      <c r="F1267" s="14"/>
      <c r="G1267" s="14"/>
      <c r="H1267" s="34"/>
      <c r="I1267" s="34"/>
      <c r="J1267" s="34">
        <f t="shared" si="19"/>
        <v>0</v>
      </c>
      <c r="K1267" s="14"/>
      <c r="L1267" s="14"/>
      <c r="O1267" s="120"/>
    </row>
    <row r="1268" spans="2:15">
      <c r="B1268" s="120"/>
      <c r="C1268" s="14">
        <v>46.8</v>
      </c>
      <c r="D1268" s="14">
        <v>97.33699</v>
      </c>
      <c r="E1268" s="14">
        <v>19.835629999999998</v>
      </c>
      <c r="F1268" s="14">
        <v>-1.0626800000000001</v>
      </c>
      <c r="G1268" s="14"/>
      <c r="H1268" s="34">
        <v>-1</v>
      </c>
      <c r="I1268" s="34">
        <v>8413.3240000000005</v>
      </c>
      <c r="J1268" s="34">
        <f t="shared" si="19"/>
        <v>-0.88189979035639432</v>
      </c>
      <c r="K1268" s="14">
        <v>1</v>
      </c>
      <c r="L1268" s="14">
        <v>1</v>
      </c>
      <c r="O1268" s="120"/>
    </row>
    <row r="1269" spans="2:15">
      <c r="B1269" s="120"/>
      <c r="C1269" s="14">
        <v>46.9</v>
      </c>
      <c r="D1269" s="14">
        <v>96.568250000000006</v>
      </c>
      <c r="E1269" s="14">
        <v>23.458629999999999</v>
      </c>
      <c r="F1269" s="14">
        <v>-3.1524800000000002</v>
      </c>
      <c r="G1269" s="14"/>
      <c r="H1269" s="34">
        <v>-5.3504399999999999</v>
      </c>
      <c r="I1269" s="34">
        <v>8264.9930000000004</v>
      </c>
      <c r="J1269" s="34">
        <f t="shared" si="19"/>
        <v>-4.6353615457987427</v>
      </c>
      <c r="K1269" s="14">
        <v>1</v>
      </c>
      <c r="L1269" s="14">
        <v>1</v>
      </c>
      <c r="O1269" s="120"/>
    </row>
    <row r="1270" spans="2:15">
      <c r="B1270" s="120"/>
      <c r="C1270" s="14">
        <v>47</v>
      </c>
      <c r="D1270" s="14">
        <v>95.3613</v>
      </c>
      <c r="E1270" s="14">
        <v>24.229179999999999</v>
      </c>
      <c r="F1270" s="14">
        <v>-3.6650900000000002</v>
      </c>
      <c r="G1270" s="14"/>
      <c r="H1270" s="34">
        <v>-11.204700000000001</v>
      </c>
      <c r="I1270" s="34">
        <v>8231.3850000000002</v>
      </c>
      <c r="J1270" s="34">
        <f t="shared" si="19"/>
        <v>-9.6677357976415088</v>
      </c>
      <c r="K1270" s="14">
        <v>1</v>
      </c>
      <c r="L1270" s="14">
        <v>1</v>
      </c>
      <c r="O1270" s="120"/>
    </row>
    <row r="1271" spans="2:15">
      <c r="B1271" s="120"/>
      <c r="C1271" s="14">
        <v>47.1</v>
      </c>
      <c r="D1271" s="14">
        <v>93.879840000000002</v>
      </c>
      <c r="E1271" s="14">
        <v>24.91704</v>
      </c>
      <c r="F1271" s="14">
        <v>-4.4838100000000001</v>
      </c>
      <c r="G1271" s="14"/>
      <c r="H1271" s="34">
        <v>-17.852900000000002</v>
      </c>
      <c r="I1271" s="34">
        <v>8119.3339999999998</v>
      </c>
      <c r="J1271" s="34">
        <f t="shared" si="19"/>
        <v>-15.194303770293503</v>
      </c>
      <c r="K1271" s="14">
        <v>1</v>
      </c>
      <c r="L1271" s="14">
        <v>1</v>
      </c>
      <c r="O1271" s="120"/>
    </row>
    <row r="1272" spans="2:15">
      <c r="B1272" s="120"/>
      <c r="C1272" s="14">
        <v>47.2</v>
      </c>
      <c r="D1272" s="14">
        <v>91.871790000000004</v>
      </c>
      <c r="E1272" s="14">
        <v>25.791460000000001</v>
      </c>
      <c r="F1272" s="14">
        <v>-5.3551399999999996</v>
      </c>
      <c r="G1272" s="14"/>
      <c r="H1272" s="34">
        <v>-29.912600000000001</v>
      </c>
      <c r="I1272" s="34">
        <v>7934.12</v>
      </c>
      <c r="J1272" s="34">
        <f t="shared" si="19"/>
        <v>-24.877375043186586</v>
      </c>
      <c r="K1272" s="14">
        <v>1</v>
      </c>
      <c r="L1272" s="14">
        <v>1</v>
      </c>
      <c r="O1272" s="120"/>
    </row>
    <row r="1273" spans="2:15">
      <c r="B1273" s="120"/>
      <c r="C1273" s="14">
        <v>47.3</v>
      </c>
      <c r="D1273" s="14">
        <v>89.444400000000002</v>
      </c>
      <c r="E1273" s="14">
        <v>26.500250000000001</v>
      </c>
      <c r="F1273" s="14">
        <v>-6.1114300000000004</v>
      </c>
      <c r="G1273" s="14"/>
      <c r="H1273" s="34">
        <v>-71.701400000000007</v>
      </c>
      <c r="I1273" s="34">
        <v>7697.0879999999997</v>
      </c>
      <c r="J1273" s="34">
        <f t="shared" si="19"/>
        <v>-57.850312947924536</v>
      </c>
      <c r="K1273" s="14">
        <v>1</v>
      </c>
      <c r="L1273" s="14">
        <v>1</v>
      </c>
      <c r="O1273" s="120"/>
    </row>
    <row r="1274" spans="2:15">
      <c r="B1274" s="120"/>
      <c r="C1274" s="14">
        <v>47.4</v>
      </c>
      <c r="D1274" s="14">
        <v>86.990710000000007</v>
      </c>
      <c r="E1274" s="14">
        <v>27.146039999999999</v>
      </c>
      <c r="F1274" s="14">
        <v>-6.7039299999999997</v>
      </c>
      <c r="G1274" s="14"/>
      <c r="H1274" s="34">
        <v>-105.637</v>
      </c>
      <c r="I1274" s="34">
        <v>7490.5460000000003</v>
      </c>
      <c r="J1274" s="34">
        <f t="shared" si="19"/>
        <v>-82.943271258071292</v>
      </c>
      <c r="K1274" s="14">
        <v>1</v>
      </c>
      <c r="L1274" s="14">
        <v>1</v>
      </c>
      <c r="O1274" s="120"/>
    </row>
    <row r="1275" spans="2:15">
      <c r="B1275" s="120"/>
      <c r="C1275" s="14">
        <v>47.5</v>
      </c>
      <c r="D1275" s="14">
        <v>84.414349999999999</v>
      </c>
      <c r="E1275" s="14">
        <v>27.375</v>
      </c>
      <c r="F1275" s="14">
        <v>-7.5389999999999997</v>
      </c>
      <c r="G1275" s="14"/>
      <c r="H1275" s="34">
        <v>-127.904</v>
      </c>
      <c r="I1275" s="34">
        <v>7271.7809999999999</v>
      </c>
      <c r="J1275" s="34">
        <f t="shared" si="19"/>
        <v>-97.493697801257866</v>
      </c>
      <c r="K1275" s="14">
        <v>1</v>
      </c>
      <c r="L1275" s="14">
        <v>1</v>
      </c>
      <c r="O1275" s="120"/>
    </row>
    <row r="1276" spans="2:15">
      <c r="B1276" s="120"/>
      <c r="C1276" s="14">
        <v>47.6</v>
      </c>
      <c r="D1276" s="14">
        <v>81.552670000000006</v>
      </c>
      <c r="E1276" s="14">
        <v>27.5625</v>
      </c>
      <c r="F1276" s="14">
        <v>-7.7223499999999996</v>
      </c>
      <c r="G1276" s="14"/>
      <c r="H1276" s="34">
        <v>-136.5</v>
      </c>
      <c r="I1276" s="34">
        <v>7040.3869999999997</v>
      </c>
      <c r="J1276" s="34">
        <f t="shared" si="19"/>
        <v>-100.73509701257861</v>
      </c>
      <c r="K1276" s="14">
        <v>1</v>
      </c>
      <c r="L1276" s="14">
        <v>1</v>
      </c>
      <c r="O1276" s="120"/>
    </row>
    <row r="1277" spans="2:15">
      <c r="B1277" s="120"/>
      <c r="C1277" s="14">
        <v>47.7</v>
      </c>
      <c r="D1277" s="14">
        <v>78.941980000000001</v>
      </c>
      <c r="E1277" s="14">
        <v>27.832650000000001</v>
      </c>
      <c r="F1277" s="14">
        <v>-7.4536300000000004</v>
      </c>
      <c r="G1277" s="14"/>
      <c r="H1277" s="34">
        <v>-126.88</v>
      </c>
      <c r="I1277" s="34">
        <v>6858.81</v>
      </c>
      <c r="J1277" s="34">
        <f t="shared" si="19"/>
        <v>-91.220735094339645</v>
      </c>
      <c r="K1277" s="14">
        <v>1</v>
      </c>
      <c r="L1277" s="14">
        <v>1</v>
      </c>
      <c r="O1277" s="120"/>
    </row>
    <row r="1278" spans="2:15">
      <c r="B1278" s="120"/>
      <c r="C1278" s="14">
        <v>47.8</v>
      </c>
      <c r="D1278" s="14">
        <v>76.353269999999995</v>
      </c>
      <c r="E1278" s="14">
        <v>27.957730000000002</v>
      </c>
      <c r="F1278" s="14">
        <v>-7.2352499999999997</v>
      </c>
      <c r="G1278" s="14"/>
      <c r="H1278" s="34">
        <v>-111.89700000000001</v>
      </c>
      <c r="I1278" s="34">
        <v>6635.0060000000003</v>
      </c>
      <c r="J1278" s="34">
        <f t="shared" si="19"/>
        <v>-77.823612828301904</v>
      </c>
      <c r="K1278" s="14">
        <v>1</v>
      </c>
      <c r="L1278" s="14">
        <v>1</v>
      </c>
      <c r="O1278" s="120"/>
    </row>
    <row r="1279" spans="2:15">
      <c r="B1279" s="120"/>
      <c r="C1279" s="14">
        <v>47.9</v>
      </c>
      <c r="D1279" s="14">
        <v>73.998350000000002</v>
      </c>
      <c r="E1279" s="14">
        <v>27.95825</v>
      </c>
      <c r="F1279" s="14">
        <v>-6.8034299999999996</v>
      </c>
      <c r="G1279" s="14"/>
      <c r="H1279" s="34">
        <v>-96.436000000000007</v>
      </c>
      <c r="I1279" s="34">
        <v>6418.6670000000004</v>
      </c>
      <c r="J1279" s="34">
        <f t="shared" si="19"/>
        <v>-64.883707632285123</v>
      </c>
      <c r="K1279" s="14">
        <v>1</v>
      </c>
      <c r="L1279" s="14">
        <v>1</v>
      </c>
      <c r="O1279" s="120"/>
    </row>
    <row r="1280" spans="2:15">
      <c r="B1280" s="120"/>
      <c r="C1280" s="14">
        <v>48</v>
      </c>
      <c r="D1280" s="14">
        <v>71.681809999999999</v>
      </c>
      <c r="E1280" s="14">
        <v>28</v>
      </c>
      <c r="F1280" s="14">
        <v>-6.13443</v>
      </c>
      <c r="G1280" s="14"/>
      <c r="H1280" s="34">
        <v>-82.389600000000002</v>
      </c>
      <c r="I1280" s="34">
        <v>6218.8829999999998</v>
      </c>
      <c r="J1280" s="34">
        <f t="shared" si="19"/>
        <v>-53.707681636981135</v>
      </c>
      <c r="K1280" s="14">
        <v>1</v>
      </c>
      <c r="L1280" s="14">
        <v>1</v>
      </c>
      <c r="O1280" s="120"/>
    </row>
    <row r="1281" spans="2:15">
      <c r="B1281" s="120"/>
      <c r="C1281" s="14">
        <v>48.1</v>
      </c>
      <c r="D1281" s="14">
        <v>69.333979999999997</v>
      </c>
      <c r="E1281" s="14">
        <v>28.41675</v>
      </c>
      <c r="F1281" s="14">
        <v>-6.1883999999999997</v>
      </c>
      <c r="G1281" s="14"/>
      <c r="H1281" s="34">
        <v>-68.380399999999995</v>
      </c>
      <c r="I1281" s="34">
        <v>6019.1769999999997</v>
      </c>
      <c r="J1281" s="34">
        <f t="shared" si="19"/>
        <v>-43.143996952914044</v>
      </c>
      <c r="K1281" s="14">
        <v>1</v>
      </c>
      <c r="L1281" s="14">
        <v>1</v>
      </c>
      <c r="O1281" s="120"/>
    </row>
    <row r="1282" spans="2:15">
      <c r="B1282" s="120"/>
      <c r="C1282" s="14">
        <v>48.2</v>
      </c>
      <c r="D1282" s="14">
        <v>67.086240000000004</v>
      </c>
      <c r="E1282" s="14">
        <v>28.958310000000001</v>
      </c>
      <c r="F1282" s="14">
        <v>-6.6160699999999997</v>
      </c>
      <c r="G1282" s="14"/>
      <c r="H1282" s="34">
        <v>-54.884799999999998</v>
      </c>
      <c r="I1282" s="34">
        <v>5820.0879999999997</v>
      </c>
      <c r="J1282" s="34">
        <f t="shared" si="19"/>
        <v>-33.483686149098531</v>
      </c>
      <c r="K1282" s="14">
        <v>1</v>
      </c>
      <c r="L1282" s="14">
        <v>1</v>
      </c>
      <c r="O1282" s="120"/>
    </row>
    <row r="1283" spans="2:15">
      <c r="B1283" s="120"/>
      <c r="C1283" s="14">
        <v>48.3</v>
      </c>
      <c r="D1283" s="14">
        <v>64.428749999999994</v>
      </c>
      <c r="E1283" s="14">
        <v>30.166630000000001</v>
      </c>
      <c r="F1283" s="14">
        <v>-6.89215</v>
      </c>
      <c r="G1283" s="14"/>
      <c r="H1283" s="34">
        <v>-41.2468</v>
      </c>
      <c r="I1283" s="34">
        <v>5589.52</v>
      </c>
      <c r="J1283" s="34">
        <f t="shared" si="19"/>
        <v>-24.166647121174009</v>
      </c>
      <c r="K1283" s="14">
        <v>1</v>
      </c>
      <c r="L1283" s="14">
        <v>1</v>
      </c>
      <c r="O1283" s="120"/>
    </row>
    <row r="1284" spans="2:15">
      <c r="B1284" s="120"/>
      <c r="C1284" s="14">
        <v>48.4</v>
      </c>
      <c r="D1284" s="14">
        <v>61.671689999999998</v>
      </c>
      <c r="E1284" s="14">
        <v>30.625160000000001</v>
      </c>
      <c r="F1284" s="14">
        <v>-7.5157400000000001</v>
      </c>
      <c r="G1284" s="14"/>
      <c r="H1284" s="34">
        <v>-32</v>
      </c>
      <c r="I1284" s="34">
        <v>5354.665</v>
      </c>
      <c r="J1284" s="34">
        <f t="shared" ref="J1284:J1347" si="20">SUM((H1284*I1284)/9.54)/1000</f>
        <v>-17.961140461215933</v>
      </c>
      <c r="K1284" s="14">
        <v>1</v>
      </c>
      <c r="L1284" s="14">
        <v>1</v>
      </c>
      <c r="O1284" s="120"/>
    </row>
    <row r="1285" spans="2:15">
      <c r="B1285" s="120"/>
      <c r="C1285" s="14">
        <v>48.5</v>
      </c>
      <c r="D1285" s="14">
        <v>58.939259999999997</v>
      </c>
      <c r="E1285" s="14">
        <v>30.833189999999998</v>
      </c>
      <c r="F1285" s="14">
        <v>-7.7763499999999999</v>
      </c>
      <c r="G1285" s="14"/>
      <c r="H1285" s="34">
        <v>-32.5</v>
      </c>
      <c r="I1285" s="34">
        <v>5100.5330000000004</v>
      </c>
      <c r="J1285" s="34">
        <f t="shared" si="20"/>
        <v>-17.376029612159332</v>
      </c>
      <c r="K1285" s="14">
        <v>1</v>
      </c>
      <c r="L1285" s="14">
        <v>1</v>
      </c>
      <c r="O1285" s="120"/>
    </row>
    <row r="1286" spans="2:15">
      <c r="B1286" s="120"/>
      <c r="C1286" s="14">
        <v>48.6</v>
      </c>
      <c r="D1286" s="14">
        <v>56.086669999999998</v>
      </c>
      <c r="E1286" s="14">
        <v>31.1875</v>
      </c>
      <c r="F1286" s="14">
        <v>-7.7325999999999997</v>
      </c>
      <c r="G1286" s="14"/>
      <c r="H1286" s="34">
        <v>-32.5</v>
      </c>
      <c r="I1286" s="34">
        <v>4876.4690000000001</v>
      </c>
      <c r="J1286" s="34">
        <f t="shared" si="20"/>
        <v>-16.61270885744235</v>
      </c>
      <c r="K1286" s="14">
        <v>1</v>
      </c>
      <c r="L1286" s="14">
        <v>1</v>
      </c>
      <c r="O1286" s="120"/>
    </row>
    <row r="1287" spans="2:15">
      <c r="B1287" s="120"/>
      <c r="C1287" s="14">
        <v>48.7</v>
      </c>
      <c r="D1287" s="14">
        <v>52.983669999999996</v>
      </c>
      <c r="E1287" s="14">
        <v>31.375</v>
      </c>
      <c r="F1287" s="14">
        <v>-8.6134400000000007</v>
      </c>
      <c r="G1287" s="14"/>
      <c r="H1287" s="34">
        <v>-33</v>
      </c>
      <c r="I1287" s="34">
        <v>4583.8909999999996</v>
      </c>
      <c r="J1287" s="34">
        <f t="shared" si="20"/>
        <v>-15.856226729559749</v>
      </c>
      <c r="K1287" s="14">
        <v>1</v>
      </c>
      <c r="L1287" s="14">
        <v>1</v>
      </c>
      <c r="O1287" s="120"/>
    </row>
    <row r="1288" spans="2:15">
      <c r="B1288" s="120"/>
      <c r="C1288" s="14">
        <v>48.8</v>
      </c>
      <c r="D1288" s="14">
        <v>49.790599999999998</v>
      </c>
      <c r="E1288" s="14">
        <v>31.68713</v>
      </c>
      <c r="F1288" s="14">
        <v>-8.2783599999999993</v>
      </c>
      <c r="G1288" s="14"/>
      <c r="H1288" s="34">
        <v>-33</v>
      </c>
      <c r="I1288" s="34">
        <v>4322.5280000000002</v>
      </c>
      <c r="J1288" s="34">
        <f t="shared" si="20"/>
        <v>-14.952140880503146</v>
      </c>
      <c r="K1288" s="14">
        <v>1</v>
      </c>
      <c r="L1288" s="14">
        <v>1</v>
      </c>
      <c r="O1288" s="120"/>
    </row>
    <row r="1289" spans="2:15">
      <c r="B1289" s="120"/>
      <c r="C1289" s="14">
        <v>48.9</v>
      </c>
      <c r="D1289" s="14">
        <v>46.952809999999999</v>
      </c>
      <c r="E1289" s="14">
        <v>31.83315</v>
      </c>
      <c r="F1289" s="14">
        <v>-8.6982900000000001</v>
      </c>
      <c r="G1289" s="14"/>
      <c r="H1289" s="34">
        <v>-33.5</v>
      </c>
      <c r="I1289" s="34">
        <v>4071.87</v>
      </c>
      <c r="J1289" s="34">
        <f t="shared" si="20"/>
        <v>-14.298495283018868</v>
      </c>
      <c r="K1289" s="14">
        <v>1</v>
      </c>
      <c r="L1289" s="14">
        <v>1</v>
      </c>
      <c r="O1289" s="120"/>
    </row>
    <row r="1290" spans="2:15">
      <c r="B1290" s="120"/>
      <c r="C1290" s="14">
        <v>49</v>
      </c>
      <c r="D1290" s="14">
        <v>43.809899999999999</v>
      </c>
      <c r="E1290" s="14">
        <v>32.0625</v>
      </c>
      <c r="F1290" s="14">
        <v>-8.5833700000000004</v>
      </c>
      <c r="G1290" s="14"/>
      <c r="H1290" s="34">
        <v>-33.5</v>
      </c>
      <c r="I1290" s="34">
        <v>3818.1060000000002</v>
      </c>
      <c r="J1290" s="34">
        <f t="shared" si="20"/>
        <v>-13.40739528301887</v>
      </c>
      <c r="K1290" s="14">
        <v>1</v>
      </c>
      <c r="L1290" s="14">
        <v>1</v>
      </c>
      <c r="O1290" s="120"/>
    </row>
    <row r="1291" spans="2:15">
      <c r="B1291" s="120"/>
      <c r="C1291" s="14">
        <v>49.1</v>
      </c>
      <c r="D1291" s="14">
        <v>40.776020000000003</v>
      </c>
      <c r="E1291" s="14">
        <v>32.25</v>
      </c>
      <c r="F1291" s="14">
        <v>-8.3613400000000002</v>
      </c>
      <c r="G1291" s="14"/>
      <c r="H1291" s="34">
        <v>-34</v>
      </c>
      <c r="I1291" s="34">
        <v>3544.7249999999999</v>
      </c>
      <c r="J1291" s="34">
        <f t="shared" si="20"/>
        <v>-12.633191823899372</v>
      </c>
      <c r="K1291" s="14">
        <v>1</v>
      </c>
      <c r="L1291" s="14">
        <v>1</v>
      </c>
      <c r="O1291" s="120"/>
    </row>
    <row r="1292" spans="2:15">
      <c r="B1292" s="120"/>
      <c r="C1292" s="14">
        <v>49.2</v>
      </c>
      <c r="D1292" s="14">
        <v>37.71622</v>
      </c>
      <c r="E1292" s="14">
        <v>32.250439999999998</v>
      </c>
      <c r="F1292" s="14">
        <v>-8.6646099999999997</v>
      </c>
      <c r="G1292" s="14"/>
      <c r="H1292" s="34">
        <v>-34</v>
      </c>
      <c r="I1292" s="34">
        <v>3286.8780000000002</v>
      </c>
      <c r="J1292" s="34">
        <f t="shared" si="20"/>
        <v>-11.714240251572328</v>
      </c>
      <c r="K1292" s="14">
        <v>1</v>
      </c>
      <c r="L1292" s="14">
        <v>1</v>
      </c>
      <c r="O1292" s="120"/>
    </row>
    <row r="1293" spans="2:15">
      <c r="B1293" s="120"/>
      <c r="C1293" s="14">
        <v>49.3</v>
      </c>
      <c r="D1293" s="14">
        <v>34.877789999999997</v>
      </c>
      <c r="E1293" s="14">
        <v>32.125410000000002</v>
      </c>
      <c r="F1293" s="14">
        <v>-8.2271699999999992</v>
      </c>
      <c r="G1293" s="14"/>
      <c r="H1293" s="34">
        <v>-34</v>
      </c>
      <c r="I1293" s="34">
        <v>2997.462</v>
      </c>
      <c r="J1293" s="34">
        <f t="shared" si="20"/>
        <v>-10.682778616352202</v>
      </c>
      <c r="K1293" s="14">
        <v>1</v>
      </c>
      <c r="L1293" s="14">
        <v>1</v>
      </c>
      <c r="O1293" s="120"/>
    </row>
    <row r="1294" spans="2:15">
      <c r="B1294" s="120"/>
      <c r="C1294" s="14">
        <v>49.4</v>
      </c>
      <c r="D1294" s="14">
        <v>31.926850000000002</v>
      </c>
      <c r="E1294" s="14">
        <v>32.1875</v>
      </c>
      <c r="F1294" s="14">
        <v>-8.2350499999999993</v>
      </c>
      <c r="G1294" s="14"/>
      <c r="H1294" s="34">
        <v>-34</v>
      </c>
      <c r="I1294" s="34">
        <v>2790.4920000000002</v>
      </c>
      <c r="J1294" s="34">
        <f t="shared" si="20"/>
        <v>-9.9451496855345916</v>
      </c>
      <c r="K1294" s="14">
        <v>1</v>
      </c>
      <c r="L1294" s="14">
        <v>1</v>
      </c>
      <c r="O1294" s="120"/>
    </row>
    <row r="1295" spans="2:15">
      <c r="B1295" s="120"/>
      <c r="C1295" s="14">
        <v>49.5</v>
      </c>
      <c r="D1295" s="14">
        <v>29.132169999999999</v>
      </c>
      <c r="E1295" s="14">
        <v>32.104480000000002</v>
      </c>
      <c r="F1295" s="14">
        <v>-8.1467700000000001</v>
      </c>
      <c r="G1295" s="14"/>
      <c r="H1295" s="34">
        <v>-34</v>
      </c>
      <c r="I1295" s="34">
        <v>2527.681</v>
      </c>
      <c r="J1295" s="34">
        <f t="shared" si="20"/>
        <v>-9.0085067085953892</v>
      </c>
      <c r="K1295" s="14">
        <v>1</v>
      </c>
      <c r="L1295" s="14">
        <v>1</v>
      </c>
      <c r="O1295" s="120"/>
    </row>
    <row r="1296" spans="2:15">
      <c r="B1296" s="120"/>
      <c r="C1296" s="14">
        <v>49.6</v>
      </c>
      <c r="D1296" s="14">
        <v>26.346540000000001</v>
      </c>
      <c r="E1296" s="14">
        <v>32.02102</v>
      </c>
      <c r="F1296" s="14">
        <v>-7.8852700000000002</v>
      </c>
      <c r="G1296" s="14"/>
      <c r="H1296" s="34">
        <v>-34</v>
      </c>
      <c r="I1296" s="34">
        <v>2348.2089999999998</v>
      </c>
      <c r="J1296" s="34">
        <f t="shared" si="20"/>
        <v>-8.3688790356394129</v>
      </c>
      <c r="K1296" s="14">
        <v>1</v>
      </c>
      <c r="L1296" s="14">
        <v>1</v>
      </c>
      <c r="O1296" s="120"/>
    </row>
    <row r="1297" spans="2:15">
      <c r="B1297" s="120"/>
      <c r="C1297" s="14">
        <v>49.7</v>
      </c>
      <c r="D1297" s="14">
        <v>23.523040000000002</v>
      </c>
      <c r="E1297" s="14">
        <v>31.75</v>
      </c>
      <c r="F1297" s="14">
        <v>-7.8694699999999997</v>
      </c>
      <c r="G1297" s="14"/>
      <c r="H1297" s="34">
        <v>-33</v>
      </c>
      <c r="I1297" s="34">
        <v>2041.7249999999999</v>
      </c>
      <c r="J1297" s="34">
        <f t="shared" si="20"/>
        <v>-7.0625707547169823</v>
      </c>
      <c r="K1297" s="14">
        <v>1</v>
      </c>
      <c r="L1297" s="14">
        <v>1</v>
      </c>
      <c r="O1297" s="120"/>
    </row>
    <row r="1298" spans="2:15">
      <c r="B1298" s="120"/>
      <c r="C1298" s="14">
        <v>49.8</v>
      </c>
      <c r="D1298" s="14">
        <v>20.842510000000001</v>
      </c>
      <c r="E1298" s="14">
        <v>31.292000000000002</v>
      </c>
      <c r="F1298" s="14">
        <v>-7.7176600000000004</v>
      </c>
      <c r="G1298" s="14"/>
      <c r="H1298" s="34">
        <v>-31.645099999999999</v>
      </c>
      <c r="I1298" s="34">
        <v>1805.674</v>
      </c>
      <c r="J1298" s="34">
        <f t="shared" si="20"/>
        <v>-5.9895947900838582</v>
      </c>
      <c r="K1298" s="14">
        <v>1</v>
      </c>
      <c r="L1298" s="14">
        <v>1</v>
      </c>
      <c r="O1298" s="120"/>
    </row>
    <row r="1299" spans="2:15">
      <c r="B1299" s="120"/>
      <c r="C1299" s="14">
        <v>49.9</v>
      </c>
      <c r="D1299" s="14">
        <v>18.10023</v>
      </c>
      <c r="E1299" s="14">
        <v>31.1875</v>
      </c>
      <c r="F1299" s="14">
        <v>-7.53728</v>
      </c>
      <c r="G1299" s="14"/>
      <c r="H1299" s="34">
        <v>-29.643699999999999</v>
      </c>
      <c r="I1299" s="34">
        <v>1580.377</v>
      </c>
      <c r="J1299" s="34">
        <f t="shared" si="20"/>
        <v>-4.9107150602620546</v>
      </c>
      <c r="K1299" s="14">
        <v>1</v>
      </c>
      <c r="L1299" s="14">
        <v>1</v>
      </c>
      <c r="O1299" s="120"/>
    </row>
    <row r="1300" spans="2:15">
      <c r="B1300" s="120"/>
      <c r="C1300" s="14">
        <v>50</v>
      </c>
      <c r="D1300" s="14">
        <v>15.42937</v>
      </c>
      <c r="E1300" s="14">
        <v>30.98047</v>
      </c>
      <c r="F1300" s="14">
        <v>-7.4279000000000002</v>
      </c>
      <c r="G1300" s="14"/>
      <c r="H1300" s="34">
        <v>-26.645800000000001</v>
      </c>
      <c r="I1300" s="34">
        <v>1328.097</v>
      </c>
      <c r="J1300" s="34">
        <f t="shared" si="20"/>
        <v>-3.7094556648427672</v>
      </c>
      <c r="K1300" s="14">
        <v>1</v>
      </c>
      <c r="L1300" s="14">
        <v>1</v>
      </c>
      <c r="O1300" s="120"/>
    </row>
    <row r="1301" spans="2:15">
      <c r="B1301" s="120"/>
      <c r="C1301" s="14">
        <v>50.1</v>
      </c>
      <c r="D1301" s="14">
        <v>12.88119</v>
      </c>
      <c r="E1301" s="14">
        <v>30.75</v>
      </c>
      <c r="F1301" s="14">
        <v>-7.1653599999999997</v>
      </c>
      <c r="G1301" s="14"/>
      <c r="H1301" s="34">
        <v>-23.6448</v>
      </c>
      <c r="I1301" s="34">
        <v>1123.9929999999999</v>
      </c>
      <c r="J1301" s="34">
        <f t="shared" si="20"/>
        <v>-2.785806046792453</v>
      </c>
      <c r="K1301" s="14">
        <v>1</v>
      </c>
      <c r="L1301" s="14">
        <v>1</v>
      </c>
      <c r="O1301" s="120"/>
    </row>
    <row r="1302" spans="2:15">
      <c r="B1302" s="120"/>
      <c r="C1302" s="14">
        <v>50.2</v>
      </c>
      <c r="D1302" s="14">
        <v>10.29724</v>
      </c>
      <c r="E1302" s="14">
        <v>30.5625</v>
      </c>
      <c r="F1302" s="14">
        <v>-7.2684899999999999</v>
      </c>
      <c r="G1302" s="14"/>
      <c r="H1302" s="34">
        <v>-20.6462</v>
      </c>
      <c r="I1302" s="34">
        <v>912.4579</v>
      </c>
      <c r="J1302" s="34">
        <f t="shared" si="20"/>
        <v>-1.9747157541907758</v>
      </c>
      <c r="K1302" s="14">
        <v>1</v>
      </c>
      <c r="L1302" s="14">
        <v>1</v>
      </c>
      <c r="O1302" s="120"/>
    </row>
    <row r="1303" spans="2:15">
      <c r="B1303" s="120"/>
      <c r="C1303" s="14">
        <v>50.3</v>
      </c>
      <c r="D1303" s="14">
        <v>7.8034650000000001</v>
      </c>
      <c r="E1303" s="14">
        <v>30.5625</v>
      </c>
      <c r="F1303" s="14">
        <v>-7.2060000000000004</v>
      </c>
      <c r="G1303" s="14"/>
      <c r="H1303" s="34">
        <v>-17.5</v>
      </c>
      <c r="I1303" s="34">
        <v>688.82230000000004</v>
      </c>
      <c r="J1303" s="34">
        <f t="shared" si="20"/>
        <v>-1.2635629192872118</v>
      </c>
      <c r="K1303" s="14">
        <v>1</v>
      </c>
      <c r="L1303" s="14">
        <v>1</v>
      </c>
      <c r="O1303" s="120"/>
    </row>
    <row r="1304" spans="2:15">
      <c r="B1304" s="120"/>
      <c r="C1304" s="14">
        <v>50.4</v>
      </c>
      <c r="D1304" s="14">
        <v>5.4866109999999999</v>
      </c>
      <c r="E1304" s="14">
        <v>30.5625</v>
      </c>
      <c r="F1304" s="14">
        <v>-7.1073599999999999</v>
      </c>
      <c r="G1304" s="14"/>
      <c r="H1304" s="34">
        <v>-14.1463</v>
      </c>
      <c r="I1304" s="34">
        <v>454.8306</v>
      </c>
      <c r="J1304" s="34">
        <f t="shared" si="20"/>
        <v>-0.67444131203144664</v>
      </c>
      <c r="K1304" s="14">
        <v>1</v>
      </c>
      <c r="L1304" s="14">
        <v>1</v>
      </c>
      <c r="O1304" s="120"/>
    </row>
    <row r="1305" spans="2:15">
      <c r="B1305" s="120"/>
      <c r="C1305" s="14">
        <v>50.5</v>
      </c>
      <c r="D1305" s="14">
        <v>3.3211740000000001</v>
      </c>
      <c r="E1305" s="14">
        <v>30.541399999999999</v>
      </c>
      <c r="F1305" s="14">
        <v>-6.87331</v>
      </c>
      <c r="G1305" s="14"/>
      <c r="H1305" s="34">
        <v>-10.1441</v>
      </c>
      <c r="I1305" s="34">
        <v>238.833</v>
      </c>
      <c r="J1305" s="34">
        <f t="shared" si="20"/>
        <v>-0.25395658650943398</v>
      </c>
      <c r="K1305" s="14">
        <v>1</v>
      </c>
      <c r="L1305" s="14">
        <v>1</v>
      </c>
      <c r="O1305" s="120"/>
    </row>
    <row r="1306" spans="2:15">
      <c r="B1306" s="120"/>
      <c r="C1306" s="14">
        <v>50.6</v>
      </c>
      <c r="D1306" s="14">
        <v>1.771684</v>
      </c>
      <c r="E1306" s="14">
        <v>30.438310000000001</v>
      </c>
      <c r="F1306" s="14">
        <v>-6.4176599999999997</v>
      </c>
      <c r="G1306" s="14"/>
      <c r="H1306" s="34">
        <v>-5.6428599999999998</v>
      </c>
      <c r="I1306" s="34">
        <v>33.116750000000003</v>
      </c>
      <c r="J1306" s="34">
        <f t="shared" si="20"/>
        <v>-1.9588384057127886E-2</v>
      </c>
      <c r="K1306" s="14">
        <v>1</v>
      </c>
      <c r="L1306" s="14">
        <v>1</v>
      </c>
      <c r="O1306" s="120"/>
    </row>
    <row r="1307" spans="2:15">
      <c r="B1307" s="120"/>
      <c r="C1307" s="14">
        <v>50.7</v>
      </c>
      <c r="D1307" s="14">
        <v>0.84870000000000001</v>
      </c>
      <c r="E1307" s="14">
        <v>29.31419</v>
      </c>
      <c r="F1307" s="14">
        <v>1.31514</v>
      </c>
      <c r="G1307" s="14"/>
      <c r="H1307" s="34">
        <v>-2.6455299999999999</v>
      </c>
      <c r="I1307" s="34">
        <v>-35.456600000000002</v>
      </c>
      <c r="J1307" s="34">
        <f t="shared" si="20"/>
        <v>9.8324422429769409E-3</v>
      </c>
      <c r="K1307" s="14">
        <v>1</v>
      </c>
      <c r="L1307" s="14">
        <v>1</v>
      </c>
      <c r="O1307" s="120"/>
    </row>
    <row r="1308" spans="2:15">
      <c r="B1308" s="120"/>
      <c r="C1308" s="14">
        <v>50.8</v>
      </c>
      <c r="D1308" s="14">
        <v>0.54265799999999997</v>
      </c>
      <c r="E1308" s="14">
        <v>25.168130000000001</v>
      </c>
      <c r="F1308" s="14">
        <v>2.0417390000000002</v>
      </c>
      <c r="G1308" s="14"/>
      <c r="H1308" s="34">
        <v>-0.5</v>
      </c>
      <c r="I1308" s="34">
        <v>-7.3949999999999996</v>
      </c>
      <c r="J1308" s="34">
        <f t="shared" si="20"/>
        <v>3.8757861635220123E-4</v>
      </c>
      <c r="K1308" s="14">
        <v>1</v>
      </c>
      <c r="L1308" s="14">
        <v>1</v>
      </c>
      <c r="O1308" s="120"/>
    </row>
    <row r="1309" spans="2:15">
      <c r="B1309" s="120"/>
      <c r="C1309" s="14">
        <v>50.9</v>
      </c>
      <c r="D1309" s="14">
        <v>0.40413900000000003</v>
      </c>
      <c r="E1309" s="14">
        <v>25.81156</v>
      </c>
      <c r="F1309" s="14">
        <v>1.390924</v>
      </c>
      <c r="G1309" s="14"/>
      <c r="H1309" s="34">
        <v>0</v>
      </c>
      <c r="I1309" s="34">
        <v>9.0814070000000005</v>
      </c>
      <c r="J1309" s="34">
        <f t="shared" si="20"/>
        <v>0</v>
      </c>
      <c r="K1309" s="14">
        <v>1</v>
      </c>
      <c r="L1309" s="14">
        <v>1</v>
      </c>
      <c r="O1309" s="120"/>
    </row>
    <row r="1310" spans="2:15">
      <c r="B1310" s="120"/>
      <c r="C1310" s="14"/>
      <c r="D1310" s="14"/>
      <c r="E1310" s="14"/>
      <c r="F1310" s="14"/>
      <c r="G1310" s="14"/>
      <c r="H1310" s="34"/>
      <c r="I1310" s="34"/>
      <c r="J1310" s="34">
        <f t="shared" si="20"/>
        <v>0</v>
      </c>
      <c r="K1310" s="14"/>
      <c r="L1310" s="14"/>
      <c r="O1310" s="120"/>
    </row>
    <row r="1311" spans="2:15">
      <c r="B1311" s="120"/>
      <c r="C1311" s="14">
        <v>66.3</v>
      </c>
      <c r="D1311" s="14">
        <v>99.030169999999998</v>
      </c>
      <c r="E1311" s="14">
        <v>14.30749</v>
      </c>
      <c r="F1311" s="14">
        <v>-0.50871</v>
      </c>
      <c r="G1311" s="14"/>
      <c r="H1311" s="34">
        <v>-2.5</v>
      </c>
      <c r="I1311" s="34">
        <v>8509.6839999999993</v>
      </c>
      <c r="J1311" s="34">
        <f t="shared" si="20"/>
        <v>-2.2300010482180297</v>
      </c>
      <c r="K1311" s="14">
        <v>1</v>
      </c>
      <c r="L1311" s="14">
        <v>1</v>
      </c>
      <c r="O1311" s="120"/>
    </row>
    <row r="1312" spans="2:15">
      <c r="B1312" s="120"/>
      <c r="C1312" s="14">
        <v>66.400000000000006</v>
      </c>
      <c r="D1312" s="14">
        <v>98.574309999999997</v>
      </c>
      <c r="E1312" s="14">
        <v>20.846350000000001</v>
      </c>
      <c r="F1312" s="14">
        <v>-1.62093</v>
      </c>
      <c r="G1312" s="14"/>
      <c r="H1312" s="34">
        <v>-7.3544400000000003</v>
      </c>
      <c r="I1312" s="34">
        <v>8522.0529999999999</v>
      </c>
      <c r="J1312" s="34">
        <f t="shared" si="20"/>
        <v>-6.5696988957358498</v>
      </c>
      <c r="K1312" s="14">
        <v>1</v>
      </c>
      <c r="L1312" s="14">
        <v>1</v>
      </c>
      <c r="O1312" s="120"/>
    </row>
    <row r="1313" spans="2:15">
      <c r="B1313" s="120"/>
      <c r="C1313" s="14">
        <v>66.5</v>
      </c>
      <c r="D1313" s="14">
        <v>97.187889999999996</v>
      </c>
      <c r="E1313" s="14">
        <v>24.53726</v>
      </c>
      <c r="F1313" s="14">
        <v>-3.4339599999999999</v>
      </c>
      <c r="G1313" s="14"/>
      <c r="H1313" s="34">
        <v>-13.3573</v>
      </c>
      <c r="I1313" s="34">
        <v>8362.5810000000001</v>
      </c>
      <c r="J1313" s="34">
        <f t="shared" si="20"/>
        <v>-11.708752955062893</v>
      </c>
      <c r="K1313" s="14">
        <v>1</v>
      </c>
      <c r="L1313" s="14">
        <v>1</v>
      </c>
      <c r="O1313" s="120"/>
    </row>
    <row r="1314" spans="2:15">
      <c r="B1314" s="120"/>
      <c r="C1314" s="14">
        <v>66.599999999999994</v>
      </c>
      <c r="D1314" s="14">
        <v>95.500889999999998</v>
      </c>
      <c r="E1314" s="14">
        <v>26.655100000000001</v>
      </c>
      <c r="F1314" s="14">
        <v>-4.9146599999999996</v>
      </c>
      <c r="G1314" s="14"/>
      <c r="H1314" s="34">
        <v>-20.2121</v>
      </c>
      <c r="I1314" s="34">
        <v>8219.1409999999996</v>
      </c>
      <c r="J1314" s="34">
        <f t="shared" si="20"/>
        <v>-17.413637296236899</v>
      </c>
      <c r="K1314" s="14">
        <v>1</v>
      </c>
      <c r="L1314" s="14">
        <v>1</v>
      </c>
      <c r="O1314" s="120"/>
    </row>
    <row r="1315" spans="2:15">
      <c r="B1315" s="120"/>
      <c r="C1315" s="14">
        <v>66.7</v>
      </c>
      <c r="D1315" s="14">
        <v>93.37818</v>
      </c>
      <c r="E1315" s="14">
        <v>27.616409999999998</v>
      </c>
      <c r="F1315" s="14">
        <v>-5.9443099999999998</v>
      </c>
      <c r="G1315" s="14"/>
      <c r="H1315" s="34">
        <v>-38.358899999999998</v>
      </c>
      <c r="I1315" s="34">
        <v>8048.6639999999998</v>
      </c>
      <c r="J1315" s="34">
        <f t="shared" si="20"/>
        <v>-32.362463051320759</v>
      </c>
      <c r="K1315" s="14">
        <v>1</v>
      </c>
      <c r="L1315" s="14">
        <v>1</v>
      </c>
      <c r="O1315" s="120"/>
    </row>
    <row r="1316" spans="2:15">
      <c r="B1316" s="120"/>
      <c r="C1316" s="14">
        <v>66.8</v>
      </c>
      <c r="D1316" s="14">
        <v>90.81644</v>
      </c>
      <c r="E1316" s="14">
        <v>28.375</v>
      </c>
      <c r="F1316" s="14">
        <v>-6.8766400000000001</v>
      </c>
      <c r="G1316" s="14"/>
      <c r="H1316" s="34">
        <v>-78.188299999999998</v>
      </c>
      <c r="I1316" s="34">
        <v>7833.174</v>
      </c>
      <c r="J1316" s="34">
        <f t="shared" si="20"/>
        <v>-64.199429629371082</v>
      </c>
      <c r="K1316" s="14">
        <v>1</v>
      </c>
      <c r="L1316" s="14">
        <v>1</v>
      </c>
      <c r="O1316" s="120"/>
    </row>
    <row r="1317" spans="2:15">
      <c r="B1317" s="120"/>
      <c r="C1317" s="14">
        <v>66.900000000000006</v>
      </c>
      <c r="D1317" s="14">
        <v>88.223879999999994</v>
      </c>
      <c r="E1317" s="14">
        <v>29</v>
      </c>
      <c r="F1317" s="14">
        <v>-7.4987500000000002</v>
      </c>
      <c r="G1317" s="14"/>
      <c r="H1317" s="34">
        <v>-104.42700000000001</v>
      </c>
      <c r="I1317" s="34">
        <v>7574.6030000000001</v>
      </c>
      <c r="J1317" s="34">
        <f t="shared" si="20"/>
        <v>-82.913319442452845</v>
      </c>
      <c r="K1317" s="14">
        <v>1</v>
      </c>
      <c r="L1317" s="14">
        <v>1</v>
      </c>
      <c r="O1317" s="120"/>
    </row>
    <row r="1318" spans="2:15">
      <c r="B1318" s="120"/>
      <c r="C1318" s="14">
        <v>67</v>
      </c>
      <c r="D1318" s="14">
        <v>85.422650000000004</v>
      </c>
      <c r="E1318" s="14">
        <v>29.422440000000002</v>
      </c>
      <c r="F1318" s="14">
        <v>-7.7638699999999998</v>
      </c>
      <c r="G1318" s="14"/>
      <c r="H1318" s="34">
        <v>-116.35899999999999</v>
      </c>
      <c r="I1318" s="34">
        <v>7337.8680000000004</v>
      </c>
      <c r="J1318" s="34">
        <f t="shared" si="20"/>
        <v>-89.499683711949686</v>
      </c>
      <c r="K1318" s="14">
        <v>1</v>
      </c>
      <c r="L1318" s="14">
        <v>1</v>
      </c>
      <c r="O1318" s="120"/>
    </row>
    <row r="1319" spans="2:15">
      <c r="B1319" s="120"/>
      <c r="C1319" s="14">
        <v>67.099999999999994</v>
      </c>
      <c r="D1319" s="14">
        <v>82.526780000000002</v>
      </c>
      <c r="E1319" s="14">
        <v>29.64019</v>
      </c>
      <c r="F1319" s="14">
        <v>-7.7327300000000001</v>
      </c>
      <c r="G1319" s="14"/>
      <c r="H1319" s="34">
        <v>-110.86199999999999</v>
      </c>
      <c r="I1319" s="34">
        <v>7128.4170000000004</v>
      </c>
      <c r="J1319" s="34">
        <f t="shared" si="20"/>
        <v>-82.837585477358502</v>
      </c>
      <c r="K1319" s="14">
        <v>1</v>
      </c>
      <c r="L1319" s="14">
        <v>1</v>
      </c>
      <c r="O1319" s="120"/>
    </row>
    <row r="1320" spans="2:15">
      <c r="B1320" s="120"/>
      <c r="C1320" s="14">
        <v>67.2</v>
      </c>
      <c r="D1320" s="14">
        <v>79.714169999999996</v>
      </c>
      <c r="E1320" s="14">
        <v>29.63993</v>
      </c>
      <c r="F1320" s="14">
        <v>-7.5450299999999997</v>
      </c>
      <c r="G1320" s="14"/>
      <c r="H1320" s="34">
        <v>-95.870500000000007</v>
      </c>
      <c r="I1320" s="34">
        <v>6903.683</v>
      </c>
      <c r="J1320" s="34">
        <f t="shared" si="20"/>
        <v>-69.377310382756832</v>
      </c>
      <c r="K1320" s="14">
        <v>1</v>
      </c>
      <c r="L1320" s="14">
        <v>1</v>
      </c>
      <c r="O1320" s="120"/>
    </row>
    <row r="1321" spans="2:15">
      <c r="B1321" s="120"/>
      <c r="C1321" s="14">
        <v>67.3</v>
      </c>
      <c r="D1321" s="14">
        <v>77.213679999999997</v>
      </c>
      <c r="E1321" s="14">
        <v>29.75</v>
      </c>
      <c r="F1321" s="14">
        <v>-7.2468300000000001</v>
      </c>
      <c r="G1321" s="14"/>
      <c r="H1321" s="34">
        <v>-80.522999999999996</v>
      </c>
      <c r="I1321" s="34">
        <v>6704.8919999999998</v>
      </c>
      <c r="J1321" s="34">
        <f t="shared" si="20"/>
        <v>-56.593083701886798</v>
      </c>
      <c r="K1321" s="14">
        <v>1</v>
      </c>
      <c r="L1321" s="14">
        <v>1</v>
      </c>
      <c r="O1321" s="120"/>
    </row>
    <row r="1322" spans="2:15">
      <c r="B1322" s="120"/>
      <c r="C1322" s="14">
        <v>67.400000000000006</v>
      </c>
      <c r="D1322" s="14">
        <v>74.552499999999995</v>
      </c>
      <c r="E1322" s="14">
        <v>29.75</v>
      </c>
      <c r="F1322" s="14">
        <v>-6.8847399999999999</v>
      </c>
      <c r="G1322" s="14"/>
      <c r="H1322" s="34">
        <v>-65.863600000000005</v>
      </c>
      <c r="I1322" s="34">
        <v>6479.2870000000003</v>
      </c>
      <c r="J1322" s="34">
        <f t="shared" si="20"/>
        <v>-44.732617112494765</v>
      </c>
      <c r="K1322" s="14">
        <v>1</v>
      </c>
      <c r="L1322" s="14">
        <v>1</v>
      </c>
      <c r="O1322" s="120"/>
    </row>
    <row r="1323" spans="2:15">
      <c r="B1323" s="120"/>
      <c r="C1323" s="14">
        <v>67.5</v>
      </c>
      <c r="D1323" s="14">
        <v>72.019829999999999</v>
      </c>
      <c r="E1323" s="14">
        <v>29.75</v>
      </c>
      <c r="F1323" s="14">
        <v>-7.05593</v>
      </c>
      <c r="G1323" s="14"/>
      <c r="H1323" s="34">
        <v>-52.344900000000003</v>
      </c>
      <c r="I1323" s="34">
        <v>6269.1779999999999</v>
      </c>
      <c r="J1323" s="34">
        <f t="shared" si="20"/>
        <v>-34.398269967735857</v>
      </c>
      <c r="K1323" s="14">
        <v>1</v>
      </c>
      <c r="L1323" s="14">
        <v>1</v>
      </c>
      <c r="O1323" s="120"/>
    </row>
    <row r="1324" spans="2:15">
      <c r="B1324" s="120"/>
      <c r="C1324" s="14">
        <v>67.599999999999994</v>
      </c>
      <c r="D1324" s="14">
        <v>69.563000000000002</v>
      </c>
      <c r="E1324" s="14">
        <v>29.84517</v>
      </c>
      <c r="F1324" s="14">
        <v>-6.8650700000000002</v>
      </c>
      <c r="G1324" s="14"/>
      <c r="H1324" s="34">
        <v>-38.704799999999999</v>
      </c>
      <c r="I1324" s="34">
        <v>6050.12</v>
      </c>
      <c r="J1324" s="34">
        <f t="shared" si="20"/>
        <v>-24.545983708176102</v>
      </c>
      <c r="K1324" s="14">
        <v>1</v>
      </c>
      <c r="L1324" s="14">
        <v>1</v>
      </c>
      <c r="O1324" s="120"/>
    </row>
    <row r="1325" spans="2:15">
      <c r="B1325" s="120"/>
      <c r="C1325" s="14">
        <v>67.7</v>
      </c>
      <c r="D1325" s="14">
        <v>67.237639999999999</v>
      </c>
      <c r="E1325" s="14">
        <v>30</v>
      </c>
      <c r="F1325" s="14">
        <v>-6.7437800000000001</v>
      </c>
      <c r="G1325" s="14"/>
      <c r="H1325" s="34">
        <v>-31.5</v>
      </c>
      <c r="I1325" s="34">
        <v>5830.3540000000003</v>
      </c>
      <c r="J1325" s="34">
        <f t="shared" si="20"/>
        <v>-19.25116886792453</v>
      </c>
      <c r="K1325" s="14">
        <v>1</v>
      </c>
      <c r="L1325" s="14">
        <v>1</v>
      </c>
      <c r="O1325" s="120"/>
    </row>
    <row r="1326" spans="2:15">
      <c r="B1326" s="120"/>
      <c r="C1326" s="14">
        <v>67.8</v>
      </c>
      <c r="D1326" s="14">
        <v>64.508200000000002</v>
      </c>
      <c r="E1326" s="14">
        <v>30.226199999999999</v>
      </c>
      <c r="F1326" s="14">
        <v>-7.4639100000000003</v>
      </c>
      <c r="G1326" s="14"/>
      <c r="H1326" s="34">
        <v>-32</v>
      </c>
      <c r="I1326" s="34">
        <v>5582.07</v>
      </c>
      <c r="J1326" s="34">
        <f t="shared" si="20"/>
        <v>-18.723924528301886</v>
      </c>
      <c r="K1326" s="14">
        <v>1</v>
      </c>
      <c r="L1326" s="14">
        <v>1</v>
      </c>
      <c r="O1326" s="120"/>
    </row>
    <row r="1327" spans="2:15">
      <c r="B1327" s="120"/>
      <c r="C1327" s="14">
        <v>67.900000000000006</v>
      </c>
      <c r="D1327" s="14">
        <v>61.731380000000001</v>
      </c>
      <c r="E1327" s="14">
        <v>30.5</v>
      </c>
      <c r="F1327" s="14">
        <v>-7.8292900000000003</v>
      </c>
      <c r="G1327" s="14"/>
      <c r="H1327" s="34">
        <v>-32</v>
      </c>
      <c r="I1327" s="34">
        <v>5304.357</v>
      </c>
      <c r="J1327" s="34">
        <f t="shared" si="20"/>
        <v>-17.792392452830189</v>
      </c>
      <c r="K1327" s="14">
        <v>1</v>
      </c>
      <c r="L1327" s="14">
        <v>1</v>
      </c>
      <c r="O1327" s="120"/>
    </row>
    <row r="1328" spans="2:15">
      <c r="B1328" s="120"/>
      <c r="C1328" s="14">
        <v>68</v>
      </c>
      <c r="D1328" s="14">
        <v>58.896839999999997</v>
      </c>
      <c r="E1328" s="14">
        <v>30.5625</v>
      </c>
      <c r="F1328" s="14">
        <v>-7.8797199999999998</v>
      </c>
      <c r="G1328" s="14"/>
      <c r="H1328" s="34">
        <v>-32.5</v>
      </c>
      <c r="I1328" s="34">
        <v>5091.1559999999999</v>
      </c>
      <c r="J1328" s="34">
        <f t="shared" si="20"/>
        <v>-17.344084905660381</v>
      </c>
      <c r="K1328" s="14">
        <v>1</v>
      </c>
      <c r="L1328" s="14">
        <v>1</v>
      </c>
      <c r="O1328" s="120"/>
    </row>
    <row r="1329" spans="2:15">
      <c r="B1329" s="120"/>
      <c r="C1329" s="14">
        <v>68.099999999999994</v>
      </c>
      <c r="D1329" s="14">
        <v>56.206740000000003</v>
      </c>
      <c r="E1329" s="14">
        <v>30.6875</v>
      </c>
      <c r="F1329" s="14">
        <v>-7.7041899999999996</v>
      </c>
      <c r="G1329" s="14"/>
      <c r="H1329" s="34">
        <v>-32.5</v>
      </c>
      <c r="I1329" s="34">
        <v>4889.92</v>
      </c>
      <c r="J1329" s="34">
        <f t="shared" si="20"/>
        <v>-16.658532494758912</v>
      </c>
      <c r="K1329" s="14">
        <v>1</v>
      </c>
      <c r="L1329" s="14">
        <v>1</v>
      </c>
      <c r="O1329" s="120"/>
    </row>
    <row r="1330" spans="2:15">
      <c r="B1330" s="120"/>
      <c r="C1330" s="14">
        <v>68.2</v>
      </c>
      <c r="D1330" s="14">
        <v>53.332000000000001</v>
      </c>
      <c r="E1330" s="14">
        <v>30.610140000000001</v>
      </c>
      <c r="F1330" s="14">
        <v>-7.9181499999999998</v>
      </c>
      <c r="G1330" s="14"/>
      <c r="H1330" s="34">
        <v>-33</v>
      </c>
      <c r="I1330" s="34">
        <v>4646.2510000000002</v>
      </c>
      <c r="J1330" s="34">
        <f t="shared" si="20"/>
        <v>-16.071937421383648</v>
      </c>
      <c r="K1330" s="14">
        <v>1</v>
      </c>
      <c r="L1330" s="14">
        <v>1</v>
      </c>
      <c r="O1330" s="120"/>
    </row>
    <row r="1331" spans="2:15">
      <c r="B1331" s="120"/>
      <c r="C1331" s="14">
        <v>68.3</v>
      </c>
      <c r="D1331" s="14">
        <v>50.35228</v>
      </c>
      <c r="E1331" s="14">
        <v>30.71134</v>
      </c>
      <c r="F1331" s="14">
        <v>-8.27468</v>
      </c>
      <c r="G1331" s="14"/>
      <c r="H1331" s="34">
        <v>-33</v>
      </c>
      <c r="I1331" s="34">
        <v>4348.9669999999996</v>
      </c>
      <c r="J1331" s="34">
        <f t="shared" si="20"/>
        <v>-15.043596540880504</v>
      </c>
      <c r="K1331" s="14">
        <v>1</v>
      </c>
      <c r="L1331" s="14">
        <v>1</v>
      </c>
      <c r="O1331" s="120"/>
    </row>
    <row r="1332" spans="2:15">
      <c r="B1332" s="120"/>
      <c r="C1332" s="14">
        <v>68.400000000000006</v>
      </c>
      <c r="D1332" s="14">
        <v>47.889380000000003</v>
      </c>
      <c r="E1332" s="14">
        <v>30.610099999999999</v>
      </c>
      <c r="F1332" s="14">
        <v>-7.6500599999999999</v>
      </c>
      <c r="G1332" s="14"/>
      <c r="H1332" s="34">
        <v>-33.5</v>
      </c>
      <c r="I1332" s="34">
        <v>4142.29</v>
      </c>
      <c r="J1332" s="34">
        <f t="shared" si="20"/>
        <v>-14.545777253668764</v>
      </c>
      <c r="K1332" s="14">
        <v>1</v>
      </c>
      <c r="L1332" s="14">
        <v>1</v>
      </c>
      <c r="O1332" s="120"/>
    </row>
    <row r="1333" spans="2:15">
      <c r="B1333" s="120"/>
      <c r="C1333" s="14">
        <v>68.5</v>
      </c>
      <c r="D1333" s="14">
        <v>44.807040000000001</v>
      </c>
      <c r="E1333" s="14">
        <v>30.677040000000002</v>
      </c>
      <c r="F1333" s="14">
        <v>-7.9585100000000004</v>
      </c>
      <c r="G1333" s="14"/>
      <c r="H1333" s="34">
        <v>-33.5</v>
      </c>
      <c r="I1333" s="34">
        <v>3904.9479999999999</v>
      </c>
      <c r="J1333" s="34">
        <f t="shared" si="20"/>
        <v>-13.712343605870023</v>
      </c>
      <c r="K1333" s="14">
        <v>1</v>
      </c>
      <c r="L1333" s="14">
        <v>1</v>
      </c>
      <c r="O1333" s="120"/>
    </row>
    <row r="1334" spans="2:15">
      <c r="B1334" s="120"/>
      <c r="C1334" s="14">
        <v>68.599999999999994</v>
      </c>
      <c r="D1334" s="14">
        <v>42.094540000000002</v>
      </c>
      <c r="E1334" s="14">
        <v>30.75</v>
      </c>
      <c r="F1334" s="14">
        <v>-7.6197100000000004</v>
      </c>
      <c r="G1334" s="14"/>
      <c r="H1334" s="34">
        <v>-34</v>
      </c>
      <c r="I1334" s="34">
        <v>3651.953</v>
      </c>
      <c r="J1334" s="34">
        <f t="shared" si="20"/>
        <v>-13.015346121593293</v>
      </c>
      <c r="K1334" s="14">
        <v>1</v>
      </c>
      <c r="L1334" s="14">
        <v>1</v>
      </c>
      <c r="O1334" s="120"/>
    </row>
    <row r="1335" spans="2:15">
      <c r="B1335" s="120"/>
      <c r="C1335" s="14">
        <v>68.7</v>
      </c>
      <c r="D1335" s="14">
        <v>39.232329999999997</v>
      </c>
      <c r="E1335" s="14">
        <v>30.827159999999999</v>
      </c>
      <c r="F1335" s="14">
        <v>-7.9361100000000002</v>
      </c>
      <c r="G1335" s="14"/>
      <c r="H1335" s="34">
        <v>-34</v>
      </c>
      <c r="I1335" s="34">
        <v>3403.6819999999998</v>
      </c>
      <c r="J1335" s="34">
        <f t="shared" si="20"/>
        <v>-12.130522851153041</v>
      </c>
      <c r="K1335" s="14">
        <v>1</v>
      </c>
      <c r="L1335" s="14">
        <v>1</v>
      </c>
      <c r="O1335" s="120"/>
    </row>
    <row r="1336" spans="2:15">
      <c r="B1336" s="120"/>
      <c r="C1336" s="14">
        <v>68.8</v>
      </c>
      <c r="D1336" s="14">
        <v>36.77017</v>
      </c>
      <c r="E1336" s="14">
        <v>31</v>
      </c>
      <c r="F1336" s="14">
        <v>-7.6172700000000004</v>
      </c>
      <c r="G1336" s="14"/>
      <c r="H1336" s="34">
        <v>-34</v>
      </c>
      <c r="I1336" s="34">
        <v>3205.5239999999999</v>
      </c>
      <c r="J1336" s="34">
        <f t="shared" si="20"/>
        <v>-11.424299371069182</v>
      </c>
      <c r="K1336" s="14">
        <v>1</v>
      </c>
      <c r="L1336" s="14">
        <v>1</v>
      </c>
      <c r="O1336" s="120"/>
    </row>
    <row r="1337" spans="2:15">
      <c r="B1337" s="120"/>
      <c r="C1337" s="14">
        <v>68.900000000000006</v>
      </c>
      <c r="D1337" s="14">
        <v>33.931319999999999</v>
      </c>
      <c r="E1337" s="14">
        <v>30.901820000000001</v>
      </c>
      <c r="F1337" s="14">
        <v>-7.7966199999999999</v>
      </c>
      <c r="G1337" s="14"/>
      <c r="H1337" s="34">
        <v>-34</v>
      </c>
      <c r="I1337" s="34">
        <v>2899.5590000000002</v>
      </c>
      <c r="J1337" s="34">
        <f t="shared" si="20"/>
        <v>-10.333858071278827</v>
      </c>
      <c r="K1337" s="14">
        <v>1</v>
      </c>
      <c r="L1337" s="14">
        <v>1</v>
      </c>
      <c r="O1337" s="120"/>
    </row>
    <row r="1338" spans="2:15">
      <c r="B1338" s="120"/>
      <c r="C1338" s="14">
        <v>69</v>
      </c>
      <c r="D1338" s="14">
        <v>31.401420000000002</v>
      </c>
      <c r="E1338" s="14">
        <v>30.95101</v>
      </c>
      <c r="F1338" s="14">
        <v>-7.3989099999999999</v>
      </c>
      <c r="G1338" s="14"/>
      <c r="H1338" s="34">
        <v>-34</v>
      </c>
      <c r="I1338" s="34">
        <v>2724.5610000000001</v>
      </c>
      <c r="J1338" s="34">
        <f t="shared" si="20"/>
        <v>-9.7101754716981148</v>
      </c>
      <c r="K1338" s="14">
        <v>1</v>
      </c>
      <c r="L1338" s="14">
        <v>1</v>
      </c>
      <c r="O1338" s="120"/>
    </row>
    <row r="1339" spans="2:15">
      <c r="B1339" s="120"/>
      <c r="C1339" s="14">
        <v>69.099999999999994</v>
      </c>
      <c r="D1339" s="14">
        <v>28.70598</v>
      </c>
      <c r="E1339" s="14">
        <v>31</v>
      </c>
      <c r="F1339" s="14">
        <v>-7.5379100000000001</v>
      </c>
      <c r="G1339" s="14"/>
      <c r="H1339" s="34">
        <v>-34</v>
      </c>
      <c r="I1339" s="34">
        <v>2466.1129999999998</v>
      </c>
      <c r="J1339" s="34">
        <f t="shared" si="20"/>
        <v>-8.7890819706498959</v>
      </c>
      <c r="K1339" s="14">
        <v>1</v>
      </c>
      <c r="L1339" s="14">
        <v>1</v>
      </c>
      <c r="O1339" s="120"/>
    </row>
    <row r="1340" spans="2:15">
      <c r="B1340" s="120"/>
      <c r="C1340" s="14">
        <v>69.2</v>
      </c>
      <c r="D1340" s="14">
        <v>26.070409999999999</v>
      </c>
      <c r="E1340" s="14">
        <v>31</v>
      </c>
      <c r="F1340" s="14">
        <v>-7.4632399999999999</v>
      </c>
      <c r="G1340" s="14"/>
      <c r="H1340" s="34">
        <v>-33.6297</v>
      </c>
      <c r="I1340" s="34">
        <v>2268.5300000000002</v>
      </c>
      <c r="J1340" s="34">
        <f t="shared" si="20"/>
        <v>-7.9968535996855357</v>
      </c>
      <c r="K1340" s="14">
        <v>1</v>
      </c>
      <c r="L1340" s="14">
        <v>1</v>
      </c>
      <c r="O1340" s="120"/>
    </row>
    <row r="1341" spans="2:15">
      <c r="B1341" s="120"/>
      <c r="C1341" s="14">
        <v>69.3</v>
      </c>
      <c r="D1341" s="14">
        <v>23.603529999999999</v>
      </c>
      <c r="E1341" s="14">
        <v>31</v>
      </c>
      <c r="F1341" s="14">
        <v>-6.9609500000000004</v>
      </c>
      <c r="G1341" s="14"/>
      <c r="H1341" s="34">
        <v>-33</v>
      </c>
      <c r="I1341" s="34">
        <v>2044.0050000000001</v>
      </c>
      <c r="J1341" s="34">
        <f t="shared" si="20"/>
        <v>-7.0704575471698128</v>
      </c>
      <c r="K1341" s="14">
        <v>1</v>
      </c>
      <c r="L1341" s="14">
        <v>1</v>
      </c>
      <c r="O1341" s="120"/>
    </row>
    <row r="1342" spans="2:15">
      <c r="B1342" s="120"/>
      <c r="C1342" s="14">
        <v>69.400000000000006</v>
      </c>
      <c r="D1342" s="14">
        <v>21.026199999999999</v>
      </c>
      <c r="E1342" s="14">
        <v>31</v>
      </c>
      <c r="F1342" s="14">
        <v>-7.1789800000000001</v>
      </c>
      <c r="G1342" s="14"/>
      <c r="H1342" s="34">
        <v>-31.632300000000001</v>
      </c>
      <c r="I1342" s="34">
        <v>1845.838</v>
      </c>
      <c r="J1342" s="34">
        <f t="shared" si="20"/>
        <v>-6.1203460552830196</v>
      </c>
      <c r="K1342" s="14">
        <v>1</v>
      </c>
      <c r="L1342" s="14">
        <v>1</v>
      </c>
      <c r="O1342" s="120"/>
    </row>
    <row r="1343" spans="2:15">
      <c r="B1343" s="120"/>
      <c r="C1343" s="14">
        <v>69.5</v>
      </c>
      <c r="D1343" s="14">
        <v>18.53989</v>
      </c>
      <c r="E1343" s="14">
        <v>30.904050000000002</v>
      </c>
      <c r="F1343" s="14">
        <v>-7.1000800000000002</v>
      </c>
      <c r="G1343" s="14"/>
      <c r="H1343" s="34">
        <v>-30.129899999999999</v>
      </c>
      <c r="I1343" s="34">
        <v>1579.587</v>
      </c>
      <c r="J1343" s="34">
        <f t="shared" si="20"/>
        <v>-4.9887629299056604</v>
      </c>
      <c r="K1343" s="14">
        <v>1</v>
      </c>
      <c r="L1343" s="14">
        <v>1</v>
      </c>
      <c r="O1343" s="120"/>
    </row>
    <row r="1344" spans="2:15">
      <c r="B1344" s="120"/>
      <c r="C1344" s="14">
        <v>69.599999999999994</v>
      </c>
      <c r="D1344" s="14">
        <v>16.023790000000002</v>
      </c>
      <c r="E1344" s="14">
        <v>31</v>
      </c>
      <c r="F1344" s="14">
        <v>-6.8573199999999996</v>
      </c>
      <c r="G1344" s="14"/>
      <c r="H1344" s="34">
        <v>-27.5</v>
      </c>
      <c r="I1344" s="34">
        <v>1378.0909999999999</v>
      </c>
      <c r="J1344" s="34">
        <f t="shared" si="20"/>
        <v>-3.9724845387840668</v>
      </c>
      <c r="K1344" s="14">
        <v>1</v>
      </c>
      <c r="L1344" s="14">
        <v>1</v>
      </c>
      <c r="O1344" s="120"/>
    </row>
    <row r="1345" spans="2:15">
      <c r="B1345" s="120"/>
      <c r="C1345" s="14">
        <v>69.7</v>
      </c>
      <c r="D1345" s="14">
        <v>13.70468</v>
      </c>
      <c r="E1345" s="14">
        <v>31</v>
      </c>
      <c r="F1345" s="14">
        <v>-6.6375400000000004</v>
      </c>
      <c r="G1345" s="14"/>
      <c r="H1345" s="34">
        <v>-24.5</v>
      </c>
      <c r="I1345" s="34">
        <v>1191.578</v>
      </c>
      <c r="J1345" s="34">
        <f t="shared" si="20"/>
        <v>-3.0601321802935013</v>
      </c>
      <c r="K1345" s="14">
        <v>1</v>
      </c>
      <c r="L1345" s="14">
        <v>1</v>
      </c>
      <c r="O1345" s="120"/>
    </row>
    <row r="1346" spans="2:15">
      <c r="B1346" s="120"/>
      <c r="C1346" s="14">
        <v>69.8</v>
      </c>
      <c r="D1346" s="14">
        <v>11.421950000000001</v>
      </c>
      <c r="E1346" s="14">
        <v>31</v>
      </c>
      <c r="F1346" s="14">
        <v>-6.2796099999999999</v>
      </c>
      <c r="G1346" s="14"/>
      <c r="H1346" s="34">
        <v>-21.631699999999999</v>
      </c>
      <c r="I1346" s="34">
        <v>991.57799999999997</v>
      </c>
      <c r="J1346" s="34">
        <f t="shared" si="20"/>
        <v>-2.2483771302515723</v>
      </c>
      <c r="K1346" s="14">
        <v>1</v>
      </c>
      <c r="L1346" s="14">
        <v>1</v>
      </c>
      <c r="O1346" s="120"/>
    </row>
    <row r="1347" spans="2:15">
      <c r="B1347" s="120"/>
      <c r="C1347" s="14">
        <v>69.900000000000006</v>
      </c>
      <c r="D1347" s="14">
        <v>9.0938280000000002</v>
      </c>
      <c r="E1347" s="14">
        <v>31</v>
      </c>
      <c r="F1347" s="14">
        <v>-6.5110299999999999</v>
      </c>
      <c r="G1347" s="14"/>
      <c r="H1347" s="34">
        <v>-19</v>
      </c>
      <c r="I1347" s="34">
        <v>792.33259999999996</v>
      </c>
      <c r="J1347" s="34">
        <f t="shared" si="20"/>
        <v>-1.5780209014675051</v>
      </c>
      <c r="K1347" s="14">
        <v>1</v>
      </c>
      <c r="L1347" s="14">
        <v>1</v>
      </c>
      <c r="O1347" s="120"/>
    </row>
    <row r="1348" spans="2:15">
      <c r="B1348" s="120"/>
      <c r="C1348" s="14">
        <v>70</v>
      </c>
      <c r="D1348" s="14">
        <v>6.8707839999999996</v>
      </c>
      <c r="E1348" s="14">
        <v>31.072089999999999</v>
      </c>
      <c r="F1348" s="14">
        <v>-6.60311</v>
      </c>
      <c r="G1348" s="14"/>
      <c r="H1348" s="34">
        <v>-16</v>
      </c>
      <c r="I1348" s="34">
        <v>594.69920000000002</v>
      </c>
      <c r="J1348" s="34">
        <f t="shared" ref="J1348:J1353" si="21">SUM((H1348*I1348)/9.54)/1000</f>
        <v>-0.99739907756813428</v>
      </c>
      <c r="K1348" s="14">
        <v>1</v>
      </c>
      <c r="L1348" s="14">
        <v>1</v>
      </c>
      <c r="O1348" s="120"/>
    </row>
    <row r="1349" spans="2:15">
      <c r="B1349" s="120"/>
      <c r="C1349" s="14">
        <v>70.099999999999994</v>
      </c>
      <c r="D1349" s="14">
        <v>4.7077039999999997</v>
      </c>
      <c r="E1349" s="14">
        <v>31.0625</v>
      </c>
      <c r="F1349" s="14">
        <v>-6.4967199999999998</v>
      </c>
      <c r="G1349" s="14"/>
      <c r="H1349" s="34">
        <v>-13.129300000000001</v>
      </c>
      <c r="I1349" s="34">
        <v>385.09089999999998</v>
      </c>
      <c r="J1349" s="34">
        <f t="shared" si="21"/>
        <v>-0.52997630538469609</v>
      </c>
      <c r="K1349" s="14">
        <v>1</v>
      </c>
      <c r="L1349" s="14">
        <v>1</v>
      </c>
      <c r="O1349" s="120"/>
    </row>
    <row r="1350" spans="2:15">
      <c r="B1350" s="120"/>
      <c r="C1350" s="14">
        <v>70.2</v>
      </c>
      <c r="D1350" s="14">
        <v>2.7891330000000001</v>
      </c>
      <c r="E1350" s="14">
        <v>31</v>
      </c>
      <c r="F1350" s="14">
        <v>-6.3712600000000004</v>
      </c>
      <c r="G1350" s="14"/>
      <c r="H1350" s="34">
        <v>-9.6270000000000007</v>
      </c>
      <c r="I1350" s="34">
        <v>189.4323</v>
      </c>
      <c r="J1350" s="34">
        <f t="shared" si="21"/>
        <v>-0.19115982726415098</v>
      </c>
      <c r="K1350" s="14">
        <v>1</v>
      </c>
      <c r="L1350" s="14">
        <v>1</v>
      </c>
      <c r="O1350" s="120"/>
    </row>
    <row r="1351" spans="2:15">
      <c r="B1351" s="120"/>
      <c r="C1351" s="14">
        <v>70.3</v>
      </c>
      <c r="D1351" s="14">
        <v>1.2957339999999999</v>
      </c>
      <c r="E1351" s="14">
        <v>31.024080000000001</v>
      </c>
      <c r="F1351" s="14">
        <v>-5.5898099999999999</v>
      </c>
      <c r="G1351" s="14"/>
      <c r="H1351" s="34">
        <v>-5</v>
      </c>
      <c r="I1351" s="34">
        <v>-4.5726000000000004</v>
      </c>
      <c r="J1351" s="34">
        <f t="shared" si="21"/>
        <v>2.3965408805031456E-3</v>
      </c>
      <c r="K1351" s="14">
        <v>1</v>
      </c>
      <c r="L1351" s="14">
        <v>1</v>
      </c>
      <c r="O1351" s="120"/>
    </row>
    <row r="1352" spans="2:15">
      <c r="B1352" s="120"/>
      <c r="C1352" s="14">
        <v>70.400000000000006</v>
      </c>
      <c r="D1352" s="14">
        <v>0.72831299999999999</v>
      </c>
      <c r="E1352" s="14">
        <v>29.764900000000001</v>
      </c>
      <c r="F1352" s="14">
        <v>2.1355110000000002</v>
      </c>
      <c r="G1352" s="14"/>
      <c r="H1352" s="34">
        <v>-2</v>
      </c>
      <c r="I1352" s="34">
        <v>-35</v>
      </c>
      <c r="J1352" s="34">
        <f t="shared" si="21"/>
        <v>7.3375262054507341E-3</v>
      </c>
      <c r="K1352" s="14">
        <v>1</v>
      </c>
      <c r="L1352" s="14">
        <v>1</v>
      </c>
      <c r="O1352" s="120"/>
    </row>
    <row r="1353" spans="2:15">
      <c r="B1353" s="120"/>
      <c r="C1353" s="14">
        <v>70.5</v>
      </c>
      <c r="D1353" s="14">
        <v>0.49695600000000001</v>
      </c>
      <c r="E1353" s="14">
        <v>28.298380000000002</v>
      </c>
      <c r="F1353" s="14">
        <v>1.966815</v>
      </c>
      <c r="G1353" s="14"/>
      <c r="H1353" s="34">
        <v>0</v>
      </c>
      <c r="I1353" s="34">
        <v>-8</v>
      </c>
      <c r="J1353" s="34">
        <f t="shared" si="21"/>
        <v>0</v>
      </c>
      <c r="K1353" s="14">
        <v>1</v>
      </c>
      <c r="L1353" s="14">
        <v>1</v>
      </c>
      <c r="O1353" s="120"/>
    </row>
    <row r="1354" spans="2:15">
      <c r="B1354" s="31"/>
    </row>
    <row r="1355" spans="2:15">
      <c r="B1355" s="31"/>
    </row>
    <row r="1356" spans="2:15">
      <c r="B1356" s="31"/>
    </row>
    <row r="1357" spans="2:15">
      <c r="B1357" s="31"/>
    </row>
    <row r="1358" spans="2:15">
      <c r="B1358" s="31"/>
    </row>
    <row r="1359" spans="2:15">
      <c r="B1359" s="120" t="s">
        <v>66</v>
      </c>
      <c r="C1359" s="14">
        <v>9.9</v>
      </c>
      <c r="D1359" s="14">
        <v>48.078659999999999</v>
      </c>
      <c r="E1359" s="14">
        <v>29.62669</v>
      </c>
      <c r="F1359" s="14">
        <v>-4.3305800000000003</v>
      </c>
      <c r="G1359" s="14"/>
      <c r="H1359" s="34">
        <v>-3</v>
      </c>
      <c r="I1359" s="34">
        <v>4184.4570000000003</v>
      </c>
      <c r="J1359" s="34"/>
      <c r="K1359" s="14">
        <v>1</v>
      </c>
      <c r="L1359" s="14">
        <v>2</v>
      </c>
      <c r="O1359" s="120" t="s">
        <v>169</v>
      </c>
    </row>
    <row r="1360" spans="2:15">
      <c r="B1360" s="120"/>
      <c r="C1360" s="14">
        <v>10</v>
      </c>
      <c r="D1360" s="14">
        <v>45.907089999999997</v>
      </c>
      <c r="E1360" s="14">
        <v>31.689170000000001</v>
      </c>
      <c r="F1360" s="14">
        <v>-6.6257200000000003</v>
      </c>
      <c r="G1360" s="14"/>
      <c r="H1360" s="34">
        <v>-7.8090900000000003</v>
      </c>
      <c r="I1360" s="34">
        <v>3944.866</v>
      </c>
      <c r="J1360" s="34"/>
      <c r="K1360" s="14">
        <v>1</v>
      </c>
      <c r="L1360" s="14">
        <v>2</v>
      </c>
      <c r="O1360" s="120"/>
    </row>
    <row r="1361" spans="2:15">
      <c r="B1361" s="120"/>
      <c r="C1361" s="14">
        <v>10.1</v>
      </c>
      <c r="D1361" s="14">
        <v>43.079410000000003</v>
      </c>
      <c r="E1361" s="14">
        <v>33.78284</v>
      </c>
      <c r="F1361" s="14">
        <v>-7.42279</v>
      </c>
      <c r="G1361" s="14"/>
      <c r="H1361" s="34">
        <v>-13.312099999999999</v>
      </c>
      <c r="I1361" s="34">
        <v>3822.2489999999998</v>
      </c>
      <c r="J1361" s="34"/>
      <c r="K1361" s="14">
        <v>1</v>
      </c>
      <c r="L1361" s="14">
        <v>2</v>
      </c>
      <c r="O1361" s="120"/>
    </row>
    <row r="1362" spans="2:15">
      <c r="B1362" s="120"/>
      <c r="C1362" s="14">
        <v>10.199999999999999</v>
      </c>
      <c r="D1362" s="14">
        <v>39.939959999999999</v>
      </c>
      <c r="E1362" s="14">
        <v>35.282409999999999</v>
      </c>
      <c r="F1362" s="14">
        <v>-9.0633199999999992</v>
      </c>
      <c r="G1362" s="14"/>
      <c r="H1362" s="34">
        <v>-19.809799999999999</v>
      </c>
      <c r="I1362" s="34">
        <v>3418.62</v>
      </c>
      <c r="J1362" s="34"/>
      <c r="K1362" s="14">
        <v>1</v>
      </c>
      <c r="L1362" s="14">
        <v>2</v>
      </c>
      <c r="O1362" s="120"/>
    </row>
    <row r="1363" spans="2:15">
      <c r="B1363" s="120"/>
      <c r="C1363" s="14">
        <v>10.3</v>
      </c>
      <c r="D1363" s="14">
        <v>35.712240000000001</v>
      </c>
      <c r="E1363" s="14">
        <v>36.375</v>
      </c>
      <c r="F1363" s="14">
        <v>-10.0305</v>
      </c>
      <c r="G1363" s="14"/>
      <c r="H1363" s="34">
        <v>-32.480200000000004</v>
      </c>
      <c r="I1363" s="34">
        <v>3111.7829999999999</v>
      </c>
      <c r="J1363" s="34"/>
      <c r="K1363" s="14">
        <v>1</v>
      </c>
      <c r="L1363" s="14">
        <v>2</v>
      </c>
      <c r="O1363" s="120"/>
    </row>
    <row r="1364" spans="2:15">
      <c r="B1364" s="120"/>
      <c r="C1364" s="14">
        <v>10.4</v>
      </c>
      <c r="D1364" s="14">
        <v>31.23856</v>
      </c>
      <c r="E1364" s="14">
        <v>36.65513</v>
      </c>
      <c r="F1364" s="14">
        <v>-10.473100000000001</v>
      </c>
      <c r="G1364" s="14"/>
      <c r="H1364" s="34">
        <v>-65.536299999999997</v>
      </c>
      <c r="I1364" s="34">
        <v>2706.2759999999998</v>
      </c>
      <c r="J1364" s="34"/>
      <c r="K1364" s="14">
        <v>1</v>
      </c>
      <c r="L1364" s="14">
        <v>2</v>
      </c>
      <c r="O1364" s="120"/>
    </row>
    <row r="1365" spans="2:15">
      <c r="B1365" s="120"/>
      <c r="C1365" s="14">
        <v>10.5</v>
      </c>
      <c r="D1365" s="14">
        <v>22.92689</v>
      </c>
      <c r="E1365" s="14">
        <v>36.467489999999998</v>
      </c>
      <c r="F1365" s="14">
        <v>-9.2731300000000001</v>
      </c>
      <c r="G1365" s="14"/>
      <c r="H1365" s="34">
        <v>-19.939800000000002</v>
      </c>
      <c r="I1365" s="34">
        <v>2188.5059999999999</v>
      </c>
      <c r="J1365" s="34"/>
      <c r="K1365" s="14">
        <v>1</v>
      </c>
      <c r="L1365" s="14">
        <v>2</v>
      </c>
      <c r="O1365" s="120"/>
    </row>
    <row r="1366" spans="2:15">
      <c r="B1366" s="120"/>
      <c r="C1366" s="14">
        <v>10.6</v>
      </c>
      <c r="D1366" s="14">
        <v>27.673839999999998</v>
      </c>
      <c r="E1366" s="14">
        <v>36.560450000000003</v>
      </c>
      <c r="F1366" s="14">
        <v>-5.7674099999999999</v>
      </c>
      <c r="G1366" s="14"/>
      <c r="H1366" s="34">
        <v>-36.217199999999998</v>
      </c>
      <c r="I1366" s="34">
        <v>2913.9459999999999</v>
      </c>
      <c r="J1366" s="34"/>
      <c r="K1366" s="14">
        <v>1</v>
      </c>
      <c r="L1366" s="14">
        <v>2</v>
      </c>
      <c r="O1366" s="120"/>
    </row>
    <row r="1367" spans="2:15">
      <c r="B1367" s="120"/>
      <c r="C1367" s="14">
        <v>10.7</v>
      </c>
      <c r="D1367" s="14">
        <v>24.093309999999999</v>
      </c>
      <c r="E1367" s="14">
        <v>36.438220000000001</v>
      </c>
      <c r="F1367" s="14">
        <v>-8.1307399999999994</v>
      </c>
      <c r="G1367" s="14"/>
      <c r="H1367" s="34">
        <v>-19.570699999999999</v>
      </c>
      <c r="I1367" s="34">
        <v>2291.4299999999998</v>
      </c>
      <c r="J1367" s="34"/>
      <c r="K1367" s="14">
        <v>1</v>
      </c>
      <c r="L1367" s="14">
        <v>2</v>
      </c>
      <c r="O1367" s="120"/>
    </row>
    <row r="1368" spans="2:15">
      <c r="B1368" s="120"/>
      <c r="C1368" s="14">
        <v>10.8</v>
      </c>
      <c r="D1368" s="14">
        <v>21.517869999999998</v>
      </c>
      <c r="E1368" s="14">
        <v>37.09487</v>
      </c>
      <c r="F1368" s="14">
        <v>-7.8327499999999999</v>
      </c>
      <c r="G1368" s="14"/>
      <c r="H1368" s="34">
        <v>-5.3839899999999998</v>
      </c>
      <c r="I1368" s="34">
        <v>1517.819</v>
      </c>
      <c r="J1368" s="34"/>
      <c r="K1368" s="14">
        <v>1</v>
      </c>
      <c r="L1368" s="14">
        <v>2</v>
      </c>
      <c r="O1368" s="120"/>
    </row>
    <row r="1369" spans="2:15">
      <c r="B1369" s="120"/>
      <c r="C1369" s="14">
        <v>10.9</v>
      </c>
      <c r="D1369" s="14">
        <v>19.175180000000001</v>
      </c>
      <c r="E1369" s="14">
        <v>38.1875</v>
      </c>
      <c r="F1369" s="14">
        <v>-7.01302</v>
      </c>
      <c r="G1369" s="14"/>
      <c r="H1369" s="34">
        <v>0</v>
      </c>
      <c r="I1369" s="34">
        <v>1723.5329999999999</v>
      </c>
      <c r="J1369" s="34"/>
      <c r="K1369" s="14">
        <v>1</v>
      </c>
      <c r="L1369" s="14">
        <v>2</v>
      </c>
      <c r="O1369" s="120"/>
    </row>
    <row r="1370" spans="2:15">
      <c r="B1370" s="120"/>
      <c r="C1370" s="14">
        <v>11</v>
      </c>
      <c r="D1370" s="14">
        <v>15.53238</v>
      </c>
      <c r="E1370" s="14">
        <v>38.75</v>
      </c>
      <c r="F1370" s="14">
        <v>-9.4594500000000004</v>
      </c>
      <c r="G1370" s="14"/>
      <c r="H1370" s="34">
        <v>0</v>
      </c>
      <c r="I1370" s="34">
        <v>1508.5319999999999</v>
      </c>
      <c r="J1370" s="34"/>
      <c r="K1370" s="14">
        <v>1</v>
      </c>
      <c r="L1370" s="14">
        <v>2</v>
      </c>
      <c r="O1370" s="120"/>
    </row>
    <row r="1371" spans="2:15">
      <c r="B1371" s="120"/>
      <c r="C1371" s="14">
        <v>11.1</v>
      </c>
      <c r="D1371" s="14">
        <v>11.56559</v>
      </c>
      <c r="E1371" s="14">
        <v>39</v>
      </c>
      <c r="F1371" s="14">
        <v>-10.5929</v>
      </c>
      <c r="G1371" s="14"/>
      <c r="H1371" s="34">
        <v>0</v>
      </c>
      <c r="I1371" s="34">
        <v>824.99609999999996</v>
      </c>
      <c r="J1371" s="34"/>
      <c r="K1371" s="14">
        <v>1</v>
      </c>
      <c r="L1371" s="14">
        <v>2</v>
      </c>
      <c r="O1371" s="120"/>
    </row>
    <row r="1372" spans="2:15">
      <c r="B1372" s="120"/>
      <c r="C1372" s="14">
        <v>11.2</v>
      </c>
      <c r="D1372" s="14">
        <v>8.0332019999999993</v>
      </c>
      <c r="E1372" s="14">
        <v>39</v>
      </c>
      <c r="F1372" s="14">
        <v>-9.6890400000000003</v>
      </c>
      <c r="G1372" s="14"/>
      <c r="H1372" s="34">
        <v>0</v>
      </c>
      <c r="I1372" s="34">
        <v>747.43230000000005</v>
      </c>
      <c r="J1372" s="34"/>
      <c r="K1372" s="14">
        <v>1</v>
      </c>
      <c r="L1372" s="14">
        <v>2</v>
      </c>
      <c r="O1372" s="120"/>
    </row>
    <row r="1373" spans="2:15">
      <c r="B1373" s="120"/>
      <c r="C1373" s="14">
        <v>11.3</v>
      </c>
      <c r="D1373" s="14">
        <v>4.332484</v>
      </c>
      <c r="E1373" s="14">
        <v>38.844760000000001</v>
      </c>
      <c r="F1373" s="14">
        <v>-9.8650699999999993</v>
      </c>
      <c r="G1373" s="14"/>
      <c r="H1373" s="34">
        <v>0</v>
      </c>
      <c r="I1373" s="34">
        <v>207.38929999999999</v>
      </c>
      <c r="J1373" s="34"/>
      <c r="K1373" s="14">
        <v>1</v>
      </c>
      <c r="L1373" s="14">
        <v>2</v>
      </c>
      <c r="O1373" s="120"/>
    </row>
    <row r="1374" spans="2:15">
      <c r="B1374" s="120"/>
      <c r="C1374" s="14">
        <v>11.4</v>
      </c>
      <c r="D1374" s="14">
        <v>1.329531</v>
      </c>
      <c r="E1374" s="14">
        <v>38.5</v>
      </c>
      <c r="F1374" s="14">
        <v>-9.5537100000000006</v>
      </c>
      <c r="G1374" s="14"/>
      <c r="H1374" s="34">
        <v>2.5</v>
      </c>
      <c r="I1374" s="34">
        <v>-21.8873</v>
      </c>
      <c r="J1374" s="34"/>
      <c r="K1374" s="14">
        <v>1</v>
      </c>
      <c r="L1374" s="14">
        <v>2</v>
      </c>
      <c r="O1374" s="120"/>
    </row>
    <row r="1375" spans="2:15">
      <c r="B1375" s="120"/>
      <c r="C1375" s="14">
        <v>11.5</v>
      </c>
      <c r="D1375" s="14">
        <v>0.73471900000000001</v>
      </c>
      <c r="E1375" s="14">
        <v>37.685789999999997</v>
      </c>
      <c r="F1375" s="14">
        <v>-3.6411500000000001</v>
      </c>
      <c r="G1375" s="14"/>
      <c r="H1375" s="34">
        <v>0</v>
      </c>
      <c r="I1375" s="34">
        <v>-35.284599999999998</v>
      </c>
      <c r="J1375" s="34"/>
      <c r="K1375" s="14">
        <v>1</v>
      </c>
      <c r="L1375" s="14">
        <v>2</v>
      </c>
      <c r="O1375" s="120"/>
    </row>
    <row r="1376" spans="2:15">
      <c r="B1376" s="120"/>
      <c r="C1376" s="14"/>
      <c r="D1376" s="14"/>
      <c r="E1376" s="14"/>
      <c r="F1376" s="14"/>
      <c r="G1376" s="14"/>
      <c r="H1376" s="34"/>
      <c r="I1376" s="34"/>
      <c r="J1376" s="34"/>
      <c r="K1376" s="14"/>
      <c r="L1376" s="14"/>
      <c r="O1376" s="120"/>
    </row>
    <row r="1377" spans="2:15">
      <c r="B1377" s="120"/>
      <c r="C1377" s="14">
        <v>19.100000000000001</v>
      </c>
      <c r="D1377" s="14">
        <v>49.917389999999997</v>
      </c>
      <c r="E1377" s="14">
        <v>28.807130000000001</v>
      </c>
      <c r="F1377" s="14">
        <v>-3.50366</v>
      </c>
      <c r="G1377" s="14"/>
      <c r="H1377" s="34">
        <v>-1.31732</v>
      </c>
      <c r="I1377" s="34">
        <v>4290.7619999999997</v>
      </c>
      <c r="J1377" s="34"/>
      <c r="K1377" s="14">
        <v>1</v>
      </c>
      <c r="L1377" s="14">
        <v>2</v>
      </c>
      <c r="O1377" s="120"/>
    </row>
    <row r="1378" spans="2:15">
      <c r="B1378" s="120"/>
      <c r="C1378" s="14">
        <v>19.2</v>
      </c>
      <c r="D1378" s="14">
        <v>47.543729999999996</v>
      </c>
      <c r="E1378" s="14">
        <v>31.37097</v>
      </c>
      <c r="F1378" s="14">
        <v>-5.9098600000000001</v>
      </c>
      <c r="G1378" s="14"/>
      <c r="H1378" s="34">
        <v>-5.81731</v>
      </c>
      <c r="I1378" s="34">
        <v>4176.2190000000001</v>
      </c>
      <c r="J1378" s="34"/>
      <c r="K1378" s="14">
        <v>1</v>
      </c>
      <c r="L1378" s="14">
        <v>2</v>
      </c>
      <c r="O1378" s="120"/>
    </row>
    <row r="1379" spans="2:15">
      <c r="B1379" s="120"/>
      <c r="C1379" s="14">
        <v>19.3</v>
      </c>
      <c r="D1379" s="14">
        <v>45.000120000000003</v>
      </c>
      <c r="E1379" s="14">
        <v>33.622190000000003</v>
      </c>
      <c r="F1379" s="14">
        <v>-7.2361899999999997</v>
      </c>
      <c r="G1379" s="14"/>
      <c r="H1379" s="34">
        <v>-10.818199999999999</v>
      </c>
      <c r="I1379" s="34">
        <v>3903.0010000000002</v>
      </c>
      <c r="J1379" s="34"/>
      <c r="K1379" s="14">
        <v>1</v>
      </c>
      <c r="L1379" s="14">
        <v>2</v>
      </c>
      <c r="O1379" s="120"/>
    </row>
    <row r="1380" spans="2:15">
      <c r="B1380" s="120"/>
      <c r="C1380" s="14">
        <v>19.399999999999999</v>
      </c>
      <c r="D1380" s="14">
        <v>41.720030000000001</v>
      </c>
      <c r="E1380" s="14">
        <v>35.466500000000003</v>
      </c>
      <c r="F1380" s="14">
        <v>-8.7951999999999995</v>
      </c>
      <c r="G1380" s="14"/>
      <c r="H1380" s="34">
        <v>-17.317699999999999</v>
      </c>
      <c r="I1380" s="34">
        <v>3597.6179999999999</v>
      </c>
      <c r="J1380" s="34"/>
      <c r="K1380" s="14">
        <v>1</v>
      </c>
      <c r="L1380" s="14">
        <v>2</v>
      </c>
      <c r="O1380" s="120"/>
    </row>
    <row r="1381" spans="2:15">
      <c r="B1381" s="120"/>
      <c r="C1381" s="14">
        <v>19.5</v>
      </c>
      <c r="D1381" s="14">
        <v>38.021430000000002</v>
      </c>
      <c r="E1381" s="14">
        <v>36.811059999999998</v>
      </c>
      <c r="F1381" s="14">
        <v>-9.8547200000000004</v>
      </c>
      <c r="G1381" s="14"/>
      <c r="H1381" s="34">
        <v>-24.628499999999999</v>
      </c>
      <c r="I1381" s="34">
        <v>3236.8629999999998</v>
      </c>
      <c r="J1381" s="34"/>
      <c r="K1381" s="14">
        <v>1</v>
      </c>
      <c r="L1381" s="14">
        <v>2</v>
      </c>
      <c r="O1381" s="120"/>
    </row>
    <row r="1382" spans="2:15">
      <c r="B1382" s="120"/>
      <c r="C1382" s="14">
        <v>19.600000000000001</v>
      </c>
      <c r="D1382" s="14">
        <v>32.414020000000001</v>
      </c>
      <c r="E1382" s="14">
        <v>37.218020000000003</v>
      </c>
      <c r="F1382" s="14">
        <v>-9.7677399999999999</v>
      </c>
      <c r="G1382" s="14"/>
      <c r="H1382" s="34">
        <v>-15.8642</v>
      </c>
      <c r="I1382" s="34">
        <v>2856.1750000000002</v>
      </c>
      <c r="J1382" s="34"/>
      <c r="K1382" s="14">
        <v>1</v>
      </c>
      <c r="L1382" s="14">
        <v>2</v>
      </c>
      <c r="O1382" s="120"/>
    </row>
    <row r="1383" spans="2:15">
      <c r="B1383" s="120"/>
      <c r="C1383" s="14">
        <v>19.7</v>
      </c>
      <c r="D1383" s="14">
        <v>30.317350000000001</v>
      </c>
      <c r="E1383" s="14">
        <v>37.436</v>
      </c>
      <c r="F1383" s="14">
        <v>-8.8908799999999992</v>
      </c>
      <c r="G1383" s="14"/>
      <c r="H1383" s="34">
        <v>-5.77217</v>
      </c>
      <c r="I1383" s="34">
        <v>2578.9349999999999</v>
      </c>
      <c r="J1383" s="34"/>
      <c r="K1383" s="14">
        <v>1</v>
      </c>
      <c r="L1383" s="14">
        <v>2</v>
      </c>
      <c r="O1383" s="120"/>
    </row>
    <row r="1384" spans="2:15">
      <c r="B1384" s="120"/>
      <c r="C1384" s="14">
        <v>19.8</v>
      </c>
      <c r="D1384" s="14">
        <v>27.749310000000001</v>
      </c>
      <c r="E1384" s="14">
        <v>37.375</v>
      </c>
      <c r="F1384" s="14">
        <v>-9.3315099999999997</v>
      </c>
      <c r="G1384" s="14"/>
      <c r="H1384" s="34">
        <v>-0.67913999999999997</v>
      </c>
      <c r="I1384" s="34">
        <v>2503.2579999999998</v>
      </c>
      <c r="J1384" s="34"/>
      <c r="K1384" s="14">
        <v>1</v>
      </c>
      <c r="L1384" s="14">
        <v>2</v>
      </c>
      <c r="O1384" s="120"/>
    </row>
    <row r="1385" spans="2:15">
      <c r="B1385" s="120"/>
      <c r="C1385" s="14">
        <v>19.899999999999999</v>
      </c>
      <c r="D1385" s="14">
        <v>24.86054</v>
      </c>
      <c r="E1385" s="14">
        <v>37.65381</v>
      </c>
      <c r="F1385" s="14">
        <v>-9.0671499999999998</v>
      </c>
      <c r="G1385" s="14"/>
      <c r="H1385" s="34">
        <v>0</v>
      </c>
      <c r="I1385" s="34">
        <v>2105.9499999999998</v>
      </c>
      <c r="J1385" s="34"/>
      <c r="K1385" s="14">
        <v>1</v>
      </c>
      <c r="L1385" s="14">
        <v>2</v>
      </c>
      <c r="O1385" s="120"/>
    </row>
    <row r="1386" spans="2:15">
      <c r="B1386" s="120"/>
      <c r="C1386" s="14">
        <v>20</v>
      </c>
      <c r="D1386" s="14">
        <v>21.89001</v>
      </c>
      <c r="E1386" s="14">
        <v>38</v>
      </c>
      <c r="F1386" s="14">
        <v>-8.8670500000000008</v>
      </c>
      <c r="G1386" s="14"/>
      <c r="H1386" s="34">
        <v>0</v>
      </c>
      <c r="I1386" s="34">
        <v>1946.453</v>
      </c>
      <c r="J1386" s="34"/>
      <c r="K1386" s="14">
        <v>1</v>
      </c>
      <c r="L1386" s="14">
        <v>2</v>
      </c>
      <c r="O1386" s="120"/>
    </row>
    <row r="1387" spans="2:15">
      <c r="B1387" s="120"/>
      <c r="C1387" s="14">
        <v>20.100000000000001</v>
      </c>
      <c r="D1387" s="14">
        <v>18.439399999999999</v>
      </c>
      <c r="E1387" s="14">
        <v>38.1875</v>
      </c>
      <c r="F1387" s="14">
        <v>-9.4340499999999992</v>
      </c>
      <c r="G1387" s="14"/>
      <c r="H1387" s="34">
        <v>0</v>
      </c>
      <c r="I1387" s="34">
        <v>1592.1410000000001</v>
      </c>
      <c r="J1387" s="34"/>
      <c r="K1387" s="14">
        <v>1</v>
      </c>
      <c r="L1387" s="14">
        <v>2</v>
      </c>
      <c r="O1387" s="120"/>
    </row>
    <row r="1388" spans="2:15">
      <c r="B1388" s="120"/>
      <c r="C1388" s="14">
        <v>20.2</v>
      </c>
      <c r="D1388" s="14">
        <v>15.00224</v>
      </c>
      <c r="E1388" s="14">
        <v>38.217910000000003</v>
      </c>
      <c r="F1388" s="14">
        <v>-10.2186</v>
      </c>
      <c r="G1388" s="14"/>
      <c r="H1388" s="34">
        <v>0</v>
      </c>
      <c r="I1388" s="34">
        <v>1306.7560000000001</v>
      </c>
      <c r="J1388" s="34"/>
      <c r="K1388" s="14">
        <v>1</v>
      </c>
      <c r="L1388" s="14">
        <v>2</v>
      </c>
      <c r="O1388" s="120"/>
    </row>
    <row r="1389" spans="2:15">
      <c r="B1389" s="120"/>
      <c r="C1389" s="14">
        <v>20.3</v>
      </c>
      <c r="D1389" s="14">
        <v>11.42179</v>
      </c>
      <c r="E1389" s="14">
        <v>38.530209999999997</v>
      </c>
      <c r="F1389" s="14">
        <v>-10.545400000000001</v>
      </c>
      <c r="G1389" s="14"/>
      <c r="H1389" s="34">
        <v>0</v>
      </c>
      <c r="I1389" s="34">
        <v>1004.36</v>
      </c>
      <c r="J1389" s="34"/>
      <c r="K1389" s="14">
        <v>1</v>
      </c>
      <c r="L1389" s="14">
        <v>2</v>
      </c>
      <c r="O1389" s="120"/>
    </row>
    <row r="1390" spans="2:15">
      <c r="B1390" s="120"/>
      <c r="C1390" s="14">
        <v>20.399999999999999</v>
      </c>
      <c r="D1390" s="14">
        <v>7.2435309999999999</v>
      </c>
      <c r="E1390" s="14">
        <v>38.627600000000001</v>
      </c>
      <c r="F1390" s="14">
        <v>-10.7682</v>
      </c>
      <c r="G1390" s="14"/>
      <c r="H1390" s="34">
        <v>0</v>
      </c>
      <c r="I1390" s="34">
        <v>607.65499999999997</v>
      </c>
      <c r="J1390" s="34"/>
      <c r="K1390" s="14">
        <v>1</v>
      </c>
      <c r="L1390" s="14">
        <v>2</v>
      </c>
      <c r="O1390" s="120"/>
    </row>
    <row r="1391" spans="2:15">
      <c r="B1391" s="120"/>
      <c r="C1391" s="14">
        <v>20.5</v>
      </c>
      <c r="D1391" s="14">
        <v>1.9858119999999999</v>
      </c>
      <c r="E1391" s="14">
        <v>38.627679999999998</v>
      </c>
      <c r="F1391" s="14">
        <v>-9.3554399999999998</v>
      </c>
      <c r="G1391" s="14"/>
      <c r="H1391" s="34">
        <v>2.5</v>
      </c>
      <c r="I1391" s="34">
        <v>-44.885800000000003</v>
      </c>
      <c r="J1391" s="34"/>
      <c r="K1391" s="14">
        <v>1</v>
      </c>
      <c r="L1391" s="14">
        <v>2</v>
      </c>
      <c r="O1391" s="120"/>
    </row>
    <row r="1392" spans="2:15">
      <c r="B1392" s="120"/>
      <c r="C1392" s="14">
        <v>20.6</v>
      </c>
      <c r="D1392" s="14">
        <v>0.87784399999999996</v>
      </c>
      <c r="E1392" s="14">
        <v>38.375</v>
      </c>
      <c r="F1392" s="14">
        <v>-9.8174700000000001</v>
      </c>
      <c r="G1392" s="14"/>
      <c r="H1392" s="34">
        <v>2</v>
      </c>
      <c r="I1392" s="34">
        <v>-41.262599999999999</v>
      </c>
      <c r="J1392" s="34"/>
      <c r="K1392" s="14">
        <v>1</v>
      </c>
      <c r="L1392" s="14">
        <v>2</v>
      </c>
      <c r="O1392" s="120"/>
    </row>
    <row r="1393" spans="2:15">
      <c r="B1393" s="120"/>
      <c r="C1393" s="14"/>
      <c r="D1393" s="14"/>
      <c r="E1393" s="14"/>
      <c r="F1393" s="14"/>
      <c r="G1393" s="14"/>
      <c r="H1393" s="34"/>
      <c r="I1393" s="34"/>
      <c r="J1393" s="34"/>
      <c r="K1393" s="14"/>
      <c r="L1393" s="14"/>
      <c r="O1393" s="120"/>
    </row>
    <row r="1394" spans="2:15">
      <c r="B1394" s="120"/>
      <c r="C1394" s="14">
        <v>27.7</v>
      </c>
      <c r="D1394" s="14">
        <v>50.540860000000002</v>
      </c>
      <c r="E1394" s="14">
        <v>23.739450000000001</v>
      </c>
      <c r="F1394" s="14">
        <v>-1.45336</v>
      </c>
      <c r="G1394" s="14"/>
      <c r="H1394" s="34">
        <v>-2.8184100000000001</v>
      </c>
      <c r="I1394" s="34">
        <v>4286.8919999999998</v>
      </c>
      <c r="J1394" s="34"/>
      <c r="K1394" s="14">
        <v>1</v>
      </c>
      <c r="L1394" s="14">
        <v>2</v>
      </c>
      <c r="O1394" s="120"/>
    </row>
    <row r="1395" spans="2:15">
      <c r="B1395" s="120"/>
      <c r="C1395" s="14">
        <v>27.8</v>
      </c>
      <c r="D1395" s="14">
        <v>49.04515</v>
      </c>
      <c r="E1395" s="14">
        <v>28.127970000000001</v>
      </c>
      <c r="F1395" s="14">
        <v>-4.0685000000000002</v>
      </c>
      <c r="G1395" s="14"/>
      <c r="H1395" s="34">
        <v>-7.3174599999999996</v>
      </c>
      <c r="I1395" s="34">
        <v>4265.4870000000001</v>
      </c>
      <c r="J1395" s="34"/>
      <c r="K1395" s="14">
        <v>1</v>
      </c>
      <c r="L1395" s="14">
        <v>2</v>
      </c>
      <c r="O1395" s="120"/>
    </row>
    <row r="1396" spans="2:15">
      <c r="B1396" s="120"/>
      <c r="C1396" s="14">
        <v>27.9</v>
      </c>
      <c r="D1396" s="14">
        <v>46.836120000000001</v>
      </c>
      <c r="E1396" s="14">
        <v>31.294830000000001</v>
      </c>
      <c r="F1396" s="14">
        <v>-6.2128399999999999</v>
      </c>
      <c r="G1396" s="14"/>
      <c r="H1396" s="34">
        <v>-12.821300000000001</v>
      </c>
      <c r="I1396" s="34">
        <v>4009</v>
      </c>
      <c r="J1396" s="34"/>
      <c r="K1396" s="14">
        <v>1</v>
      </c>
      <c r="L1396" s="14">
        <v>2</v>
      </c>
      <c r="O1396" s="120"/>
    </row>
    <row r="1397" spans="2:15">
      <c r="B1397" s="120"/>
      <c r="C1397" s="14">
        <v>28</v>
      </c>
      <c r="D1397" s="14">
        <v>44.367139999999999</v>
      </c>
      <c r="E1397" s="14">
        <v>33.866430000000001</v>
      </c>
      <c r="F1397" s="14">
        <v>-7.2930799999999998</v>
      </c>
      <c r="G1397" s="14"/>
      <c r="H1397" s="34">
        <v>-18.819500000000001</v>
      </c>
      <c r="I1397" s="34">
        <v>3845.098</v>
      </c>
      <c r="J1397" s="34"/>
      <c r="K1397" s="14">
        <v>1</v>
      </c>
      <c r="L1397" s="14">
        <v>2</v>
      </c>
      <c r="O1397" s="120"/>
    </row>
    <row r="1398" spans="2:15">
      <c r="B1398" s="120"/>
      <c r="C1398" s="14">
        <v>28.1</v>
      </c>
      <c r="D1398" s="14">
        <v>41.010640000000002</v>
      </c>
      <c r="E1398" s="14">
        <v>35.360810000000001</v>
      </c>
      <c r="F1398" s="14">
        <v>-9.3233499999999996</v>
      </c>
      <c r="G1398" s="14"/>
      <c r="H1398" s="34">
        <v>-26.9589</v>
      </c>
      <c r="I1398" s="34">
        <v>3533.48</v>
      </c>
      <c r="J1398" s="34"/>
      <c r="K1398" s="14">
        <v>1</v>
      </c>
      <c r="L1398" s="14">
        <v>2</v>
      </c>
      <c r="O1398" s="120"/>
    </row>
    <row r="1399" spans="2:15">
      <c r="B1399" s="120"/>
      <c r="C1399" s="14">
        <v>28.2</v>
      </c>
      <c r="D1399" s="14">
        <v>37.525419999999997</v>
      </c>
      <c r="E1399" s="14">
        <v>36.216430000000003</v>
      </c>
      <c r="F1399" s="14">
        <v>-9.4974299999999996</v>
      </c>
      <c r="G1399" s="14"/>
      <c r="H1399" s="34">
        <v>-62.927700000000002</v>
      </c>
      <c r="I1399" s="34">
        <v>3230.2669999999998</v>
      </c>
      <c r="J1399" s="34"/>
      <c r="K1399" s="14">
        <v>1</v>
      </c>
      <c r="L1399" s="14">
        <v>2</v>
      </c>
      <c r="O1399" s="120"/>
    </row>
    <row r="1400" spans="2:15">
      <c r="B1400" s="120"/>
      <c r="C1400" s="14">
        <v>28.3</v>
      </c>
      <c r="D1400" s="14">
        <v>32.387779999999999</v>
      </c>
      <c r="E1400" s="14">
        <v>36.620229999999999</v>
      </c>
      <c r="F1400" s="14">
        <v>-10.317600000000001</v>
      </c>
      <c r="G1400" s="14"/>
      <c r="H1400" s="34">
        <v>-84.962900000000005</v>
      </c>
      <c r="I1400" s="34">
        <v>2812.6759999999999</v>
      </c>
      <c r="J1400" s="34"/>
      <c r="K1400" s="14">
        <v>1</v>
      </c>
      <c r="L1400" s="14">
        <v>2</v>
      </c>
      <c r="O1400" s="120"/>
    </row>
    <row r="1401" spans="2:15">
      <c r="B1401" s="120"/>
      <c r="C1401" s="14">
        <v>28.4</v>
      </c>
      <c r="D1401" s="14">
        <v>29.561800000000002</v>
      </c>
      <c r="E1401" s="14">
        <v>36.75</v>
      </c>
      <c r="F1401" s="14">
        <v>-9.9942499999999992</v>
      </c>
      <c r="G1401" s="14"/>
      <c r="H1401" s="34">
        <v>-52.139400000000002</v>
      </c>
      <c r="I1401" s="34">
        <v>2618.5949999999998</v>
      </c>
      <c r="J1401" s="34"/>
      <c r="K1401" s="14">
        <v>1</v>
      </c>
      <c r="L1401" s="14">
        <v>2</v>
      </c>
      <c r="O1401" s="120"/>
    </row>
    <row r="1402" spans="2:15">
      <c r="B1402" s="120"/>
      <c r="C1402" s="14">
        <v>28.5</v>
      </c>
      <c r="D1402" s="14">
        <v>26.99362</v>
      </c>
      <c r="E1402" s="14">
        <v>36.816940000000002</v>
      </c>
      <c r="F1402" s="14">
        <v>-9.5262600000000006</v>
      </c>
      <c r="G1402" s="14"/>
      <c r="H1402" s="34">
        <v>-29.717400000000001</v>
      </c>
      <c r="I1402" s="34">
        <v>2430.4160000000002</v>
      </c>
      <c r="J1402" s="34"/>
      <c r="K1402" s="14">
        <v>1</v>
      </c>
      <c r="L1402" s="14">
        <v>2</v>
      </c>
      <c r="O1402" s="120"/>
    </row>
    <row r="1403" spans="2:15">
      <c r="B1403" s="120"/>
      <c r="C1403" s="14">
        <v>28.6</v>
      </c>
      <c r="D1403" s="14">
        <v>23.964079999999999</v>
      </c>
      <c r="E1403" s="14">
        <v>36.817889999999998</v>
      </c>
      <c r="F1403" s="14">
        <v>-8.7462800000000005</v>
      </c>
      <c r="G1403" s="14"/>
      <c r="H1403" s="34">
        <v>-11.539</v>
      </c>
      <c r="I1403" s="34">
        <v>2098.4119999999998</v>
      </c>
      <c r="J1403" s="34"/>
      <c r="K1403" s="14">
        <v>1</v>
      </c>
      <c r="L1403" s="14">
        <v>2</v>
      </c>
      <c r="O1403" s="120"/>
    </row>
    <row r="1404" spans="2:15">
      <c r="B1404" s="120"/>
      <c r="C1404" s="14">
        <v>28.7</v>
      </c>
      <c r="D1404" s="14">
        <v>20.998919999999998</v>
      </c>
      <c r="E1404" s="14">
        <v>36.81718</v>
      </c>
      <c r="F1404" s="14">
        <v>-8.8445900000000002</v>
      </c>
      <c r="G1404" s="14"/>
      <c r="H1404" s="34">
        <v>-1.67879</v>
      </c>
      <c r="I1404" s="34">
        <v>1889.2429999999999</v>
      </c>
      <c r="J1404" s="34"/>
      <c r="K1404" s="14">
        <v>1</v>
      </c>
      <c r="L1404" s="14">
        <v>2</v>
      </c>
      <c r="O1404" s="120"/>
    </row>
    <row r="1405" spans="2:15">
      <c r="B1405" s="120"/>
      <c r="C1405" s="14">
        <v>28.8</v>
      </c>
      <c r="D1405" s="14">
        <v>18.036660000000001</v>
      </c>
      <c r="E1405" s="14">
        <v>37.028669999999998</v>
      </c>
      <c r="F1405" s="14">
        <v>-8.7306600000000003</v>
      </c>
      <c r="G1405" s="14"/>
      <c r="H1405" s="34">
        <v>0</v>
      </c>
      <c r="I1405" s="34">
        <v>1587.502</v>
      </c>
      <c r="J1405" s="34"/>
      <c r="K1405" s="14">
        <v>1</v>
      </c>
      <c r="L1405" s="14">
        <v>2</v>
      </c>
      <c r="O1405" s="120"/>
    </row>
    <row r="1406" spans="2:15">
      <c r="B1406" s="120"/>
      <c r="C1406" s="14">
        <v>28.9</v>
      </c>
      <c r="D1406" s="14">
        <v>14.731450000000001</v>
      </c>
      <c r="E1406" s="14">
        <v>37.5</v>
      </c>
      <c r="F1406" s="14">
        <v>-9.1250499999999999</v>
      </c>
      <c r="G1406" s="14"/>
      <c r="H1406" s="34">
        <v>0</v>
      </c>
      <c r="I1406" s="34">
        <v>1324.135</v>
      </c>
      <c r="J1406" s="34"/>
      <c r="K1406" s="14">
        <v>1</v>
      </c>
      <c r="L1406" s="14">
        <v>2</v>
      </c>
      <c r="O1406" s="120"/>
    </row>
    <row r="1407" spans="2:15">
      <c r="B1407" s="120"/>
      <c r="C1407" s="14">
        <v>29</v>
      </c>
      <c r="D1407" s="14">
        <v>11.297969999999999</v>
      </c>
      <c r="E1407" s="14">
        <v>37.647950000000002</v>
      </c>
      <c r="F1407" s="14">
        <v>-10.2957</v>
      </c>
      <c r="G1407" s="14"/>
      <c r="H1407" s="34">
        <v>0</v>
      </c>
      <c r="I1407" s="34">
        <v>988.36630000000002</v>
      </c>
      <c r="J1407" s="34"/>
      <c r="K1407" s="14">
        <v>1</v>
      </c>
      <c r="L1407" s="14">
        <v>2</v>
      </c>
      <c r="O1407" s="120"/>
    </row>
    <row r="1408" spans="2:15">
      <c r="B1408" s="120"/>
      <c r="C1408" s="14">
        <v>29.1</v>
      </c>
      <c r="D1408" s="14">
        <v>7.7528810000000004</v>
      </c>
      <c r="E1408" s="14">
        <v>37.875</v>
      </c>
      <c r="F1408" s="14">
        <v>-10.5527</v>
      </c>
      <c r="G1408" s="14"/>
      <c r="H1408" s="34">
        <v>0</v>
      </c>
      <c r="I1408" s="34">
        <v>671.0539</v>
      </c>
      <c r="J1408" s="34"/>
      <c r="K1408" s="14">
        <v>1</v>
      </c>
      <c r="L1408" s="14">
        <v>2</v>
      </c>
      <c r="O1408" s="120"/>
    </row>
    <row r="1409" spans="2:15">
      <c r="B1409" s="120"/>
      <c r="C1409" s="14">
        <v>29.2</v>
      </c>
      <c r="D1409" s="14">
        <v>4.0411250000000001</v>
      </c>
      <c r="E1409" s="14">
        <v>37.875</v>
      </c>
      <c r="F1409" s="14">
        <v>-10.3888</v>
      </c>
      <c r="G1409" s="14"/>
      <c r="H1409" s="34">
        <v>0</v>
      </c>
      <c r="I1409" s="34">
        <v>270.02100000000002</v>
      </c>
      <c r="J1409" s="34"/>
      <c r="K1409" s="14">
        <v>1</v>
      </c>
      <c r="L1409" s="14">
        <v>2</v>
      </c>
      <c r="O1409" s="120"/>
    </row>
    <row r="1410" spans="2:15">
      <c r="B1410" s="120"/>
      <c r="C1410" s="14">
        <v>29.3</v>
      </c>
      <c r="D1410" s="14">
        <v>1.3717269999999999</v>
      </c>
      <c r="E1410" s="14">
        <v>37.807270000000003</v>
      </c>
      <c r="F1410" s="14">
        <v>-8.9746799999999993</v>
      </c>
      <c r="G1410" s="14"/>
      <c r="H1410" s="34">
        <v>0</v>
      </c>
      <c r="I1410" s="34">
        <v>-61.164200000000001</v>
      </c>
      <c r="J1410" s="34"/>
      <c r="K1410" s="14">
        <v>1</v>
      </c>
      <c r="L1410" s="14">
        <v>2</v>
      </c>
      <c r="O1410" s="120"/>
    </row>
    <row r="1411" spans="2:15">
      <c r="B1411" s="120"/>
      <c r="C1411" s="14">
        <v>29.4</v>
      </c>
      <c r="D1411" s="14">
        <v>0.73804499999999995</v>
      </c>
      <c r="E1411" s="14">
        <v>36.587249999999997</v>
      </c>
      <c r="F1411" s="14">
        <v>-0.47725000000000001</v>
      </c>
      <c r="G1411" s="14"/>
      <c r="H1411" s="34">
        <v>0</v>
      </c>
      <c r="I1411" s="34">
        <v>-1.5863100000000001</v>
      </c>
      <c r="J1411" s="34"/>
      <c r="K1411" s="14">
        <v>1</v>
      </c>
      <c r="L1411" s="14">
        <v>2</v>
      </c>
      <c r="O1411" s="120"/>
    </row>
    <row r="1412" spans="2:15">
      <c r="B1412" s="120" t="s">
        <v>68</v>
      </c>
      <c r="C1412" s="14">
        <v>7.7</v>
      </c>
      <c r="D1412" s="14">
        <v>51.248330000000003</v>
      </c>
      <c r="E1412" s="14">
        <v>25.077780000000001</v>
      </c>
      <c r="F1412" s="14">
        <v>-2.43634</v>
      </c>
      <c r="G1412" s="14"/>
      <c r="H1412" s="34">
        <v>-0.5</v>
      </c>
      <c r="I1412" s="34">
        <v>4392.9579999999996</v>
      </c>
      <c r="J1412" s="34"/>
      <c r="K1412" s="14">
        <v>1</v>
      </c>
      <c r="L1412" s="14">
        <v>1</v>
      </c>
      <c r="O1412" s="120" t="s">
        <v>170</v>
      </c>
    </row>
    <row r="1413" spans="2:15">
      <c r="B1413" s="120"/>
      <c r="C1413" s="14">
        <v>7.8</v>
      </c>
      <c r="D1413" s="14">
        <v>50.125720000000001</v>
      </c>
      <c r="E1413" s="14">
        <v>28.044709999999998</v>
      </c>
      <c r="F1413" s="14">
        <v>-3.5128200000000001</v>
      </c>
      <c r="G1413" s="14"/>
      <c r="H1413" s="34">
        <v>-4.4969900000000003</v>
      </c>
      <c r="I1413" s="34">
        <v>4301.8490000000002</v>
      </c>
      <c r="J1413" s="34"/>
      <c r="K1413" s="14">
        <v>1</v>
      </c>
      <c r="L1413" s="14">
        <v>1</v>
      </c>
      <c r="O1413" s="120"/>
    </row>
    <row r="1414" spans="2:15">
      <c r="B1414" s="120"/>
      <c r="C1414" s="14">
        <v>7.9</v>
      </c>
      <c r="D1414" s="14">
        <v>48.452359999999999</v>
      </c>
      <c r="E1414" s="14">
        <v>30.91872</v>
      </c>
      <c r="F1414" s="14">
        <v>-4.7069599999999996</v>
      </c>
      <c r="G1414" s="14"/>
      <c r="H1414" s="34">
        <v>-9.9969699999999992</v>
      </c>
      <c r="I1414" s="34">
        <v>4181.5940000000001</v>
      </c>
      <c r="J1414" s="34"/>
      <c r="K1414" s="14">
        <v>1</v>
      </c>
      <c r="L1414" s="14">
        <v>1</v>
      </c>
      <c r="O1414" s="120"/>
    </row>
    <row r="1415" spans="2:15">
      <c r="B1415" s="120"/>
      <c r="C1415" s="14">
        <v>8</v>
      </c>
      <c r="D1415" s="14">
        <v>46.168129999999998</v>
      </c>
      <c r="E1415" s="14">
        <v>33.6875</v>
      </c>
      <c r="F1415" s="14">
        <v>-6.2184600000000003</v>
      </c>
      <c r="G1415" s="14"/>
      <c r="H1415" s="34">
        <v>-15.996499999999999</v>
      </c>
      <c r="I1415" s="34">
        <v>4012.123</v>
      </c>
      <c r="J1415" s="34"/>
      <c r="K1415" s="14">
        <v>1</v>
      </c>
      <c r="L1415" s="14">
        <v>1</v>
      </c>
      <c r="O1415" s="120"/>
    </row>
    <row r="1416" spans="2:15">
      <c r="B1416" s="120"/>
      <c r="C1416" s="14">
        <v>8.1</v>
      </c>
      <c r="D1416" s="14">
        <v>43.323279999999997</v>
      </c>
      <c r="E1416" s="14">
        <v>35.516010000000001</v>
      </c>
      <c r="F1416" s="14">
        <v>-7.9139499999999998</v>
      </c>
      <c r="G1416" s="14"/>
      <c r="H1416" s="34">
        <v>-24.9955</v>
      </c>
      <c r="I1416" s="34">
        <v>3749.8449999999998</v>
      </c>
      <c r="J1416" s="34"/>
      <c r="K1416" s="14">
        <v>1</v>
      </c>
      <c r="L1416" s="14">
        <v>1</v>
      </c>
      <c r="O1416" s="120"/>
    </row>
    <row r="1417" spans="2:15">
      <c r="B1417" s="120"/>
      <c r="C1417" s="14">
        <v>8.1999999999999993</v>
      </c>
      <c r="D1417" s="14">
        <v>39.962269999999997</v>
      </c>
      <c r="E1417" s="14">
        <v>36.59055</v>
      </c>
      <c r="F1417" s="14">
        <v>-9.2719199999999997</v>
      </c>
      <c r="G1417" s="14"/>
      <c r="H1417" s="34">
        <v>-59.987900000000003</v>
      </c>
      <c r="I1417" s="34">
        <v>3450.7919999999999</v>
      </c>
      <c r="J1417" s="34"/>
      <c r="K1417" s="14">
        <v>1</v>
      </c>
      <c r="L1417" s="14">
        <v>1</v>
      </c>
      <c r="O1417" s="120"/>
    </row>
    <row r="1418" spans="2:15">
      <c r="B1418" s="120"/>
      <c r="C1418" s="14">
        <v>8.3000000000000007</v>
      </c>
      <c r="D1418" s="14">
        <v>36.375779999999999</v>
      </c>
      <c r="E1418" s="14">
        <v>37.375</v>
      </c>
      <c r="F1418" s="14">
        <v>-9.8682800000000004</v>
      </c>
      <c r="G1418" s="14"/>
      <c r="H1418" s="34">
        <v>-90.483900000000006</v>
      </c>
      <c r="I1418" s="34">
        <v>3104.8719999999998</v>
      </c>
      <c r="J1418" s="34"/>
      <c r="K1418" s="14">
        <v>1</v>
      </c>
      <c r="L1418" s="14">
        <v>1</v>
      </c>
      <c r="O1418" s="120"/>
    </row>
    <row r="1419" spans="2:15">
      <c r="B1419" s="120"/>
      <c r="C1419" s="14">
        <v>8.4</v>
      </c>
      <c r="D1419" s="14">
        <v>32.467750000000002</v>
      </c>
      <c r="E1419" s="14">
        <v>37.570270000000001</v>
      </c>
      <c r="F1419" s="14">
        <v>-10.3399</v>
      </c>
      <c r="G1419" s="14"/>
      <c r="H1419" s="34">
        <v>-105.49</v>
      </c>
      <c r="I1419" s="34">
        <v>2807.0219999999999</v>
      </c>
      <c r="J1419" s="34"/>
      <c r="K1419" s="14">
        <v>1</v>
      </c>
      <c r="L1419" s="14">
        <v>1</v>
      </c>
      <c r="O1419" s="120"/>
    </row>
    <row r="1420" spans="2:15">
      <c r="B1420" s="120"/>
      <c r="C1420" s="14">
        <v>8.5</v>
      </c>
      <c r="D1420" s="14">
        <v>26.78425</v>
      </c>
      <c r="E1420" s="14">
        <v>37.875</v>
      </c>
      <c r="F1420" s="14">
        <v>-10.710900000000001</v>
      </c>
      <c r="G1420" s="14"/>
      <c r="H1420" s="34">
        <v>-80.001499999999993</v>
      </c>
      <c r="I1420" s="34">
        <v>2260.663</v>
      </c>
      <c r="J1420" s="34"/>
      <c r="K1420" s="14">
        <v>1</v>
      </c>
      <c r="L1420" s="14">
        <v>1</v>
      </c>
      <c r="O1420" s="120"/>
    </row>
    <row r="1421" spans="2:15">
      <c r="B1421" s="120"/>
      <c r="C1421" s="14">
        <v>8.6</v>
      </c>
      <c r="D1421" s="14">
        <v>25.309139999999999</v>
      </c>
      <c r="E1421" s="14">
        <v>37.765880000000003</v>
      </c>
      <c r="F1421" s="14">
        <v>-8.6153399999999998</v>
      </c>
      <c r="G1421" s="14"/>
      <c r="H1421" s="34">
        <v>-53.009099999999997</v>
      </c>
      <c r="I1421" s="34">
        <v>2183.6970000000001</v>
      </c>
      <c r="J1421" s="34"/>
      <c r="K1421" s="14">
        <v>1</v>
      </c>
      <c r="L1421" s="14">
        <v>1</v>
      </c>
      <c r="O1421" s="120"/>
    </row>
    <row r="1422" spans="2:15">
      <c r="B1422" s="120"/>
      <c r="C1422" s="14">
        <v>8.6999999999999993</v>
      </c>
      <c r="D1422" s="14">
        <v>22.41966</v>
      </c>
      <c r="E1422" s="14">
        <v>37.992130000000003</v>
      </c>
      <c r="F1422" s="14">
        <v>-9.0940399999999997</v>
      </c>
      <c r="G1422" s="14"/>
      <c r="H1422" s="34">
        <v>-27.054600000000001</v>
      </c>
      <c r="I1422" s="34">
        <v>2023.316</v>
      </c>
      <c r="J1422" s="34"/>
      <c r="K1422" s="14">
        <v>1</v>
      </c>
      <c r="L1422" s="14">
        <v>1</v>
      </c>
      <c r="O1422" s="120"/>
    </row>
    <row r="1423" spans="2:15">
      <c r="B1423" s="120"/>
      <c r="C1423" s="14">
        <v>8.8000000000000007</v>
      </c>
      <c r="D1423" s="14">
        <v>19.486940000000001</v>
      </c>
      <c r="E1423" s="14">
        <v>37.75</v>
      </c>
      <c r="F1423" s="14">
        <v>-8.1031200000000005</v>
      </c>
      <c r="G1423" s="14"/>
      <c r="H1423" s="34">
        <v>-10.0151</v>
      </c>
      <c r="I1423" s="34">
        <v>1718.2729999999999</v>
      </c>
      <c r="J1423" s="34"/>
      <c r="K1423" s="14">
        <v>1</v>
      </c>
      <c r="L1423" s="14">
        <v>1</v>
      </c>
      <c r="O1423" s="120"/>
    </row>
    <row r="1424" spans="2:15">
      <c r="B1424" s="120"/>
      <c r="C1424" s="14">
        <v>8.9</v>
      </c>
      <c r="D1424" s="14">
        <v>16.660409999999999</v>
      </c>
      <c r="E1424" s="14">
        <v>37.75788</v>
      </c>
      <c r="F1424" s="14">
        <v>-8.9045000000000005</v>
      </c>
      <c r="G1424" s="14"/>
      <c r="H1424" s="34">
        <v>-1.00051</v>
      </c>
      <c r="I1424" s="34">
        <v>1484.7170000000001</v>
      </c>
      <c r="J1424" s="34"/>
      <c r="K1424" s="14">
        <v>1</v>
      </c>
      <c r="L1424" s="14">
        <v>1</v>
      </c>
      <c r="O1424" s="120"/>
    </row>
    <row r="1425" spans="2:15">
      <c r="B1425" s="120"/>
      <c r="C1425" s="14">
        <v>9</v>
      </c>
      <c r="D1425" s="14">
        <v>13.598699999999999</v>
      </c>
      <c r="E1425" s="14">
        <v>37.88147</v>
      </c>
      <c r="F1425" s="14">
        <v>-8.6246100000000006</v>
      </c>
      <c r="G1425" s="14"/>
      <c r="H1425" s="34">
        <v>0</v>
      </c>
      <c r="I1425" s="34">
        <v>1132.1769999999999</v>
      </c>
      <c r="J1425" s="34"/>
      <c r="K1425" s="14">
        <v>1</v>
      </c>
      <c r="L1425" s="14">
        <v>1</v>
      </c>
      <c r="O1425" s="120"/>
    </row>
    <row r="1426" spans="2:15">
      <c r="B1426" s="120"/>
      <c r="C1426" s="14">
        <v>9.1</v>
      </c>
      <c r="D1426" s="14">
        <v>10.35505</v>
      </c>
      <c r="E1426" s="14">
        <v>38.059249999999999</v>
      </c>
      <c r="F1426" s="14">
        <v>-9.5785400000000003</v>
      </c>
      <c r="G1426" s="14"/>
      <c r="H1426" s="34">
        <v>0</v>
      </c>
      <c r="I1426" s="34">
        <v>941.36680000000001</v>
      </c>
      <c r="J1426" s="34"/>
      <c r="K1426" s="14">
        <v>1</v>
      </c>
      <c r="L1426" s="14">
        <v>1</v>
      </c>
      <c r="O1426" s="120"/>
    </row>
    <row r="1427" spans="2:15">
      <c r="B1427" s="120"/>
      <c r="C1427" s="14">
        <v>9.1999999999999993</v>
      </c>
      <c r="D1427" s="14">
        <v>7.0715000000000003</v>
      </c>
      <c r="E1427" s="14">
        <v>38.1875</v>
      </c>
      <c r="F1427" s="14">
        <v>-10.3141</v>
      </c>
      <c r="G1427" s="14"/>
      <c r="H1427" s="34">
        <v>0</v>
      </c>
      <c r="I1427" s="34">
        <v>624.27430000000004</v>
      </c>
      <c r="J1427" s="34"/>
      <c r="K1427" s="14">
        <v>1</v>
      </c>
      <c r="L1427" s="14">
        <v>1</v>
      </c>
      <c r="O1427" s="120"/>
    </row>
    <row r="1428" spans="2:15">
      <c r="B1428" s="120"/>
      <c r="C1428" s="14">
        <v>9.3000000000000007</v>
      </c>
      <c r="D1428" s="14">
        <v>3.8466779999999998</v>
      </c>
      <c r="E1428" s="14">
        <v>38.246540000000003</v>
      </c>
      <c r="F1428" s="14">
        <v>-10.4208</v>
      </c>
      <c r="G1428" s="14"/>
      <c r="H1428" s="34">
        <v>0</v>
      </c>
      <c r="I1428" s="34">
        <v>274.19069999999999</v>
      </c>
      <c r="J1428" s="34"/>
      <c r="K1428" s="14">
        <v>1</v>
      </c>
      <c r="L1428" s="14">
        <v>1</v>
      </c>
      <c r="O1428" s="120"/>
    </row>
    <row r="1429" spans="2:15">
      <c r="B1429" s="120"/>
      <c r="C1429" s="14">
        <v>9.4</v>
      </c>
      <c r="D1429" s="14">
        <v>1.524219</v>
      </c>
      <c r="E1429" s="14">
        <v>38.00385</v>
      </c>
      <c r="F1429" s="14">
        <v>-9.1062899999999996</v>
      </c>
      <c r="G1429" s="14"/>
      <c r="H1429" s="34">
        <v>0</v>
      </c>
      <c r="I1429" s="34">
        <v>9.4246990000000004</v>
      </c>
      <c r="J1429" s="34"/>
      <c r="K1429" s="14">
        <v>1</v>
      </c>
      <c r="L1429" s="14">
        <v>1</v>
      </c>
      <c r="O1429" s="120"/>
    </row>
    <row r="1430" spans="2:15">
      <c r="B1430" s="120"/>
      <c r="C1430" s="14">
        <v>9.5</v>
      </c>
      <c r="D1430" s="14">
        <v>0.78517800000000004</v>
      </c>
      <c r="E1430" s="14">
        <v>34.387230000000002</v>
      </c>
      <c r="F1430" s="14">
        <v>3.4308239999999999</v>
      </c>
      <c r="G1430" s="14"/>
      <c r="H1430" s="34">
        <v>0</v>
      </c>
      <c r="I1430" s="34">
        <v>-72.585800000000006</v>
      </c>
      <c r="J1430" s="34"/>
      <c r="K1430" s="14">
        <v>1</v>
      </c>
      <c r="L1430" s="14">
        <v>1</v>
      </c>
      <c r="O1430" s="120"/>
    </row>
    <row r="1431" spans="2:15">
      <c r="B1431" s="120"/>
      <c r="C1431" s="14"/>
      <c r="D1431" s="14"/>
      <c r="E1431" s="14"/>
      <c r="F1431" s="14"/>
      <c r="G1431" s="14"/>
      <c r="H1431" s="34"/>
      <c r="I1431" s="34"/>
      <c r="J1431" s="34"/>
      <c r="K1431" s="14"/>
      <c r="L1431" s="14"/>
      <c r="O1431" s="120"/>
    </row>
    <row r="1432" spans="2:15">
      <c r="B1432" s="120"/>
      <c r="C1432" s="14">
        <v>16.7</v>
      </c>
      <c r="D1432" s="14">
        <v>52.184669999999997</v>
      </c>
      <c r="E1432" s="14">
        <v>26.56325</v>
      </c>
      <c r="F1432" s="14">
        <v>-2.38307</v>
      </c>
      <c r="G1432" s="14"/>
      <c r="H1432" s="34">
        <v>-0.49197000000000002</v>
      </c>
      <c r="I1432" s="34">
        <v>4525.1850000000004</v>
      </c>
      <c r="J1432" s="34"/>
      <c r="K1432" s="14">
        <v>1</v>
      </c>
      <c r="L1432" s="14">
        <v>1</v>
      </c>
      <c r="O1432" s="120"/>
    </row>
    <row r="1433" spans="2:15">
      <c r="B1433" s="120"/>
      <c r="C1433" s="14">
        <v>16.8</v>
      </c>
      <c r="D1433" s="14">
        <v>50.791780000000003</v>
      </c>
      <c r="E1433" s="14">
        <v>30.897739999999999</v>
      </c>
      <c r="F1433" s="14">
        <v>-4.28437</v>
      </c>
      <c r="G1433" s="14"/>
      <c r="H1433" s="34">
        <v>-4.4943900000000001</v>
      </c>
      <c r="I1433" s="34">
        <v>4411.482</v>
      </c>
      <c r="J1433" s="34"/>
      <c r="K1433" s="14">
        <v>1</v>
      </c>
      <c r="L1433" s="14">
        <v>1</v>
      </c>
      <c r="O1433" s="120"/>
    </row>
    <row r="1434" spans="2:15">
      <c r="B1434" s="120"/>
      <c r="C1434" s="14">
        <v>16.899999999999999</v>
      </c>
      <c r="D1434" s="14">
        <v>48.563690000000001</v>
      </c>
      <c r="E1434" s="14">
        <v>32.7697</v>
      </c>
      <c r="F1434" s="14">
        <v>-6.0631500000000003</v>
      </c>
      <c r="G1434" s="14"/>
      <c r="H1434" s="34">
        <v>-9.4949100000000008</v>
      </c>
      <c r="I1434" s="34">
        <v>4145.7489999999998</v>
      </c>
      <c r="J1434" s="34"/>
      <c r="K1434" s="14">
        <v>1</v>
      </c>
      <c r="L1434" s="14">
        <v>1</v>
      </c>
      <c r="O1434" s="120"/>
    </row>
    <row r="1435" spans="2:15">
      <c r="B1435" s="120"/>
      <c r="C1435" s="14">
        <v>17</v>
      </c>
      <c r="D1435" s="14">
        <v>46.004280000000001</v>
      </c>
      <c r="E1435" s="14">
        <v>35.07103</v>
      </c>
      <c r="F1435" s="14">
        <v>-7.7892599999999996</v>
      </c>
      <c r="G1435" s="14"/>
      <c r="H1435" s="34">
        <v>-15.988799999999999</v>
      </c>
      <c r="I1435" s="34">
        <v>4047.7939999999999</v>
      </c>
      <c r="J1435" s="34"/>
      <c r="K1435" s="14">
        <v>1</v>
      </c>
      <c r="L1435" s="14">
        <v>1</v>
      </c>
      <c r="O1435" s="120"/>
    </row>
    <row r="1436" spans="2:15">
      <c r="B1436" s="120"/>
      <c r="C1436" s="14">
        <v>17.100000000000001</v>
      </c>
      <c r="D1436" s="14">
        <v>42.827370000000002</v>
      </c>
      <c r="E1436" s="14">
        <v>36.201560000000001</v>
      </c>
      <c r="F1436" s="14">
        <v>-9.1256000000000004</v>
      </c>
      <c r="G1436" s="14"/>
      <c r="H1436" s="34">
        <v>-24.4832</v>
      </c>
      <c r="I1436" s="34">
        <v>3725.3330000000001</v>
      </c>
      <c r="J1436" s="34"/>
      <c r="K1436" s="14">
        <v>1</v>
      </c>
      <c r="L1436" s="14">
        <v>1</v>
      </c>
      <c r="O1436" s="120"/>
    </row>
    <row r="1437" spans="2:15">
      <c r="B1437" s="120"/>
      <c r="C1437" s="14">
        <v>17.2</v>
      </c>
      <c r="D1437" s="14">
        <v>39.038130000000002</v>
      </c>
      <c r="E1437" s="14">
        <v>37.19594</v>
      </c>
      <c r="F1437" s="14">
        <v>-10.0616</v>
      </c>
      <c r="G1437" s="14"/>
      <c r="H1437" s="34">
        <v>-57.455100000000002</v>
      </c>
      <c r="I1437" s="34">
        <v>3362.57</v>
      </c>
      <c r="J1437" s="34"/>
      <c r="K1437" s="14">
        <v>1</v>
      </c>
      <c r="L1437" s="14">
        <v>1</v>
      </c>
      <c r="O1437" s="120"/>
    </row>
    <row r="1438" spans="2:15">
      <c r="B1438" s="120"/>
      <c r="C1438" s="14">
        <v>17.3</v>
      </c>
      <c r="D1438" s="14">
        <v>35.215269999999997</v>
      </c>
      <c r="E1438" s="14">
        <v>37.382449999999999</v>
      </c>
      <c r="F1438" s="14">
        <v>-10.358700000000001</v>
      </c>
      <c r="G1438" s="14"/>
      <c r="H1438" s="34">
        <v>-84.477599999999995</v>
      </c>
      <c r="I1438" s="34">
        <v>3043.366</v>
      </c>
      <c r="J1438" s="34"/>
      <c r="K1438" s="14">
        <v>1</v>
      </c>
      <c r="L1438" s="14">
        <v>1</v>
      </c>
      <c r="O1438" s="120"/>
    </row>
    <row r="1439" spans="2:15">
      <c r="B1439" s="120"/>
      <c r="C1439" s="14">
        <v>17.399999999999999</v>
      </c>
      <c r="D1439" s="14">
        <v>31.43702</v>
      </c>
      <c r="E1439" s="14">
        <v>37.386600000000001</v>
      </c>
      <c r="F1439" s="14">
        <v>-9.6348500000000001</v>
      </c>
      <c r="G1439" s="14"/>
      <c r="H1439" s="34">
        <v>-97.487799999999993</v>
      </c>
      <c r="I1439" s="34">
        <v>2727.826</v>
      </c>
      <c r="J1439" s="34"/>
      <c r="K1439" s="14">
        <v>1</v>
      </c>
      <c r="L1439" s="14">
        <v>1</v>
      </c>
      <c r="O1439" s="120"/>
    </row>
    <row r="1440" spans="2:15">
      <c r="B1440" s="120"/>
      <c r="C1440" s="14">
        <v>17.5</v>
      </c>
      <c r="D1440" s="14">
        <v>24.57338</v>
      </c>
      <c r="E1440" s="14">
        <v>37.56024</v>
      </c>
      <c r="F1440" s="14">
        <v>-10.1546</v>
      </c>
      <c r="G1440" s="14"/>
      <c r="H1440" s="34">
        <v>-81</v>
      </c>
      <c r="I1440" s="34">
        <v>2156.5360000000001</v>
      </c>
      <c r="J1440" s="34"/>
      <c r="K1440" s="14">
        <v>1</v>
      </c>
      <c r="L1440" s="14">
        <v>1</v>
      </c>
      <c r="O1440" s="120"/>
    </row>
    <row r="1441" spans="2:15">
      <c r="B1441" s="120"/>
      <c r="C1441" s="14">
        <v>17.600000000000001</v>
      </c>
      <c r="D1441" s="14">
        <v>24.541920000000001</v>
      </c>
      <c r="E1441" s="14">
        <v>37.375</v>
      </c>
      <c r="F1441" s="14">
        <v>-8.4464600000000001</v>
      </c>
      <c r="G1441" s="14"/>
      <c r="H1441" s="34">
        <v>-48.475999999999999</v>
      </c>
      <c r="I1441" s="34">
        <v>2206.6179999999999</v>
      </c>
      <c r="J1441" s="34"/>
      <c r="K1441" s="14">
        <v>1</v>
      </c>
      <c r="L1441" s="14">
        <v>1</v>
      </c>
      <c r="O1441" s="120"/>
    </row>
    <row r="1442" spans="2:15">
      <c r="B1442" s="120"/>
      <c r="C1442" s="14">
        <v>17.7</v>
      </c>
      <c r="D1442" s="14">
        <v>22.016909999999999</v>
      </c>
      <c r="E1442" s="14">
        <v>37.25</v>
      </c>
      <c r="F1442" s="14">
        <v>-9.1380999999999997</v>
      </c>
      <c r="G1442" s="14"/>
      <c r="H1442" s="34">
        <v>-23.986499999999999</v>
      </c>
      <c r="I1442" s="34">
        <v>1890.9639999999999</v>
      </c>
      <c r="J1442" s="34"/>
      <c r="K1442" s="14">
        <v>1</v>
      </c>
      <c r="L1442" s="14">
        <v>1</v>
      </c>
      <c r="O1442" s="120"/>
    </row>
    <row r="1443" spans="2:15">
      <c r="B1443" s="120"/>
      <c r="C1443" s="14">
        <v>17.8</v>
      </c>
      <c r="D1443" s="14">
        <v>19.482279999999999</v>
      </c>
      <c r="E1443" s="14">
        <v>37.369570000000003</v>
      </c>
      <c r="F1443" s="14">
        <v>-7.8845499999999999</v>
      </c>
      <c r="G1443" s="14"/>
      <c r="H1443" s="34">
        <v>-8.0213900000000002</v>
      </c>
      <c r="I1443" s="34">
        <v>1721.6880000000001</v>
      </c>
      <c r="J1443" s="34"/>
      <c r="K1443" s="14">
        <v>1</v>
      </c>
      <c r="L1443" s="14">
        <v>1</v>
      </c>
      <c r="O1443" s="120"/>
    </row>
    <row r="1444" spans="2:15">
      <c r="B1444" s="120"/>
      <c r="C1444" s="14">
        <v>17.899999999999999</v>
      </c>
      <c r="D1444" s="14">
        <v>16.60108</v>
      </c>
      <c r="E1444" s="14">
        <v>37.25544</v>
      </c>
      <c r="F1444" s="14">
        <v>-8.6829499999999999</v>
      </c>
      <c r="G1444" s="14"/>
      <c r="H1444" s="34">
        <v>-0.5</v>
      </c>
      <c r="I1444" s="34">
        <v>1552.2449999999999</v>
      </c>
      <c r="J1444" s="34"/>
      <c r="K1444" s="14">
        <v>1</v>
      </c>
      <c r="L1444" s="14">
        <v>1</v>
      </c>
      <c r="O1444" s="120"/>
    </row>
    <row r="1445" spans="2:15">
      <c r="B1445" s="120"/>
      <c r="C1445" s="14">
        <v>18</v>
      </c>
      <c r="D1445" s="14">
        <v>13.739890000000001</v>
      </c>
      <c r="E1445" s="14">
        <v>37.375</v>
      </c>
      <c r="F1445" s="14">
        <v>-8.5208300000000001</v>
      </c>
      <c r="G1445" s="14"/>
      <c r="H1445" s="34">
        <v>0</v>
      </c>
      <c r="I1445" s="34">
        <v>1138.2190000000001</v>
      </c>
      <c r="J1445" s="34"/>
      <c r="K1445" s="14">
        <v>1</v>
      </c>
      <c r="L1445" s="14">
        <v>1</v>
      </c>
      <c r="O1445" s="120"/>
    </row>
    <row r="1446" spans="2:15">
      <c r="B1446" s="120"/>
      <c r="C1446" s="14">
        <v>18.100000000000001</v>
      </c>
      <c r="D1446" s="14">
        <v>10.763809999999999</v>
      </c>
      <c r="E1446" s="14">
        <v>37.502659999999999</v>
      </c>
      <c r="F1446" s="14">
        <v>-8.5280299999999993</v>
      </c>
      <c r="G1446" s="14"/>
      <c r="H1446" s="34">
        <v>0</v>
      </c>
      <c r="I1446" s="34">
        <v>994.12180000000001</v>
      </c>
      <c r="J1446" s="34"/>
      <c r="K1446" s="14">
        <v>1</v>
      </c>
      <c r="L1446" s="14">
        <v>1</v>
      </c>
      <c r="O1446" s="120"/>
    </row>
    <row r="1447" spans="2:15">
      <c r="B1447" s="120"/>
      <c r="C1447" s="14">
        <v>18.2</v>
      </c>
      <c r="D1447" s="14">
        <v>7.715166</v>
      </c>
      <c r="E1447" s="14">
        <v>37.5625</v>
      </c>
      <c r="F1447" s="14">
        <v>-9.2294400000000003</v>
      </c>
      <c r="G1447" s="14"/>
      <c r="H1447" s="34">
        <v>0</v>
      </c>
      <c r="I1447" s="34">
        <v>685.28089999999997</v>
      </c>
      <c r="J1447" s="34"/>
      <c r="K1447" s="14">
        <v>1</v>
      </c>
      <c r="L1447" s="14">
        <v>1</v>
      </c>
      <c r="O1447" s="120"/>
    </row>
    <row r="1448" spans="2:15">
      <c r="B1448" s="120"/>
      <c r="C1448" s="14">
        <v>18.3</v>
      </c>
      <c r="D1448" s="14">
        <v>4.7548519999999996</v>
      </c>
      <c r="E1448" s="14">
        <v>37.502659999999999</v>
      </c>
      <c r="F1448" s="14">
        <v>-9.4436999999999998</v>
      </c>
      <c r="G1448" s="14"/>
      <c r="H1448" s="34">
        <v>0</v>
      </c>
      <c r="I1448" s="34">
        <v>366.38299999999998</v>
      </c>
      <c r="J1448" s="34"/>
      <c r="K1448" s="14">
        <v>1</v>
      </c>
      <c r="L1448" s="14">
        <v>1</v>
      </c>
      <c r="O1448" s="120"/>
    </row>
    <row r="1449" spans="2:15">
      <c r="B1449" s="120"/>
      <c r="C1449" s="14">
        <v>18.399999999999999</v>
      </c>
      <c r="D1449" s="14">
        <v>2.4188109999999998</v>
      </c>
      <c r="E1449" s="14">
        <v>37.17962</v>
      </c>
      <c r="F1449" s="14">
        <v>-8.9821000000000009</v>
      </c>
      <c r="G1449" s="14"/>
      <c r="H1449" s="34">
        <v>0</v>
      </c>
      <c r="I1449" s="34">
        <v>94.696719999999999</v>
      </c>
      <c r="J1449" s="34"/>
      <c r="K1449" s="14">
        <v>1</v>
      </c>
      <c r="L1449" s="14">
        <v>1</v>
      </c>
      <c r="O1449" s="120"/>
    </row>
    <row r="1450" spans="2:15">
      <c r="B1450" s="120"/>
      <c r="C1450" s="14">
        <v>18.5</v>
      </c>
      <c r="D1450" s="14">
        <v>1.0118750000000001</v>
      </c>
      <c r="E1450" s="14">
        <v>35.338270000000001</v>
      </c>
      <c r="F1450" s="14">
        <v>-0.91540999999999995</v>
      </c>
      <c r="G1450" s="14"/>
      <c r="H1450" s="34">
        <v>0</v>
      </c>
      <c r="I1450" s="34">
        <v>-51.898699999999998</v>
      </c>
      <c r="J1450" s="34"/>
      <c r="K1450" s="14">
        <v>1</v>
      </c>
      <c r="L1450" s="14">
        <v>1</v>
      </c>
      <c r="O1450" s="120"/>
    </row>
    <row r="1451" spans="2:15">
      <c r="B1451" s="120"/>
      <c r="C1451" s="14">
        <v>18.600000000000001</v>
      </c>
      <c r="D1451" s="14">
        <v>0.61579200000000001</v>
      </c>
      <c r="E1451" s="14">
        <v>28.34647</v>
      </c>
      <c r="F1451" s="14">
        <v>2.5178410000000002</v>
      </c>
      <c r="G1451" s="14"/>
      <c r="H1451" s="34">
        <v>0</v>
      </c>
      <c r="I1451" s="34">
        <v>-98.1511</v>
      </c>
      <c r="J1451" s="34"/>
      <c r="K1451" s="14">
        <v>1</v>
      </c>
      <c r="L1451" s="14">
        <v>1</v>
      </c>
      <c r="O1451" s="120"/>
    </row>
    <row r="1452" spans="2:15">
      <c r="B1452" s="120"/>
      <c r="C1452" s="14"/>
      <c r="D1452" s="14"/>
      <c r="E1452" s="14"/>
      <c r="F1452" s="14"/>
      <c r="G1452" s="14"/>
      <c r="H1452" s="34"/>
      <c r="I1452" s="34"/>
      <c r="J1452" s="34"/>
      <c r="K1452" s="14"/>
      <c r="L1452" s="14"/>
      <c r="O1452" s="120"/>
    </row>
    <row r="1453" spans="2:15">
      <c r="B1453" s="120"/>
      <c r="C1453" s="14">
        <v>25.9</v>
      </c>
      <c r="D1453" s="14">
        <v>50.457619999999999</v>
      </c>
      <c r="E1453" s="14">
        <v>31.575119999999998</v>
      </c>
      <c r="F1453" s="14">
        <v>-3.5600100000000001</v>
      </c>
      <c r="G1453" s="14"/>
      <c r="H1453" s="34">
        <v>-2.9990000000000001</v>
      </c>
      <c r="I1453" s="34">
        <v>4339.9970000000003</v>
      </c>
      <c r="J1453" s="34"/>
      <c r="K1453" s="14">
        <v>1</v>
      </c>
      <c r="L1453" s="14">
        <v>1</v>
      </c>
      <c r="O1453" s="120"/>
    </row>
    <row r="1454" spans="2:15">
      <c r="B1454" s="120"/>
      <c r="C1454" s="14">
        <v>26</v>
      </c>
      <c r="D1454" s="14">
        <v>48.26773</v>
      </c>
      <c r="E1454" s="14">
        <v>34.065170000000002</v>
      </c>
      <c r="F1454" s="14">
        <v>-6.5894399999999997</v>
      </c>
      <c r="G1454" s="14"/>
      <c r="H1454" s="34">
        <v>-7.5097500000000004</v>
      </c>
      <c r="I1454" s="34">
        <v>4180.2340000000004</v>
      </c>
      <c r="J1454" s="34"/>
      <c r="K1454" s="14">
        <v>1</v>
      </c>
      <c r="L1454" s="14">
        <v>1</v>
      </c>
      <c r="O1454" s="120"/>
    </row>
    <row r="1455" spans="2:15">
      <c r="B1455" s="120"/>
      <c r="C1455" s="14">
        <v>26.1</v>
      </c>
      <c r="D1455" s="14">
        <v>45.268770000000004</v>
      </c>
      <c r="E1455" s="14">
        <v>35.5625</v>
      </c>
      <c r="F1455" s="14">
        <v>-8.6144700000000007</v>
      </c>
      <c r="G1455" s="14"/>
      <c r="H1455" s="34">
        <v>-13.5098</v>
      </c>
      <c r="I1455" s="34">
        <v>3937.1</v>
      </c>
      <c r="J1455" s="34"/>
      <c r="K1455" s="14">
        <v>1</v>
      </c>
      <c r="L1455" s="14">
        <v>1</v>
      </c>
      <c r="O1455" s="120"/>
    </row>
    <row r="1456" spans="2:15">
      <c r="B1456" s="120"/>
      <c r="C1456" s="14">
        <v>26.2</v>
      </c>
      <c r="D1456" s="14">
        <v>42.020670000000003</v>
      </c>
      <c r="E1456" s="14">
        <v>36.189059999999998</v>
      </c>
      <c r="F1456" s="14">
        <v>-9.5942000000000007</v>
      </c>
      <c r="G1456" s="14"/>
      <c r="H1456" s="34">
        <v>-20.509799999999998</v>
      </c>
      <c r="I1456" s="34">
        <v>3651.9670000000001</v>
      </c>
      <c r="J1456" s="34"/>
      <c r="K1456" s="14">
        <v>1</v>
      </c>
      <c r="L1456" s="14">
        <v>1</v>
      </c>
      <c r="O1456" s="120"/>
    </row>
    <row r="1457" spans="2:15">
      <c r="B1457" s="120"/>
      <c r="C1457" s="14">
        <v>26.3</v>
      </c>
      <c r="D1457" s="14">
        <v>38.479010000000002</v>
      </c>
      <c r="E1457" s="14">
        <v>36.5</v>
      </c>
      <c r="F1457" s="14">
        <v>-9.7087299999999992</v>
      </c>
      <c r="G1457" s="14"/>
      <c r="H1457" s="34">
        <v>-42.043900000000001</v>
      </c>
      <c r="I1457" s="34">
        <v>3243.3829999999998</v>
      </c>
      <c r="J1457" s="34"/>
      <c r="K1457" s="14">
        <v>1</v>
      </c>
      <c r="L1457" s="14">
        <v>1</v>
      </c>
      <c r="O1457" s="120"/>
    </row>
    <row r="1458" spans="2:15">
      <c r="B1458" s="120"/>
      <c r="C1458" s="14">
        <v>26.4</v>
      </c>
      <c r="D1458" s="14">
        <v>33.713720000000002</v>
      </c>
      <c r="E1458" s="14">
        <v>36.565620000000003</v>
      </c>
      <c r="F1458" s="14">
        <v>-10.542999999999999</v>
      </c>
      <c r="G1458" s="14"/>
      <c r="H1458" s="34">
        <v>-75.0197</v>
      </c>
      <c r="I1458" s="34">
        <v>2872.8789999999999</v>
      </c>
      <c r="J1458" s="34"/>
      <c r="K1458" s="14">
        <v>1</v>
      </c>
      <c r="L1458" s="14">
        <v>1</v>
      </c>
      <c r="O1458" s="120"/>
    </row>
    <row r="1459" spans="2:15">
      <c r="B1459" s="120"/>
      <c r="C1459" s="14">
        <v>26.5</v>
      </c>
      <c r="D1459" s="14">
        <v>29.067879999999999</v>
      </c>
      <c r="E1459" s="14">
        <v>37</v>
      </c>
      <c r="F1459" s="14">
        <v>-10.696</v>
      </c>
      <c r="G1459" s="14"/>
      <c r="H1459" s="34">
        <v>-36</v>
      </c>
      <c r="I1459" s="34">
        <v>2255.0889999999999</v>
      </c>
      <c r="J1459" s="34"/>
      <c r="K1459" s="14">
        <v>1</v>
      </c>
      <c r="L1459" s="14">
        <v>1</v>
      </c>
      <c r="O1459" s="120"/>
    </row>
    <row r="1460" spans="2:15">
      <c r="B1460" s="120"/>
      <c r="C1460" s="14">
        <v>26.6</v>
      </c>
      <c r="D1460" s="14">
        <v>28.12893</v>
      </c>
      <c r="E1460" s="14">
        <v>37.1875</v>
      </c>
      <c r="F1460" s="14">
        <v>-8.3385099999999994</v>
      </c>
      <c r="G1460" s="14"/>
      <c r="H1460" s="34">
        <v>-33.472900000000003</v>
      </c>
      <c r="I1460" s="34">
        <v>2423.2890000000002</v>
      </c>
      <c r="J1460" s="34"/>
      <c r="K1460" s="14">
        <v>1</v>
      </c>
      <c r="L1460" s="14">
        <v>1</v>
      </c>
      <c r="O1460" s="120"/>
    </row>
    <row r="1461" spans="2:15">
      <c r="B1461" s="120"/>
      <c r="C1461" s="14">
        <v>26.7</v>
      </c>
      <c r="D1461" s="14">
        <v>25.158100000000001</v>
      </c>
      <c r="E1461" s="14">
        <v>37</v>
      </c>
      <c r="F1461" s="14">
        <v>-8.3535500000000003</v>
      </c>
      <c r="G1461" s="14"/>
      <c r="H1461" s="34">
        <v>-13.4862</v>
      </c>
      <c r="I1461" s="34">
        <v>2375.2869999999998</v>
      </c>
      <c r="J1461" s="34"/>
      <c r="K1461" s="14">
        <v>1</v>
      </c>
      <c r="L1461" s="14">
        <v>1</v>
      </c>
      <c r="O1461" s="120"/>
    </row>
    <row r="1462" spans="2:15">
      <c r="B1462" s="120"/>
      <c r="C1462" s="14">
        <v>26.8</v>
      </c>
      <c r="D1462" s="14">
        <v>22.192689999999999</v>
      </c>
      <c r="E1462" s="14">
        <v>37.184559999999998</v>
      </c>
      <c r="F1462" s="14">
        <v>-8.1641300000000001</v>
      </c>
      <c r="G1462" s="14"/>
      <c r="H1462" s="34">
        <v>-2.5015299999999998</v>
      </c>
      <c r="I1462" s="34">
        <v>1908.5909999999999</v>
      </c>
      <c r="J1462" s="34"/>
      <c r="K1462" s="14">
        <v>1</v>
      </c>
      <c r="L1462" s="14">
        <v>1</v>
      </c>
      <c r="O1462" s="120"/>
    </row>
    <row r="1463" spans="2:15">
      <c r="B1463" s="120"/>
      <c r="C1463" s="14">
        <v>26.9</v>
      </c>
      <c r="D1463" s="14">
        <v>18.940799999999999</v>
      </c>
      <c r="E1463" s="14">
        <v>37.375</v>
      </c>
      <c r="F1463" s="14">
        <v>-8.7260399999999994</v>
      </c>
      <c r="G1463" s="14"/>
      <c r="H1463" s="34">
        <v>0</v>
      </c>
      <c r="I1463" s="34">
        <v>1749.085</v>
      </c>
      <c r="J1463" s="34"/>
      <c r="K1463" s="14">
        <v>1</v>
      </c>
      <c r="L1463" s="14">
        <v>1</v>
      </c>
      <c r="O1463" s="120"/>
    </row>
    <row r="1464" spans="2:15">
      <c r="B1464" s="120"/>
      <c r="C1464" s="14">
        <v>27</v>
      </c>
      <c r="D1464" s="14">
        <v>15.446809999999999</v>
      </c>
      <c r="E1464" s="14">
        <v>37.752879999999998</v>
      </c>
      <c r="F1464" s="14">
        <v>-9.7120499999999996</v>
      </c>
      <c r="G1464" s="14"/>
      <c r="H1464" s="34">
        <v>0</v>
      </c>
      <c r="I1464" s="34">
        <v>1327.61</v>
      </c>
      <c r="J1464" s="34"/>
      <c r="K1464" s="14">
        <v>1</v>
      </c>
      <c r="L1464" s="14">
        <v>1</v>
      </c>
      <c r="O1464" s="120"/>
    </row>
    <row r="1465" spans="2:15">
      <c r="B1465" s="120"/>
      <c r="C1465" s="14">
        <v>27.1</v>
      </c>
      <c r="D1465" s="14">
        <v>11.804679999999999</v>
      </c>
      <c r="E1465" s="14">
        <v>38.069690000000001</v>
      </c>
      <c r="F1465" s="14">
        <v>-10.5084</v>
      </c>
      <c r="G1465" s="14"/>
      <c r="H1465" s="34">
        <v>0</v>
      </c>
      <c r="I1465" s="34">
        <v>993.4239</v>
      </c>
      <c r="J1465" s="34"/>
      <c r="K1465" s="14">
        <v>1</v>
      </c>
      <c r="L1465" s="14">
        <v>1</v>
      </c>
      <c r="O1465" s="120"/>
    </row>
    <row r="1466" spans="2:15">
      <c r="B1466" s="120"/>
      <c r="C1466" s="14">
        <v>27.2</v>
      </c>
      <c r="D1466" s="14">
        <v>8.2805300000000006</v>
      </c>
      <c r="E1466" s="14">
        <v>38.375</v>
      </c>
      <c r="F1466" s="14">
        <v>-9.3058999999999994</v>
      </c>
      <c r="G1466" s="14"/>
      <c r="H1466" s="34">
        <v>1</v>
      </c>
      <c r="I1466" s="34">
        <v>406.67309999999998</v>
      </c>
      <c r="J1466" s="34"/>
      <c r="K1466" s="14">
        <v>1</v>
      </c>
      <c r="L1466" s="14">
        <v>1</v>
      </c>
      <c r="O1466" s="120"/>
    </row>
    <row r="1467" spans="2:15">
      <c r="B1467" s="120"/>
      <c r="C1467" s="14">
        <v>27.3</v>
      </c>
      <c r="D1467" s="14">
        <v>3.6589960000000001</v>
      </c>
      <c r="E1467" s="14">
        <v>38.375</v>
      </c>
      <c r="F1467" s="14">
        <v>-10.2875</v>
      </c>
      <c r="G1467" s="14"/>
      <c r="H1467" s="34">
        <v>0</v>
      </c>
      <c r="I1467" s="34">
        <v>173.24770000000001</v>
      </c>
      <c r="J1467" s="34"/>
      <c r="K1467" s="14">
        <v>1</v>
      </c>
      <c r="L1467" s="14">
        <v>1</v>
      </c>
      <c r="O1467" s="120"/>
    </row>
    <row r="1468" spans="2:15">
      <c r="B1468" s="120"/>
      <c r="C1468" s="14">
        <v>27.4</v>
      </c>
      <c r="D1468" s="14">
        <v>1.281015</v>
      </c>
      <c r="E1468" s="14">
        <v>38.497250000000001</v>
      </c>
      <c r="F1468" s="14">
        <v>-10.149100000000001</v>
      </c>
      <c r="G1468" s="14"/>
      <c r="H1468" s="34">
        <v>0</v>
      </c>
      <c r="I1468" s="34">
        <v>3.484264</v>
      </c>
      <c r="J1468" s="34"/>
      <c r="K1468" s="14">
        <v>1</v>
      </c>
      <c r="L1468" s="14">
        <v>1</v>
      </c>
      <c r="O1468" s="120"/>
    </row>
    <row r="1469" spans="2:15">
      <c r="B1469" s="120"/>
      <c r="C1469" s="14">
        <v>27.5</v>
      </c>
      <c r="D1469" s="14">
        <v>0.76522000000000001</v>
      </c>
      <c r="E1469" s="14">
        <v>37.866750000000003</v>
      </c>
      <c r="F1469" s="14">
        <v>-2.8524699999999998</v>
      </c>
      <c r="G1469" s="14"/>
      <c r="H1469" s="34">
        <v>0</v>
      </c>
      <c r="I1469" s="34">
        <v>-40.297400000000003</v>
      </c>
      <c r="J1469" s="34"/>
      <c r="K1469" s="14">
        <v>1</v>
      </c>
      <c r="L1469" s="14">
        <v>1</v>
      </c>
      <c r="O1469" s="120"/>
    </row>
    <row r="1470" spans="2:15">
      <c r="B1470" s="120" t="s">
        <v>70</v>
      </c>
      <c r="C1470" s="14">
        <v>4.5</v>
      </c>
      <c r="D1470" s="14">
        <v>51.589100000000002</v>
      </c>
      <c r="E1470" s="14">
        <v>22.482500000000002</v>
      </c>
      <c r="F1470" s="14">
        <v>-1.49783</v>
      </c>
      <c r="G1470" s="14"/>
      <c r="H1470" s="34">
        <v>-0.63983999999999996</v>
      </c>
      <c r="I1470" s="34">
        <v>4475.5469999999996</v>
      </c>
      <c r="J1470" s="34"/>
      <c r="K1470" s="14">
        <v>1</v>
      </c>
      <c r="L1470" s="14">
        <v>0</v>
      </c>
      <c r="O1470" s="120" t="s">
        <v>171</v>
      </c>
    </row>
    <row r="1471" spans="2:15">
      <c r="B1471" s="120"/>
      <c r="C1471" s="14">
        <v>4.5999999999999996</v>
      </c>
      <c r="D1471" s="14">
        <v>51.445149999999998</v>
      </c>
      <c r="E1471" s="14">
        <v>26.803750000000001</v>
      </c>
      <c r="F1471" s="14">
        <v>-2.4489100000000001</v>
      </c>
      <c r="G1471" s="14"/>
      <c r="H1471" s="34">
        <v>-4.6396600000000001</v>
      </c>
      <c r="I1471" s="34">
        <v>4376.3239999999996</v>
      </c>
      <c r="J1471" s="34"/>
      <c r="K1471" s="14">
        <v>1</v>
      </c>
      <c r="L1471" s="14">
        <v>0</v>
      </c>
      <c r="O1471" s="120"/>
    </row>
    <row r="1472" spans="2:15">
      <c r="B1472" s="120"/>
      <c r="C1472" s="14">
        <v>4.7</v>
      </c>
      <c r="D1472" s="14">
        <v>50.276600000000002</v>
      </c>
      <c r="E1472" s="14">
        <v>28.77338</v>
      </c>
      <c r="F1472" s="14">
        <v>-3.1244700000000001</v>
      </c>
      <c r="G1472" s="14"/>
      <c r="H1472" s="34">
        <v>-9.6397999999999993</v>
      </c>
      <c r="I1472" s="34">
        <v>4316.0569999999998</v>
      </c>
      <c r="J1472" s="34"/>
      <c r="K1472" s="14">
        <v>1</v>
      </c>
      <c r="L1472" s="14">
        <v>0</v>
      </c>
      <c r="O1472" s="120"/>
    </row>
    <row r="1473" spans="2:15">
      <c r="B1473" s="120"/>
      <c r="C1473" s="14">
        <v>4.8</v>
      </c>
      <c r="D1473" s="14">
        <v>49.08522</v>
      </c>
      <c r="E1473" s="14">
        <v>30.71313</v>
      </c>
      <c r="F1473" s="14">
        <v>-3.7374200000000002</v>
      </c>
      <c r="G1473" s="14"/>
      <c r="H1473" s="34">
        <v>-15.780200000000001</v>
      </c>
      <c r="I1473" s="34">
        <v>4279.335</v>
      </c>
      <c r="J1473" s="34"/>
      <c r="K1473" s="14">
        <v>1</v>
      </c>
      <c r="L1473" s="14">
        <v>0</v>
      </c>
      <c r="O1473" s="120"/>
    </row>
    <row r="1474" spans="2:15">
      <c r="B1474" s="120"/>
      <c r="C1474" s="14">
        <v>4.9000000000000004</v>
      </c>
      <c r="D1474" s="14">
        <v>47.232379999999999</v>
      </c>
      <c r="E1474" s="14">
        <v>32.837969999999999</v>
      </c>
      <c r="F1474" s="14">
        <v>-5.1075699999999999</v>
      </c>
      <c r="G1474" s="14"/>
      <c r="H1474" s="34">
        <v>-24.787099999999999</v>
      </c>
      <c r="I1474" s="34">
        <v>4099.7839999999997</v>
      </c>
      <c r="J1474" s="34"/>
      <c r="K1474" s="14">
        <v>1</v>
      </c>
      <c r="L1474" s="14">
        <v>0</v>
      </c>
      <c r="O1474" s="120"/>
    </row>
    <row r="1475" spans="2:15">
      <c r="B1475" s="120"/>
      <c r="C1475" s="14">
        <v>5</v>
      </c>
      <c r="D1475" s="14">
        <v>45.111339999999998</v>
      </c>
      <c r="E1475" s="14">
        <v>34.465330000000002</v>
      </c>
      <c r="F1475" s="14">
        <v>-6.2442099999999998</v>
      </c>
      <c r="G1475" s="14"/>
      <c r="H1475" s="34">
        <v>-60.266500000000001</v>
      </c>
      <c r="I1475" s="34">
        <v>3860.9969999999998</v>
      </c>
      <c r="J1475" s="34"/>
      <c r="K1475" s="14">
        <v>1</v>
      </c>
      <c r="L1475" s="14">
        <v>0</v>
      </c>
      <c r="O1475" s="120"/>
    </row>
    <row r="1476" spans="2:15">
      <c r="B1476" s="120"/>
      <c r="C1476" s="14">
        <v>5.0999999999999996</v>
      </c>
      <c r="D1476" s="14">
        <v>42.50508</v>
      </c>
      <c r="E1476" s="14">
        <v>35.030090000000001</v>
      </c>
      <c r="F1476" s="14">
        <v>-7.1874799999999999</v>
      </c>
      <c r="G1476" s="14"/>
      <c r="H1476" s="34">
        <v>-95.719200000000001</v>
      </c>
      <c r="I1476" s="34">
        <v>3632.8440000000001</v>
      </c>
      <c r="J1476" s="34"/>
      <c r="K1476" s="14">
        <v>1</v>
      </c>
      <c r="L1476" s="14">
        <v>0</v>
      </c>
      <c r="O1476" s="120"/>
    </row>
    <row r="1477" spans="2:15">
      <c r="B1477" s="120"/>
      <c r="C1477" s="14">
        <v>5.2</v>
      </c>
      <c r="D1477" s="14">
        <v>40.081659999999999</v>
      </c>
      <c r="E1477" s="14">
        <v>35.375</v>
      </c>
      <c r="F1477" s="14">
        <v>-7.4497799999999996</v>
      </c>
      <c r="G1477" s="14"/>
      <c r="H1477" s="34">
        <v>-116.925</v>
      </c>
      <c r="I1477" s="34">
        <v>3422.4520000000002</v>
      </c>
      <c r="J1477" s="34"/>
      <c r="K1477" s="14">
        <v>1</v>
      </c>
      <c r="L1477" s="14">
        <v>0</v>
      </c>
      <c r="O1477" s="120"/>
    </row>
    <row r="1478" spans="2:15">
      <c r="B1478" s="120"/>
      <c r="C1478" s="14">
        <v>5.3</v>
      </c>
      <c r="D1478" s="14">
        <v>37.16187</v>
      </c>
      <c r="E1478" s="14">
        <v>35.773049999999998</v>
      </c>
      <c r="F1478" s="14">
        <v>-7.8761299999999999</v>
      </c>
      <c r="G1478" s="14"/>
      <c r="H1478" s="34">
        <v>-128.27600000000001</v>
      </c>
      <c r="I1478" s="34">
        <v>3235.239</v>
      </c>
      <c r="J1478" s="34"/>
      <c r="K1478" s="14">
        <v>1</v>
      </c>
      <c r="L1478" s="14">
        <v>0</v>
      </c>
      <c r="O1478" s="120"/>
    </row>
    <row r="1479" spans="2:15">
      <c r="B1479" s="120"/>
      <c r="C1479" s="14">
        <v>5.4</v>
      </c>
      <c r="D1479" s="14">
        <v>34.316160000000004</v>
      </c>
      <c r="E1479" s="14">
        <v>36.1875</v>
      </c>
      <c r="F1479" s="14">
        <v>-8.2897700000000007</v>
      </c>
      <c r="G1479" s="14"/>
      <c r="H1479" s="34">
        <v>-134.14099999999999</v>
      </c>
      <c r="I1479" s="34">
        <v>2974.9119999999998</v>
      </c>
      <c r="J1479" s="34"/>
      <c r="K1479" s="14">
        <v>1</v>
      </c>
      <c r="L1479" s="14">
        <v>0</v>
      </c>
      <c r="O1479" s="120"/>
    </row>
    <row r="1480" spans="2:15">
      <c r="B1480" s="120"/>
      <c r="C1480" s="14">
        <v>5.5</v>
      </c>
      <c r="D1480" s="14">
        <v>31.284389999999998</v>
      </c>
      <c r="E1480" s="14">
        <v>36.555289999999999</v>
      </c>
      <c r="F1480" s="14">
        <v>-8.1614000000000004</v>
      </c>
      <c r="G1480" s="14"/>
      <c r="H1480" s="34">
        <v>-130.721</v>
      </c>
      <c r="I1480" s="34">
        <v>2735.473</v>
      </c>
      <c r="J1480" s="34"/>
      <c r="K1480" s="14">
        <v>1</v>
      </c>
      <c r="L1480" s="14">
        <v>0</v>
      </c>
      <c r="O1480" s="120"/>
    </row>
    <row r="1481" spans="2:15">
      <c r="B1481" s="120"/>
      <c r="C1481" s="14">
        <v>5.6</v>
      </c>
      <c r="D1481" s="14">
        <v>28.304539999999999</v>
      </c>
      <c r="E1481" s="14">
        <v>36.5625</v>
      </c>
      <c r="F1481" s="14">
        <v>-8.3859999999999992</v>
      </c>
      <c r="G1481" s="14"/>
      <c r="H1481" s="34">
        <v>-125.58499999999999</v>
      </c>
      <c r="I1481" s="34">
        <v>2490.3589999999999</v>
      </c>
      <c r="J1481" s="34"/>
      <c r="K1481" s="14">
        <v>1</v>
      </c>
      <c r="L1481" s="14">
        <v>0</v>
      </c>
      <c r="O1481" s="120"/>
    </row>
    <row r="1482" spans="2:15">
      <c r="B1482" s="120"/>
      <c r="C1482" s="14">
        <v>5.7</v>
      </c>
      <c r="D1482" s="14">
        <v>25.401129999999998</v>
      </c>
      <c r="E1482" s="14">
        <v>36.627470000000002</v>
      </c>
      <c r="F1482" s="14">
        <v>-8.3302099999999992</v>
      </c>
      <c r="G1482" s="14"/>
      <c r="H1482" s="34">
        <v>-120.575</v>
      </c>
      <c r="I1482" s="34">
        <v>2241.1329999999998</v>
      </c>
      <c r="J1482" s="34"/>
      <c r="K1482" s="14">
        <v>1</v>
      </c>
      <c r="L1482" s="14">
        <v>0</v>
      </c>
      <c r="O1482" s="120"/>
    </row>
    <row r="1483" spans="2:15">
      <c r="B1483" s="120"/>
      <c r="C1483" s="14">
        <v>5.8</v>
      </c>
      <c r="D1483" s="14">
        <v>22.409649999999999</v>
      </c>
      <c r="E1483" s="14">
        <v>36.5625</v>
      </c>
      <c r="F1483" s="14">
        <v>-8.3963400000000004</v>
      </c>
      <c r="G1483" s="14"/>
      <c r="H1483" s="34">
        <v>-115.081</v>
      </c>
      <c r="I1483" s="34">
        <v>1942.183</v>
      </c>
      <c r="J1483" s="34"/>
      <c r="K1483" s="14">
        <v>1</v>
      </c>
      <c r="L1483" s="14">
        <v>0</v>
      </c>
      <c r="O1483" s="120"/>
    </row>
    <row r="1484" spans="2:15">
      <c r="B1484" s="120"/>
      <c r="C1484" s="14">
        <v>5.9</v>
      </c>
      <c r="D1484" s="14">
        <v>19.356670000000001</v>
      </c>
      <c r="E1484" s="14">
        <v>36.62753</v>
      </c>
      <c r="F1484" s="14">
        <v>-8.3254400000000004</v>
      </c>
      <c r="G1484" s="14"/>
      <c r="H1484" s="34">
        <v>-109.22</v>
      </c>
      <c r="I1484" s="34">
        <v>1674.1289999999999</v>
      </c>
      <c r="J1484" s="34"/>
      <c r="K1484" s="14">
        <v>1</v>
      </c>
      <c r="L1484" s="14">
        <v>0</v>
      </c>
      <c r="O1484" s="120"/>
    </row>
    <row r="1485" spans="2:15">
      <c r="B1485" s="120"/>
      <c r="C1485" s="14">
        <v>6</v>
      </c>
      <c r="D1485" s="14">
        <v>16.34037</v>
      </c>
      <c r="E1485" s="14">
        <v>36.5625</v>
      </c>
      <c r="F1485" s="14">
        <v>-8.3901400000000006</v>
      </c>
      <c r="G1485" s="14"/>
      <c r="H1485" s="34">
        <v>-103.577</v>
      </c>
      <c r="I1485" s="34">
        <v>1480.0630000000001</v>
      </c>
      <c r="J1485" s="34"/>
      <c r="K1485" s="14">
        <v>1</v>
      </c>
      <c r="L1485" s="14">
        <v>0</v>
      </c>
      <c r="O1485" s="120"/>
    </row>
    <row r="1486" spans="2:15">
      <c r="B1486" s="120"/>
      <c r="C1486" s="14">
        <v>6.1</v>
      </c>
      <c r="D1486" s="14">
        <v>13.49634</v>
      </c>
      <c r="E1486" s="14">
        <v>36.75</v>
      </c>
      <c r="F1486" s="14">
        <v>-8.3571600000000004</v>
      </c>
      <c r="G1486" s="14"/>
      <c r="H1486" s="34">
        <v>-97.572699999999998</v>
      </c>
      <c r="I1486" s="34">
        <v>1207.0640000000001</v>
      </c>
      <c r="J1486" s="34"/>
      <c r="K1486" s="14">
        <v>1</v>
      </c>
      <c r="L1486" s="14">
        <v>0</v>
      </c>
      <c r="O1486" s="120"/>
    </row>
    <row r="1487" spans="2:15">
      <c r="B1487" s="120"/>
      <c r="C1487" s="14">
        <v>6.2</v>
      </c>
      <c r="D1487" s="14">
        <v>10.55453</v>
      </c>
      <c r="E1487" s="14">
        <v>36.66019</v>
      </c>
      <c r="F1487" s="14">
        <v>-8.3387899999999995</v>
      </c>
      <c r="G1487" s="14"/>
      <c r="H1487" s="34">
        <v>-89.926000000000002</v>
      </c>
      <c r="I1487" s="34">
        <v>929.79520000000002</v>
      </c>
      <c r="J1487" s="34"/>
      <c r="K1487" s="14">
        <v>1</v>
      </c>
      <c r="L1487" s="14">
        <v>0</v>
      </c>
      <c r="O1487" s="120"/>
    </row>
    <row r="1488" spans="2:15">
      <c r="B1488" s="120"/>
      <c r="C1488" s="14">
        <v>6.3</v>
      </c>
      <c r="D1488" s="14">
        <v>7.6943710000000003</v>
      </c>
      <c r="E1488" s="14">
        <v>36.627589999999998</v>
      </c>
      <c r="F1488" s="14">
        <v>-8.3533299999999997</v>
      </c>
      <c r="G1488" s="14"/>
      <c r="H1488" s="34">
        <v>-75.803899999999999</v>
      </c>
      <c r="I1488" s="34">
        <v>657.01490000000001</v>
      </c>
      <c r="J1488" s="34"/>
      <c r="K1488" s="14">
        <v>1</v>
      </c>
      <c r="L1488" s="14">
        <v>0</v>
      </c>
      <c r="O1488" s="120"/>
    </row>
    <row r="1489" spans="2:15">
      <c r="B1489" s="120"/>
      <c r="C1489" s="14">
        <v>6.4</v>
      </c>
      <c r="D1489" s="14">
        <v>5.1442290000000002</v>
      </c>
      <c r="E1489" s="14">
        <v>36.532559999999997</v>
      </c>
      <c r="F1489" s="14">
        <v>-8.1951099999999997</v>
      </c>
      <c r="G1489" s="14"/>
      <c r="H1489" s="34">
        <v>-59.502000000000002</v>
      </c>
      <c r="I1489" s="34">
        <v>429.96449999999999</v>
      </c>
      <c r="J1489" s="34"/>
      <c r="K1489" s="14">
        <v>1</v>
      </c>
      <c r="L1489" s="14">
        <v>0</v>
      </c>
      <c r="O1489" s="120"/>
    </row>
    <row r="1490" spans="2:15">
      <c r="B1490" s="120"/>
      <c r="C1490" s="14">
        <v>6.5</v>
      </c>
      <c r="D1490" s="14">
        <v>2.7216819999999999</v>
      </c>
      <c r="E1490" s="14">
        <v>36.375</v>
      </c>
      <c r="F1490" s="14">
        <v>-7.8588300000000002</v>
      </c>
      <c r="G1490" s="14"/>
      <c r="H1490" s="34">
        <v>-34.290700000000001</v>
      </c>
      <c r="I1490" s="34">
        <v>195.60890000000001</v>
      </c>
      <c r="J1490" s="34"/>
      <c r="K1490" s="14">
        <v>1</v>
      </c>
      <c r="L1490" s="14">
        <v>0</v>
      </c>
      <c r="O1490" s="120"/>
    </row>
    <row r="1491" spans="2:15">
      <c r="B1491" s="120"/>
      <c r="C1491" s="14">
        <v>6.6</v>
      </c>
      <c r="D1491" s="14">
        <v>1.1962630000000001</v>
      </c>
      <c r="E1491" s="14">
        <v>36.225549999999998</v>
      </c>
      <c r="F1491" s="14">
        <v>-4.0219800000000001</v>
      </c>
      <c r="G1491" s="14"/>
      <c r="H1491" s="34">
        <v>-14.426</v>
      </c>
      <c r="I1491" s="34">
        <v>-6.6024099999999999</v>
      </c>
      <c r="J1491" s="34"/>
      <c r="K1491" s="14">
        <v>1</v>
      </c>
      <c r="L1491" s="14">
        <v>0</v>
      </c>
      <c r="O1491" s="120"/>
    </row>
    <row r="1492" spans="2:15">
      <c r="B1492" s="120"/>
      <c r="C1492" s="14">
        <v>6.7</v>
      </c>
      <c r="D1492" s="14">
        <v>0.68994500000000003</v>
      </c>
      <c r="E1492" s="14">
        <v>33.511000000000003</v>
      </c>
      <c r="F1492" s="14">
        <v>2.006786</v>
      </c>
      <c r="G1492" s="14"/>
      <c r="H1492" s="34">
        <v>-4.8546800000000001</v>
      </c>
      <c r="I1492" s="34">
        <v>-22</v>
      </c>
      <c r="J1492" s="34"/>
      <c r="K1492" s="14">
        <v>1</v>
      </c>
      <c r="L1492" s="14">
        <v>0</v>
      </c>
      <c r="O1492" s="120"/>
    </row>
    <row r="1493" spans="2:15">
      <c r="B1493" s="120"/>
      <c r="C1493" s="14">
        <v>6.8</v>
      </c>
      <c r="D1493" s="14">
        <v>0.469968</v>
      </c>
      <c r="E1493" s="14">
        <v>34.477760000000004</v>
      </c>
      <c r="F1493" s="14">
        <v>2.591701</v>
      </c>
      <c r="G1493" s="14"/>
      <c r="H1493" s="34">
        <v>-1.8716900000000001</v>
      </c>
      <c r="I1493" s="34">
        <v>-0.34809000000000001</v>
      </c>
      <c r="J1493" s="34"/>
      <c r="K1493" s="14">
        <v>1</v>
      </c>
      <c r="L1493" s="14">
        <v>0</v>
      </c>
      <c r="O1493" s="120"/>
    </row>
    <row r="1494" spans="2:15">
      <c r="B1494" s="120"/>
      <c r="C1494" s="14">
        <v>6.9</v>
      </c>
      <c r="D1494" s="14">
        <v>0.36006100000000002</v>
      </c>
      <c r="E1494" s="14">
        <v>37.089179999999999</v>
      </c>
      <c r="F1494" s="14">
        <v>0.58705700000000005</v>
      </c>
      <c r="G1494" s="14"/>
      <c r="H1494" s="34">
        <v>0</v>
      </c>
      <c r="I1494" s="34">
        <v>24</v>
      </c>
      <c r="J1494" s="34"/>
      <c r="K1494" s="14">
        <v>1</v>
      </c>
      <c r="L1494" s="14">
        <v>0</v>
      </c>
      <c r="O1494" s="120"/>
    </row>
    <row r="1495" spans="2:15">
      <c r="B1495" s="120"/>
      <c r="C1495" s="14"/>
      <c r="D1495" s="14"/>
      <c r="E1495" s="14"/>
      <c r="F1495" s="14"/>
      <c r="G1495" s="14"/>
      <c r="H1495" s="34"/>
      <c r="I1495" s="34"/>
      <c r="J1495" s="34"/>
      <c r="K1495" s="14"/>
      <c r="L1495" s="14"/>
      <c r="O1495" s="120"/>
    </row>
    <row r="1496" spans="2:15">
      <c r="B1496" s="120"/>
      <c r="C1496" s="14">
        <v>13.7</v>
      </c>
      <c r="D1496" s="14">
        <v>51.200049999999997</v>
      </c>
      <c r="E1496" s="14">
        <v>24.026230000000002</v>
      </c>
      <c r="F1496" s="14">
        <v>-1.7091400000000001</v>
      </c>
      <c r="G1496" s="14"/>
      <c r="H1496" s="34">
        <v>-1.5</v>
      </c>
      <c r="I1496" s="34">
        <v>4384.4179999999997</v>
      </c>
      <c r="J1496" s="34"/>
      <c r="K1496" s="14">
        <v>1</v>
      </c>
      <c r="L1496" s="14">
        <v>0</v>
      </c>
      <c r="O1496" s="120"/>
    </row>
    <row r="1497" spans="2:15">
      <c r="B1497" s="120"/>
      <c r="C1497" s="14">
        <v>13.8</v>
      </c>
      <c r="D1497" s="14">
        <v>50.373429999999999</v>
      </c>
      <c r="E1497" s="14">
        <v>27.731750000000002</v>
      </c>
      <c r="F1497" s="14">
        <v>-2.8746800000000001</v>
      </c>
      <c r="G1497" s="14"/>
      <c r="H1497" s="34">
        <v>-5.6398599999999997</v>
      </c>
      <c r="I1497" s="34">
        <v>4355.768</v>
      </c>
      <c r="J1497" s="34"/>
      <c r="K1497" s="14">
        <v>1</v>
      </c>
      <c r="L1497" s="14">
        <v>0</v>
      </c>
      <c r="O1497" s="120"/>
    </row>
    <row r="1498" spans="2:15">
      <c r="B1498" s="120"/>
      <c r="C1498" s="14">
        <v>13.9</v>
      </c>
      <c r="D1498" s="14">
        <v>49.106720000000003</v>
      </c>
      <c r="E1498" s="14">
        <v>30.419250000000002</v>
      </c>
      <c r="F1498" s="14">
        <v>-3.5644800000000001</v>
      </c>
      <c r="G1498" s="14"/>
      <c r="H1498" s="34">
        <v>-11.14</v>
      </c>
      <c r="I1498" s="34">
        <v>4235.2520000000004</v>
      </c>
      <c r="J1498" s="34"/>
      <c r="K1498" s="14">
        <v>1</v>
      </c>
      <c r="L1498" s="14">
        <v>0</v>
      </c>
      <c r="O1498" s="120"/>
    </row>
    <row r="1499" spans="2:15">
      <c r="B1499" s="120"/>
      <c r="C1499" s="14">
        <v>14</v>
      </c>
      <c r="D1499" s="14">
        <v>47.391719999999999</v>
      </c>
      <c r="E1499" s="14">
        <v>32.765059999999998</v>
      </c>
      <c r="F1499" s="14">
        <v>-4.4401000000000002</v>
      </c>
      <c r="G1499" s="14"/>
      <c r="H1499" s="34">
        <v>-17.2746</v>
      </c>
      <c r="I1499" s="34">
        <v>4075.4989999999998</v>
      </c>
      <c r="J1499" s="34"/>
      <c r="K1499" s="14">
        <v>1</v>
      </c>
      <c r="L1499" s="14">
        <v>0</v>
      </c>
      <c r="O1499" s="120"/>
    </row>
    <row r="1500" spans="2:15">
      <c r="B1500" s="120"/>
      <c r="C1500" s="14">
        <v>14.1</v>
      </c>
      <c r="D1500" s="14">
        <v>45.499319999999997</v>
      </c>
      <c r="E1500" s="14">
        <v>34.452559999999998</v>
      </c>
      <c r="F1500" s="14">
        <v>-5.6170900000000001</v>
      </c>
      <c r="G1500" s="14"/>
      <c r="H1500" s="34">
        <v>-28.063700000000001</v>
      </c>
      <c r="I1500" s="34">
        <v>3929.4079999999999</v>
      </c>
      <c r="J1500" s="34"/>
      <c r="K1500" s="14">
        <v>1</v>
      </c>
      <c r="L1500" s="14">
        <v>0</v>
      </c>
      <c r="O1500" s="120"/>
    </row>
    <row r="1501" spans="2:15">
      <c r="B1501" s="120"/>
      <c r="C1501" s="14">
        <v>14.2</v>
      </c>
      <c r="D1501" s="14">
        <v>42.992870000000003</v>
      </c>
      <c r="E1501" s="14">
        <v>35.307839999999999</v>
      </c>
      <c r="F1501" s="14">
        <v>-7.1185099999999997</v>
      </c>
      <c r="G1501" s="14"/>
      <c r="H1501" s="34">
        <v>-69.117099999999994</v>
      </c>
      <c r="I1501" s="34">
        <v>3648.2739999999999</v>
      </c>
      <c r="J1501" s="34"/>
      <c r="K1501" s="14">
        <v>1</v>
      </c>
      <c r="L1501" s="14">
        <v>0</v>
      </c>
      <c r="O1501" s="120"/>
    </row>
    <row r="1502" spans="2:15">
      <c r="B1502" s="120"/>
      <c r="C1502" s="14">
        <v>14.3</v>
      </c>
      <c r="D1502" s="14">
        <v>40.433819999999997</v>
      </c>
      <c r="E1502" s="14">
        <v>36.1875</v>
      </c>
      <c r="F1502" s="14">
        <v>-7.8841099999999997</v>
      </c>
      <c r="G1502" s="14"/>
      <c r="H1502" s="34">
        <v>-99.678899999999999</v>
      </c>
      <c r="I1502" s="34">
        <v>3482.576</v>
      </c>
      <c r="J1502" s="34"/>
      <c r="K1502" s="14">
        <v>1</v>
      </c>
      <c r="L1502" s="14">
        <v>0</v>
      </c>
      <c r="O1502" s="120"/>
    </row>
    <row r="1503" spans="2:15">
      <c r="B1503" s="120"/>
      <c r="C1503" s="14">
        <v>14.4</v>
      </c>
      <c r="D1503" s="14">
        <v>37.522419999999997</v>
      </c>
      <c r="E1503" s="14">
        <v>36.5625</v>
      </c>
      <c r="F1503" s="14">
        <v>-8.00258</v>
      </c>
      <c r="G1503" s="14"/>
      <c r="H1503" s="34">
        <v>-117.776</v>
      </c>
      <c r="I1503" s="34">
        <v>3238.846</v>
      </c>
      <c r="J1503" s="34"/>
      <c r="K1503" s="14">
        <v>1</v>
      </c>
      <c r="L1503" s="14">
        <v>0</v>
      </c>
      <c r="O1503" s="120"/>
    </row>
    <row r="1504" spans="2:15">
      <c r="B1504" s="120"/>
      <c r="C1504" s="14">
        <v>14.5</v>
      </c>
      <c r="D1504" s="14">
        <v>34.354869999999998</v>
      </c>
      <c r="E1504" s="14">
        <v>36.5625</v>
      </c>
      <c r="F1504" s="14">
        <v>-8.8715399999999995</v>
      </c>
      <c r="G1504" s="14"/>
      <c r="H1504" s="34">
        <v>-127.137</v>
      </c>
      <c r="I1504" s="34">
        <v>2926.056</v>
      </c>
      <c r="J1504" s="34"/>
      <c r="K1504" s="14">
        <v>1</v>
      </c>
      <c r="L1504" s="14">
        <v>0</v>
      </c>
      <c r="O1504" s="120"/>
    </row>
    <row r="1505" spans="2:15">
      <c r="B1505" s="120"/>
      <c r="C1505" s="14">
        <v>14.6</v>
      </c>
      <c r="D1505" s="14">
        <v>31.207039999999999</v>
      </c>
      <c r="E1505" s="14">
        <v>36.620249999999999</v>
      </c>
      <c r="F1505" s="14">
        <v>-8.8160000000000007</v>
      </c>
      <c r="G1505" s="14"/>
      <c r="H1505" s="34">
        <v>-131.221</v>
      </c>
      <c r="I1505" s="34">
        <v>2713.7379999999998</v>
      </c>
      <c r="J1505" s="34"/>
      <c r="K1505" s="14">
        <v>1</v>
      </c>
      <c r="L1505" s="14">
        <v>0</v>
      </c>
      <c r="O1505" s="120"/>
    </row>
    <row r="1506" spans="2:15">
      <c r="B1506" s="120"/>
      <c r="C1506" s="14">
        <v>14.7</v>
      </c>
      <c r="D1506" s="14">
        <v>28.113289999999999</v>
      </c>
      <c r="E1506" s="14">
        <v>36.6875</v>
      </c>
      <c r="F1506" s="14">
        <v>-8.8309999999999995</v>
      </c>
      <c r="G1506" s="14"/>
      <c r="H1506" s="34">
        <v>-126.07599999999999</v>
      </c>
      <c r="I1506" s="34">
        <v>2428.6770000000001</v>
      </c>
      <c r="J1506" s="34"/>
      <c r="K1506" s="14">
        <v>1</v>
      </c>
      <c r="L1506" s="14">
        <v>0</v>
      </c>
      <c r="O1506" s="120"/>
    </row>
    <row r="1507" spans="2:15">
      <c r="B1507" s="120"/>
      <c r="C1507" s="14">
        <v>14.8</v>
      </c>
      <c r="D1507" s="14">
        <v>24.991150000000001</v>
      </c>
      <c r="E1507" s="14">
        <v>36.620190000000001</v>
      </c>
      <c r="F1507" s="14">
        <v>-8.8488699999999998</v>
      </c>
      <c r="G1507" s="14"/>
      <c r="H1507" s="34">
        <v>-120.70699999999999</v>
      </c>
      <c r="I1507" s="34">
        <v>2236.9769999999999</v>
      </c>
      <c r="J1507" s="34"/>
      <c r="K1507" s="14">
        <v>1</v>
      </c>
      <c r="L1507" s="14">
        <v>0</v>
      </c>
      <c r="O1507" s="120"/>
    </row>
    <row r="1508" spans="2:15">
      <c r="B1508" s="120"/>
      <c r="C1508" s="14">
        <v>14.9</v>
      </c>
      <c r="D1508" s="14">
        <v>21.830780000000001</v>
      </c>
      <c r="E1508" s="14">
        <v>36.716340000000002</v>
      </c>
      <c r="F1508" s="14">
        <v>-8.6065400000000007</v>
      </c>
      <c r="G1508" s="14"/>
      <c r="H1508" s="34">
        <v>-115.215</v>
      </c>
      <c r="I1508" s="34">
        <v>1918.3209999999999</v>
      </c>
      <c r="J1508" s="34"/>
      <c r="K1508" s="14">
        <v>1</v>
      </c>
      <c r="L1508" s="14">
        <v>0</v>
      </c>
      <c r="O1508" s="120"/>
    </row>
    <row r="1509" spans="2:15">
      <c r="B1509" s="120"/>
      <c r="C1509" s="14">
        <v>15</v>
      </c>
      <c r="D1509" s="14">
        <v>18.750990000000002</v>
      </c>
      <c r="E1509" s="14">
        <v>36.932630000000003</v>
      </c>
      <c r="F1509" s="14">
        <v>-8.8725299999999994</v>
      </c>
      <c r="G1509" s="14"/>
      <c r="H1509" s="34">
        <v>-109.586</v>
      </c>
      <c r="I1509" s="34">
        <v>1628.3579999999999</v>
      </c>
      <c r="J1509" s="34"/>
      <c r="K1509" s="14">
        <v>1</v>
      </c>
      <c r="L1509" s="14">
        <v>0</v>
      </c>
      <c r="O1509" s="120"/>
    </row>
    <row r="1510" spans="2:15">
      <c r="B1510" s="120"/>
      <c r="C1510" s="14">
        <v>15.1</v>
      </c>
      <c r="D1510" s="14">
        <v>15.72434</v>
      </c>
      <c r="E1510" s="14">
        <v>37.307630000000003</v>
      </c>
      <c r="F1510" s="14">
        <v>-9.0150199999999998</v>
      </c>
      <c r="G1510" s="14"/>
      <c r="H1510" s="34">
        <v>-103.578</v>
      </c>
      <c r="I1510" s="34">
        <v>1387.405</v>
      </c>
      <c r="J1510" s="34"/>
      <c r="K1510" s="14">
        <v>1</v>
      </c>
      <c r="L1510" s="14">
        <v>0</v>
      </c>
      <c r="O1510" s="120"/>
    </row>
    <row r="1511" spans="2:15">
      <c r="B1511" s="120"/>
      <c r="C1511" s="14">
        <v>15.2</v>
      </c>
      <c r="D1511" s="14">
        <v>12.5212</v>
      </c>
      <c r="E1511" s="14">
        <v>37.5</v>
      </c>
      <c r="F1511" s="14">
        <v>-9.2916399999999992</v>
      </c>
      <c r="G1511" s="14"/>
      <c r="H1511" s="34">
        <v>-97.550600000000003</v>
      </c>
      <c r="I1511" s="34">
        <v>1103.498</v>
      </c>
      <c r="J1511" s="34"/>
      <c r="K1511" s="14">
        <v>1</v>
      </c>
      <c r="L1511" s="14">
        <v>0</v>
      </c>
      <c r="O1511" s="120"/>
    </row>
    <row r="1512" spans="2:15">
      <c r="B1512" s="120"/>
      <c r="C1512" s="14">
        <v>15.3</v>
      </c>
      <c r="D1512" s="14">
        <v>9.3338560000000008</v>
      </c>
      <c r="E1512" s="14">
        <v>37.5625</v>
      </c>
      <c r="F1512" s="14">
        <v>-9.4836299999999998</v>
      </c>
      <c r="G1512" s="14"/>
      <c r="H1512" s="34">
        <v>-89.932599999999994</v>
      </c>
      <c r="I1512" s="34">
        <v>842.55119999999999</v>
      </c>
      <c r="J1512" s="34"/>
      <c r="K1512" s="14">
        <v>1</v>
      </c>
      <c r="L1512" s="14">
        <v>0</v>
      </c>
      <c r="O1512" s="120"/>
    </row>
    <row r="1513" spans="2:15">
      <c r="B1513" s="120"/>
      <c r="C1513" s="14">
        <v>15.4</v>
      </c>
      <c r="D1513" s="14">
        <v>6.2121360000000001</v>
      </c>
      <c r="E1513" s="14">
        <v>37.6875</v>
      </c>
      <c r="F1513" s="14">
        <v>-9.3518100000000004</v>
      </c>
      <c r="G1513" s="14"/>
      <c r="H1513" s="34">
        <v>-73.284199999999998</v>
      </c>
      <c r="I1513" s="34">
        <v>541.41089999999997</v>
      </c>
      <c r="J1513" s="34"/>
      <c r="K1513" s="14">
        <v>1</v>
      </c>
      <c r="L1513" s="14">
        <v>0</v>
      </c>
      <c r="O1513" s="120"/>
    </row>
    <row r="1514" spans="2:15">
      <c r="B1514" s="120"/>
      <c r="C1514" s="14">
        <v>15.5</v>
      </c>
      <c r="D1514" s="14">
        <v>3.5962879999999999</v>
      </c>
      <c r="E1514" s="14">
        <v>37.5625</v>
      </c>
      <c r="F1514" s="14">
        <v>-8.9688400000000001</v>
      </c>
      <c r="G1514" s="14"/>
      <c r="H1514" s="34">
        <v>-43.738199999999999</v>
      </c>
      <c r="I1514" s="34">
        <v>288.49470000000002</v>
      </c>
      <c r="J1514" s="34"/>
      <c r="K1514" s="14">
        <v>1</v>
      </c>
      <c r="L1514" s="14">
        <v>0</v>
      </c>
      <c r="O1514" s="120"/>
    </row>
    <row r="1515" spans="2:15">
      <c r="B1515" s="120"/>
      <c r="C1515" s="14">
        <v>15.6</v>
      </c>
      <c r="D1515" s="14">
        <v>1.4392689999999999</v>
      </c>
      <c r="E1515" s="14">
        <v>37.288739999999997</v>
      </c>
      <c r="F1515" s="14">
        <v>-7.4089200000000002</v>
      </c>
      <c r="G1515" s="14"/>
      <c r="H1515" s="34">
        <v>-20.890499999999999</v>
      </c>
      <c r="I1515" s="34">
        <v>26.42512</v>
      </c>
      <c r="J1515" s="34"/>
      <c r="K1515" s="14">
        <v>1</v>
      </c>
      <c r="L1515" s="14">
        <v>0</v>
      </c>
      <c r="O1515" s="120"/>
    </row>
    <row r="1516" spans="2:15">
      <c r="B1516" s="120"/>
      <c r="C1516" s="14">
        <v>15.7</v>
      </c>
      <c r="D1516" s="14">
        <v>0.76940500000000001</v>
      </c>
      <c r="E1516" s="14">
        <v>34.103000000000002</v>
      </c>
      <c r="F1516" s="14">
        <v>2.9660739999999999</v>
      </c>
      <c r="G1516" s="14"/>
      <c r="H1516" s="34">
        <v>-6.2045199999999996</v>
      </c>
      <c r="I1516" s="34">
        <v>-29.2486</v>
      </c>
      <c r="J1516" s="34"/>
      <c r="K1516" s="14">
        <v>1</v>
      </c>
      <c r="L1516" s="14">
        <v>0</v>
      </c>
      <c r="O1516" s="120"/>
    </row>
    <row r="1517" spans="2:15">
      <c r="B1517" s="120"/>
      <c r="C1517" s="14">
        <v>15.8</v>
      </c>
      <c r="D1517" s="14">
        <v>0.51745699999999994</v>
      </c>
      <c r="E1517" s="14">
        <v>32.935839999999999</v>
      </c>
      <c r="F1517" s="14">
        <v>2.4068659999999999</v>
      </c>
      <c r="G1517" s="14"/>
      <c r="H1517" s="34">
        <v>-2.5</v>
      </c>
      <c r="I1517" s="34">
        <v>-6.7339500000000001</v>
      </c>
      <c r="J1517" s="34"/>
      <c r="K1517" s="14">
        <v>1</v>
      </c>
      <c r="L1517" s="14">
        <v>0</v>
      </c>
      <c r="O1517" s="120"/>
    </row>
    <row r="1518" spans="2:15">
      <c r="B1518" s="120"/>
      <c r="C1518" s="14">
        <v>15.9</v>
      </c>
      <c r="D1518" s="14">
        <v>0.39152599999999999</v>
      </c>
      <c r="E1518" s="14">
        <v>36.5625</v>
      </c>
      <c r="F1518" s="14">
        <v>1.1367659999999999</v>
      </c>
      <c r="G1518" s="14"/>
      <c r="H1518" s="34">
        <v>0</v>
      </c>
      <c r="I1518" s="34">
        <v>22.247399999999999</v>
      </c>
      <c r="J1518" s="34"/>
      <c r="K1518" s="14">
        <v>1</v>
      </c>
      <c r="L1518" s="14">
        <v>0</v>
      </c>
      <c r="O1518" s="120"/>
    </row>
    <row r="1519" spans="2:15">
      <c r="B1519" s="120"/>
      <c r="C1519" s="14"/>
      <c r="D1519" s="14"/>
      <c r="E1519" s="14"/>
      <c r="F1519" s="14"/>
      <c r="G1519" s="14"/>
      <c r="H1519" s="34"/>
      <c r="I1519" s="34"/>
      <c r="J1519" s="34"/>
      <c r="K1519" s="14"/>
      <c r="L1519" s="14"/>
      <c r="O1519" s="120"/>
    </row>
    <row r="1520" spans="2:15">
      <c r="B1520" s="120"/>
      <c r="C1520" s="14">
        <v>23.1</v>
      </c>
      <c r="D1520" s="14">
        <v>49.753799999999998</v>
      </c>
      <c r="E1520" s="14">
        <v>8.2843610000000005</v>
      </c>
      <c r="F1520" s="14">
        <v>0.17258399999999999</v>
      </c>
      <c r="G1520" s="14"/>
      <c r="H1520" s="34">
        <v>-0.5</v>
      </c>
      <c r="I1520" s="34">
        <v>4279.1120000000001</v>
      </c>
      <c r="J1520" s="34"/>
      <c r="K1520" s="14">
        <v>1</v>
      </c>
      <c r="L1520" s="14">
        <v>0</v>
      </c>
      <c r="O1520" s="120"/>
    </row>
    <row r="1521" spans="2:15">
      <c r="B1521" s="120"/>
      <c r="C1521" s="14">
        <v>23.2</v>
      </c>
      <c r="D1521" s="14">
        <v>49.079189999999997</v>
      </c>
      <c r="E1521" s="14">
        <v>15.40225</v>
      </c>
      <c r="F1521" s="14">
        <v>-0.30080000000000001</v>
      </c>
      <c r="G1521" s="14"/>
      <c r="H1521" s="34">
        <v>-3.6562800000000002</v>
      </c>
      <c r="I1521" s="34">
        <v>4186.451</v>
      </c>
      <c r="J1521" s="34"/>
      <c r="K1521" s="14">
        <v>1</v>
      </c>
      <c r="L1521" s="14">
        <v>0</v>
      </c>
      <c r="O1521" s="120"/>
    </row>
    <row r="1522" spans="2:15">
      <c r="B1522" s="120"/>
      <c r="C1522" s="14">
        <v>23.3</v>
      </c>
      <c r="D1522" s="14">
        <v>48.815040000000003</v>
      </c>
      <c r="E1522" s="14">
        <v>21.562000000000001</v>
      </c>
      <c r="F1522" s="14">
        <v>-1.0891900000000001</v>
      </c>
      <c r="G1522" s="14"/>
      <c r="H1522" s="34">
        <v>-8.1540400000000002</v>
      </c>
      <c r="I1522" s="34">
        <v>4240.6019999999999</v>
      </c>
      <c r="J1522" s="34"/>
      <c r="K1522" s="14">
        <v>1</v>
      </c>
      <c r="L1522" s="14">
        <v>0</v>
      </c>
      <c r="O1522" s="120"/>
    </row>
    <row r="1523" spans="2:15">
      <c r="B1523" s="120"/>
      <c r="C1523" s="14">
        <v>23.4</v>
      </c>
      <c r="D1523" s="14">
        <v>48.043059999999997</v>
      </c>
      <c r="E1523" s="14">
        <v>24.353809999999999</v>
      </c>
      <c r="F1523" s="14">
        <v>-2.4385300000000001</v>
      </c>
      <c r="G1523" s="14"/>
      <c r="H1523" s="34">
        <v>-13.6553</v>
      </c>
      <c r="I1523" s="34">
        <v>4155.616</v>
      </c>
      <c r="J1523" s="34"/>
      <c r="K1523" s="14">
        <v>1</v>
      </c>
      <c r="L1523" s="14">
        <v>0</v>
      </c>
      <c r="O1523" s="120"/>
    </row>
    <row r="1524" spans="2:15">
      <c r="B1524" s="120"/>
      <c r="C1524" s="14">
        <v>23.5</v>
      </c>
      <c r="D1524" s="14">
        <v>46.988489999999999</v>
      </c>
      <c r="E1524" s="14">
        <v>26.388590000000001</v>
      </c>
      <c r="F1524" s="14">
        <v>-3.0776300000000001</v>
      </c>
      <c r="G1524" s="14"/>
      <c r="H1524" s="34">
        <v>-19.813600000000001</v>
      </c>
      <c r="I1524" s="34">
        <v>4052.8209999999999</v>
      </c>
      <c r="J1524" s="34"/>
      <c r="K1524" s="14">
        <v>1</v>
      </c>
      <c r="L1524" s="14">
        <v>0</v>
      </c>
      <c r="O1524" s="120"/>
    </row>
    <row r="1525" spans="2:15">
      <c r="B1525" s="120"/>
      <c r="C1525" s="14">
        <v>23.6</v>
      </c>
      <c r="D1525" s="14">
        <v>45.737490000000001</v>
      </c>
      <c r="E1525" s="14">
        <v>28.436969999999999</v>
      </c>
      <c r="F1525" s="14">
        <v>-3.89025</v>
      </c>
      <c r="G1525" s="14"/>
      <c r="H1525" s="34">
        <v>-36.2515</v>
      </c>
      <c r="I1525" s="34">
        <v>3960.587</v>
      </c>
      <c r="J1525" s="34"/>
      <c r="K1525" s="14">
        <v>1</v>
      </c>
      <c r="L1525" s="14">
        <v>0</v>
      </c>
      <c r="O1525" s="120"/>
    </row>
    <row r="1526" spans="2:15">
      <c r="B1526" s="120"/>
      <c r="C1526" s="14">
        <v>23.7</v>
      </c>
      <c r="D1526" s="14">
        <v>43.950279999999999</v>
      </c>
      <c r="E1526" s="14">
        <v>30.756430000000002</v>
      </c>
      <c r="F1526" s="14">
        <v>-5.0617999999999999</v>
      </c>
      <c r="G1526" s="14"/>
      <c r="H1526" s="34">
        <v>-79.904300000000006</v>
      </c>
      <c r="I1526" s="34">
        <v>3786.8440000000001</v>
      </c>
      <c r="J1526" s="34"/>
      <c r="K1526" s="14">
        <v>1</v>
      </c>
      <c r="L1526" s="14">
        <v>0</v>
      </c>
      <c r="O1526" s="120"/>
    </row>
    <row r="1527" spans="2:15">
      <c r="B1527" s="120"/>
      <c r="C1527" s="14">
        <v>23.8</v>
      </c>
      <c r="D1527" s="14">
        <v>41.883609999999997</v>
      </c>
      <c r="E1527" s="14">
        <v>32.665460000000003</v>
      </c>
      <c r="F1527" s="14">
        <v>-6.0108800000000002</v>
      </c>
      <c r="G1527" s="14"/>
      <c r="H1527" s="34">
        <v>-115.7</v>
      </c>
      <c r="I1527" s="34">
        <v>3596.2640000000001</v>
      </c>
      <c r="J1527" s="34"/>
      <c r="K1527" s="14">
        <v>1</v>
      </c>
      <c r="L1527" s="14">
        <v>0</v>
      </c>
      <c r="O1527" s="120"/>
    </row>
    <row r="1528" spans="2:15">
      <c r="B1528" s="120"/>
      <c r="C1528" s="14">
        <v>23.9</v>
      </c>
      <c r="D1528" s="14">
        <v>39.53154</v>
      </c>
      <c r="E1528" s="14">
        <v>34.02722</v>
      </c>
      <c r="F1528" s="14">
        <v>-7.0362</v>
      </c>
      <c r="G1528" s="14"/>
      <c r="H1528" s="34">
        <v>-136.964</v>
      </c>
      <c r="I1528" s="34">
        <v>3415.9740000000002</v>
      </c>
      <c r="J1528" s="34"/>
      <c r="K1528" s="14">
        <v>1</v>
      </c>
      <c r="L1528" s="14">
        <v>0</v>
      </c>
      <c r="O1528" s="120"/>
    </row>
    <row r="1529" spans="2:15">
      <c r="B1529" s="120"/>
      <c r="C1529" s="14">
        <v>24</v>
      </c>
      <c r="D1529" s="14">
        <v>36.769770000000001</v>
      </c>
      <c r="E1529" s="14">
        <v>35.270519999999998</v>
      </c>
      <c r="F1529" s="14">
        <v>-7.8202800000000003</v>
      </c>
      <c r="G1529" s="14"/>
      <c r="H1529" s="34">
        <v>-148.315</v>
      </c>
      <c r="I1529" s="34">
        <v>3163.0509999999999</v>
      </c>
      <c r="J1529" s="34"/>
      <c r="K1529" s="14">
        <v>1</v>
      </c>
      <c r="L1529" s="14">
        <v>0</v>
      </c>
      <c r="O1529" s="120"/>
    </row>
    <row r="1530" spans="2:15">
      <c r="B1530" s="120"/>
      <c r="C1530" s="14">
        <v>24.1</v>
      </c>
      <c r="D1530" s="14">
        <v>33.741329999999998</v>
      </c>
      <c r="E1530" s="14">
        <v>35.770470000000003</v>
      </c>
      <c r="F1530" s="14">
        <v>-8.4286100000000008</v>
      </c>
      <c r="G1530" s="14"/>
      <c r="H1530" s="34">
        <v>-154.15700000000001</v>
      </c>
      <c r="I1530" s="34">
        <v>2874.3539999999998</v>
      </c>
      <c r="J1530" s="34"/>
      <c r="K1530" s="14">
        <v>1</v>
      </c>
      <c r="L1530" s="14">
        <v>0</v>
      </c>
      <c r="O1530" s="120"/>
    </row>
    <row r="1531" spans="2:15">
      <c r="B1531" s="120"/>
      <c r="C1531" s="14">
        <v>24.2</v>
      </c>
      <c r="D1531" s="14">
        <v>30.751010000000001</v>
      </c>
      <c r="E1531" s="14">
        <v>36.353439999999999</v>
      </c>
      <c r="F1531" s="14">
        <v>-8.6185899999999993</v>
      </c>
      <c r="G1531" s="14"/>
      <c r="H1531" s="34">
        <v>-151.02799999999999</v>
      </c>
      <c r="I1531" s="34">
        <v>2687.8130000000001</v>
      </c>
      <c r="J1531" s="34"/>
      <c r="K1531" s="14">
        <v>1</v>
      </c>
      <c r="L1531" s="14">
        <v>0</v>
      </c>
      <c r="O1531" s="120"/>
    </row>
    <row r="1532" spans="2:15">
      <c r="B1532" s="120"/>
      <c r="C1532" s="14">
        <v>24.3</v>
      </c>
      <c r="D1532" s="14">
        <v>27.608419999999999</v>
      </c>
      <c r="E1532" s="14">
        <v>37</v>
      </c>
      <c r="F1532" s="14">
        <v>-8.7198600000000006</v>
      </c>
      <c r="G1532" s="14"/>
      <c r="H1532" s="34">
        <v>-145.684</v>
      </c>
      <c r="I1532" s="34">
        <v>2427.0839999999998</v>
      </c>
      <c r="J1532" s="34"/>
      <c r="K1532" s="14">
        <v>1</v>
      </c>
      <c r="L1532" s="14">
        <v>0</v>
      </c>
      <c r="O1532" s="120"/>
    </row>
    <row r="1533" spans="2:15">
      <c r="B1533" s="120"/>
      <c r="C1533" s="14">
        <v>24.4</v>
      </c>
      <c r="D1533" s="14">
        <v>24.43149</v>
      </c>
      <c r="E1533" s="14">
        <v>37.715130000000002</v>
      </c>
      <c r="F1533" s="14">
        <v>-9.1976300000000002</v>
      </c>
      <c r="G1533" s="14"/>
      <c r="H1533" s="34">
        <v>-137.19999999999999</v>
      </c>
      <c r="I1533" s="34">
        <v>2136.34</v>
      </c>
      <c r="J1533" s="34"/>
      <c r="K1533" s="14">
        <v>1</v>
      </c>
      <c r="L1533" s="14">
        <v>0</v>
      </c>
      <c r="O1533" s="120"/>
    </row>
    <row r="1534" spans="2:15">
      <c r="B1534" s="120"/>
      <c r="C1534" s="14">
        <v>24.5</v>
      </c>
      <c r="D1534" s="14">
        <v>21.075469999999999</v>
      </c>
      <c r="E1534" s="14">
        <v>38.117690000000003</v>
      </c>
      <c r="F1534" s="14">
        <v>-9.3617399999999993</v>
      </c>
      <c r="G1534" s="14"/>
      <c r="H1534" s="34">
        <v>-124.056</v>
      </c>
      <c r="I1534" s="34">
        <v>1853.8420000000001</v>
      </c>
      <c r="J1534" s="34"/>
      <c r="K1534" s="14">
        <v>1</v>
      </c>
      <c r="L1534" s="14">
        <v>0</v>
      </c>
      <c r="O1534" s="120"/>
    </row>
    <row r="1535" spans="2:15">
      <c r="B1535" s="120"/>
      <c r="C1535" s="14">
        <v>24.6</v>
      </c>
      <c r="D1535" s="14">
        <v>17.826979999999999</v>
      </c>
      <c r="E1535" s="14">
        <v>38.375</v>
      </c>
      <c r="F1535" s="14">
        <v>-9.3404299999999996</v>
      </c>
      <c r="G1535" s="14"/>
      <c r="H1535" s="34">
        <v>-110.28400000000001</v>
      </c>
      <c r="I1535" s="34">
        <v>1618.8489999999999</v>
      </c>
      <c r="J1535" s="34"/>
      <c r="K1535" s="14">
        <v>1</v>
      </c>
      <c r="L1535" s="14">
        <v>0</v>
      </c>
      <c r="O1535" s="120"/>
    </row>
    <row r="1536" spans="2:15">
      <c r="B1536" s="120"/>
      <c r="C1536" s="14">
        <v>24.7</v>
      </c>
      <c r="D1536" s="14">
        <v>14.58553</v>
      </c>
      <c r="E1536" s="14">
        <v>38.457689999999999</v>
      </c>
      <c r="F1536" s="14">
        <v>-9.4295799999999996</v>
      </c>
      <c r="G1536" s="14"/>
      <c r="H1536" s="34">
        <v>-96.566800000000001</v>
      </c>
      <c r="I1536" s="34">
        <v>1293.8920000000001</v>
      </c>
      <c r="J1536" s="34"/>
      <c r="K1536" s="14">
        <v>1</v>
      </c>
      <c r="L1536" s="14">
        <v>0</v>
      </c>
      <c r="O1536" s="120"/>
    </row>
    <row r="1537" spans="2:15">
      <c r="B1537" s="120"/>
      <c r="C1537" s="14">
        <v>24.8</v>
      </c>
      <c r="D1537" s="14">
        <v>11.29853</v>
      </c>
      <c r="E1537" s="14">
        <v>38.457689999999999</v>
      </c>
      <c r="F1537" s="14">
        <v>-9.5710499999999996</v>
      </c>
      <c r="G1537" s="14"/>
      <c r="H1537" s="34">
        <v>-81.910300000000007</v>
      </c>
      <c r="I1537" s="34">
        <v>1007.408</v>
      </c>
      <c r="J1537" s="34"/>
      <c r="K1537" s="14">
        <v>1</v>
      </c>
      <c r="L1537" s="14">
        <v>0</v>
      </c>
      <c r="O1537" s="120"/>
    </row>
    <row r="1538" spans="2:15">
      <c r="B1538" s="120"/>
      <c r="C1538" s="14">
        <v>24.9</v>
      </c>
      <c r="D1538" s="14">
        <v>8.1216799999999996</v>
      </c>
      <c r="E1538" s="14">
        <v>38.375</v>
      </c>
      <c r="F1538" s="14">
        <v>-9.6673799999999996</v>
      </c>
      <c r="G1538" s="14"/>
      <c r="H1538" s="34">
        <v>-61.389699999999998</v>
      </c>
      <c r="I1538" s="34">
        <v>754.70360000000005</v>
      </c>
      <c r="J1538" s="34"/>
      <c r="K1538" s="14">
        <v>1</v>
      </c>
      <c r="L1538" s="14">
        <v>0</v>
      </c>
      <c r="O1538" s="120"/>
    </row>
    <row r="1539" spans="2:15">
      <c r="B1539" s="120"/>
      <c r="C1539" s="14">
        <v>25</v>
      </c>
      <c r="D1539" s="14">
        <v>4.9912099999999997</v>
      </c>
      <c r="E1539" s="14">
        <v>38.534950000000002</v>
      </c>
      <c r="F1539" s="14">
        <v>-10.007099999999999</v>
      </c>
      <c r="G1539" s="14"/>
      <c r="H1539" s="34">
        <v>-36.204500000000003</v>
      </c>
      <c r="I1539" s="34">
        <v>443.16489999999999</v>
      </c>
      <c r="J1539" s="34"/>
      <c r="K1539" s="14">
        <v>1</v>
      </c>
      <c r="L1539" s="14">
        <v>0</v>
      </c>
      <c r="O1539" s="120"/>
    </row>
    <row r="1540" spans="2:15">
      <c r="B1540" s="120"/>
      <c r="C1540" s="14">
        <v>25.1</v>
      </c>
      <c r="D1540" s="14">
        <v>2.3371680000000001</v>
      </c>
      <c r="E1540" s="14">
        <v>38.445</v>
      </c>
      <c r="F1540" s="14">
        <v>-9.8981899999999996</v>
      </c>
      <c r="G1540" s="14"/>
      <c r="H1540" s="34">
        <v>-20.683299999999999</v>
      </c>
      <c r="I1540" s="34">
        <v>130.95349999999999</v>
      </c>
      <c r="J1540" s="34"/>
      <c r="K1540" s="14">
        <v>1</v>
      </c>
      <c r="L1540" s="14">
        <v>0</v>
      </c>
      <c r="O1540" s="120"/>
    </row>
    <row r="1541" spans="2:15">
      <c r="B1541" s="120"/>
      <c r="C1541" s="14">
        <v>25.2</v>
      </c>
      <c r="D1541" s="14">
        <v>1.0665359999999999</v>
      </c>
      <c r="E1541" s="14">
        <v>38.1325</v>
      </c>
      <c r="F1541" s="14">
        <v>-0.39143</v>
      </c>
      <c r="G1541" s="14"/>
      <c r="H1541" s="34">
        <v>-9.6868200000000009</v>
      </c>
      <c r="I1541" s="34">
        <v>-42</v>
      </c>
      <c r="J1541" s="34"/>
      <c r="K1541" s="14">
        <v>1</v>
      </c>
      <c r="L1541" s="14">
        <v>0</v>
      </c>
      <c r="O1541" s="120"/>
    </row>
    <row r="1542" spans="2:15">
      <c r="B1542" s="120"/>
      <c r="C1542" s="14">
        <v>25.3</v>
      </c>
      <c r="D1542" s="14">
        <v>0.63284200000000002</v>
      </c>
      <c r="E1542" s="14">
        <v>34.945030000000003</v>
      </c>
      <c r="F1542" s="14">
        <v>3.3576640000000002</v>
      </c>
      <c r="G1542" s="14"/>
      <c r="H1542" s="34">
        <v>-3.8456299999999999</v>
      </c>
      <c r="I1542" s="34">
        <v>-10.61</v>
      </c>
      <c r="J1542" s="34"/>
      <c r="K1542" s="14">
        <v>1</v>
      </c>
      <c r="L1542" s="14">
        <v>0</v>
      </c>
      <c r="O1542" s="120"/>
    </row>
    <row r="1543" spans="2:15">
      <c r="B1543" s="120"/>
      <c r="C1543" s="14">
        <v>25.4</v>
      </c>
      <c r="D1543" s="14">
        <v>0.457013</v>
      </c>
      <c r="E1543" s="14">
        <v>36.282249999999998</v>
      </c>
      <c r="F1543" s="14">
        <v>2.1185999999999998</v>
      </c>
      <c r="G1543" s="14"/>
      <c r="H1543" s="34">
        <v>-0.5</v>
      </c>
      <c r="I1543" s="34">
        <v>15.46555</v>
      </c>
      <c r="J1543" s="34"/>
      <c r="K1543" s="14">
        <v>1</v>
      </c>
      <c r="L1543" s="14">
        <v>0</v>
      </c>
      <c r="O1543" s="120"/>
    </row>
    <row r="1544" spans="2:15">
      <c r="B1544" s="120"/>
      <c r="C1544" s="14">
        <v>25.5</v>
      </c>
      <c r="D1544" s="14">
        <v>0.36180099999999998</v>
      </c>
      <c r="E1544" s="14">
        <v>36.237659999999998</v>
      </c>
      <c r="F1544" s="14">
        <v>-0.70860999999999996</v>
      </c>
      <c r="G1544" s="14"/>
      <c r="H1544" s="34">
        <v>0</v>
      </c>
      <c r="I1544" s="34">
        <v>19.26389</v>
      </c>
      <c r="J1544" s="34"/>
      <c r="K1544" s="14">
        <v>1</v>
      </c>
      <c r="L1544" s="14">
        <v>0</v>
      </c>
      <c r="O1544" s="120"/>
    </row>
    <row r="1545" spans="2:15">
      <c r="B1545" s="120" t="s">
        <v>78</v>
      </c>
      <c r="C1545" s="14">
        <v>14.3</v>
      </c>
      <c r="D1545" s="14">
        <v>96.975110000000001</v>
      </c>
      <c r="E1545" s="14">
        <v>27.111940000000001</v>
      </c>
      <c r="F1545" s="14">
        <v>-4.6842800000000002</v>
      </c>
      <c r="G1545" s="14"/>
      <c r="H1545" s="34">
        <v>-3.0830799999999998</v>
      </c>
      <c r="I1545" s="34">
        <v>8324.5339999999997</v>
      </c>
      <c r="J1545" s="34"/>
      <c r="K1545" s="14">
        <v>1</v>
      </c>
      <c r="L1545" s="14">
        <v>2</v>
      </c>
      <c r="O1545" s="120" t="s">
        <v>172</v>
      </c>
    </row>
    <row r="1546" spans="2:15">
      <c r="B1546" s="120"/>
      <c r="C1546" s="14">
        <v>14.4</v>
      </c>
      <c r="D1546" s="14">
        <v>94.729619999999997</v>
      </c>
      <c r="E1546" s="14">
        <v>32.544879999999999</v>
      </c>
      <c r="F1546" s="14">
        <v>-6.7782400000000003</v>
      </c>
      <c r="G1546" s="14"/>
      <c r="H1546" s="34">
        <v>-7.5834999999999999</v>
      </c>
      <c r="I1546" s="34">
        <v>8256.9719999999998</v>
      </c>
      <c r="J1546" s="34"/>
      <c r="K1546" s="14">
        <v>1</v>
      </c>
      <c r="L1546" s="14">
        <v>2</v>
      </c>
      <c r="O1546" s="120"/>
    </row>
    <row r="1547" spans="2:15">
      <c r="B1547" s="120"/>
      <c r="C1547" s="14">
        <v>14.5</v>
      </c>
      <c r="D1547" s="14">
        <v>91.233509999999995</v>
      </c>
      <c r="E1547" s="14">
        <v>34.247059999999998</v>
      </c>
      <c r="F1547" s="14">
        <v>-8.9537300000000002</v>
      </c>
      <c r="G1547" s="14"/>
      <c r="H1547" s="34">
        <v>-11</v>
      </c>
      <c r="I1547" s="34">
        <v>7776.0559999999996</v>
      </c>
      <c r="J1547" s="34"/>
      <c r="K1547" s="14">
        <v>1</v>
      </c>
      <c r="L1547" s="14">
        <v>2</v>
      </c>
      <c r="O1547" s="120"/>
    </row>
    <row r="1548" spans="2:15">
      <c r="B1548" s="120"/>
      <c r="C1548" s="14">
        <v>14.6</v>
      </c>
      <c r="D1548" s="14">
        <v>87.977969999999999</v>
      </c>
      <c r="E1548" s="14">
        <v>34.74109</v>
      </c>
      <c r="F1548" s="14">
        <v>-9.0984999999999996</v>
      </c>
      <c r="G1548" s="14"/>
      <c r="H1548" s="34">
        <v>-14.5</v>
      </c>
      <c r="I1548" s="34">
        <v>7609.4120000000003</v>
      </c>
      <c r="J1548" s="34"/>
      <c r="K1548" s="14">
        <v>1</v>
      </c>
      <c r="L1548" s="14">
        <v>2</v>
      </c>
      <c r="O1548" s="120"/>
    </row>
    <row r="1549" spans="2:15">
      <c r="B1549" s="120"/>
      <c r="C1549" s="14">
        <v>14.7</v>
      </c>
      <c r="D1549" s="14">
        <v>84.936070000000001</v>
      </c>
      <c r="E1549" s="14">
        <v>35</v>
      </c>
      <c r="F1549" s="14">
        <v>-9.3796999999999997</v>
      </c>
      <c r="G1549" s="14"/>
      <c r="H1549" s="34">
        <v>-19.168500000000002</v>
      </c>
      <c r="I1549" s="34">
        <v>7370.1980000000003</v>
      </c>
      <c r="J1549" s="34"/>
      <c r="K1549" s="14">
        <v>1</v>
      </c>
      <c r="L1549" s="14">
        <v>2</v>
      </c>
      <c r="O1549" s="120"/>
    </row>
    <row r="1550" spans="2:15">
      <c r="B1550" s="120"/>
      <c r="C1550" s="14">
        <v>14.8</v>
      </c>
      <c r="D1550" s="14">
        <v>81.049700000000001</v>
      </c>
      <c r="E1550" s="14">
        <v>35.74109</v>
      </c>
      <c r="F1550" s="14">
        <v>-9.6146999999999991</v>
      </c>
      <c r="G1550" s="14"/>
      <c r="H1550" s="34">
        <v>-31.0364</v>
      </c>
      <c r="I1550" s="34">
        <v>7061.5190000000002</v>
      </c>
      <c r="J1550" s="34"/>
      <c r="K1550" s="14">
        <v>1</v>
      </c>
      <c r="L1550" s="14">
        <v>2</v>
      </c>
      <c r="O1550" s="120"/>
    </row>
    <row r="1551" spans="2:15">
      <c r="B1551" s="120"/>
      <c r="C1551" s="14">
        <v>14.9</v>
      </c>
      <c r="D1551" s="14">
        <v>77.016859999999994</v>
      </c>
      <c r="E1551" s="14">
        <v>36.985010000000003</v>
      </c>
      <c r="F1551" s="14">
        <v>-10.245699999999999</v>
      </c>
      <c r="G1551" s="14"/>
      <c r="H1551" s="34">
        <v>-61.3337</v>
      </c>
      <c r="I1551" s="34">
        <v>6652.2759999999998</v>
      </c>
      <c r="J1551" s="34"/>
      <c r="K1551" s="14">
        <v>1</v>
      </c>
      <c r="L1551" s="14">
        <v>2</v>
      </c>
      <c r="O1551" s="120"/>
    </row>
    <row r="1552" spans="2:15">
      <c r="B1552" s="120"/>
      <c r="C1552" s="14">
        <v>15</v>
      </c>
      <c r="D1552" s="14">
        <v>71.908360000000002</v>
      </c>
      <c r="E1552" s="14">
        <v>37.747</v>
      </c>
      <c r="F1552" s="14">
        <v>-10.808199999999999</v>
      </c>
      <c r="G1552" s="14"/>
      <c r="H1552" s="34">
        <v>-77.665800000000004</v>
      </c>
      <c r="I1552" s="34">
        <v>6243.607</v>
      </c>
      <c r="J1552" s="34"/>
      <c r="K1552" s="14">
        <v>1</v>
      </c>
      <c r="L1552" s="14">
        <v>2</v>
      </c>
      <c r="O1552" s="120"/>
    </row>
    <row r="1553" spans="2:15">
      <c r="B1553" s="120"/>
      <c r="C1553" s="14">
        <v>15.1</v>
      </c>
      <c r="D1553" s="14">
        <v>68.265159999999995</v>
      </c>
      <c r="E1553" s="14">
        <v>38.0685</v>
      </c>
      <c r="F1553" s="14">
        <v>-11.145899999999999</v>
      </c>
      <c r="G1553" s="14"/>
      <c r="H1553" s="34">
        <v>-85.5</v>
      </c>
      <c r="I1553" s="34">
        <v>6009.3149999999996</v>
      </c>
      <c r="J1553" s="34"/>
      <c r="K1553" s="14">
        <v>1</v>
      </c>
      <c r="L1553" s="14">
        <v>2</v>
      </c>
      <c r="O1553" s="120"/>
    </row>
    <row r="1554" spans="2:15">
      <c r="B1554" s="120"/>
      <c r="C1554" s="14">
        <v>15.2</v>
      </c>
      <c r="D1554" s="14">
        <v>63.140819999999998</v>
      </c>
      <c r="E1554" s="14">
        <v>38.375</v>
      </c>
      <c r="F1554" s="14">
        <v>-11.064</v>
      </c>
      <c r="G1554" s="14"/>
      <c r="H1554" s="34">
        <v>-85</v>
      </c>
      <c r="I1554" s="34">
        <v>5526.442</v>
      </c>
      <c r="J1554" s="34"/>
      <c r="K1554" s="14">
        <v>1</v>
      </c>
      <c r="L1554" s="14">
        <v>2</v>
      </c>
      <c r="O1554" s="120"/>
    </row>
    <row r="1555" spans="2:15">
      <c r="B1555" s="120"/>
      <c r="C1555" s="14">
        <v>15.3</v>
      </c>
      <c r="D1555" s="14">
        <v>57.83426</v>
      </c>
      <c r="E1555" s="14">
        <v>38.375</v>
      </c>
      <c r="F1555" s="14">
        <v>-10.489599999999999</v>
      </c>
      <c r="G1555" s="14"/>
      <c r="H1555" s="34">
        <v>-63.182600000000001</v>
      </c>
      <c r="I1555" s="34">
        <v>4983.3140000000003</v>
      </c>
      <c r="J1555" s="34"/>
      <c r="K1555" s="14">
        <v>1</v>
      </c>
      <c r="L1555" s="14">
        <v>2</v>
      </c>
      <c r="O1555" s="120"/>
    </row>
    <row r="1556" spans="2:15">
      <c r="B1556" s="120"/>
      <c r="C1556" s="14">
        <v>15.4</v>
      </c>
      <c r="D1556" s="14">
        <v>57.615090000000002</v>
      </c>
      <c r="E1556" s="14">
        <v>38.559440000000002</v>
      </c>
      <c r="F1556" s="14">
        <v>-9.6998700000000007</v>
      </c>
      <c r="G1556" s="14"/>
      <c r="H1556" s="34">
        <v>-31.6694</v>
      </c>
      <c r="I1556" s="34">
        <v>5036.4470000000001</v>
      </c>
      <c r="J1556" s="34"/>
      <c r="K1556" s="14">
        <v>1</v>
      </c>
      <c r="L1556" s="14">
        <v>2</v>
      </c>
      <c r="O1556" s="120"/>
    </row>
    <row r="1557" spans="2:15">
      <c r="B1557" s="120"/>
      <c r="C1557" s="14">
        <v>15.5</v>
      </c>
      <c r="D1557" s="14">
        <v>54.993009999999998</v>
      </c>
      <c r="E1557" s="14">
        <v>38.678220000000003</v>
      </c>
      <c r="F1557" s="14">
        <v>-9.2674900000000004</v>
      </c>
      <c r="G1557" s="14"/>
      <c r="H1557" s="34">
        <v>-12.7546</v>
      </c>
      <c r="I1557" s="34">
        <v>4786.768</v>
      </c>
      <c r="J1557" s="34"/>
      <c r="K1557" s="14">
        <v>1</v>
      </c>
      <c r="L1557" s="14">
        <v>2</v>
      </c>
      <c r="O1557" s="120"/>
    </row>
    <row r="1558" spans="2:15">
      <c r="B1558" s="120"/>
      <c r="C1558" s="14">
        <v>15.6</v>
      </c>
      <c r="D1558" s="14">
        <v>51.789619999999999</v>
      </c>
      <c r="E1558" s="14">
        <v>38.740720000000003</v>
      </c>
      <c r="F1558" s="14">
        <v>-8.9811700000000005</v>
      </c>
      <c r="G1558" s="14"/>
      <c r="H1558" s="34">
        <v>-2.41717</v>
      </c>
      <c r="I1558" s="34">
        <v>4508.2340000000004</v>
      </c>
      <c r="J1558" s="34"/>
      <c r="K1558" s="14">
        <v>1</v>
      </c>
      <c r="L1558" s="14">
        <v>2</v>
      </c>
      <c r="O1558" s="120"/>
    </row>
    <row r="1559" spans="2:15">
      <c r="B1559" s="120"/>
      <c r="C1559" s="14">
        <v>15.7</v>
      </c>
      <c r="D1559" s="14">
        <v>48.780239999999999</v>
      </c>
      <c r="E1559" s="14">
        <v>38.681310000000003</v>
      </c>
      <c r="F1559" s="14">
        <v>-9.3157999999999994</v>
      </c>
      <c r="G1559" s="14"/>
      <c r="H1559" s="34">
        <v>0</v>
      </c>
      <c r="I1559" s="34">
        <v>4259.8789999999999</v>
      </c>
      <c r="J1559" s="34"/>
      <c r="K1559" s="14">
        <v>1</v>
      </c>
      <c r="L1559" s="14">
        <v>2</v>
      </c>
      <c r="O1559" s="120"/>
    </row>
    <row r="1560" spans="2:15">
      <c r="B1560" s="120"/>
      <c r="C1560" s="14">
        <v>15.8</v>
      </c>
      <c r="D1560" s="14">
        <v>45.226379999999999</v>
      </c>
      <c r="E1560" s="14">
        <v>38.75</v>
      </c>
      <c r="F1560" s="14">
        <v>-9.6903000000000006</v>
      </c>
      <c r="G1560" s="14"/>
      <c r="H1560" s="34">
        <v>0</v>
      </c>
      <c r="I1560" s="34">
        <v>3981.3519999999999</v>
      </c>
      <c r="J1560" s="34"/>
      <c r="K1560" s="14">
        <v>1</v>
      </c>
      <c r="L1560" s="14">
        <v>2</v>
      </c>
      <c r="O1560" s="120"/>
    </row>
    <row r="1561" spans="2:15">
      <c r="B1561" s="120"/>
      <c r="C1561" s="14">
        <v>15.9</v>
      </c>
      <c r="D1561" s="14">
        <v>41.474760000000003</v>
      </c>
      <c r="E1561" s="14">
        <v>39</v>
      </c>
      <c r="F1561" s="14">
        <v>-10.224299999999999</v>
      </c>
      <c r="G1561" s="14"/>
      <c r="H1561" s="34">
        <v>0</v>
      </c>
      <c r="I1561" s="34">
        <v>3552.223</v>
      </c>
      <c r="J1561" s="34"/>
      <c r="K1561" s="14">
        <v>1</v>
      </c>
      <c r="L1561" s="14">
        <v>2</v>
      </c>
      <c r="O1561" s="120"/>
    </row>
    <row r="1562" spans="2:15">
      <c r="B1562" s="120"/>
      <c r="C1562" s="14">
        <v>16</v>
      </c>
      <c r="D1562" s="14">
        <v>37.952100000000002</v>
      </c>
      <c r="E1562" s="14">
        <v>39.059370000000001</v>
      </c>
      <c r="F1562" s="14">
        <v>-10.4666</v>
      </c>
      <c r="G1562" s="14"/>
      <c r="H1562" s="34">
        <v>0</v>
      </c>
      <c r="I1562" s="34">
        <v>3277.3380000000002</v>
      </c>
      <c r="J1562" s="34"/>
      <c r="K1562" s="14">
        <v>1</v>
      </c>
      <c r="L1562" s="14">
        <v>2</v>
      </c>
      <c r="O1562" s="120"/>
    </row>
    <row r="1563" spans="2:15">
      <c r="B1563" s="120"/>
      <c r="C1563" s="14">
        <v>16.100000000000001</v>
      </c>
      <c r="D1563" s="14">
        <v>34.04166</v>
      </c>
      <c r="E1563" s="14">
        <v>39</v>
      </c>
      <c r="F1563" s="14">
        <v>-10.7316</v>
      </c>
      <c r="G1563" s="14"/>
      <c r="H1563" s="34">
        <v>0</v>
      </c>
      <c r="I1563" s="34">
        <v>3004.1840000000002</v>
      </c>
      <c r="J1563" s="34"/>
      <c r="K1563" s="14">
        <v>1</v>
      </c>
      <c r="L1563" s="14">
        <v>2</v>
      </c>
      <c r="O1563" s="120"/>
    </row>
    <row r="1564" spans="2:15">
      <c r="B1564" s="120"/>
      <c r="C1564" s="14">
        <v>16.2</v>
      </c>
      <c r="D1564" s="14">
        <v>30.135760000000001</v>
      </c>
      <c r="E1564" s="14">
        <v>39.0625</v>
      </c>
      <c r="F1564" s="14">
        <v>-11.1777</v>
      </c>
      <c r="G1564" s="14"/>
      <c r="H1564" s="34">
        <v>0</v>
      </c>
      <c r="I1564" s="34">
        <v>2625.873</v>
      </c>
      <c r="J1564" s="34"/>
      <c r="K1564" s="14">
        <v>1</v>
      </c>
      <c r="L1564" s="14">
        <v>2</v>
      </c>
      <c r="O1564" s="120"/>
    </row>
    <row r="1565" spans="2:15">
      <c r="B1565" s="120"/>
      <c r="C1565" s="14">
        <v>16.3</v>
      </c>
      <c r="D1565" s="14">
        <v>26.029610000000002</v>
      </c>
      <c r="E1565" s="14">
        <v>39.181190000000001</v>
      </c>
      <c r="F1565" s="14">
        <v>-10.847200000000001</v>
      </c>
      <c r="G1565" s="14"/>
      <c r="H1565" s="34">
        <v>0</v>
      </c>
      <c r="I1565" s="34">
        <v>2178.029</v>
      </c>
      <c r="J1565" s="34"/>
      <c r="K1565" s="14">
        <v>1</v>
      </c>
      <c r="L1565" s="14">
        <v>2</v>
      </c>
      <c r="O1565" s="120"/>
    </row>
    <row r="1566" spans="2:15">
      <c r="B1566" s="120"/>
      <c r="C1566" s="14">
        <v>16.399999999999999</v>
      </c>
      <c r="D1566" s="14">
        <v>22.665759999999999</v>
      </c>
      <c r="E1566" s="14">
        <v>39.237250000000003</v>
      </c>
      <c r="F1566" s="14">
        <v>-10.439500000000001</v>
      </c>
      <c r="G1566" s="14"/>
      <c r="H1566" s="34">
        <v>0</v>
      </c>
      <c r="I1566" s="34">
        <v>1989.01</v>
      </c>
      <c r="J1566" s="34"/>
      <c r="K1566" s="14">
        <v>1</v>
      </c>
      <c r="L1566" s="14">
        <v>2</v>
      </c>
      <c r="O1566" s="120"/>
    </row>
    <row r="1567" spans="2:15">
      <c r="B1567" s="120"/>
      <c r="C1567" s="14">
        <v>16.5</v>
      </c>
      <c r="D1567" s="14">
        <v>19.2957</v>
      </c>
      <c r="E1567" s="14">
        <v>39.003189999999996</v>
      </c>
      <c r="F1567" s="14">
        <v>-10.1921</v>
      </c>
      <c r="G1567" s="14"/>
      <c r="H1567" s="34">
        <v>0</v>
      </c>
      <c r="I1567" s="34">
        <v>1706.175</v>
      </c>
      <c r="J1567" s="34"/>
      <c r="K1567" s="14">
        <v>1</v>
      </c>
      <c r="L1567" s="14">
        <v>2</v>
      </c>
      <c r="O1567" s="120"/>
    </row>
    <row r="1568" spans="2:15">
      <c r="B1568" s="120"/>
      <c r="C1568" s="14">
        <v>16.600000000000001</v>
      </c>
      <c r="D1568" s="14">
        <v>16.104489999999998</v>
      </c>
      <c r="E1568" s="14">
        <v>39</v>
      </c>
      <c r="F1568" s="14">
        <v>-9.7698900000000002</v>
      </c>
      <c r="G1568" s="14"/>
      <c r="H1568" s="34">
        <v>0</v>
      </c>
      <c r="I1568" s="34">
        <v>1392.1559999999999</v>
      </c>
      <c r="J1568" s="34"/>
      <c r="K1568" s="14">
        <v>1</v>
      </c>
      <c r="L1568" s="14">
        <v>2</v>
      </c>
      <c r="O1568" s="120"/>
    </row>
    <row r="1569" spans="2:15">
      <c r="B1569" s="120"/>
      <c r="C1569" s="14">
        <v>16.7</v>
      </c>
      <c r="D1569" s="14">
        <v>12.665900000000001</v>
      </c>
      <c r="E1569" s="14">
        <v>39.003219999999999</v>
      </c>
      <c r="F1569" s="14">
        <v>-10.0556</v>
      </c>
      <c r="G1569" s="14"/>
      <c r="H1569" s="34">
        <v>0</v>
      </c>
      <c r="I1569" s="34">
        <v>1115.5440000000001</v>
      </c>
      <c r="J1569" s="34"/>
      <c r="K1569" s="14">
        <v>1</v>
      </c>
      <c r="L1569" s="14">
        <v>2</v>
      </c>
      <c r="O1569" s="120"/>
    </row>
    <row r="1570" spans="2:15">
      <c r="B1570" s="120"/>
      <c r="C1570" s="14">
        <v>16.8</v>
      </c>
      <c r="D1570" s="14">
        <v>9.2357949999999995</v>
      </c>
      <c r="E1570" s="14">
        <v>39</v>
      </c>
      <c r="F1570" s="14">
        <v>-10.136900000000001</v>
      </c>
      <c r="G1570" s="14"/>
      <c r="H1570" s="34">
        <v>0</v>
      </c>
      <c r="I1570" s="34">
        <v>831.76700000000005</v>
      </c>
      <c r="J1570" s="34"/>
      <c r="K1570" s="14">
        <v>1</v>
      </c>
      <c r="L1570" s="14">
        <v>2</v>
      </c>
      <c r="O1570" s="120"/>
    </row>
    <row r="1571" spans="2:15">
      <c r="B1571" s="120"/>
      <c r="C1571" s="14">
        <v>16.899999999999999</v>
      </c>
      <c r="D1571" s="14">
        <v>5.9269489999999996</v>
      </c>
      <c r="E1571" s="14">
        <v>39.003250000000001</v>
      </c>
      <c r="F1571" s="14">
        <v>-10.105600000000001</v>
      </c>
      <c r="G1571" s="14"/>
      <c r="H1571" s="34">
        <v>0</v>
      </c>
      <c r="I1571" s="34">
        <v>498.87200000000001</v>
      </c>
      <c r="J1571" s="34"/>
      <c r="K1571" s="14">
        <v>1</v>
      </c>
      <c r="L1571" s="14">
        <v>2</v>
      </c>
      <c r="O1571" s="120"/>
    </row>
    <row r="1572" spans="2:15">
      <c r="B1572" s="120"/>
      <c r="C1572" s="14">
        <v>17</v>
      </c>
      <c r="D1572" s="14">
        <v>3.122366</v>
      </c>
      <c r="E1572" s="14">
        <v>39.003250000000001</v>
      </c>
      <c r="F1572" s="14">
        <v>-10.0032</v>
      </c>
      <c r="G1572" s="14"/>
      <c r="H1572" s="34">
        <v>0</v>
      </c>
      <c r="I1572" s="34">
        <v>193.2467</v>
      </c>
      <c r="J1572" s="34"/>
      <c r="K1572" s="14">
        <v>1</v>
      </c>
      <c r="L1572" s="14">
        <v>2</v>
      </c>
      <c r="O1572" s="120"/>
    </row>
    <row r="1573" spans="2:15">
      <c r="B1573" s="120"/>
      <c r="C1573" s="14">
        <v>17.100000000000001</v>
      </c>
      <c r="D1573" s="14">
        <v>1.401322</v>
      </c>
      <c r="E1573" s="14">
        <v>38.266249999999999</v>
      </c>
      <c r="F1573" s="14">
        <v>-4.4924600000000003</v>
      </c>
      <c r="G1573" s="14"/>
      <c r="H1573" s="34">
        <v>0</v>
      </c>
      <c r="I1573" s="34">
        <v>-53.0807</v>
      </c>
      <c r="J1573" s="34"/>
      <c r="K1573" s="14">
        <v>1</v>
      </c>
      <c r="L1573" s="14">
        <v>2</v>
      </c>
      <c r="O1573" s="120"/>
    </row>
    <row r="1574" spans="2:15">
      <c r="B1574" s="120"/>
      <c r="C1574" s="14">
        <v>17.2</v>
      </c>
      <c r="D1574" s="14">
        <v>0.85775299999999999</v>
      </c>
      <c r="E1574" s="14">
        <v>31.867000000000001</v>
      </c>
      <c r="F1574" s="14">
        <v>4.2112740000000004</v>
      </c>
      <c r="G1574" s="14"/>
      <c r="H1574" s="34">
        <v>0</v>
      </c>
      <c r="I1574" s="34">
        <v>-104.91</v>
      </c>
      <c r="J1574" s="34"/>
      <c r="K1574" s="14">
        <v>1</v>
      </c>
      <c r="L1574" s="14">
        <v>2</v>
      </c>
      <c r="O1574" s="120"/>
    </row>
    <row r="1575" spans="2:15">
      <c r="B1575" s="120"/>
      <c r="C1575" s="14"/>
      <c r="D1575" s="14"/>
      <c r="E1575" s="14"/>
      <c r="F1575" s="14"/>
      <c r="G1575" s="14"/>
      <c r="H1575" s="34"/>
      <c r="I1575" s="34"/>
      <c r="J1575" s="34"/>
      <c r="K1575" s="14"/>
      <c r="L1575" s="14"/>
      <c r="O1575" s="120"/>
    </row>
    <row r="1576" spans="2:15">
      <c r="B1576" s="120"/>
      <c r="C1576" s="14">
        <v>27.5</v>
      </c>
      <c r="D1576" s="14">
        <v>97.048910000000006</v>
      </c>
      <c r="E1576" s="14">
        <v>30.70016</v>
      </c>
      <c r="F1576" s="14">
        <v>-5.9084599999999998</v>
      </c>
      <c r="G1576" s="14"/>
      <c r="H1576" s="34">
        <v>-3.58839</v>
      </c>
      <c r="I1576" s="34">
        <v>8503.4920000000002</v>
      </c>
      <c r="J1576" s="34"/>
      <c r="K1576" s="14">
        <v>1</v>
      </c>
      <c r="L1576" s="14">
        <v>2</v>
      </c>
      <c r="O1576" s="120"/>
    </row>
    <row r="1577" spans="2:15">
      <c r="B1577" s="120"/>
      <c r="C1577" s="14">
        <v>27.6</v>
      </c>
      <c r="D1577" s="14">
        <v>93.779859999999999</v>
      </c>
      <c r="E1577" s="14">
        <v>33.943170000000002</v>
      </c>
      <c r="F1577" s="14">
        <v>-8.5561399999999992</v>
      </c>
      <c r="G1577" s="14"/>
      <c r="H1577" s="34">
        <v>-8.5</v>
      </c>
      <c r="I1577" s="34">
        <v>7994.2219999999998</v>
      </c>
      <c r="J1577" s="34"/>
      <c r="K1577" s="14">
        <v>1</v>
      </c>
      <c r="L1577" s="14">
        <v>2</v>
      </c>
      <c r="O1577" s="120"/>
    </row>
    <row r="1578" spans="2:15">
      <c r="B1578" s="120"/>
      <c r="C1578" s="14">
        <v>27.7</v>
      </c>
      <c r="D1578" s="14">
        <v>89.868679999999998</v>
      </c>
      <c r="E1578" s="14">
        <v>35.664540000000002</v>
      </c>
      <c r="F1578" s="14">
        <v>-9.2459000000000007</v>
      </c>
      <c r="G1578" s="14"/>
      <c r="H1578" s="34">
        <v>-12</v>
      </c>
      <c r="I1578" s="34">
        <v>7832.277</v>
      </c>
      <c r="J1578" s="34"/>
      <c r="K1578" s="14">
        <v>1</v>
      </c>
      <c r="L1578" s="14">
        <v>2</v>
      </c>
      <c r="O1578" s="120"/>
    </row>
    <row r="1579" spans="2:15">
      <c r="B1579" s="120"/>
      <c r="C1579" s="14">
        <v>27.8</v>
      </c>
      <c r="D1579" s="14">
        <v>85.674769999999995</v>
      </c>
      <c r="E1579" s="14">
        <v>36.481630000000003</v>
      </c>
      <c r="F1579" s="14">
        <v>-10.1502</v>
      </c>
      <c r="G1579" s="14"/>
      <c r="H1579" s="34">
        <v>-15.589700000000001</v>
      </c>
      <c r="I1579" s="34">
        <v>7307.0789999999997</v>
      </c>
      <c r="J1579" s="34"/>
      <c r="K1579" s="14">
        <v>1</v>
      </c>
      <c r="L1579" s="14">
        <v>2</v>
      </c>
      <c r="O1579" s="120"/>
    </row>
    <row r="1580" spans="2:15">
      <c r="B1580" s="120"/>
      <c r="C1580" s="14">
        <v>27.9</v>
      </c>
      <c r="D1580" s="14">
        <v>79.583979999999997</v>
      </c>
      <c r="E1580" s="14">
        <v>37.173720000000003</v>
      </c>
      <c r="F1580" s="14">
        <v>-10.175599999999999</v>
      </c>
      <c r="G1580" s="14"/>
      <c r="H1580" s="34">
        <v>-21.680099999999999</v>
      </c>
      <c r="I1580" s="34">
        <v>6994.1360000000004</v>
      </c>
      <c r="J1580" s="34"/>
      <c r="K1580" s="14">
        <v>1</v>
      </c>
      <c r="L1580" s="14">
        <v>2</v>
      </c>
      <c r="O1580" s="120"/>
    </row>
    <row r="1581" spans="2:15">
      <c r="B1581" s="120"/>
      <c r="C1581" s="14">
        <v>28</v>
      </c>
      <c r="D1581" s="14">
        <v>77.096999999999994</v>
      </c>
      <c r="E1581" s="14">
        <v>37.5625</v>
      </c>
      <c r="F1581" s="14">
        <v>-10.6912</v>
      </c>
      <c r="G1581" s="14"/>
      <c r="H1581" s="34">
        <v>-37.767699999999998</v>
      </c>
      <c r="I1581" s="34">
        <v>6774.1049999999996</v>
      </c>
      <c r="J1581" s="34"/>
      <c r="K1581" s="14">
        <v>1</v>
      </c>
      <c r="L1581" s="14">
        <v>2</v>
      </c>
      <c r="O1581" s="120"/>
    </row>
    <row r="1582" spans="2:15">
      <c r="B1582" s="120"/>
      <c r="C1582" s="14">
        <v>28.1</v>
      </c>
      <c r="D1582" s="14">
        <v>73.031090000000006</v>
      </c>
      <c r="E1582" s="14">
        <v>37.760120000000001</v>
      </c>
      <c r="F1582" s="14">
        <v>-10.6426</v>
      </c>
      <c r="G1582" s="14"/>
      <c r="H1582" s="34">
        <v>-22.118600000000001</v>
      </c>
      <c r="I1582" s="34">
        <v>6322.5559999999996</v>
      </c>
      <c r="J1582" s="34"/>
      <c r="K1582" s="14">
        <v>1</v>
      </c>
      <c r="L1582" s="14">
        <v>2</v>
      </c>
      <c r="O1582" s="120"/>
    </row>
    <row r="1583" spans="2:15">
      <c r="B1583" s="120"/>
      <c r="C1583" s="14">
        <v>28.2</v>
      </c>
      <c r="D1583" s="14">
        <v>71.748729999999995</v>
      </c>
      <c r="E1583" s="14">
        <v>37.990690000000001</v>
      </c>
      <c r="F1583" s="14">
        <v>-9.00596</v>
      </c>
      <c r="G1583" s="14"/>
      <c r="H1583" s="34">
        <v>-6.8113599999999996</v>
      </c>
      <c r="I1583" s="34">
        <v>6257.5590000000002</v>
      </c>
      <c r="J1583" s="34"/>
      <c r="K1583" s="14">
        <v>1</v>
      </c>
      <c r="L1583" s="14">
        <v>2</v>
      </c>
      <c r="O1583" s="120"/>
    </row>
    <row r="1584" spans="2:15">
      <c r="B1584" s="120"/>
      <c r="C1584" s="14">
        <v>28.3</v>
      </c>
      <c r="D1584" s="14">
        <v>68.484160000000003</v>
      </c>
      <c r="E1584" s="14">
        <v>38.1875</v>
      </c>
      <c r="F1584" s="14">
        <v>-9.5308799999999998</v>
      </c>
      <c r="G1584" s="14"/>
      <c r="H1584" s="34">
        <v>-0.41427000000000003</v>
      </c>
      <c r="I1584" s="34">
        <v>5977.741</v>
      </c>
      <c r="J1584" s="34"/>
      <c r="K1584" s="14">
        <v>1</v>
      </c>
      <c r="L1584" s="14">
        <v>2</v>
      </c>
      <c r="O1584" s="120"/>
    </row>
    <row r="1585" spans="2:15">
      <c r="B1585" s="120"/>
      <c r="C1585" s="14">
        <v>28.4</v>
      </c>
      <c r="D1585" s="14">
        <v>64.986320000000006</v>
      </c>
      <c r="E1585" s="14">
        <v>38.504689999999997</v>
      </c>
      <c r="F1585" s="14">
        <v>-9.5277100000000008</v>
      </c>
      <c r="G1585" s="14"/>
      <c r="H1585" s="34">
        <v>0</v>
      </c>
      <c r="I1585" s="34">
        <v>5608.1360000000004</v>
      </c>
      <c r="J1585" s="34"/>
      <c r="K1585" s="14">
        <v>1</v>
      </c>
      <c r="L1585" s="14">
        <v>2</v>
      </c>
      <c r="O1585" s="120"/>
    </row>
    <row r="1586" spans="2:15">
      <c r="B1586" s="120"/>
      <c r="C1586" s="14">
        <v>28.5</v>
      </c>
      <c r="D1586" s="14">
        <v>61.345910000000003</v>
      </c>
      <c r="E1586" s="14">
        <v>39.057810000000003</v>
      </c>
      <c r="F1586" s="14">
        <v>-10.002000000000001</v>
      </c>
      <c r="G1586" s="14"/>
      <c r="H1586" s="34">
        <v>0</v>
      </c>
      <c r="I1586" s="34">
        <v>5247.8789999999999</v>
      </c>
      <c r="J1586" s="34"/>
      <c r="K1586" s="14">
        <v>1</v>
      </c>
      <c r="L1586" s="14">
        <v>2</v>
      </c>
      <c r="O1586" s="120"/>
    </row>
    <row r="1587" spans="2:15">
      <c r="B1587" s="120"/>
      <c r="C1587" s="14">
        <v>28.6</v>
      </c>
      <c r="D1587" s="14">
        <v>57.549109999999999</v>
      </c>
      <c r="E1587" s="14">
        <v>39.25</v>
      </c>
      <c r="F1587" s="14">
        <v>-10.0998</v>
      </c>
      <c r="G1587" s="14"/>
      <c r="H1587" s="34">
        <v>0</v>
      </c>
      <c r="I1587" s="34">
        <v>4987.1859999999997</v>
      </c>
      <c r="J1587" s="34"/>
      <c r="K1587" s="14">
        <v>1</v>
      </c>
      <c r="L1587" s="14">
        <v>2</v>
      </c>
      <c r="O1587" s="120"/>
    </row>
    <row r="1588" spans="2:15">
      <c r="B1588" s="120"/>
      <c r="C1588" s="14">
        <v>28.7</v>
      </c>
      <c r="D1588" s="14">
        <v>52.728009999999998</v>
      </c>
      <c r="E1588" s="14">
        <v>39.557810000000003</v>
      </c>
      <c r="F1588" s="14">
        <v>-10.714600000000001</v>
      </c>
      <c r="G1588" s="14"/>
      <c r="H1588" s="34">
        <v>0</v>
      </c>
      <c r="I1588" s="34">
        <v>4633.6620000000003</v>
      </c>
      <c r="J1588" s="34"/>
      <c r="K1588" s="14">
        <v>1</v>
      </c>
      <c r="L1588" s="14">
        <v>2</v>
      </c>
      <c r="O1588" s="120"/>
    </row>
    <row r="1589" spans="2:15">
      <c r="B1589" s="120"/>
      <c r="C1589" s="14">
        <v>28.8</v>
      </c>
      <c r="D1589" s="14">
        <v>49.264749999999999</v>
      </c>
      <c r="E1589" s="14">
        <v>39.403309999999998</v>
      </c>
      <c r="F1589" s="14">
        <v>-10.198</v>
      </c>
      <c r="G1589" s="14"/>
      <c r="H1589" s="34">
        <v>0</v>
      </c>
      <c r="I1589" s="34">
        <v>4123</v>
      </c>
      <c r="J1589" s="34"/>
      <c r="K1589" s="14">
        <v>1</v>
      </c>
      <c r="L1589" s="14">
        <v>2</v>
      </c>
      <c r="O1589" s="120"/>
    </row>
    <row r="1590" spans="2:15">
      <c r="B1590" s="120"/>
      <c r="C1590" s="14">
        <v>28.9</v>
      </c>
      <c r="D1590" s="14">
        <v>45.91366</v>
      </c>
      <c r="E1590" s="14">
        <v>39.5625</v>
      </c>
      <c r="F1590" s="14">
        <v>-10.2098</v>
      </c>
      <c r="G1590" s="14"/>
      <c r="H1590" s="34">
        <v>0</v>
      </c>
      <c r="I1590" s="34">
        <v>4107.9939999999997</v>
      </c>
      <c r="J1590" s="34"/>
      <c r="K1590" s="14">
        <v>1</v>
      </c>
      <c r="L1590" s="14">
        <v>2</v>
      </c>
      <c r="O1590" s="120"/>
    </row>
    <row r="1591" spans="2:15">
      <c r="B1591" s="120"/>
      <c r="C1591" s="14">
        <v>29</v>
      </c>
      <c r="D1591" s="14">
        <v>42.342100000000002</v>
      </c>
      <c r="E1591" s="14">
        <v>39.5625</v>
      </c>
      <c r="F1591" s="14">
        <v>-10.8263</v>
      </c>
      <c r="G1591" s="14"/>
      <c r="H1591" s="34">
        <v>0</v>
      </c>
      <c r="I1591" s="34">
        <v>3757.569</v>
      </c>
      <c r="J1591" s="34"/>
      <c r="K1591" s="14">
        <v>1</v>
      </c>
      <c r="L1591" s="14">
        <v>2</v>
      </c>
      <c r="O1591" s="120"/>
    </row>
    <row r="1592" spans="2:15">
      <c r="B1592" s="120"/>
      <c r="C1592" s="14">
        <v>29.1</v>
      </c>
      <c r="D1592" s="14">
        <v>38.644939999999998</v>
      </c>
      <c r="E1592" s="14">
        <v>39.5625</v>
      </c>
      <c r="F1592" s="14">
        <v>-10.604799999999999</v>
      </c>
      <c r="G1592" s="14"/>
      <c r="H1592" s="34">
        <v>0</v>
      </c>
      <c r="I1592" s="34">
        <v>3424.1260000000002</v>
      </c>
      <c r="J1592" s="34"/>
      <c r="K1592" s="14">
        <v>1</v>
      </c>
      <c r="L1592" s="14">
        <v>2</v>
      </c>
      <c r="O1592" s="120"/>
    </row>
    <row r="1593" spans="2:15">
      <c r="B1593" s="120"/>
      <c r="C1593" s="14">
        <v>29.2</v>
      </c>
      <c r="D1593" s="14">
        <v>35.491540000000001</v>
      </c>
      <c r="E1593" s="14">
        <v>39.6875</v>
      </c>
      <c r="F1593" s="14">
        <v>-10.3155</v>
      </c>
      <c r="G1593" s="14"/>
      <c r="H1593" s="34">
        <v>0</v>
      </c>
      <c r="I1593" s="34">
        <v>2978.1289999999999</v>
      </c>
      <c r="J1593" s="34"/>
      <c r="K1593" s="14">
        <v>1</v>
      </c>
      <c r="L1593" s="14">
        <v>2</v>
      </c>
      <c r="O1593" s="120"/>
    </row>
    <row r="1594" spans="2:15">
      <c r="B1594" s="120"/>
      <c r="C1594" s="14">
        <v>29.3</v>
      </c>
      <c r="D1594" s="14">
        <v>32.186900000000001</v>
      </c>
      <c r="E1594" s="14">
        <v>39.75</v>
      </c>
      <c r="F1594" s="14">
        <v>-10.385199999999999</v>
      </c>
      <c r="G1594" s="14"/>
      <c r="H1594" s="34">
        <v>0</v>
      </c>
      <c r="I1594" s="34">
        <v>2809.5210000000002</v>
      </c>
      <c r="J1594" s="34"/>
      <c r="K1594" s="14">
        <v>1</v>
      </c>
      <c r="L1594" s="14">
        <v>2</v>
      </c>
      <c r="O1594" s="120"/>
    </row>
    <row r="1595" spans="2:15">
      <c r="B1595" s="120"/>
      <c r="C1595" s="14">
        <v>29.4</v>
      </c>
      <c r="D1595" s="14">
        <v>28.789570000000001</v>
      </c>
      <c r="E1595" s="14">
        <v>39.75</v>
      </c>
      <c r="F1595" s="14">
        <v>-9.9751899999999996</v>
      </c>
      <c r="G1595" s="14"/>
      <c r="H1595" s="34">
        <v>0</v>
      </c>
      <c r="I1595" s="34">
        <v>2423.6280000000002</v>
      </c>
      <c r="J1595" s="34"/>
      <c r="K1595" s="14">
        <v>1</v>
      </c>
      <c r="L1595" s="14">
        <v>2</v>
      </c>
      <c r="O1595" s="120"/>
    </row>
    <row r="1596" spans="2:15">
      <c r="B1596" s="120"/>
      <c r="C1596" s="14">
        <v>29.5</v>
      </c>
      <c r="D1596" s="14">
        <v>24.602650000000001</v>
      </c>
      <c r="E1596" s="14">
        <v>39.75</v>
      </c>
      <c r="F1596" s="14">
        <v>-10.380100000000001</v>
      </c>
      <c r="G1596" s="14"/>
      <c r="H1596" s="34">
        <v>0</v>
      </c>
      <c r="I1596" s="34">
        <v>2075.6750000000002</v>
      </c>
      <c r="J1596" s="34"/>
      <c r="K1596" s="14">
        <v>1</v>
      </c>
      <c r="L1596" s="14">
        <v>2</v>
      </c>
      <c r="O1596" s="120"/>
    </row>
    <row r="1597" spans="2:15">
      <c r="B1597" s="120"/>
      <c r="C1597" s="14">
        <v>29.6</v>
      </c>
      <c r="D1597" s="14">
        <v>20.952860000000001</v>
      </c>
      <c r="E1597" s="14">
        <v>39.980739999999997</v>
      </c>
      <c r="F1597" s="14">
        <v>-10.505699999999999</v>
      </c>
      <c r="G1597" s="14"/>
      <c r="H1597" s="34">
        <v>0</v>
      </c>
      <c r="I1597" s="34">
        <v>1861.499</v>
      </c>
      <c r="J1597" s="34"/>
      <c r="K1597" s="14">
        <v>1</v>
      </c>
      <c r="L1597" s="14">
        <v>2</v>
      </c>
      <c r="O1597" s="120"/>
    </row>
    <row r="1598" spans="2:15">
      <c r="B1598" s="120"/>
      <c r="C1598" s="14">
        <v>29.7</v>
      </c>
      <c r="D1598" s="14">
        <v>17.091190000000001</v>
      </c>
      <c r="E1598" s="14">
        <v>39.875</v>
      </c>
      <c r="F1598" s="14">
        <v>-10.6784</v>
      </c>
      <c r="G1598" s="14"/>
      <c r="H1598" s="34">
        <v>0</v>
      </c>
      <c r="I1598" s="34">
        <v>1465.24</v>
      </c>
      <c r="J1598" s="34"/>
      <c r="K1598" s="14">
        <v>1</v>
      </c>
      <c r="L1598" s="14">
        <v>2</v>
      </c>
      <c r="O1598" s="120"/>
    </row>
    <row r="1599" spans="2:15">
      <c r="B1599" s="120"/>
      <c r="C1599" s="14">
        <v>29.8</v>
      </c>
      <c r="D1599" s="14">
        <v>13.83498</v>
      </c>
      <c r="E1599" s="14">
        <v>39.875</v>
      </c>
      <c r="F1599" s="14">
        <v>-10.898199999999999</v>
      </c>
      <c r="G1599" s="14"/>
      <c r="H1599" s="34">
        <v>0</v>
      </c>
      <c r="I1599" s="34">
        <v>1231.521</v>
      </c>
      <c r="J1599" s="34"/>
      <c r="K1599" s="14">
        <v>1</v>
      </c>
      <c r="L1599" s="14">
        <v>2</v>
      </c>
      <c r="O1599" s="120"/>
    </row>
    <row r="1600" spans="2:15">
      <c r="B1600" s="120"/>
      <c r="C1600" s="14">
        <v>29.9</v>
      </c>
      <c r="D1600" s="14">
        <v>9.1344790000000007</v>
      </c>
      <c r="E1600" s="14">
        <v>39.75</v>
      </c>
      <c r="F1600" s="14">
        <v>-10.1525</v>
      </c>
      <c r="G1600" s="14"/>
      <c r="H1600" s="34">
        <v>0</v>
      </c>
      <c r="I1600" s="34">
        <v>831.89729999999997</v>
      </c>
      <c r="J1600" s="34"/>
      <c r="K1600" s="14">
        <v>1</v>
      </c>
      <c r="L1600" s="14">
        <v>2</v>
      </c>
      <c r="O1600" s="120"/>
    </row>
    <row r="1601" spans="2:15">
      <c r="B1601" s="120"/>
      <c r="C1601" s="14">
        <v>30</v>
      </c>
      <c r="D1601" s="14">
        <v>5.8282020000000001</v>
      </c>
      <c r="E1601" s="14">
        <v>39.75</v>
      </c>
      <c r="F1601" s="14">
        <v>-10.501300000000001</v>
      </c>
      <c r="G1601" s="14"/>
      <c r="H1601" s="34">
        <v>0</v>
      </c>
      <c r="I1601" s="34">
        <v>513.76049999999998</v>
      </c>
      <c r="J1601" s="34"/>
      <c r="K1601" s="14">
        <v>1</v>
      </c>
      <c r="L1601" s="14">
        <v>2</v>
      </c>
      <c r="O1601" s="120"/>
    </row>
    <row r="1602" spans="2:15">
      <c r="B1602" s="120"/>
      <c r="C1602" s="14">
        <v>30.1</v>
      </c>
      <c r="D1602" s="14">
        <v>4.202477</v>
      </c>
      <c r="E1602" s="14">
        <v>39.979349999999997</v>
      </c>
      <c r="F1602" s="14">
        <v>-9.4244900000000005</v>
      </c>
      <c r="G1602" s="14"/>
      <c r="H1602" s="34">
        <v>0</v>
      </c>
      <c r="I1602" s="34">
        <v>408.90780000000001</v>
      </c>
      <c r="J1602" s="34"/>
      <c r="K1602" s="14">
        <v>1</v>
      </c>
      <c r="L1602" s="14">
        <v>2</v>
      </c>
      <c r="O1602" s="120"/>
    </row>
    <row r="1603" spans="2:15">
      <c r="B1603" s="120"/>
      <c r="C1603" s="14">
        <v>30.2</v>
      </c>
      <c r="D1603" s="14">
        <v>2.0478960000000002</v>
      </c>
      <c r="E1603" s="14">
        <v>39.75</v>
      </c>
      <c r="F1603" s="14">
        <v>-9.7936399999999999</v>
      </c>
      <c r="G1603" s="14"/>
      <c r="H1603" s="34">
        <v>0</v>
      </c>
      <c r="I1603" s="34">
        <v>35.003019999999999</v>
      </c>
      <c r="J1603" s="34"/>
      <c r="K1603" s="14">
        <v>1</v>
      </c>
      <c r="L1603" s="14">
        <v>2</v>
      </c>
      <c r="O1603" s="120"/>
    </row>
    <row r="1604" spans="2:15">
      <c r="B1604" s="120"/>
      <c r="C1604" s="14">
        <v>30.3</v>
      </c>
      <c r="D1604" s="14">
        <v>0.90027000000000001</v>
      </c>
      <c r="E1604" s="14">
        <v>38.553629999999998</v>
      </c>
      <c r="F1604" s="14">
        <v>2.0545170000000001</v>
      </c>
      <c r="G1604" s="14"/>
      <c r="H1604" s="34">
        <v>0</v>
      </c>
      <c r="I1604" s="34">
        <v>-70.247699999999995</v>
      </c>
      <c r="J1604" s="34"/>
      <c r="K1604" s="14">
        <v>1</v>
      </c>
      <c r="L1604" s="14">
        <v>2</v>
      </c>
      <c r="O1604" s="120"/>
    </row>
    <row r="1605" spans="2:15">
      <c r="B1605" s="120"/>
      <c r="C1605" s="14"/>
      <c r="D1605" s="14"/>
      <c r="E1605" s="14"/>
      <c r="F1605" s="14"/>
      <c r="G1605" s="14"/>
      <c r="H1605" s="34"/>
      <c r="I1605" s="34"/>
      <c r="J1605" s="34"/>
      <c r="K1605" s="14"/>
      <c r="L1605" s="14"/>
      <c r="O1605" s="120"/>
    </row>
    <row r="1606" spans="2:15">
      <c r="B1606" s="120"/>
      <c r="C1606" s="14">
        <v>48.1</v>
      </c>
      <c r="D1606" s="14">
        <v>96.600210000000004</v>
      </c>
      <c r="E1606" s="14">
        <v>27.116530000000001</v>
      </c>
      <c r="F1606" s="14">
        <v>-5.6809399999999997</v>
      </c>
      <c r="G1606" s="14"/>
      <c r="H1606" s="34">
        <v>-2.5998000000000001</v>
      </c>
      <c r="I1606" s="34">
        <v>8429.9089999999997</v>
      </c>
      <c r="J1606" s="34"/>
      <c r="K1606" s="14">
        <v>1</v>
      </c>
      <c r="L1606" s="14">
        <v>2</v>
      </c>
      <c r="O1606" s="120"/>
    </row>
    <row r="1607" spans="2:15">
      <c r="B1607" s="120"/>
      <c r="C1607" s="14">
        <v>48.2</v>
      </c>
      <c r="D1607" s="14">
        <v>94.193749999999994</v>
      </c>
      <c r="E1607" s="14">
        <v>29.818000000000001</v>
      </c>
      <c r="F1607" s="14">
        <v>-7.3058399999999999</v>
      </c>
      <c r="G1607" s="14"/>
      <c r="H1607" s="34">
        <v>-7.5</v>
      </c>
      <c r="I1607" s="34">
        <v>8047.62</v>
      </c>
      <c r="J1607" s="34"/>
      <c r="K1607" s="14">
        <v>1</v>
      </c>
      <c r="L1607" s="14">
        <v>2</v>
      </c>
      <c r="O1607" s="120"/>
    </row>
    <row r="1608" spans="2:15">
      <c r="B1608" s="120"/>
      <c r="C1608" s="14">
        <v>48.3</v>
      </c>
      <c r="D1608" s="14">
        <v>90.890810000000002</v>
      </c>
      <c r="E1608" s="14">
        <v>31.5625</v>
      </c>
      <c r="F1608" s="14">
        <v>-8.5658899999999996</v>
      </c>
      <c r="G1608" s="14"/>
      <c r="H1608" s="34">
        <v>-11.104100000000001</v>
      </c>
      <c r="I1608" s="34">
        <v>7943.19</v>
      </c>
      <c r="J1608" s="34"/>
      <c r="K1608" s="14">
        <v>1</v>
      </c>
      <c r="L1608" s="14">
        <v>2</v>
      </c>
      <c r="O1608" s="120"/>
    </row>
    <row r="1609" spans="2:15">
      <c r="B1609" s="120"/>
      <c r="C1609" s="14">
        <v>48.4</v>
      </c>
      <c r="D1609" s="14">
        <v>87.613650000000007</v>
      </c>
      <c r="E1609" s="14">
        <v>33.166110000000003</v>
      </c>
      <c r="F1609" s="14">
        <v>-8.7648700000000002</v>
      </c>
      <c r="G1609" s="14"/>
      <c r="H1609" s="34">
        <v>-14.5</v>
      </c>
      <c r="I1609" s="34">
        <v>7487.2209999999995</v>
      </c>
      <c r="J1609" s="34"/>
      <c r="K1609" s="14">
        <v>1</v>
      </c>
      <c r="L1609" s="14">
        <v>2</v>
      </c>
      <c r="O1609" s="120"/>
    </row>
    <row r="1610" spans="2:15">
      <c r="B1610" s="120"/>
      <c r="C1610" s="14">
        <v>48.5</v>
      </c>
      <c r="D1610" s="14">
        <v>83.732789999999994</v>
      </c>
      <c r="E1610" s="14">
        <v>34.707059999999998</v>
      </c>
      <c r="F1610" s="14">
        <v>-10.3169</v>
      </c>
      <c r="G1610" s="14"/>
      <c r="H1610" s="34">
        <v>-19.200800000000001</v>
      </c>
      <c r="I1610" s="34">
        <v>7248.0119999999997</v>
      </c>
      <c r="J1610" s="34"/>
      <c r="K1610" s="14">
        <v>1</v>
      </c>
      <c r="L1610" s="14">
        <v>2</v>
      </c>
      <c r="O1610" s="120"/>
    </row>
    <row r="1611" spans="2:15">
      <c r="B1611" s="120"/>
      <c r="C1611" s="14">
        <v>48.6</v>
      </c>
      <c r="D1611" s="14">
        <v>79.685950000000005</v>
      </c>
      <c r="E1611" s="14">
        <v>35.742840000000001</v>
      </c>
      <c r="F1611" s="14">
        <v>-10.466100000000001</v>
      </c>
      <c r="G1611" s="14"/>
      <c r="H1611" s="34">
        <v>-31.831600000000002</v>
      </c>
      <c r="I1611" s="34">
        <v>6909.6469999999999</v>
      </c>
      <c r="J1611" s="34"/>
      <c r="K1611" s="14">
        <v>1</v>
      </c>
      <c r="L1611" s="14">
        <v>2</v>
      </c>
      <c r="O1611" s="120"/>
    </row>
    <row r="1612" spans="2:15">
      <c r="B1612" s="120"/>
      <c r="C1612" s="14">
        <v>48.7</v>
      </c>
      <c r="D1612" s="14">
        <v>75.008719999999997</v>
      </c>
      <c r="E1612" s="14">
        <v>36.353439999999999</v>
      </c>
      <c r="F1612" s="14">
        <v>-10.601900000000001</v>
      </c>
      <c r="G1612" s="14"/>
      <c r="H1612" s="34">
        <v>-61.999499999999998</v>
      </c>
      <c r="I1612" s="34">
        <v>6486.8230000000003</v>
      </c>
      <c r="J1612" s="34"/>
      <c r="K1612" s="14">
        <v>1</v>
      </c>
      <c r="L1612" s="14">
        <v>2</v>
      </c>
      <c r="O1612" s="120"/>
    </row>
    <row r="1613" spans="2:15">
      <c r="B1613" s="120"/>
      <c r="C1613" s="14">
        <v>48.8</v>
      </c>
      <c r="D1613" s="14">
        <v>69.21893</v>
      </c>
      <c r="E1613" s="14">
        <v>36.67313</v>
      </c>
      <c r="F1613" s="14">
        <v>-10.7681</v>
      </c>
      <c r="G1613" s="14"/>
      <c r="H1613" s="34">
        <v>-78.706900000000005</v>
      </c>
      <c r="I1613" s="34">
        <v>5996.2269999999999</v>
      </c>
      <c r="J1613" s="34"/>
      <c r="K1613" s="14">
        <v>1</v>
      </c>
      <c r="L1613" s="14">
        <v>2</v>
      </c>
      <c r="O1613" s="120"/>
    </row>
    <row r="1614" spans="2:15">
      <c r="B1614" s="120"/>
      <c r="C1614" s="14">
        <v>48.9</v>
      </c>
      <c r="D1614" s="14">
        <v>65.871600000000001</v>
      </c>
      <c r="E1614" s="14">
        <v>37</v>
      </c>
      <c r="F1614" s="14">
        <v>-10.781700000000001</v>
      </c>
      <c r="G1614" s="14"/>
      <c r="H1614" s="34">
        <v>-86.600300000000004</v>
      </c>
      <c r="I1614" s="34">
        <v>5704.1310000000003</v>
      </c>
      <c r="J1614" s="34"/>
      <c r="K1614" s="14">
        <v>1</v>
      </c>
      <c r="L1614" s="14">
        <v>2</v>
      </c>
      <c r="O1614" s="120"/>
    </row>
    <row r="1615" spans="2:15">
      <c r="B1615" s="120"/>
      <c r="C1615" s="14">
        <v>49</v>
      </c>
      <c r="D1615" s="14">
        <v>61.417490000000001</v>
      </c>
      <c r="E1615" s="14">
        <v>36.764490000000002</v>
      </c>
      <c r="F1615" s="14">
        <v>-10.8642</v>
      </c>
      <c r="G1615" s="14"/>
      <c r="H1615" s="34">
        <v>-78.5</v>
      </c>
      <c r="I1615" s="34">
        <v>5380.598</v>
      </c>
      <c r="J1615" s="34"/>
      <c r="K1615" s="14">
        <v>1</v>
      </c>
      <c r="L1615" s="14">
        <v>2</v>
      </c>
      <c r="O1615" s="120"/>
    </row>
    <row r="1616" spans="2:15">
      <c r="B1616" s="120"/>
      <c r="C1616" s="14">
        <v>49.1</v>
      </c>
      <c r="D1616" s="14">
        <v>57.755420000000001</v>
      </c>
      <c r="E1616" s="14">
        <v>36.742750000000001</v>
      </c>
      <c r="F1616" s="14">
        <v>-10.537100000000001</v>
      </c>
      <c r="G1616" s="14"/>
      <c r="H1616" s="34">
        <v>-56.403399999999998</v>
      </c>
      <c r="I1616" s="34">
        <v>4848.884</v>
      </c>
      <c r="J1616" s="34"/>
      <c r="K1616" s="14">
        <v>1</v>
      </c>
      <c r="L1616" s="14">
        <v>2</v>
      </c>
      <c r="O1616" s="120"/>
    </row>
    <row r="1617" spans="2:15">
      <c r="B1617" s="120"/>
      <c r="C1617" s="14">
        <v>49.2</v>
      </c>
      <c r="D1617" s="14">
        <v>57.916429999999998</v>
      </c>
      <c r="E1617" s="14">
        <v>36.694749999999999</v>
      </c>
      <c r="F1617" s="14">
        <v>-8.2777399999999997</v>
      </c>
      <c r="G1617" s="14"/>
      <c r="H1617" s="34">
        <v>-26.558</v>
      </c>
      <c r="I1617" s="34">
        <v>5021.5290000000005</v>
      </c>
      <c r="J1617" s="34"/>
      <c r="K1617" s="14">
        <v>1</v>
      </c>
      <c r="L1617" s="14">
        <v>2</v>
      </c>
      <c r="O1617" s="120"/>
    </row>
    <row r="1618" spans="2:15">
      <c r="B1618" s="120"/>
      <c r="C1618" s="14">
        <v>49.3</v>
      </c>
      <c r="D1618" s="14">
        <v>54.191450000000003</v>
      </c>
      <c r="E1618" s="14">
        <v>36.75</v>
      </c>
      <c r="F1618" s="14">
        <v>-9.5929400000000005</v>
      </c>
      <c r="G1618" s="14"/>
      <c r="H1618" s="34">
        <v>-9.6923899999999996</v>
      </c>
      <c r="I1618" s="34">
        <v>4718.076</v>
      </c>
      <c r="J1618" s="34"/>
      <c r="K1618" s="14">
        <v>1</v>
      </c>
      <c r="L1618" s="14">
        <v>2</v>
      </c>
      <c r="O1618" s="120"/>
    </row>
    <row r="1619" spans="2:15">
      <c r="B1619" s="120"/>
      <c r="C1619" s="14">
        <v>49.4</v>
      </c>
      <c r="D1619" s="14">
        <v>51.130800000000001</v>
      </c>
      <c r="E1619" s="14">
        <v>37.25</v>
      </c>
      <c r="F1619" s="14">
        <v>-8.3904700000000005</v>
      </c>
      <c r="G1619" s="14"/>
      <c r="H1619" s="34">
        <v>-1</v>
      </c>
      <c r="I1619" s="34">
        <v>4561.5029999999997</v>
      </c>
      <c r="J1619" s="34"/>
      <c r="K1619" s="14">
        <v>1</v>
      </c>
      <c r="L1619" s="14">
        <v>2</v>
      </c>
      <c r="O1619" s="120"/>
    </row>
    <row r="1620" spans="2:15">
      <c r="B1620" s="120"/>
      <c r="C1620" s="14">
        <v>49.5</v>
      </c>
      <c r="D1620" s="14">
        <v>48.51623</v>
      </c>
      <c r="E1620" s="14">
        <v>37.860439999999997</v>
      </c>
      <c r="F1620" s="14">
        <v>-9.3108900000000006</v>
      </c>
      <c r="G1620" s="14"/>
      <c r="H1620" s="34">
        <v>0</v>
      </c>
      <c r="I1620" s="34">
        <v>4142.7659999999996</v>
      </c>
      <c r="J1620" s="34"/>
      <c r="K1620" s="14">
        <v>1</v>
      </c>
      <c r="L1620" s="14">
        <v>2</v>
      </c>
      <c r="O1620" s="120"/>
    </row>
    <row r="1621" spans="2:15">
      <c r="B1621" s="120"/>
      <c r="C1621" s="14">
        <v>49.6</v>
      </c>
      <c r="D1621" s="14">
        <v>45.039450000000002</v>
      </c>
      <c r="E1621" s="14">
        <v>38.0625</v>
      </c>
      <c r="F1621" s="14">
        <v>-9.5278200000000002</v>
      </c>
      <c r="G1621" s="14"/>
      <c r="H1621" s="34">
        <v>0</v>
      </c>
      <c r="I1621" s="34">
        <v>3956.9479999999999</v>
      </c>
      <c r="J1621" s="34"/>
      <c r="K1621" s="14">
        <v>1</v>
      </c>
      <c r="L1621" s="14">
        <v>2</v>
      </c>
      <c r="O1621" s="120"/>
    </row>
    <row r="1622" spans="2:15">
      <c r="B1622" s="120"/>
      <c r="C1622" s="14">
        <v>49.7</v>
      </c>
      <c r="D1622" s="14">
        <v>41.258330000000001</v>
      </c>
      <c r="E1622" s="14">
        <v>38.353059999999999</v>
      </c>
      <c r="F1622" s="14">
        <v>-10.271599999999999</v>
      </c>
      <c r="G1622" s="14"/>
      <c r="H1622" s="34">
        <v>0</v>
      </c>
      <c r="I1622" s="34">
        <v>3608.55</v>
      </c>
      <c r="J1622" s="34"/>
      <c r="K1622" s="14">
        <v>1</v>
      </c>
      <c r="L1622" s="14">
        <v>2</v>
      </c>
      <c r="O1622" s="120"/>
    </row>
    <row r="1623" spans="2:15">
      <c r="B1623" s="120"/>
      <c r="C1623" s="14">
        <v>49.8</v>
      </c>
      <c r="D1623" s="14">
        <v>37.584609999999998</v>
      </c>
      <c r="E1623" s="14">
        <v>38.5</v>
      </c>
      <c r="F1623" s="14">
        <v>-10.1227</v>
      </c>
      <c r="G1623" s="14"/>
      <c r="H1623" s="34">
        <v>0</v>
      </c>
      <c r="I1623" s="34">
        <v>3255.6570000000002</v>
      </c>
      <c r="J1623" s="34"/>
      <c r="K1623" s="14">
        <v>1</v>
      </c>
      <c r="L1623" s="14">
        <v>2</v>
      </c>
      <c r="O1623" s="120"/>
    </row>
    <row r="1624" spans="2:15">
      <c r="B1624" s="120"/>
      <c r="C1624" s="14">
        <v>49.9</v>
      </c>
      <c r="D1624" s="14">
        <v>33.399769999999997</v>
      </c>
      <c r="E1624" s="14">
        <v>38.584530000000001</v>
      </c>
      <c r="F1624" s="14">
        <v>-10.4344</v>
      </c>
      <c r="G1624" s="14"/>
      <c r="H1624" s="34">
        <v>0</v>
      </c>
      <c r="I1624" s="34">
        <v>2921.4690000000001</v>
      </c>
      <c r="J1624" s="34"/>
      <c r="K1624" s="14">
        <v>1</v>
      </c>
      <c r="L1624" s="14">
        <v>2</v>
      </c>
      <c r="O1624" s="120"/>
    </row>
    <row r="1625" spans="2:15">
      <c r="B1625" s="120"/>
      <c r="C1625" s="14">
        <v>50</v>
      </c>
      <c r="D1625" s="14">
        <v>30.059719999999999</v>
      </c>
      <c r="E1625" s="14">
        <v>38.742660000000001</v>
      </c>
      <c r="F1625" s="14">
        <v>-10.7547</v>
      </c>
      <c r="G1625" s="14"/>
      <c r="H1625" s="34">
        <v>0</v>
      </c>
      <c r="I1625" s="34">
        <v>2615.5059999999999</v>
      </c>
      <c r="J1625" s="34"/>
      <c r="K1625" s="14">
        <v>1</v>
      </c>
      <c r="L1625" s="14">
        <v>2</v>
      </c>
      <c r="O1625" s="120"/>
    </row>
    <row r="1626" spans="2:15">
      <c r="B1626" s="120"/>
      <c r="C1626" s="14">
        <v>50.1</v>
      </c>
      <c r="D1626" s="14">
        <v>24.648499999999999</v>
      </c>
      <c r="E1626" s="14">
        <v>38.97052</v>
      </c>
      <c r="F1626" s="14">
        <v>-10.322800000000001</v>
      </c>
      <c r="G1626" s="14"/>
      <c r="H1626" s="34">
        <v>0</v>
      </c>
      <c r="I1626" s="34">
        <v>2146.6669999999999</v>
      </c>
      <c r="J1626" s="34"/>
      <c r="K1626" s="14">
        <v>1</v>
      </c>
      <c r="L1626" s="14">
        <v>2</v>
      </c>
      <c r="O1626" s="120"/>
    </row>
    <row r="1627" spans="2:15">
      <c r="B1627" s="120"/>
      <c r="C1627" s="14">
        <v>50.2</v>
      </c>
      <c r="D1627" s="14">
        <v>22.499659999999999</v>
      </c>
      <c r="E1627" s="14">
        <v>39.022129999999997</v>
      </c>
      <c r="F1627" s="14">
        <v>-11.011799999999999</v>
      </c>
      <c r="G1627" s="14"/>
      <c r="H1627" s="34">
        <v>0</v>
      </c>
      <c r="I1627" s="34">
        <v>1979.127</v>
      </c>
      <c r="J1627" s="34"/>
      <c r="K1627" s="14">
        <v>1</v>
      </c>
      <c r="L1627" s="14">
        <v>2</v>
      </c>
      <c r="O1627" s="120"/>
    </row>
    <row r="1628" spans="2:15">
      <c r="B1628" s="120"/>
      <c r="C1628" s="14">
        <v>50.3</v>
      </c>
      <c r="D1628" s="14">
        <v>19.346150000000002</v>
      </c>
      <c r="E1628" s="14">
        <v>39.1875</v>
      </c>
      <c r="F1628" s="14">
        <v>-10.334899999999999</v>
      </c>
      <c r="G1628" s="14"/>
      <c r="H1628" s="34">
        <v>0</v>
      </c>
      <c r="I1628" s="34">
        <v>1630.1990000000001</v>
      </c>
      <c r="J1628" s="34"/>
      <c r="K1628" s="14">
        <v>1</v>
      </c>
      <c r="L1628" s="14">
        <v>2</v>
      </c>
      <c r="O1628" s="120"/>
    </row>
    <row r="1629" spans="2:15">
      <c r="B1629" s="120"/>
      <c r="C1629" s="14">
        <v>50.4</v>
      </c>
      <c r="D1629" s="14">
        <v>15.538679999999999</v>
      </c>
      <c r="E1629" s="14">
        <v>39.1875</v>
      </c>
      <c r="F1629" s="14">
        <v>-10.6851</v>
      </c>
      <c r="G1629" s="14"/>
      <c r="H1629" s="34">
        <v>0</v>
      </c>
      <c r="I1629" s="34">
        <v>1355.7909999999999</v>
      </c>
      <c r="J1629" s="34"/>
      <c r="K1629" s="14">
        <v>1</v>
      </c>
      <c r="L1629" s="14">
        <v>2</v>
      </c>
      <c r="O1629" s="120"/>
    </row>
    <row r="1630" spans="2:15">
      <c r="B1630" s="120"/>
      <c r="C1630" s="14">
        <v>50.5</v>
      </c>
      <c r="D1630" s="14">
        <v>12.14594</v>
      </c>
      <c r="E1630" s="14">
        <v>39.172690000000003</v>
      </c>
      <c r="F1630" s="14">
        <v>-10.3626</v>
      </c>
      <c r="G1630" s="14"/>
      <c r="H1630" s="34">
        <v>0</v>
      </c>
      <c r="I1630" s="34">
        <v>1006.929</v>
      </c>
      <c r="J1630" s="34"/>
      <c r="K1630" s="14">
        <v>1</v>
      </c>
      <c r="L1630" s="14">
        <v>2</v>
      </c>
      <c r="O1630" s="120"/>
    </row>
    <row r="1631" spans="2:15">
      <c r="B1631" s="120"/>
      <c r="C1631" s="14">
        <v>50.6</v>
      </c>
      <c r="D1631" s="14">
        <v>8.6286229999999993</v>
      </c>
      <c r="E1631" s="14">
        <v>39.1875</v>
      </c>
      <c r="F1631" s="14">
        <v>-10.1061</v>
      </c>
      <c r="G1631" s="14"/>
      <c r="H1631" s="34">
        <v>0</v>
      </c>
      <c r="I1631" s="34">
        <v>759.26850000000002</v>
      </c>
      <c r="J1631" s="34"/>
      <c r="K1631" s="14">
        <v>1</v>
      </c>
      <c r="L1631" s="14">
        <v>2</v>
      </c>
      <c r="O1631" s="120"/>
    </row>
    <row r="1632" spans="2:15">
      <c r="B1632" s="120"/>
      <c r="C1632" s="14">
        <v>50.7</v>
      </c>
      <c r="D1632" s="14">
        <v>5.6405810000000001</v>
      </c>
      <c r="E1632" s="14">
        <v>39.0625</v>
      </c>
      <c r="F1632" s="14">
        <v>-10.736599999999999</v>
      </c>
      <c r="G1632" s="14"/>
      <c r="H1632" s="34">
        <v>0</v>
      </c>
      <c r="I1632" s="34">
        <v>480.0677</v>
      </c>
      <c r="J1632" s="34"/>
      <c r="K1632" s="14">
        <v>1</v>
      </c>
      <c r="L1632" s="14">
        <v>2</v>
      </c>
      <c r="O1632" s="120"/>
    </row>
    <row r="1633" spans="2:15">
      <c r="B1633" s="120"/>
      <c r="C1633" s="14">
        <v>50.8</v>
      </c>
      <c r="D1633" s="14">
        <v>2.8317329999999998</v>
      </c>
      <c r="E1633" s="14">
        <v>39.007440000000003</v>
      </c>
      <c r="F1633" s="14">
        <v>-9.3286300000000004</v>
      </c>
      <c r="G1633" s="14"/>
      <c r="H1633" s="34">
        <v>0</v>
      </c>
      <c r="I1633" s="34">
        <v>173.9838</v>
      </c>
      <c r="J1633" s="34"/>
      <c r="K1633" s="14">
        <v>1</v>
      </c>
      <c r="L1633" s="14">
        <v>2</v>
      </c>
      <c r="O1633" s="120"/>
    </row>
    <row r="1634" spans="2:15">
      <c r="B1634" s="120"/>
      <c r="C1634" s="14">
        <v>50.9</v>
      </c>
      <c r="D1634" s="14">
        <v>1.159948</v>
      </c>
      <c r="E1634" s="14">
        <v>38.522309999999997</v>
      </c>
      <c r="F1634" s="14">
        <v>-3.46183</v>
      </c>
      <c r="G1634" s="14"/>
      <c r="H1634" s="34">
        <v>0</v>
      </c>
      <c r="I1634" s="34">
        <v>-58.796399999999998</v>
      </c>
      <c r="J1634" s="34"/>
      <c r="K1634" s="14">
        <v>1</v>
      </c>
      <c r="L1634" s="14">
        <v>2</v>
      </c>
      <c r="O1634" s="120"/>
    </row>
    <row r="1635" spans="2:15">
      <c r="B1635" s="120"/>
      <c r="C1635" s="14">
        <v>51</v>
      </c>
      <c r="D1635" s="14">
        <v>0.66657900000000003</v>
      </c>
      <c r="E1635" s="14">
        <v>33.4285</v>
      </c>
      <c r="F1635" s="14">
        <v>3.257863</v>
      </c>
      <c r="G1635" s="14"/>
      <c r="H1635" s="34">
        <v>0</v>
      </c>
      <c r="I1635" s="34">
        <v>-100.419</v>
      </c>
      <c r="J1635" s="34"/>
      <c r="K1635" s="14">
        <v>1</v>
      </c>
      <c r="L1635" s="14">
        <v>2</v>
      </c>
      <c r="O1635" s="120"/>
    </row>
    <row r="1636" spans="2:15">
      <c r="B1636" s="120" t="s">
        <v>80</v>
      </c>
      <c r="C1636" s="14">
        <v>11.9</v>
      </c>
      <c r="D1636" s="14">
        <v>98.582859999999997</v>
      </c>
      <c r="E1636" s="14">
        <v>24.34225</v>
      </c>
      <c r="F1636" s="14">
        <v>-4.1746299999999996</v>
      </c>
      <c r="G1636" s="14"/>
      <c r="H1636" s="34">
        <v>-2.5654499999999998</v>
      </c>
      <c r="I1636" s="34">
        <v>8458.1550000000007</v>
      </c>
      <c r="J1636" s="34"/>
      <c r="K1636" s="14">
        <v>1</v>
      </c>
      <c r="L1636" s="14">
        <v>1</v>
      </c>
      <c r="O1636" s="120" t="s">
        <v>173</v>
      </c>
    </row>
    <row r="1637" spans="2:15">
      <c r="B1637" s="120"/>
      <c r="C1637" s="14">
        <v>12</v>
      </c>
      <c r="D1637" s="14">
        <v>96.176850000000002</v>
      </c>
      <c r="E1637" s="14">
        <v>27.57788</v>
      </c>
      <c r="F1637" s="14">
        <v>-6.9888000000000003</v>
      </c>
      <c r="G1637" s="14"/>
      <c r="H1637" s="34">
        <v>-7.5590799999999998</v>
      </c>
      <c r="I1637" s="34">
        <v>8389.4650000000001</v>
      </c>
      <c r="J1637" s="34"/>
      <c r="K1637" s="14">
        <v>1</v>
      </c>
      <c r="L1637" s="14">
        <v>1</v>
      </c>
      <c r="O1637" s="120"/>
    </row>
    <row r="1638" spans="2:15">
      <c r="B1638" s="120"/>
      <c r="C1638" s="14">
        <v>12.1</v>
      </c>
      <c r="D1638" s="14">
        <v>93.63082</v>
      </c>
      <c r="E1638" s="14">
        <v>29</v>
      </c>
      <c r="F1638" s="14">
        <v>-7.6044</v>
      </c>
      <c r="G1638" s="14"/>
      <c r="H1638" s="34">
        <v>-13.631600000000001</v>
      </c>
      <c r="I1638" s="34">
        <v>7948.8050000000003</v>
      </c>
      <c r="J1638" s="34"/>
      <c r="K1638" s="14">
        <v>1</v>
      </c>
      <c r="L1638" s="14">
        <v>1</v>
      </c>
      <c r="O1638" s="120"/>
    </row>
    <row r="1639" spans="2:15">
      <c r="B1639" s="120"/>
      <c r="C1639" s="14">
        <v>12.2</v>
      </c>
      <c r="D1639" s="14">
        <v>90.631020000000007</v>
      </c>
      <c r="E1639" s="14">
        <v>30.390280000000001</v>
      </c>
      <c r="F1639" s="14">
        <v>-8.8106799999999996</v>
      </c>
      <c r="G1639" s="14"/>
      <c r="H1639" s="34">
        <v>-21.630600000000001</v>
      </c>
      <c r="I1639" s="34">
        <v>7862.7309999999998</v>
      </c>
      <c r="J1639" s="34"/>
      <c r="K1639" s="14">
        <v>1</v>
      </c>
      <c r="L1639" s="14">
        <v>1</v>
      </c>
      <c r="O1639" s="120"/>
    </row>
    <row r="1640" spans="2:15">
      <c r="B1640" s="120"/>
      <c r="C1640" s="14">
        <v>12.3</v>
      </c>
      <c r="D1640" s="14">
        <v>86.825609999999998</v>
      </c>
      <c r="E1640" s="14">
        <v>31.915420000000001</v>
      </c>
      <c r="F1640" s="14">
        <v>-9.5242799999999992</v>
      </c>
      <c r="G1640" s="14"/>
      <c r="H1640" s="34">
        <v>-47.512500000000003</v>
      </c>
      <c r="I1640" s="34">
        <v>7540.5209999999997</v>
      </c>
      <c r="J1640" s="34"/>
      <c r="K1640" s="14">
        <v>1</v>
      </c>
      <c r="L1640" s="14">
        <v>1</v>
      </c>
      <c r="O1640" s="120"/>
    </row>
    <row r="1641" spans="2:15">
      <c r="B1641" s="120"/>
      <c r="C1641" s="14">
        <v>12.4</v>
      </c>
      <c r="D1641" s="14">
        <v>82.30789</v>
      </c>
      <c r="E1641" s="14">
        <v>33.760179999999998</v>
      </c>
      <c r="F1641" s="14">
        <v>-10.2822</v>
      </c>
      <c r="G1641" s="14"/>
      <c r="H1641" s="34">
        <v>-81.889399999999995</v>
      </c>
      <c r="I1641" s="34">
        <v>7119.6260000000002</v>
      </c>
      <c r="J1641" s="34"/>
      <c r="K1641" s="14">
        <v>1</v>
      </c>
      <c r="L1641" s="14">
        <v>1</v>
      </c>
      <c r="O1641" s="120"/>
    </row>
    <row r="1642" spans="2:15">
      <c r="B1642" s="120"/>
      <c r="C1642" s="14">
        <v>12.5</v>
      </c>
      <c r="D1642" s="14">
        <v>77.844999999999999</v>
      </c>
      <c r="E1642" s="14">
        <v>34.775309999999998</v>
      </c>
      <c r="F1642" s="14">
        <v>-10.356199999999999</v>
      </c>
      <c r="G1642" s="14"/>
      <c r="H1642" s="34">
        <v>-102.69499999999999</v>
      </c>
      <c r="I1642" s="34">
        <v>6730.6049999999996</v>
      </c>
      <c r="J1642" s="34"/>
      <c r="K1642" s="14">
        <v>1</v>
      </c>
      <c r="L1642" s="14">
        <v>1</v>
      </c>
      <c r="O1642" s="120"/>
    </row>
    <row r="1643" spans="2:15">
      <c r="B1643" s="120"/>
      <c r="C1643" s="14">
        <v>12.6</v>
      </c>
      <c r="D1643" s="14">
        <v>69.232569999999996</v>
      </c>
      <c r="E1643" s="14">
        <v>35.505040000000001</v>
      </c>
      <c r="F1643" s="14">
        <v>-10.7658</v>
      </c>
      <c r="G1643" s="14"/>
      <c r="H1643" s="34">
        <v>-112.92</v>
      </c>
      <c r="I1643" s="34">
        <v>5994.4390000000003</v>
      </c>
      <c r="J1643" s="34"/>
      <c r="K1643" s="14">
        <v>1</v>
      </c>
      <c r="L1643" s="14">
        <v>1</v>
      </c>
      <c r="O1643" s="120"/>
    </row>
    <row r="1644" spans="2:15">
      <c r="B1644" s="120"/>
      <c r="C1644" s="14">
        <v>12.7</v>
      </c>
      <c r="D1644" s="14">
        <v>68.486400000000003</v>
      </c>
      <c r="E1644" s="14">
        <v>36.36204</v>
      </c>
      <c r="F1644" s="14">
        <v>-8.9543199999999992</v>
      </c>
      <c r="G1644" s="14"/>
      <c r="H1644" s="34">
        <v>-71.997600000000006</v>
      </c>
      <c r="I1644" s="34">
        <v>5856.4080000000004</v>
      </c>
      <c r="J1644" s="34"/>
      <c r="K1644" s="14">
        <v>1</v>
      </c>
      <c r="L1644" s="14">
        <v>1</v>
      </c>
      <c r="O1644" s="120"/>
    </row>
    <row r="1645" spans="2:15">
      <c r="B1645" s="120"/>
      <c r="C1645" s="14">
        <v>12.8</v>
      </c>
      <c r="D1645" s="14">
        <v>67.710769999999997</v>
      </c>
      <c r="E1645" s="14">
        <v>36.0625</v>
      </c>
      <c r="F1645" s="14">
        <v>-9.3742800000000006</v>
      </c>
      <c r="G1645" s="14"/>
      <c r="H1645" s="34">
        <v>-41.177999999999997</v>
      </c>
      <c r="I1645" s="34">
        <v>5879.1189999999997</v>
      </c>
      <c r="J1645" s="34"/>
      <c r="K1645" s="14">
        <v>1</v>
      </c>
      <c r="L1645" s="14">
        <v>1</v>
      </c>
      <c r="O1645" s="120"/>
    </row>
    <row r="1646" spans="2:15">
      <c r="B1646" s="120"/>
      <c r="C1646" s="14">
        <v>12.9</v>
      </c>
      <c r="D1646" s="14">
        <v>65.081370000000007</v>
      </c>
      <c r="E1646" s="14">
        <v>36.1875</v>
      </c>
      <c r="F1646" s="14">
        <v>-8.8723299999999998</v>
      </c>
      <c r="G1646" s="14"/>
      <c r="H1646" s="34">
        <v>-18.807200000000002</v>
      </c>
      <c r="I1646" s="34">
        <v>5661.8940000000002</v>
      </c>
      <c r="J1646" s="34"/>
      <c r="K1646" s="14">
        <v>1</v>
      </c>
      <c r="L1646" s="14">
        <v>1</v>
      </c>
      <c r="O1646" s="120"/>
    </row>
    <row r="1647" spans="2:15">
      <c r="B1647" s="120"/>
      <c r="C1647" s="14">
        <v>13</v>
      </c>
      <c r="D1647" s="14">
        <v>61.958629999999999</v>
      </c>
      <c r="E1647" s="14">
        <v>36.36009</v>
      </c>
      <c r="F1647" s="14">
        <v>-8.0391700000000004</v>
      </c>
      <c r="G1647" s="14"/>
      <c r="H1647" s="34">
        <v>-4.8723000000000001</v>
      </c>
      <c r="I1647" s="34">
        <v>5420.3429999999998</v>
      </c>
      <c r="J1647" s="34"/>
      <c r="K1647" s="14">
        <v>1</v>
      </c>
      <c r="L1647" s="14">
        <v>1</v>
      </c>
      <c r="O1647" s="120"/>
    </row>
    <row r="1648" spans="2:15">
      <c r="B1648" s="120"/>
      <c r="C1648" s="14">
        <v>13.1</v>
      </c>
      <c r="D1648" s="14">
        <v>58.686529999999998</v>
      </c>
      <c r="E1648" s="14">
        <v>36.38494</v>
      </c>
      <c r="F1648" s="14">
        <v>-9.4482700000000008</v>
      </c>
      <c r="G1648" s="14"/>
      <c r="H1648" s="34">
        <v>0</v>
      </c>
      <c r="I1648" s="34">
        <v>5207.3130000000001</v>
      </c>
      <c r="J1648" s="34"/>
      <c r="K1648" s="14">
        <v>1</v>
      </c>
      <c r="L1648" s="14">
        <v>1</v>
      </c>
      <c r="O1648" s="120"/>
    </row>
    <row r="1649" spans="2:15">
      <c r="B1649" s="120"/>
      <c r="C1649" s="14">
        <v>13.2</v>
      </c>
      <c r="D1649" s="14">
        <v>55.158850000000001</v>
      </c>
      <c r="E1649" s="14">
        <v>36.875</v>
      </c>
      <c r="F1649" s="14">
        <v>-9.9516899999999993</v>
      </c>
      <c r="G1649" s="14"/>
      <c r="H1649" s="34">
        <v>0</v>
      </c>
      <c r="I1649" s="34">
        <v>4696.92</v>
      </c>
      <c r="J1649" s="34"/>
      <c r="K1649" s="14">
        <v>1</v>
      </c>
      <c r="L1649" s="14">
        <v>1</v>
      </c>
      <c r="O1649" s="120"/>
    </row>
    <row r="1650" spans="2:15">
      <c r="B1650" s="120"/>
      <c r="C1650" s="14">
        <v>13.3</v>
      </c>
      <c r="D1650" s="14">
        <v>52.626350000000002</v>
      </c>
      <c r="E1650" s="14">
        <v>37.19247</v>
      </c>
      <c r="F1650" s="14">
        <v>-8.2562700000000007</v>
      </c>
      <c r="G1650" s="14"/>
      <c r="H1650" s="34">
        <v>0</v>
      </c>
      <c r="I1650" s="34">
        <v>4467.4830000000002</v>
      </c>
      <c r="J1650" s="34"/>
      <c r="K1650" s="14">
        <v>1</v>
      </c>
      <c r="L1650" s="14">
        <v>1</v>
      </c>
      <c r="O1650" s="120"/>
    </row>
    <row r="1651" spans="2:15">
      <c r="B1651" s="120"/>
      <c r="C1651" s="14">
        <v>13.4</v>
      </c>
      <c r="D1651" s="14">
        <v>49.418019999999999</v>
      </c>
      <c r="E1651" s="14">
        <v>37.375</v>
      </c>
      <c r="F1651" s="14">
        <v>-8.1666799999999995</v>
      </c>
      <c r="G1651" s="14"/>
      <c r="H1651" s="34">
        <v>0</v>
      </c>
      <c r="I1651" s="34">
        <v>4348.6270000000004</v>
      </c>
      <c r="J1651" s="34"/>
      <c r="K1651" s="14">
        <v>1</v>
      </c>
      <c r="L1651" s="14">
        <v>1</v>
      </c>
      <c r="O1651" s="120"/>
    </row>
    <row r="1652" spans="2:15">
      <c r="B1652" s="120"/>
      <c r="C1652" s="14">
        <v>13.5</v>
      </c>
      <c r="D1652" s="14">
        <v>46.371729999999999</v>
      </c>
      <c r="E1652" s="14">
        <v>37.75</v>
      </c>
      <c r="F1652" s="14">
        <v>-9.1907899999999998</v>
      </c>
      <c r="G1652" s="14"/>
      <c r="H1652" s="34">
        <v>0</v>
      </c>
      <c r="I1652" s="34">
        <v>3968.9169999999999</v>
      </c>
      <c r="J1652" s="34"/>
      <c r="K1652" s="14">
        <v>1</v>
      </c>
      <c r="L1652" s="14">
        <v>1</v>
      </c>
      <c r="O1652" s="120"/>
    </row>
    <row r="1653" spans="2:15">
      <c r="B1653" s="120"/>
      <c r="C1653" s="14">
        <v>13.6</v>
      </c>
      <c r="D1653" s="14">
        <v>43.118720000000003</v>
      </c>
      <c r="E1653" s="14">
        <v>38.004910000000002</v>
      </c>
      <c r="F1653" s="14">
        <v>-9.2388600000000007</v>
      </c>
      <c r="G1653" s="14"/>
      <c r="H1653" s="34">
        <v>0</v>
      </c>
      <c r="I1653" s="34">
        <v>3787.4810000000002</v>
      </c>
      <c r="J1653" s="34"/>
      <c r="K1653" s="14">
        <v>1</v>
      </c>
      <c r="L1653" s="14">
        <v>1</v>
      </c>
      <c r="O1653" s="120"/>
    </row>
    <row r="1654" spans="2:15">
      <c r="B1654" s="120"/>
      <c r="C1654" s="14">
        <v>13.7</v>
      </c>
      <c r="D1654" s="14">
        <v>39.261839999999999</v>
      </c>
      <c r="E1654" s="14">
        <v>38.004899999999999</v>
      </c>
      <c r="F1654" s="14">
        <v>-9.9408200000000004</v>
      </c>
      <c r="G1654" s="14"/>
      <c r="H1654" s="34">
        <v>0</v>
      </c>
      <c r="I1654" s="34">
        <v>3379.78</v>
      </c>
      <c r="J1654" s="34"/>
      <c r="K1654" s="14">
        <v>1</v>
      </c>
      <c r="L1654" s="14">
        <v>1</v>
      </c>
      <c r="O1654" s="120"/>
    </row>
    <row r="1655" spans="2:15">
      <c r="B1655" s="120"/>
      <c r="C1655" s="14">
        <v>13.8</v>
      </c>
      <c r="D1655" s="14">
        <v>36.1113</v>
      </c>
      <c r="E1655" s="14">
        <v>38.1875</v>
      </c>
      <c r="F1655" s="14">
        <v>-9.3845299999999998</v>
      </c>
      <c r="G1655" s="14"/>
      <c r="H1655" s="34">
        <v>0</v>
      </c>
      <c r="I1655" s="34">
        <v>3106.7950000000001</v>
      </c>
      <c r="J1655" s="34"/>
      <c r="K1655" s="14">
        <v>1</v>
      </c>
      <c r="L1655" s="14">
        <v>1</v>
      </c>
      <c r="O1655" s="120"/>
    </row>
    <row r="1656" spans="2:15">
      <c r="B1656" s="120"/>
      <c r="C1656" s="14">
        <v>13.9</v>
      </c>
      <c r="D1656" s="14">
        <v>32.239289999999997</v>
      </c>
      <c r="E1656" s="14">
        <v>38.19238</v>
      </c>
      <c r="F1656" s="14">
        <v>-10.030099999999999</v>
      </c>
      <c r="G1656" s="14"/>
      <c r="H1656" s="34">
        <v>0</v>
      </c>
      <c r="I1656" s="34">
        <v>2784.9110000000001</v>
      </c>
      <c r="J1656" s="34"/>
      <c r="K1656" s="14">
        <v>1</v>
      </c>
      <c r="L1656" s="14">
        <v>1</v>
      </c>
      <c r="O1656" s="120"/>
    </row>
    <row r="1657" spans="2:15">
      <c r="B1657" s="120"/>
      <c r="C1657" s="14">
        <v>14</v>
      </c>
      <c r="D1657" s="14">
        <v>29.227630000000001</v>
      </c>
      <c r="E1657" s="14">
        <v>38.202129999999997</v>
      </c>
      <c r="F1657" s="14">
        <v>-9.5395000000000003</v>
      </c>
      <c r="G1657" s="14"/>
      <c r="H1657" s="34">
        <v>0</v>
      </c>
      <c r="I1657" s="34">
        <v>2576.9340000000002</v>
      </c>
      <c r="J1657" s="34"/>
      <c r="K1657" s="14">
        <v>1</v>
      </c>
      <c r="L1657" s="14">
        <v>1</v>
      </c>
      <c r="O1657" s="120"/>
    </row>
    <row r="1658" spans="2:15">
      <c r="B1658" s="120"/>
      <c r="C1658" s="14">
        <v>14.1</v>
      </c>
      <c r="D1658" s="14">
        <v>25.435790000000001</v>
      </c>
      <c r="E1658" s="14">
        <v>38.365310000000001</v>
      </c>
      <c r="F1658" s="14">
        <v>-10.006500000000001</v>
      </c>
      <c r="G1658" s="14"/>
      <c r="H1658" s="34">
        <v>0</v>
      </c>
      <c r="I1658" s="34">
        <v>2306.86</v>
      </c>
      <c r="J1658" s="34"/>
      <c r="K1658" s="14">
        <v>1</v>
      </c>
      <c r="L1658" s="14">
        <v>1</v>
      </c>
      <c r="O1658" s="120"/>
    </row>
    <row r="1659" spans="2:15">
      <c r="B1659" s="120"/>
      <c r="C1659" s="14">
        <v>14.2</v>
      </c>
      <c r="D1659" s="14">
        <v>21.99464</v>
      </c>
      <c r="E1659" s="14">
        <v>38.365310000000001</v>
      </c>
      <c r="F1659" s="14">
        <v>-9.9683600000000006</v>
      </c>
      <c r="G1659" s="14"/>
      <c r="H1659" s="34">
        <v>0</v>
      </c>
      <c r="I1659" s="34">
        <v>1853.463</v>
      </c>
      <c r="J1659" s="34"/>
      <c r="K1659" s="14">
        <v>1</v>
      </c>
      <c r="L1659" s="14">
        <v>1</v>
      </c>
      <c r="O1659" s="120"/>
    </row>
    <row r="1660" spans="2:15">
      <c r="B1660" s="120"/>
      <c r="C1660" s="14">
        <v>14.3</v>
      </c>
      <c r="D1660" s="14">
        <v>19.265630000000002</v>
      </c>
      <c r="E1660" s="14">
        <v>38.490319999999997</v>
      </c>
      <c r="F1660" s="14">
        <v>-9.5044799999999992</v>
      </c>
      <c r="G1660" s="14"/>
      <c r="H1660" s="34">
        <v>0</v>
      </c>
      <c r="I1660" s="34">
        <v>1737.4059999999999</v>
      </c>
      <c r="J1660" s="34"/>
      <c r="K1660" s="14">
        <v>1</v>
      </c>
      <c r="L1660" s="14">
        <v>1</v>
      </c>
      <c r="O1660" s="120"/>
    </row>
    <row r="1661" spans="2:15">
      <c r="B1661" s="120"/>
      <c r="C1661" s="14">
        <v>14.4</v>
      </c>
      <c r="D1661" s="14">
        <v>15.848470000000001</v>
      </c>
      <c r="E1661" s="14">
        <v>38.851230000000001</v>
      </c>
      <c r="F1661" s="14">
        <v>-9.8900100000000002</v>
      </c>
      <c r="G1661" s="14"/>
      <c r="H1661" s="34">
        <v>0</v>
      </c>
      <c r="I1661" s="34">
        <v>1398.606</v>
      </c>
      <c r="J1661" s="34"/>
      <c r="K1661" s="14">
        <v>1</v>
      </c>
      <c r="L1661" s="14">
        <v>1</v>
      </c>
      <c r="O1661" s="120"/>
    </row>
    <row r="1662" spans="2:15">
      <c r="B1662" s="120"/>
      <c r="C1662" s="14">
        <v>14.5</v>
      </c>
      <c r="D1662" s="14">
        <v>12.533620000000001</v>
      </c>
      <c r="E1662" s="14">
        <v>38.375</v>
      </c>
      <c r="F1662" s="14">
        <v>-9.5860299999999992</v>
      </c>
      <c r="G1662" s="14"/>
      <c r="H1662" s="34">
        <v>0</v>
      </c>
      <c r="I1662" s="34">
        <v>1085.6389999999999</v>
      </c>
      <c r="J1662" s="34"/>
      <c r="K1662" s="14">
        <v>1</v>
      </c>
      <c r="L1662" s="14">
        <v>1</v>
      </c>
      <c r="O1662" s="120"/>
    </row>
    <row r="1663" spans="2:15">
      <c r="B1663" s="120"/>
      <c r="C1663" s="14">
        <v>14.6</v>
      </c>
      <c r="D1663" s="14">
        <v>9.2280409999999993</v>
      </c>
      <c r="E1663" s="14">
        <v>38.375</v>
      </c>
      <c r="F1663" s="14">
        <v>-9.8526399999999992</v>
      </c>
      <c r="G1663" s="14"/>
      <c r="H1663" s="34">
        <v>0</v>
      </c>
      <c r="I1663" s="34">
        <v>808.10509999999999</v>
      </c>
      <c r="J1663" s="34"/>
      <c r="K1663" s="14">
        <v>1</v>
      </c>
      <c r="L1663" s="14">
        <v>1</v>
      </c>
      <c r="O1663" s="120"/>
    </row>
    <row r="1664" spans="2:15">
      <c r="B1664" s="120"/>
      <c r="C1664" s="14">
        <v>14.7</v>
      </c>
      <c r="D1664" s="14">
        <v>5.9361540000000002</v>
      </c>
      <c r="E1664" s="14">
        <v>38.375</v>
      </c>
      <c r="F1664" s="14">
        <v>-10.0083</v>
      </c>
      <c r="G1664" s="14"/>
      <c r="H1664" s="34">
        <v>0</v>
      </c>
      <c r="I1664" s="34">
        <v>487.1336</v>
      </c>
      <c r="J1664" s="34"/>
      <c r="K1664" s="14">
        <v>1</v>
      </c>
      <c r="L1664" s="14">
        <v>1</v>
      </c>
      <c r="O1664" s="120"/>
    </row>
    <row r="1665" spans="2:15">
      <c r="B1665" s="120"/>
      <c r="C1665" s="14">
        <v>14.8</v>
      </c>
      <c r="D1665" s="14">
        <v>3.1800830000000002</v>
      </c>
      <c r="E1665" s="14">
        <v>38.245220000000003</v>
      </c>
      <c r="F1665" s="14">
        <v>-9.9555199999999999</v>
      </c>
      <c r="G1665" s="14"/>
      <c r="H1665" s="34">
        <v>0</v>
      </c>
      <c r="I1665" s="34">
        <v>183.6798</v>
      </c>
      <c r="J1665" s="34"/>
      <c r="K1665" s="14">
        <v>1</v>
      </c>
      <c r="L1665" s="14">
        <v>1</v>
      </c>
      <c r="O1665" s="120"/>
    </row>
    <row r="1666" spans="2:15">
      <c r="B1666" s="120"/>
      <c r="C1666" s="14">
        <v>14.9</v>
      </c>
      <c r="D1666" s="14">
        <v>1.1903589999999999</v>
      </c>
      <c r="E1666" s="14">
        <v>37.519750000000002</v>
      </c>
      <c r="F1666" s="14">
        <v>-5.8050600000000001</v>
      </c>
      <c r="G1666" s="14"/>
      <c r="H1666" s="34">
        <v>0</v>
      </c>
      <c r="I1666" s="34">
        <v>-21.514399999999998</v>
      </c>
      <c r="J1666" s="34"/>
      <c r="K1666" s="14">
        <v>1</v>
      </c>
      <c r="L1666" s="14">
        <v>1</v>
      </c>
      <c r="O1666" s="120"/>
    </row>
    <row r="1667" spans="2:15">
      <c r="B1667" s="120"/>
      <c r="C1667" s="14">
        <v>15</v>
      </c>
      <c r="D1667" s="14">
        <v>0.68577299999999997</v>
      </c>
      <c r="E1667" s="14">
        <v>31.232500000000002</v>
      </c>
      <c r="F1667" s="14">
        <v>4.0271030000000003</v>
      </c>
      <c r="G1667" s="14"/>
      <c r="H1667" s="34">
        <v>0</v>
      </c>
      <c r="I1667" s="34">
        <v>-84.415899999999993</v>
      </c>
      <c r="J1667" s="34"/>
      <c r="K1667" s="14">
        <v>1</v>
      </c>
      <c r="L1667" s="14">
        <v>1</v>
      </c>
      <c r="O1667" s="120"/>
    </row>
    <row r="1668" spans="2:15">
      <c r="B1668" s="120"/>
      <c r="C1668" s="14"/>
      <c r="D1668" s="14"/>
      <c r="E1668" s="14"/>
      <c r="F1668" s="14"/>
      <c r="G1668" s="14"/>
      <c r="H1668" s="34"/>
      <c r="I1668" s="34"/>
      <c r="J1668" s="34"/>
      <c r="K1668" s="14"/>
      <c r="L1668" s="14"/>
      <c r="O1668" s="120"/>
    </row>
    <row r="1669" spans="2:15">
      <c r="B1669" s="120"/>
      <c r="C1669" s="14">
        <v>27.9</v>
      </c>
      <c r="D1669" s="14">
        <v>98.271159999999995</v>
      </c>
      <c r="E1669" s="14">
        <v>24.819040000000001</v>
      </c>
      <c r="F1669" s="14">
        <v>-4.0076599999999996</v>
      </c>
      <c r="G1669" s="14"/>
      <c r="H1669" s="34">
        <v>-3.5848399999999998</v>
      </c>
      <c r="I1669" s="34">
        <v>8442.1219999999994</v>
      </c>
      <c r="J1669" s="34"/>
      <c r="K1669" s="14">
        <v>1</v>
      </c>
      <c r="L1669" s="14">
        <v>1</v>
      </c>
      <c r="O1669" s="120"/>
    </row>
    <row r="1670" spans="2:15">
      <c r="B1670" s="120"/>
      <c r="C1670" s="14">
        <v>28</v>
      </c>
      <c r="D1670" s="14">
        <v>95.424289999999999</v>
      </c>
      <c r="E1670" s="14">
        <v>28.78</v>
      </c>
      <c r="F1670" s="14">
        <v>-7.9497900000000001</v>
      </c>
      <c r="G1670" s="14"/>
      <c r="H1670" s="34">
        <v>-9.0869099999999996</v>
      </c>
      <c r="I1670" s="34">
        <v>8319.4120000000003</v>
      </c>
      <c r="J1670" s="34"/>
      <c r="K1670" s="14">
        <v>1</v>
      </c>
      <c r="L1670" s="14">
        <v>1</v>
      </c>
      <c r="O1670" s="120"/>
    </row>
    <row r="1671" spans="2:15">
      <c r="B1671" s="120"/>
      <c r="C1671" s="14">
        <v>28.1</v>
      </c>
      <c r="D1671" s="14">
        <v>92.239239999999995</v>
      </c>
      <c r="E1671" s="14">
        <v>30.76211</v>
      </c>
      <c r="F1671" s="14">
        <v>-8.3376000000000001</v>
      </c>
      <c r="G1671" s="14"/>
      <c r="H1671" s="34">
        <v>-15.5878</v>
      </c>
      <c r="I1671" s="34">
        <v>7848.0879999999997</v>
      </c>
      <c r="J1671" s="34"/>
      <c r="K1671" s="14">
        <v>1</v>
      </c>
      <c r="L1671" s="14">
        <v>1</v>
      </c>
      <c r="O1671" s="120"/>
    </row>
    <row r="1672" spans="2:15">
      <c r="B1672" s="120"/>
      <c r="C1672" s="14">
        <v>28.2</v>
      </c>
      <c r="D1672" s="14">
        <v>89.303389999999993</v>
      </c>
      <c r="E1672" s="14">
        <v>31.5715</v>
      </c>
      <c r="F1672" s="14">
        <v>-8.3834999999999997</v>
      </c>
      <c r="G1672" s="14"/>
      <c r="H1672" s="34">
        <v>-24.264900000000001</v>
      </c>
      <c r="I1672" s="34">
        <v>7684.6229999999996</v>
      </c>
      <c r="J1672" s="34"/>
      <c r="K1672" s="14">
        <v>1</v>
      </c>
      <c r="L1672" s="14">
        <v>1</v>
      </c>
      <c r="O1672" s="120"/>
    </row>
    <row r="1673" spans="2:15">
      <c r="B1673" s="120"/>
      <c r="C1673" s="14">
        <v>28.3</v>
      </c>
      <c r="D1673" s="14">
        <v>86.111580000000004</v>
      </c>
      <c r="E1673" s="14">
        <v>32.375</v>
      </c>
      <c r="F1673" s="14">
        <v>-9.2246900000000007</v>
      </c>
      <c r="G1673" s="14"/>
      <c r="H1673" s="34">
        <v>-56.682000000000002</v>
      </c>
      <c r="I1673" s="34">
        <v>7437.31</v>
      </c>
      <c r="J1673" s="34"/>
      <c r="K1673" s="14">
        <v>1</v>
      </c>
      <c r="L1673" s="14">
        <v>1</v>
      </c>
      <c r="O1673" s="120"/>
    </row>
    <row r="1674" spans="2:15">
      <c r="B1674" s="120"/>
      <c r="C1674" s="14">
        <v>28.4</v>
      </c>
      <c r="D1674" s="14">
        <v>82.575119999999998</v>
      </c>
      <c r="E1674" s="14">
        <v>32.892800000000001</v>
      </c>
      <c r="F1674" s="14">
        <v>-9.6173599999999997</v>
      </c>
      <c r="G1674" s="14"/>
      <c r="H1674" s="34">
        <v>-87.931100000000001</v>
      </c>
      <c r="I1674" s="34">
        <v>7137.7650000000003</v>
      </c>
      <c r="J1674" s="34"/>
      <c r="K1674" s="14">
        <v>1</v>
      </c>
      <c r="L1674" s="14">
        <v>1</v>
      </c>
      <c r="O1674" s="120"/>
    </row>
    <row r="1675" spans="2:15">
      <c r="B1675" s="120"/>
      <c r="C1675" s="14">
        <v>28.5</v>
      </c>
      <c r="D1675" s="14">
        <v>78.611469999999997</v>
      </c>
      <c r="E1675" s="14">
        <v>33.892809999999997</v>
      </c>
      <c r="F1675" s="14">
        <v>-9.5854400000000002</v>
      </c>
      <c r="G1675" s="14"/>
      <c r="H1675" s="34">
        <v>-106.76300000000001</v>
      </c>
      <c r="I1675" s="34">
        <v>6798.326</v>
      </c>
      <c r="J1675" s="34"/>
      <c r="K1675" s="14">
        <v>1</v>
      </c>
      <c r="L1675" s="14">
        <v>1</v>
      </c>
      <c r="O1675" s="120"/>
    </row>
    <row r="1676" spans="2:15">
      <c r="B1676" s="120"/>
      <c r="C1676" s="14">
        <v>28.6</v>
      </c>
      <c r="D1676" s="14">
        <v>71.922730000000001</v>
      </c>
      <c r="E1676" s="14">
        <v>35.059559999999998</v>
      </c>
      <c r="F1676" s="14">
        <v>-10.9597</v>
      </c>
      <c r="G1676" s="14"/>
      <c r="H1676" s="34">
        <v>-117.087</v>
      </c>
      <c r="I1676" s="34">
        <v>6226.2510000000002</v>
      </c>
      <c r="J1676" s="34"/>
      <c r="K1676" s="14">
        <v>1</v>
      </c>
      <c r="L1676" s="14">
        <v>1</v>
      </c>
      <c r="O1676" s="120"/>
    </row>
    <row r="1677" spans="2:15">
      <c r="B1677" s="120"/>
      <c r="C1677" s="14">
        <v>28.7</v>
      </c>
      <c r="D1677" s="14">
        <v>66.327809999999999</v>
      </c>
      <c r="E1677" s="14">
        <v>35.5625</v>
      </c>
      <c r="F1677" s="14">
        <v>-10.3721</v>
      </c>
      <c r="G1677" s="14"/>
      <c r="H1677" s="34">
        <v>-119.741</v>
      </c>
      <c r="I1677" s="34">
        <v>5825.2219999999998</v>
      </c>
      <c r="J1677" s="34"/>
      <c r="K1677" s="14">
        <v>1</v>
      </c>
      <c r="L1677" s="14">
        <v>1</v>
      </c>
      <c r="O1677" s="120"/>
    </row>
    <row r="1678" spans="2:15">
      <c r="B1678" s="120"/>
      <c r="C1678" s="14">
        <v>28.8</v>
      </c>
      <c r="D1678" s="14">
        <v>63.658560000000001</v>
      </c>
      <c r="E1678" s="14">
        <v>36.178690000000003</v>
      </c>
      <c r="F1678" s="14">
        <v>-10.357699999999999</v>
      </c>
      <c r="G1678" s="14"/>
      <c r="H1678" s="34">
        <v>-93.712199999999996</v>
      </c>
      <c r="I1678" s="34">
        <v>5579.4769999999999</v>
      </c>
      <c r="J1678" s="34"/>
      <c r="K1678" s="14">
        <v>1</v>
      </c>
      <c r="L1678" s="14">
        <v>1</v>
      </c>
      <c r="O1678" s="120"/>
    </row>
    <row r="1679" spans="2:15">
      <c r="B1679" s="120"/>
      <c r="C1679" s="14">
        <v>28.9</v>
      </c>
      <c r="D1679" s="14">
        <v>63.549639999999997</v>
      </c>
      <c r="E1679" s="14">
        <v>36.00291</v>
      </c>
      <c r="F1679" s="14">
        <v>-9.5603200000000008</v>
      </c>
      <c r="G1679" s="14"/>
      <c r="H1679" s="34">
        <v>-56.970199999999998</v>
      </c>
      <c r="I1679" s="34">
        <v>5577.46</v>
      </c>
      <c r="J1679" s="34"/>
      <c r="K1679" s="14">
        <v>1</v>
      </c>
      <c r="L1679" s="14">
        <v>1</v>
      </c>
      <c r="O1679" s="120"/>
    </row>
    <row r="1680" spans="2:15">
      <c r="B1680" s="120"/>
      <c r="C1680" s="14">
        <v>29</v>
      </c>
      <c r="D1680" s="14">
        <v>60.3581</v>
      </c>
      <c r="E1680" s="14">
        <v>36.008710000000001</v>
      </c>
      <c r="F1680" s="14">
        <v>-9.9276099999999996</v>
      </c>
      <c r="G1680" s="14"/>
      <c r="H1680" s="34">
        <v>-30.149699999999999</v>
      </c>
      <c r="I1680" s="34">
        <v>5292.1229999999996</v>
      </c>
      <c r="J1680" s="34"/>
      <c r="K1680" s="14">
        <v>1</v>
      </c>
      <c r="L1680" s="14">
        <v>1</v>
      </c>
      <c r="O1680" s="120"/>
    </row>
    <row r="1681" spans="2:15">
      <c r="B1681" s="120"/>
      <c r="C1681" s="14">
        <v>29.1</v>
      </c>
      <c r="D1681" s="14">
        <v>57.923400000000001</v>
      </c>
      <c r="E1681" s="14">
        <v>36.502879999999998</v>
      </c>
      <c r="F1681" s="14">
        <v>-9.1146200000000004</v>
      </c>
      <c r="G1681" s="14"/>
      <c r="H1681" s="34">
        <v>-11.736000000000001</v>
      </c>
      <c r="I1681" s="34">
        <v>5055.9359999999997</v>
      </c>
      <c r="J1681" s="34"/>
      <c r="K1681" s="14">
        <v>1</v>
      </c>
      <c r="L1681" s="14">
        <v>1</v>
      </c>
      <c r="O1681" s="120"/>
    </row>
    <row r="1682" spans="2:15">
      <c r="B1682" s="120"/>
      <c r="C1682" s="14">
        <v>29.2</v>
      </c>
      <c r="D1682" s="14">
        <v>54.859920000000002</v>
      </c>
      <c r="E1682" s="14">
        <v>36.761490000000002</v>
      </c>
      <c r="F1682" s="14">
        <v>-9.1441700000000008</v>
      </c>
      <c r="G1682" s="14"/>
      <c r="H1682" s="34">
        <v>-1.9098599999999999</v>
      </c>
      <c r="I1682" s="34">
        <v>4771.0389999999998</v>
      </c>
      <c r="J1682" s="34"/>
      <c r="K1682" s="14">
        <v>1</v>
      </c>
      <c r="L1682" s="14">
        <v>1</v>
      </c>
      <c r="O1682" s="120"/>
    </row>
    <row r="1683" spans="2:15">
      <c r="B1683" s="120"/>
      <c r="C1683" s="14">
        <v>29.3</v>
      </c>
      <c r="D1683" s="14">
        <v>51.73498</v>
      </c>
      <c r="E1683" s="14">
        <v>37.508620000000001</v>
      </c>
      <c r="F1683" s="14">
        <v>-8.8894300000000008</v>
      </c>
      <c r="G1683" s="14"/>
      <c r="H1683" s="34">
        <v>0</v>
      </c>
      <c r="I1683" s="34">
        <v>4552.95</v>
      </c>
      <c r="J1683" s="34"/>
      <c r="K1683" s="14">
        <v>1</v>
      </c>
      <c r="L1683" s="14">
        <v>1</v>
      </c>
      <c r="O1683" s="120"/>
    </row>
    <row r="1684" spans="2:15">
      <c r="B1684" s="120"/>
      <c r="C1684" s="14">
        <v>29.4</v>
      </c>
      <c r="D1684" s="14">
        <v>47.943849999999998</v>
      </c>
      <c r="E1684" s="14">
        <v>37.75</v>
      </c>
      <c r="F1684" s="14">
        <v>-9.9638600000000004</v>
      </c>
      <c r="G1684" s="14"/>
      <c r="H1684" s="34">
        <v>0</v>
      </c>
      <c r="I1684" s="34">
        <v>4127.2209999999995</v>
      </c>
      <c r="J1684" s="34"/>
      <c r="K1684" s="14">
        <v>1</v>
      </c>
      <c r="L1684" s="14">
        <v>1</v>
      </c>
      <c r="O1684" s="120"/>
    </row>
    <row r="1685" spans="2:15">
      <c r="B1685" s="120"/>
      <c r="C1685" s="14">
        <v>29.5</v>
      </c>
      <c r="D1685" s="14">
        <v>43.8217</v>
      </c>
      <c r="E1685" s="14">
        <v>37.755040000000001</v>
      </c>
      <c r="F1685" s="14">
        <v>-10.2545</v>
      </c>
      <c r="G1685" s="14"/>
      <c r="H1685" s="34">
        <v>0</v>
      </c>
      <c r="I1685" s="34">
        <v>3737.846</v>
      </c>
      <c r="J1685" s="34"/>
      <c r="K1685" s="14">
        <v>1</v>
      </c>
      <c r="L1685" s="14">
        <v>1</v>
      </c>
      <c r="O1685" s="120"/>
    </row>
    <row r="1686" spans="2:15">
      <c r="B1686" s="120"/>
      <c r="C1686" s="14">
        <v>29.6</v>
      </c>
      <c r="D1686" s="14">
        <v>40.213360000000002</v>
      </c>
      <c r="E1686" s="14">
        <v>37.994320000000002</v>
      </c>
      <c r="F1686" s="14">
        <v>-10.3378</v>
      </c>
      <c r="G1686" s="14"/>
      <c r="H1686" s="34">
        <v>0</v>
      </c>
      <c r="I1686" s="34">
        <v>3551.3270000000002</v>
      </c>
      <c r="J1686" s="34"/>
      <c r="K1686" s="14">
        <v>1</v>
      </c>
      <c r="L1686" s="14">
        <v>1</v>
      </c>
      <c r="O1686" s="120"/>
    </row>
    <row r="1687" spans="2:15">
      <c r="B1687" s="120"/>
      <c r="C1687" s="14">
        <v>29.7</v>
      </c>
      <c r="D1687" s="14">
        <v>35.964149999999997</v>
      </c>
      <c r="E1687" s="14">
        <v>38.00844</v>
      </c>
      <c r="F1687" s="14">
        <v>-10.632400000000001</v>
      </c>
      <c r="G1687" s="14"/>
      <c r="H1687" s="34">
        <v>0</v>
      </c>
      <c r="I1687" s="34">
        <v>3094.826</v>
      </c>
      <c r="J1687" s="34"/>
      <c r="K1687" s="14">
        <v>1</v>
      </c>
      <c r="L1687" s="14">
        <v>1</v>
      </c>
      <c r="O1687" s="120"/>
    </row>
    <row r="1688" spans="2:15">
      <c r="B1688" s="120"/>
      <c r="C1688" s="14">
        <v>29.8</v>
      </c>
      <c r="D1688" s="14">
        <v>32.911119999999997</v>
      </c>
      <c r="E1688" s="14">
        <v>38.488759999999999</v>
      </c>
      <c r="F1688" s="14">
        <v>-10.425599999999999</v>
      </c>
      <c r="G1688" s="14"/>
      <c r="H1688" s="34">
        <v>0</v>
      </c>
      <c r="I1688" s="34">
        <v>2844.7429999999999</v>
      </c>
      <c r="J1688" s="34"/>
      <c r="K1688" s="14">
        <v>1</v>
      </c>
      <c r="L1688" s="14">
        <v>1</v>
      </c>
      <c r="O1688" s="120"/>
    </row>
    <row r="1689" spans="2:15">
      <c r="B1689" s="120"/>
      <c r="C1689" s="14">
        <v>29.9</v>
      </c>
      <c r="D1689" s="14">
        <v>28.69821</v>
      </c>
      <c r="E1689" s="14">
        <v>38.0625</v>
      </c>
      <c r="F1689" s="14">
        <v>-10.581200000000001</v>
      </c>
      <c r="G1689" s="14"/>
      <c r="H1689" s="34">
        <v>0</v>
      </c>
      <c r="I1689" s="34">
        <v>2511.366</v>
      </c>
      <c r="J1689" s="34"/>
      <c r="K1689" s="14">
        <v>1</v>
      </c>
      <c r="L1689" s="14">
        <v>1</v>
      </c>
      <c r="O1689" s="120"/>
    </row>
    <row r="1690" spans="2:15">
      <c r="B1690" s="120"/>
      <c r="C1690" s="14">
        <v>30</v>
      </c>
      <c r="D1690" s="14">
        <v>24.95975</v>
      </c>
      <c r="E1690" s="14">
        <v>38</v>
      </c>
      <c r="F1690" s="14">
        <v>-10.3124</v>
      </c>
      <c r="G1690" s="14"/>
      <c r="H1690" s="34">
        <v>0</v>
      </c>
      <c r="I1690" s="34">
        <v>2174.2829999999999</v>
      </c>
      <c r="J1690" s="34"/>
      <c r="K1690" s="14">
        <v>1</v>
      </c>
      <c r="L1690" s="14">
        <v>1</v>
      </c>
      <c r="O1690" s="120"/>
    </row>
    <row r="1691" spans="2:15">
      <c r="B1691" s="120"/>
      <c r="C1691" s="14">
        <v>30.1</v>
      </c>
      <c r="D1691" s="14">
        <v>22.771159999999998</v>
      </c>
      <c r="E1691" s="14">
        <v>38</v>
      </c>
      <c r="F1691" s="14">
        <v>-9.4670000000000005</v>
      </c>
      <c r="G1691" s="14"/>
      <c r="H1691" s="34">
        <v>0</v>
      </c>
      <c r="I1691" s="34">
        <v>1971.105</v>
      </c>
      <c r="J1691" s="34"/>
      <c r="K1691" s="14">
        <v>1</v>
      </c>
      <c r="L1691" s="14">
        <v>1</v>
      </c>
      <c r="O1691" s="120"/>
    </row>
    <row r="1692" spans="2:15">
      <c r="B1692" s="120"/>
      <c r="C1692" s="14">
        <v>30.2</v>
      </c>
      <c r="D1692" s="14">
        <v>19.418600000000001</v>
      </c>
      <c r="E1692" s="14">
        <v>38</v>
      </c>
      <c r="F1692" s="14">
        <v>-9.6434200000000008</v>
      </c>
      <c r="G1692" s="14"/>
      <c r="H1692" s="34">
        <v>0</v>
      </c>
      <c r="I1692" s="34">
        <v>1653.2380000000001</v>
      </c>
      <c r="J1692" s="34"/>
      <c r="K1692" s="14">
        <v>1</v>
      </c>
      <c r="L1692" s="14">
        <v>1</v>
      </c>
      <c r="O1692" s="120"/>
    </row>
    <row r="1693" spans="2:15">
      <c r="B1693" s="120"/>
      <c r="C1693" s="14">
        <v>30.3</v>
      </c>
      <c r="D1693" s="14">
        <v>16.167950000000001</v>
      </c>
      <c r="E1693" s="14">
        <v>38</v>
      </c>
      <c r="F1693" s="14">
        <v>-9.2759999999999998</v>
      </c>
      <c r="G1693" s="14"/>
      <c r="H1693" s="34">
        <v>0</v>
      </c>
      <c r="I1693" s="34">
        <v>1500.644</v>
      </c>
      <c r="J1693" s="34"/>
      <c r="K1693" s="14">
        <v>1</v>
      </c>
      <c r="L1693" s="14">
        <v>1</v>
      </c>
      <c r="O1693" s="120"/>
    </row>
    <row r="1694" spans="2:15">
      <c r="B1694" s="120"/>
      <c r="C1694" s="14">
        <v>30.4</v>
      </c>
      <c r="D1694" s="14">
        <v>12.82057</v>
      </c>
      <c r="E1694" s="14">
        <v>37.883159999999997</v>
      </c>
      <c r="F1694" s="14">
        <v>-9.7008700000000001</v>
      </c>
      <c r="G1694" s="14"/>
      <c r="H1694" s="34">
        <v>0</v>
      </c>
      <c r="I1694" s="34">
        <v>1133.1099999999999</v>
      </c>
      <c r="J1694" s="34"/>
      <c r="K1694" s="14">
        <v>1</v>
      </c>
      <c r="L1694" s="14">
        <v>1</v>
      </c>
      <c r="O1694" s="120"/>
    </row>
    <row r="1695" spans="2:15">
      <c r="B1695" s="120"/>
      <c r="C1695" s="14">
        <v>30.5</v>
      </c>
      <c r="D1695" s="14">
        <v>9.5232880000000009</v>
      </c>
      <c r="E1695" s="14">
        <v>38.059780000000003</v>
      </c>
      <c r="F1695" s="14">
        <v>-9.6510300000000004</v>
      </c>
      <c r="G1695" s="14"/>
      <c r="H1695" s="34">
        <v>0</v>
      </c>
      <c r="I1695" s="34">
        <v>797.70630000000006</v>
      </c>
      <c r="J1695" s="34"/>
      <c r="K1695" s="14">
        <v>1</v>
      </c>
      <c r="L1695" s="14">
        <v>1</v>
      </c>
      <c r="O1695" s="120"/>
    </row>
    <row r="1696" spans="2:15">
      <c r="B1696" s="120"/>
      <c r="C1696" s="14">
        <v>30.6</v>
      </c>
      <c r="D1696" s="14">
        <v>6.55715</v>
      </c>
      <c r="E1696" s="14">
        <v>38</v>
      </c>
      <c r="F1696" s="14">
        <v>-9.2469800000000006</v>
      </c>
      <c r="G1696" s="14"/>
      <c r="H1696" s="34">
        <v>0</v>
      </c>
      <c r="I1696" s="34">
        <v>536.88959999999997</v>
      </c>
      <c r="J1696" s="34"/>
      <c r="K1696" s="14">
        <v>1</v>
      </c>
      <c r="L1696" s="14">
        <v>1</v>
      </c>
      <c r="O1696" s="120"/>
    </row>
    <row r="1697" spans="2:15">
      <c r="B1697" s="120"/>
      <c r="C1697" s="14">
        <v>30.7</v>
      </c>
      <c r="D1697" s="14">
        <v>3.810724</v>
      </c>
      <c r="E1697" s="14">
        <v>37.99456</v>
      </c>
      <c r="F1697" s="14">
        <v>-8.9685400000000008</v>
      </c>
      <c r="G1697" s="14"/>
      <c r="H1697" s="34">
        <v>0</v>
      </c>
      <c r="I1697" s="34">
        <v>268.6866</v>
      </c>
      <c r="J1697" s="34"/>
      <c r="K1697" s="14">
        <v>1</v>
      </c>
      <c r="L1697" s="14">
        <v>1</v>
      </c>
      <c r="O1697" s="120"/>
    </row>
    <row r="1698" spans="2:15">
      <c r="B1698" s="120"/>
      <c r="C1698" s="14">
        <v>30.8</v>
      </c>
      <c r="D1698" s="14">
        <v>1.7349410000000001</v>
      </c>
      <c r="E1698" s="14">
        <v>38</v>
      </c>
      <c r="F1698" s="14">
        <v>-7.8992500000000003</v>
      </c>
      <c r="G1698" s="14"/>
      <c r="H1698" s="34">
        <v>0</v>
      </c>
      <c r="I1698" s="34">
        <v>6.6896550000000001</v>
      </c>
      <c r="J1698" s="34"/>
      <c r="K1698" s="14">
        <v>1</v>
      </c>
      <c r="L1698" s="14">
        <v>1</v>
      </c>
      <c r="O1698" s="120"/>
    </row>
    <row r="1699" spans="2:15">
      <c r="B1699" s="120"/>
      <c r="C1699" s="14">
        <v>30.9</v>
      </c>
      <c r="D1699" s="14">
        <v>0.83616500000000005</v>
      </c>
      <c r="E1699" s="14">
        <v>36.340060000000001</v>
      </c>
      <c r="F1699" s="14">
        <v>2.7479149999999999</v>
      </c>
      <c r="G1699" s="14"/>
      <c r="H1699" s="34">
        <v>0</v>
      </c>
      <c r="I1699" s="34">
        <v>-87.251300000000001</v>
      </c>
      <c r="J1699" s="34"/>
      <c r="K1699" s="14">
        <v>1</v>
      </c>
      <c r="L1699" s="14">
        <v>1</v>
      </c>
      <c r="O1699" s="120"/>
    </row>
    <row r="1700" spans="2:15">
      <c r="B1700" s="120"/>
      <c r="C1700" s="14"/>
      <c r="D1700" s="14"/>
      <c r="E1700" s="14"/>
      <c r="F1700" s="14"/>
      <c r="G1700" s="14"/>
      <c r="H1700" s="34"/>
      <c r="I1700" s="34"/>
      <c r="J1700" s="34"/>
      <c r="K1700" s="14"/>
      <c r="L1700" s="14"/>
      <c r="O1700" s="120"/>
    </row>
    <row r="1701" spans="2:15">
      <c r="B1701" s="120"/>
      <c r="C1701" s="14">
        <v>43.2</v>
      </c>
      <c r="D1701" s="14">
        <v>100.0744</v>
      </c>
      <c r="E1701" s="14">
        <v>21.58623</v>
      </c>
      <c r="F1701" s="14">
        <v>-1.9238500000000001</v>
      </c>
      <c r="G1701" s="14"/>
      <c r="H1701" s="34">
        <v>-2.0971099999999998</v>
      </c>
      <c r="I1701" s="34">
        <v>8548.1830000000009</v>
      </c>
      <c r="J1701" s="34"/>
      <c r="K1701" s="14">
        <v>1</v>
      </c>
      <c r="L1701" s="14">
        <v>1</v>
      </c>
      <c r="O1701" s="120"/>
    </row>
    <row r="1702" spans="2:15">
      <c r="B1702" s="120"/>
      <c r="C1702" s="14">
        <v>43.3</v>
      </c>
      <c r="D1702" s="14">
        <v>97.688749999999999</v>
      </c>
      <c r="E1702" s="14">
        <v>27.699179999999998</v>
      </c>
      <c r="F1702" s="14">
        <v>-5.9096799999999998</v>
      </c>
      <c r="G1702" s="14"/>
      <c r="H1702" s="34">
        <v>-7.0947800000000001</v>
      </c>
      <c r="I1702" s="34">
        <v>8462.51</v>
      </c>
      <c r="J1702" s="34"/>
      <c r="K1702" s="14">
        <v>1</v>
      </c>
      <c r="L1702" s="14">
        <v>1</v>
      </c>
      <c r="O1702" s="120"/>
    </row>
    <row r="1703" spans="2:15">
      <c r="B1703" s="120"/>
      <c r="C1703" s="14">
        <v>43.4</v>
      </c>
      <c r="D1703" s="14">
        <v>94.775630000000007</v>
      </c>
      <c r="E1703" s="14">
        <v>30.57075</v>
      </c>
      <c r="F1703" s="14">
        <v>-7.6663300000000003</v>
      </c>
      <c r="G1703" s="14"/>
      <c r="H1703" s="34">
        <v>-13.1928</v>
      </c>
      <c r="I1703" s="34">
        <v>8137.5290000000005</v>
      </c>
      <c r="J1703" s="34"/>
      <c r="K1703" s="14">
        <v>1</v>
      </c>
      <c r="L1703" s="14">
        <v>1</v>
      </c>
      <c r="O1703" s="120"/>
    </row>
    <row r="1704" spans="2:15">
      <c r="B1704" s="120"/>
      <c r="C1704" s="14">
        <v>43.5</v>
      </c>
      <c r="D1704" s="14">
        <v>91.015839999999997</v>
      </c>
      <c r="E1704" s="14">
        <v>32.75</v>
      </c>
      <c r="F1704" s="14">
        <v>-8.5214999999999996</v>
      </c>
      <c r="G1704" s="14"/>
      <c r="H1704" s="34">
        <v>-20.694500000000001</v>
      </c>
      <c r="I1704" s="34">
        <v>7919.4830000000002</v>
      </c>
      <c r="J1704" s="34"/>
      <c r="K1704" s="14">
        <v>1</v>
      </c>
      <c r="L1704" s="14">
        <v>1</v>
      </c>
      <c r="O1704" s="120"/>
    </row>
    <row r="1705" spans="2:15">
      <c r="B1705" s="120"/>
      <c r="C1705" s="14">
        <v>43.6</v>
      </c>
      <c r="D1705" s="14">
        <v>88.173540000000003</v>
      </c>
      <c r="E1705" s="14">
        <v>33.37809</v>
      </c>
      <c r="F1705" s="14">
        <v>-8.3682599999999994</v>
      </c>
      <c r="G1705" s="14"/>
      <c r="H1705" s="34">
        <v>-42.3857</v>
      </c>
      <c r="I1705" s="34">
        <v>7641.5439999999999</v>
      </c>
      <c r="J1705" s="34"/>
      <c r="K1705" s="14">
        <v>1</v>
      </c>
      <c r="L1705" s="14">
        <v>1</v>
      </c>
      <c r="O1705" s="120"/>
    </row>
    <row r="1706" spans="2:15">
      <c r="B1706" s="120"/>
      <c r="C1706" s="14">
        <v>43.7</v>
      </c>
      <c r="D1706" s="14">
        <v>84.336340000000007</v>
      </c>
      <c r="E1706" s="14">
        <v>34.376939999999998</v>
      </c>
      <c r="F1706" s="14">
        <v>-9.6174999999999997</v>
      </c>
      <c r="G1706" s="14"/>
      <c r="H1706" s="34">
        <v>-78.975499999999997</v>
      </c>
      <c r="I1706" s="34">
        <v>7301.7349999999997</v>
      </c>
      <c r="J1706" s="34"/>
      <c r="K1706" s="14">
        <v>1</v>
      </c>
      <c r="L1706" s="14">
        <v>1</v>
      </c>
      <c r="O1706" s="120"/>
    </row>
    <row r="1707" spans="2:15">
      <c r="B1707" s="120"/>
      <c r="C1707" s="14">
        <v>43.8</v>
      </c>
      <c r="D1707" s="14">
        <v>80.347020000000001</v>
      </c>
      <c r="E1707" s="14">
        <v>35.251809999999999</v>
      </c>
      <c r="F1707" s="14">
        <v>-9.1746599999999994</v>
      </c>
      <c r="G1707" s="14"/>
      <c r="H1707" s="34">
        <v>-100.881</v>
      </c>
      <c r="I1707" s="34">
        <v>6972.4570000000003</v>
      </c>
      <c r="J1707" s="34"/>
      <c r="K1707" s="14">
        <v>1</v>
      </c>
      <c r="L1707" s="14">
        <v>1</v>
      </c>
      <c r="O1707" s="120"/>
    </row>
    <row r="1708" spans="2:15">
      <c r="B1708" s="120"/>
      <c r="C1708" s="14">
        <v>43.9</v>
      </c>
      <c r="D1708" s="14">
        <v>75.765259999999998</v>
      </c>
      <c r="E1708" s="14">
        <v>36.005249999999997</v>
      </c>
      <c r="F1708" s="14">
        <v>-10.297499999999999</v>
      </c>
      <c r="G1708" s="14"/>
      <c r="H1708" s="34">
        <v>-113.696</v>
      </c>
      <c r="I1708" s="34">
        <v>6579.5110000000004</v>
      </c>
      <c r="J1708" s="34"/>
      <c r="K1708" s="14">
        <v>1</v>
      </c>
      <c r="L1708" s="14">
        <v>1</v>
      </c>
      <c r="O1708" s="120"/>
    </row>
    <row r="1709" spans="2:15">
      <c r="B1709" s="120"/>
      <c r="C1709" s="14">
        <v>44</v>
      </c>
      <c r="D1709" s="14">
        <v>70.661709999999999</v>
      </c>
      <c r="E1709" s="14">
        <v>36.500880000000002</v>
      </c>
      <c r="F1709" s="14">
        <v>-10.147399999999999</v>
      </c>
      <c r="G1709" s="14"/>
      <c r="H1709" s="34">
        <v>-118.5</v>
      </c>
      <c r="I1709" s="34">
        <v>6172.9409999999998</v>
      </c>
      <c r="J1709" s="34"/>
      <c r="K1709" s="14">
        <v>1</v>
      </c>
      <c r="L1709" s="14">
        <v>1</v>
      </c>
      <c r="O1709" s="120"/>
    </row>
    <row r="1710" spans="2:15">
      <c r="B1710" s="120"/>
      <c r="C1710" s="14">
        <v>44.1</v>
      </c>
      <c r="D1710" s="14">
        <v>63.234940000000002</v>
      </c>
      <c r="E1710" s="14">
        <v>36.500880000000002</v>
      </c>
      <c r="F1710" s="14">
        <v>-9.8044100000000007</v>
      </c>
      <c r="G1710" s="14"/>
      <c r="H1710" s="34">
        <v>-113.70099999999999</v>
      </c>
      <c r="I1710" s="34">
        <v>5443.3459999999995</v>
      </c>
      <c r="J1710" s="34"/>
      <c r="K1710" s="14">
        <v>1</v>
      </c>
      <c r="L1710" s="14">
        <v>1</v>
      </c>
      <c r="O1710" s="120"/>
    </row>
    <row r="1711" spans="2:15">
      <c r="B1711" s="120"/>
      <c r="C1711" s="14">
        <v>44.2</v>
      </c>
      <c r="D1711" s="14">
        <v>66.078829999999996</v>
      </c>
      <c r="E1711" s="14">
        <v>36.564190000000004</v>
      </c>
      <c r="F1711" s="14">
        <v>-9.8532899999999994</v>
      </c>
      <c r="G1711" s="14"/>
      <c r="H1711" s="34">
        <v>-78.306299999999993</v>
      </c>
      <c r="I1711" s="34">
        <v>5653.9880000000003</v>
      </c>
      <c r="J1711" s="34"/>
      <c r="K1711" s="14">
        <v>1</v>
      </c>
      <c r="L1711" s="14">
        <v>1</v>
      </c>
      <c r="O1711" s="120"/>
    </row>
    <row r="1712" spans="2:15">
      <c r="B1712" s="120"/>
      <c r="C1712" s="14">
        <v>44.3</v>
      </c>
      <c r="D1712" s="14">
        <v>63.319339999999997</v>
      </c>
      <c r="E1712" s="14">
        <v>36.561660000000003</v>
      </c>
      <c r="F1712" s="14">
        <v>-9.4949899999999996</v>
      </c>
      <c r="G1712" s="14"/>
      <c r="H1712" s="34">
        <v>-45.923400000000001</v>
      </c>
      <c r="I1712" s="34">
        <v>5454.0780000000004</v>
      </c>
      <c r="J1712" s="34"/>
      <c r="K1712" s="14">
        <v>1</v>
      </c>
      <c r="L1712" s="14">
        <v>1</v>
      </c>
      <c r="O1712" s="120"/>
    </row>
    <row r="1713" spans="2:15">
      <c r="B1713" s="120"/>
      <c r="C1713" s="14">
        <v>44.4</v>
      </c>
      <c r="D1713" s="14">
        <v>60.394159999999999</v>
      </c>
      <c r="E1713" s="14">
        <v>36.37744</v>
      </c>
      <c r="F1713" s="14">
        <v>-8.35595</v>
      </c>
      <c r="G1713" s="14"/>
      <c r="H1713" s="34">
        <v>-22.103999999999999</v>
      </c>
      <c r="I1713" s="34">
        <v>5215.8649999999998</v>
      </c>
      <c r="J1713" s="34"/>
      <c r="K1713" s="14">
        <v>1</v>
      </c>
      <c r="L1713" s="14">
        <v>1</v>
      </c>
      <c r="O1713" s="120"/>
    </row>
    <row r="1714" spans="2:15">
      <c r="B1714" s="120"/>
      <c r="C1714" s="14">
        <v>44.5</v>
      </c>
      <c r="D1714" s="14">
        <v>57.813639999999999</v>
      </c>
      <c r="E1714" s="14">
        <v>36.5625</v>
      </c>
      <c r="F1714" s="14">
        <v>-8.0642800000000001</v>
      </c>
      <c r="G1714" s="14"/>
      <c r="H1714" s="34">
        <v>-6.8031699999999997</v>
      </c>
      <c r="I1714" s="34">
        <v>5057.4930000000004</v>
      </c>
      <c r="J1714" s="34"/>
      <c r="K1714" s="14">
        <v>1</v>
      </c>
      <c r="L1714" s="14">
        <v>1</v>
      </c>
      <c r="O1714" s="120"/>
    </row>
    <row r="1715" spans="2:15">
      <c r="B1715" s="120"/>
      <c r="C1715" s="14">
        <v>44.6</v>
      </c>
      <c r="D1715" s="14">
        <v>55.005279999999999</v>
      </c>
      <c r="E1715" s="14">
        <v>36.753369999999997</v>
      </c>
      <c r="F1715" s="14">
        <v>-8.5481599999999993</v>
      </c>
      <c r="G1715" s="14"/>
      <c r="H1715" s="34">
        <v>-0.40128999999999998</v>
      </c>
      <c r="I1715" s="34">
        <v>4886.9669999999996</v>
      </c>
      <c r="J1715" s="34"/>
      <c r="K1715" s="14">
        <v>1</v>
      </c>
      <c r="L1715" s="14">
        <v>1</v>
      </c>
      <c r="O1715" s="120"/>
    </row>
    <row r="1716" spans="2:15">
      <c r="B1716" s="120"/>
      <c r="C1716" s="14">
        <v>44.7</v>
      </c>
      <c r="D1716" s="14">
        <v>51.362259999999999</v>
      </c>
      <c r="E1716" s="14">
        <v>37.376690000000004</v>
      </c>
      <c r="F1716" s="14">
        <v>-9.5380500000000001</v>
      </c>
      <c r="G1716" s="14"/>
      <c r="H1716" s="34">
        <v>0</v>
      </c>
      <c r="I1716" s="34">
        <v>4377.2920000000004</v>
      </c>
      <c r="J1716" s="34"/>
      <c r="K1716" s="14">
        <v>1</v>
      </c>
      <c r="L1716" s="14">
        <v>1</v>
      </c>
      <c r="O1716" s="120"/>
    </row>
    <row r="1717" spans="2:15">
      <c r="B1717" s="120"/>
      <c r="C1717" s="14">
        <v>44.8</v>
      </c>
      <c r="D1717" s="14">
        <v>47.584380000000003</v>
      </c>
      <c r="E1717" s="14">
        <v>37.56503</v>
      </c>
      <c r="F1717" s="14">
        <v>-10.267899999999999</v>
      </c>
      <c r="G1717" s="14"/>
      <c r="H1717" s="34">
        <v>0</v>
      </c>
      <c r="I1717" s="34">
        <v>4269.8459999999995</v>
      </c>
      <c r="J1717" s="34"/>
      <c r="K1717" s="14">
        <v>1</v>
      </c>
      <c r="L1717" s="14">
        <v>1</v>
      </c>
      <c r="O1717" s="120"/>
    </row>
    <row r="1718" spans="2:15">
      <c r="B1718" s="120"/>
      <c r="C1718" s="14">
        <v>44.9</v>
      </c>
      <c r="D1718" s="14">
        <v>44.308480000000003</v>
      </c>
      <c r="E1718" s="14">
        <v>37.873379999999997</v>
      </c>
      <c r="F1718" s="14">
        <v>-9.8335299999999997</v>
      </c>
      <c r="G1718" s="14"/>
      <c r="H1718" s="34">
        <v>0</v>
      </c>
      <c r="I1718" s="34">
        <v>3835.6840000000002</v>
      </c>
      <c r="J1718" s="34"/>
      <c r="K1718" s="14">
        <v>1</v>
      </c>
      <c r="L1718" s="14">
        <v>1</v>
      </c>
      <c r="O1718" s="120"/>
    </row>
    <row r="1719" spans="2:15">
      <c r="B1719" s="120"/>
      <c r="C1719" s="14">
        <v>45</v>
      </c>
      <c r="D1719" s="14">
        <v>40.784329999999997</v>
      </c>
      <c r="E1719" s="14">
        <v>37.75</v>
      </c>
      <c r="F1719" s="14">
        <v>-9.7041599999999999</v>
      </c>
      <c r="G1719" s="14"/>
      <c r="H1719" s="34">
        <v>0</v>
      </c>
      <c r="I1719" s="34">
        <v>3570.1750000000002</v>
      </c>
      <c r="J1719" s="34"/>
      <c r="K1719" s="14">
        <v>1</v>
      </c>
      <c r="L1719" s="14">
        <v>1</v>
      </c>
      <c r="O1719" s="120"/>
    </row>
    <row r="1720" spans="2:15">
      <c r="B1720" s="120"/>
      <c r="C1720" s="14">
        <v>45.1</v>
      </c>
      <c r="D1720" s="14">
        <v>38.050800000000002</v>
      </c>
      <c r="E1720" s="14">
        <v>37.751620000000003</v>
      </c>
      <c r="F1720" s="14">
        <v>-9.2767499999999998</v>
      </c>
      <c r="G1720" s="14"/>
      <c r="H1720" s="34">
        <v>0</v>
      </c>
      <c r="I1720" s="34">
        <v>3234.6660000000002</v>
      </c>
      <c r="J1720" s="34"/>
      <c r="K1720" s="14">
        <v>1</v>
      </c>
      <c r="L1720" s="14">
        <v>1</v>
      </c>
      <c r="O1720" s="120"/>
    </row>
    <row r="1721" spans="2:15">
      <c r="B1721" s="120"/>
      <c r="C1721" s="14">
        <v>45.2</v>
      </c>
      <c r="D1721" s="14">
        <v>34.675109999999997</v>
      </c>
      <c r="E1721" s="14">
        <v>38.37032</v>
      </c>
      <c r="F1721" s="14">
        <v>-8.7490000000000006</v>
      </c>
      <c r="G1721" s="14"/>
      <c r="H1721" s="34">
        <v>0</v>
      </c>
      <c r="I1721" s="34">
        <v>3079.7049999999999</v>
      </c>
      <c r="J1721" s="34"/>
      <c r="K1721" s="14">
        <v>1</v>
      </c>
      <c r="L1721" s="14">
        <v>1</v>
      </c>
      <c r="O1721" s="120"/>
    </row>
    <row r="1722" spans="2:15">
      <c r="B1722" s="120"/>
      <c r="C1722" s="14">
        <v>45.3</v>
      </c>
      <c r="D1722" s="14">
        <v>31.363379999999999</v>
      </c>
      <c r="E1722" s="14">
        <v>37.9985</v>
      </c>
      <c r="F1722" s="14">
        <v>-9.2628000000000004</v>
      </c>
      <c r="G1722" s="14"/>
      <c r="H1722" s="34">
        <v>0</v>
      </c>
      <c r="I1722" s="34">
        <v>2694.6329999999998</v>
      </c>
      <c r="J1722" s="34"/>
      <c r="K1722" s="14">
        <v>1</v>
      </c>
      <c r="L1722" s="14">
        <v>1</v>
      </c>
      <c r="O1722" s="120"/>
    </row>
    <row r="1723" spans="2:15">
      <c r="B1723" s="120"/>
      <c r="C1723" s="14">
        <v>45.4</v>
      </c>
      <c r="D1723" s="14">
        <v>28.268360000000001</v>
      </c>
      <c r="E1723" s="14">
        <v>38</v>
      </c>
      <c r="F1723" s="14">
        <v>-9.0054599999999994</v>
      </c>
      <c r="G1723" s="14"/>
      <c r="H1723" s="34">
        <v>0</v>
      </c>
      <c r="I1723" s="34">
        <v>2445.087</v>
      </c>
      <c r="J1723" s="34"/>
      <c r="K1723" s="14">
        <v>1</v>
      </c>
      <c r="L1723" s="14">
        <v>1</v>
      </c>
      <c r="O1723" s="120"/>
    </row>
    <row r="1724" spans="2:15">
      <c r="B1724" s="120"/>
      <c r="C1724" s="14">
        <v>45.5</v>
      </c>
      <c r="D1724" s="14">
        <v>24.659020000000002</v>
      </c>
      <c r="E1724" s="14">
        <v>38.063809999999997</v>
      </c>
      <c r="F1724" s="14">
        <v>-9.6406799999999997</v>
      </c>
      <c r="G1724" s="14"/>
      <c r="H1724" s="34">
        <v>0</v>
      </c>
      <c r="I1724" s="34">
        <v>2140.0639999999999</v>
      </c>
      <c r="J1724" s="34"/>
      <c r="K1724" s="14">
        <v>1</v>
      </c>
      <c r="L1724" s="14">
        <v>1</v>
      </c>
      <c r="O1724" s="120"/>
    </row>
    <row r="1725" spans="2:15">
      <c r="B1725" s="120"/>
      <c r="C1725" s="14">
        <v>45.6</v>
      </c>
      <c r="D1725" s="14">
        <v>21.370429999999999</v>
      </c>
      <c r="E1725" s="14">
        <v>38.188189999999999</v>
      </c>
      <c r="F1725" s="14">
        <v>-9.7908899999999992</v>
      </c>
      <c r="G1725" s="14"/>
      <c r="H1725" s="34">
        <v>0</v>
      </c>
      <c r="I1725" s="34">
        <v>1872.7929999999999</v>
      </c>
      <c r="J1725" s="34"/>
      <c r="K1725" s="14">
        <v>1</v>
      </c>
      <c r="L1725" s="14">
        <v>1</v>
      </c>
      <c r="O1725" s="120"/>
    </row>
    <row r="1726" spans="2:15">
      <c r="B1726" s="120"/>
      <c r="C1726" s="14">
        <v>45.7</v>
      </c>
      <c r="D1726" s="14">
        <v>17.95364</v>
      </c>
      <c r="E1726" s="14">
        <v>38.375</v>
      </c>
      <c r="F1726" s="14">
        <v>-9.7613299999999992</v>
      </c>
      <c r="G1726" s="14"/>
      <c r="H1726" s="34">
        <v>0</v>
      </c>
      <c r="I1726" s="34">
        <v>1500.528</v>
      </c>
      <c r="J1726" s="34"/>
      <c r="K1726" s="14">
        <v>1</v>
      </c>
      <c r="L1726" s="14">
        <v>1</v>
      </c>
      <c r="O1726" s="120"/>
    </row>
    <row r="1727" spans="2:15">
      <c r="B1727" s="120"/>
      <c r="C1727" s="14">
        <v>45.8</v>
      </c>
      <c r="D1727" s="14">
        <v>14.532170000000001</v>
      </c>
      <c r="E1727" s="14">
        <v>38.500720000000001</v>
      </c>
      <c r="F1727" s="14">
        <v>-9.5626499999999997</v>
      </c>
      <c r="G1727" s="14"/>
      <c r="H1727" s="34">
        <v>0</v>
      </c>
      <c r="I1727" s="34">
        <v>1287.6379999999999</v>
      </c>
      <c r="J1727" s="34"/>
      <c r="K1727" s="14">
        <v>1</v>
      </c>
      <c r="L1727" s="14">
        <v>1</v>
      </c>
      <c r="O1727" s="120"/>
    </row>
    <row r="1728" spans="2:15">
      <c r="B1728" s="120"/>
      <c r="C1728" s="14">
        <v>45.9</v>
      </c>
      <c r="D1728" s="14">
        <v>11.115869999999999</v>
      </c>
      <c r="E1728" s="14">
        <v>38.37706</v>
      </c>
      <c r="F1728" s="14">
        <v>-9.9197000000000006</v>
      </c>
      <c r="G1728" s="14"/>
      <c r="H1728" s="34">
        <v>0</v>
      </c>
      <c r="I1728" s="34">
        <v>968.87049999999999</v>
      </c>
      <c r="J1728" s="34"/>
      <c r="K1728" s="14">
        <v>1</v>
      </c>
      <c r="L1728" s="14">
        <v>1</v>
      </c>
      <c r="O1728" s="120"/>
    </row>
    <row r="1729" spans="2:15">
      <c r="B1729" s="120"/>
      <c r="C1729" s="14">
        <v>46</v>
      </c>
      <c r="D1729" s="14">
        <v>7.7799810000000003</v>
      </c>
      <c r="E1729" s="14">
        <v>38.563940000000002</v>
      </c>
      <c r="F1729" s="14">
        <v>-10.189299999999999</v>
      </c>
      <c r="G1729" s="14"/>
      <c r="H1729" s="34">
        <v>0</v>
      </c>
      <c r="I1729" s="34">
        <v>699.69230000000005</v>
      </c>
      <c r="J1729" s="34"/>
      <c r="K1729" s="14">
        <v>1</v>
      </c>
      <c r="L1729" s="14">
        <v>1</v>
      </c>
      <c r="O1729" s="120"/>
    </row>
    <row r="1730" spans="2:15">
      <c r="B1730" s="120"/>
      <c r="C1730" s="14">
        <v>46.1</v>
      </c>
      <c r="D1730" s="14">
        <v>4.701219</v>
      </c>
      <c r="E1730" s="14">
        <v>38.5625</v>
      </c>
      <c r="F1730" s="14">
        <v>-9.8726599999999998</v>
      </c>
      <c r="G1730" s="14"/>
      <c r="H1730" s="34">
        <v>0</v>
      </c>
      <c r="I1730" s="34">
        <v>370.05630000000002</v>
      </c>
      <c r="J1730" s="34"/>
      <c r="K1730" s="14">
        <v>1</v>
      </c>
      <c r="L1730" s="14">
        <v>1</v>
      </c>
      <c r="O1730" s="120"/>
    </row>
    <row r="1731" spans="2:15">
      <c r="B1731" s="120"/>
      <c r="C1731" s="14">
        <v>46.2</v>
      </c>
      <c r="D1731" s="14">
        <v>2.3018770000000002</v>
      </c>
      <c r="E1731" s="14">
        <v>38.5625</v>
      </c>
      <c r="F1731" s="14">
        <v>-9.2893299999999996</v>
      </c>
      <c r="G1731" s="14"/>
      <c r="H1731" s="34">
        <v>0</v>
      </c>
      <c r="I1731" s="34">
        <v>94.914079999999998</v>
      </c>
      <c r="J1731" s="34"/>
      <c r="K1731" s="14">
        <v>1</v>
      </c>
      <c r="L1731" s="14">
        <v>1</v>
      </c>
      <c r="O1731" s="120"/>
    </row>
    <row r="1732" spans="2:15">
      <c r="B1732" s="120"/>
      <c r="C1732" s="14">
        <v>46.3</v>
      </c>
      <c r="D1732" s="14">
        <v>0.95412200000000003</v>
      </c>
      <c r="E1732" s="14">
        <v>37.86647</v>
      </c>
      <c r="F1732" s="14">
        <v>0.136573</v>
      </c>
      <c r="G1732" s="14"/>
      <c r="H1732" s="34">
        <v>0</v>
      </c>
      <c r="I1732" s="34">
        <v>-81.202600000000004</v>
      </c>
      <c r="J1732" s="34"/>
      <c r="K1732" s="14">
        <v>1</v>
      </c>
      <c r="L1732" s="14">
        <v>1</v>
      </c>
      <c r="O1732" s="120"/>
    </row>
    <row r="1733" spans="2:15">
      <c r="B1733" s="120" t="s">
        <v>82</v>
      </c>
      <c r="C1733" s="14">
        <v>17</v>
      </c>
      <c r="D1733" s="14">
        <v>98.698210000000003</v>
      </c>
      <c r="E1733" s="14">
        <v>9.6796880000000005</v>
      </c>
      <c r="F1733" s="14">
        <v>-7.9589999999999994E-2</v>
      </c>
      <c r="G1733" s="14"/>
      <c r="H1733" s="34">
        <v>-6.9080000000000003E-2</v>
      </c>
      <c r="I1733" s="34">
        <v>8492.2520000000004</v>
      </c>
      <c r="J1733" s="34"/>
      <c r="K1733" s="14">
        <v>1</v>
      </c>
      <c r="L1733" s="14">
        <v>0</v>
      </c>
      <c r="O1733" s="120" t="s">
        <v>174</v>
      </c>
    </row>
    <row r="1734" spans="2:15">
      <c r="B1734" s="120"/>
      <c r="C1734" s="14">
        <v>17.100000000000001</v>
      </c>
      <c r="D1734" s="14">
        <v>97.384330000000006</v>
      </c>
      <c r="E1734" s="14">
        <v>17.705649999999999</v>
      </c>
      <c r="F1734" s="14">
        <v>-1.75254</v>
      </c>
      <c r="G1734" s="14"/>
      <c r="H1734" s="34">
        <v>-3.5714299999999999</v>
      </c>
      <c r="I1734" s="34">
        <v>8386.9009999999998</v>
      </c>
      <c r="J1734" s="34"/>
      <c r="K1734" s="14">
        <v>1</v>
      </c>
      <c r="L1734" s="14">
        <v>0</v>
      </c>
      <c r="O1734" s="120"/>
    </row>
    <row r="1735" spans="2:15">
      <c r="B1735" s="120"/>
      <c r="C1735" s="14">
        <v>17.2</v>
      </c>
      <c r="D1735" s="14">
        <v>97.045159999999996</v>
      </c>
      <c r="E1735" s="14">
        <v>23.42578</v>
      </c>
      <c r="F1735" s="14">
        <v>-2.5806300000000002</v>
      </c>
      <c r="G1735" s="14"/>
      <c r="H1735" s="34">
        <v>-9.1026199999999999</v>
      </c>
      <c r="I1735" s="34">
        <v>8378.2369999999992</v>
      </c>
      <c r="J1735" s="34"/>
      <c r="K1735" s="14">
        <v>1</v>
      </c>
      <c r="L1735" s="14">
        <v>0</v>
      </c>
      <c r="O1735" s="120"/>
    </row>
    <row r="1736" spans="2:15">
      <c r="B1736" s="120"/>
      <c r="C1736" s="14">
        <v>17.3</v>
      </c>
      <c r="D1736" s="14">
        <v>95.131410000000002</v>
      </c>
      <c r="E1736" s="14">
        <v>26.598790000000001</v>
      </c>
      <c r="F1736" s="14">
        <v>-5.1199899999999996</v>
      </c>
      <c r="G1736" s="14"/>
      <c r="H1736" s="34">
        <v>-15.102600000000001</v>
      </c>
      <c r="I1736" s="34">
        <v>8212.9889999999996</v>
      </c>
      <c r="J1736" s="34"/>
      <c r="K1736" s="14">
        <v>1</v>
      </c>
      <c r="L1736" s="14">
        <v>0</v>
      </c>
      <c r="O1736" s="120"/>
    </row>
    <row r="1737" spans="2:15">
      <c r="B1737" s="120"/>
      <c r="C1737" s="14">
        <v>17.399999999999999</v>
      </c>
      <c r="D1737" s="14">
        <v>92.904359999999997</v>
      </c>
      <c r="E1737" s="14">
        <v>28.64518</v>
      </c>
      <c r="F1737" s="14">
        <v>-6.3747499999999997</v>
      </c>
      <c r="G1737" s="14"/>
      <c r="H1737" s="34">
        <v>-22.692299999999999</v>
      </c>
      <c r="I1737" s="34">
        <v>7998.7420000000002</v>
      </c>
      <c r="J1737" s="34"/>
      <c r="K1737" s="14">
        <v>1</v>
      </c>
      <c r="L1737" s="14">
        <v>0</v>
      </c>
      <c r="O1737" s="120"/>
    </row>
    <row r="1738" spans="2:15">
      <c r="B1738" s="120"/>
      <c r="C1738" s="14">
        <v>17.5</v>
      </c>
      <c r="D1738" s="14">
        <v>90.376289999999997</v>
      </c>
      <c r="E1738" s="14">
        <v>30.644449999999999</v>
      </c>
      <c r="F1738" s="14">
        <v>-7.3090700000000002</v>
      </c>
      <c r="G1738" s="14"/>
      <c r="H1738" s="34">
        <v>-49.1235</v>
      </c>
      <c r="I1738" s="34">
        <v>7760.62</v>
      </c>
      <c r="J1738" s="34"/>
      <c r="K1738" s="14">
        <v>1</v>
      </c>
      <c r="L1738" s="14">
        <v>0</v>
      </c>
      <c r="O1738" s="120"/>
    </row>
    <row r="1739" spans="2:15">
      <c r="B1739" s="120"/>
      <c r="C1739" s="14">
        <v>17.600000000000001</v>
      </c>
      <c r="D1739" s="14">
        <v>87.306560000000005</v>
      </c>
      <c r="E1739" s="14">
        <v>32.036960000000001</v>
      </c>
      <c r="F1739" s="14">
        <v>-8.5469200000000001</v>
      </c>
      <c r="G1739" s="14"/>
      <c r="H1739" s="34">
        <v>-86.476799999999997</v>
      </c>
      <c r="I1739" s="34">
        <v>7520.2569999999996</v>
      </c>
      <c r="J1739" s="34"/>
      <c r="K1739" s="14">
        <v>1</v>
      </c>
      <c r="L1739" s="14">
        <v>0</v>
      </c>
      <c r="O1739" s="120"/>
    </row>
    <row r="1740" spans="2:15">
      <c r="B1740" s="120"/>
      <c r="C1740" s="14">
        <v>17.7</v>
      </c>
      <c r="D1740" s="14">
        <v>83.698310000000006</v>
      </c>
      <c r="E1740" s="14">
        <v>32.476640000000003</v>
      </c>
      <c r="F1740" s="14">
        <v>-9.0022500000000001</v>
      </c>
      <c r="G1740" s="14"/>
      <c r="H1740" s="34">
        <v>-109.35</v>
      </c>
      <c r="I1740" s="34">
        <v>7225.8950000000004</v>
      </c>
      <c r="J1740" s="34"/>
      <c r="K1740" s="14">
        <v>1</v>
      </c>
      <c r="L1740" s="14">
        <v>0</v>
      </c>
      <c r="O1740" s="120"/>
    </row>
    <row r="1741" spans="2:15">
      <c r="B1741" s="120"/>
      <c r="C1741" s="14">
        <v>17.8</v>
      </c>
      <c r="D1741" s="14">
        <v>80.310130000000001</v>
      </c>
      <c r="E1741" s="14">
        <v>32.773299999999999</v>
      </c>
      <c r="F1741" s="14">
        <v>-8.5082199999999997</v>
      </c>
      <c r="G1741" s="14"/>
      <c r="H1741" s="34">
        <v>-122.655</v>
      </c>
      <c r="I1741" s="34">
        <v>6928.33</v>
      </c>
      <c r="J1741" s="34"/>
      <c r="K1741" s="14">
        <v>1</v>
      </c>
      <c r="L1741" s="14">
        <v>0</v>
      </c>
      <c r="O1741" s="120"/>
    </row>
    <row r="1742" spans="2:15">
      <c r="B1742" s="120"/>
      <c r="C1742" s="14">
        <v>17.899999999999999</v>
      </c>
      <c r="D1742" s="14">
        <v>76.651179999999997</v>
      </c>
      <c r="E1742" s="14">
        <v>33.41086</v>
      </c>
      <c r="F1742" s="14">
        <v>-9.5815099999999997</v>
      </c>
      <c r="G1742" s="14"/>
      <c r="H1742" s="34">
        <v>-129.595</v>
      </c>
      <c r="I1742" s="34">
        <v>6604.7950000000001</v>
      </c>
      <c r="J1742" s="34"/>
      <c r="K1742" s="14">
        <v>1</v>
      </c>
      <c r="L1742" s="14">
        <v>0</v>
      </c>
      <c r="O1742" s="120"/>
    </row>
    <row r="1743" spans="2:15">
      <c r="B1743" s="120"/>
      <c r="C1743" s="14">
        <v>18</v>
      </c>
      <c r="D1743" s="14">
        <v>73.781949999999995</v>
      </c>
      <c r="E1743" s="14">
        <v>33.75</v>
      </c>
      <c r="F1743" s="14">
        <v>-8.89222</v>
      </c>
      <c r="G1743" s="14"/>
      <c r="H1743" s="34">
        <v>-128</v>
      </c>
      <c r="I1743" s="34">
        <v>6363.7870000000003</v>
      </c>
      <c r="J1743" s="34"/>
      <c r="K1743" s="14">
        <v>1</v>
      </c>
      <c r="L1743" s="14">
        <v>0</v>
      </c>
      <c r="O1743" s="120"/>
    </row>
    <row r="1744" spans="2:15">
      <c r="B1744" s="120"/>
      <c r="C1744" s="14">
        <v>18.100000000000001</v>
      </c>
      <c r="D1744" s="14">
        <v>70.724900000000005</v>
      </c>
      <c r="E1744" s="14">
        <v>33.976140000000001</v>
      </c>
      <c r="F1744" s="14">
        <v>-9.4185199999999991</v>
      </c>
      <c r="G1744" s="14"/>
      <c r="H1744" s="34">
        <v>-123.586</v>
      </c>
      <c r="I1744" s="34">
        <v>6134.1109999999999</v>
      </c>
      <c r="J1744" s="34"/>
      <c r="K1744" s="14">
        <v>1</v>
      </c>
      <c r="L1744" s="14">
        <v>0</v>
      </c>
      <c r="O1744" s="120"/>
    </row>
    <row r="1745" spans="2:15">
      <c r="B1745" s="120"/>
      <c r="C1745" s="14">
        <v>18.2</v>
      </c>
      <c r="D1745" s="14">
        <v>66.945170000000005</v>
      </c>
      <c r="E1745" s="14">
        <v>34.222360000000002</v>
      </c>
      <c r="F1745" s="14">
        <v>-9.6726799999999997</v>
      </c>
      <c r="G1745" s="14"/>
      <c r="H1745" s="34">
        <v>-119.5</v>
      </c>
      <c r="I1745" s="34">
        <v>5823.2370000000001</v>
      </c>
      <c r="J1745" s="34"/>
      <c r="K1745" s="14">
        <v>1</v>
      </c>
      <c r="L1745" s="14">
        <v>0</v>
      </c>
      <c r="O1745" s="120"/>
    </row>
    <row r="1746" spans="2:15">
      <c r="B1746" s="120"/>
      <c r="C1746" s="14">
        <v>18.3</v>
      </c>
      <c r="D1746" s="14">
        <v>63.043410000000002</v>
      </c>
      <c r="E1746" s="14">
        <v>34.511850000000003</v>
      </c>
      <c r="F1746" s="14">
        <v>-9.6715099999999996</v>
      </c>
      <c r="G1746" s="14"/>
      <c r="H1746" s="34">
        <v>-114</v>
      </c>
      <c r="I1746" s="34">
        <v>5466.3779999999997</v>
      </c>
      <c r="J1746" s="34"/>
      <c r="K1746" s="14">
        <v>1</v>
      </c>
      <c r="L1746" s="14">
        <v>0</v>
      </c>
      <c r="O1746" s="120"/>
    </row>
    <row r="1747" spans="2:15">
      <c r="B1747" s="120"/>
      <c r="C1747" s="14">
        <v>18.399999999999999</v>
      </c>
      <c r="D1747" s="14">
        <v>60.061689999999999</v>
      </c>
      <c r="E1747" s="14">
        <v>35.050789999999999</v>
      </c>
      <c r="F1747" s="14">
        <v>-9.9107699999999994</v>
      </c>
      <c r="G1747" s="14"/>
      <c r="H1747" s="34">
        <v>-108.098</v>
      </c>
      <c r="I1747" s="34">
        <v>5230.8860000000004</v>
      </c>
      <c r="J1747" s="34"/>
      <c r="K1747" s="14">
        <v>1</v>
      </c>
      <c r="L1747" s="14">
        <v>0</v>
      </c>
      <c r="O1747" s="120"/>
    </row>
    <row r="1748" spans="2:15">
      <c r="B1748" s="120"/>
      <c r="C1748" s="14">
        <v>18.5</v>
      </c>
      <c r="D1748" s="14">
        <v>55.372300000000003</v>
      </c>
      <c r="E1748" s="14">
        <v>35.199469999999998</v>
      </c>
      <c r="F1748" s="14">
        <v>-10.914400000000001</v>
      </c>
      <c r="G1748" s="14"/>
      <c r="H1748" s="34">
        <v>-102.07899999999999</v>
      </c>
      <c r="I1748" s="34">
        <v>4786.0060000000003</v>
      </c>
      <c r="J1748" s="34"/>
      <c r="K1748" s="14">
        <v>1</v>
      </c>
      <c r="L1748" s="14">
        <v>0</v>
      </c>
      <c r="O1748" s="120"/>
    </row>
    <row r="1749" spans="2:15">
      <c r="B1749" s="120"/>
      <c r="C1749" s="14">
        <v>18.600000000000001</v>
      </c>
      <c r="D1749" s="14">
        <v>52.214570000000002</v>
      </c>
      <c r="E1749" s="14">
        <v>35.375</v>
      </c>
      <c r="F1749" s="14">
        <v>-10.493600000000001</v>
      </c>
      <c r="G1749" s="14"/>
      <c r="H1749" s="34">
        <v>-96</v>
      </c>
      <c r="I1749" s="34">
        <v>4526.4250000000002</v>
      </c>
      <c r="J1749" s="34"/>
      <c r="K1749" s="14">
        <v>1</v>
      </c>
      <c r="L1749" s="14">
        <v>0</v>
      </c>
      <c r="O1749" s="120"/>
    </row>
    <row r="1750" spans="2:15">
      <c r="B1750" s="120"/>
      <c r="C1750" s="14">
        <v>18.7</v>
      </c>
      <c r="D1750" s="14">
        <v>47.95373</v>
      </c>
      <c r="E1750" s="14">
        <v>35.476030000000002</v>
      </c>
      <c r="F1750" s="14">
        <v>-10.4544</v>
      </c>
      <c r="G1750" s="14"/>
      <c r="H1750" s="34">
        <v>-90</v>
      </c>
      <c r="I1750" s="34">
        <v>4136.7039999999997</v>
      </c>
      <c r="J1750" s="34"/>
      <c r="K1750" s="14">
        <v>1</v>
      </c>
      <c r="L1750" s="14">
        <v>0</v>
      </c>
      <c r="O1750" s="120"/>
    </row>
    <row r="1751" spans="2:15">
      <c r="B1751" s="120"/>
      <c r="C1751" s="14">
        <v>18.8</v>
      </c>
      <c r="D1751" s="14">
        <v>43.229669999999999</v>
      </c>
      <c r="E1751" s="14">
        <v>35.585569999999997</v>
      </c>
      <c r="F1751" s="14">
        <v>-10.837899999999999</v>
      </c>
      <c r="G1751" s="14"/>
      <c r="H1751" s="34">
        <v>-83.599699999999999</v>
      </c>
      <c r="I1751" s="34">
        <v>3794.7849999999999</v>
      </c>
      <c r="J1751" s="34"/>
      <c r="K1751" s="14">
        <v>1</v>
      </c>
      <c r="L1751" s="14">
        <v>0</v>
      </c>
      <c r="O1751" s="120"/>
    </row>
    <row r="1752" spans="2:15">
      <c r="B1752" s="120"/>
      <c r="C1752" s="14">
        <v>18.899999999999999</v>
      </c>
      <c r="D1752" s="14">
        <v>41.592190000000002</v>
      </c>
      <c r="E1752" s="14">
        <v>35.737960000000001</v>
      </c>
      <c r="F1752" s="14">
        <v>-9.5695599999999992</v>
      </c>
      <c r="G1752" s="14"/>
      <c r="H1752" s="34">
        <v>-68.099800000000002</v>
      </c>
      <c r="I1752" s="34">
        <v>3674.9940000000001</v>
      </c>
      <c r="J1752" s="34"/>
      <c r="K1752" s="14">
        <v>1</v>
      </c>
      <c r="L1752" s="14">
        <v>0</v>
      </c>
      <c r="O1752" s="120"/>
    </row>
    <row r="1753" spans="2:15">
      <c r="B1753" s="120"/>
      <c r="C1753" s="14">
        <v>19</v>
      </c>
      <c r="D1753" s="14">
        <v>38.107399999999998</v>
      </c>
      <c r="E1753" s="14">
        <v>35.932499999999997</v>
      </c>
      <c r="F1753" s="14">
        <v>-10.3292</v>
      </c>
      <c r="G1753" s="14"/>
      <c r="H1753" s="34">
        <v>-70.057699999999997</v>
      </c>
      <c r="I1753" s="34">
        <v>3334.7930000000001</v>
      </c>
      <c r="J1753" s="34"/>
      <c r="K1753" s="14">
        <v>1</v>
      </c>
      <c r="L1753" s="14">
        <v>0</v>
      </c>
      <c r="O1753" s="120"/>
    </row>
    <row r="1754" spans="2:15">
      <c r="B1754" s="120"/>
      <c r="C1754" s="14">
        <v>19.100000000000001</v>
      </c>
      <c r="D1754" s="14">
        <v>35.119430000000001</v>
      </c>
      <c r="E1754" s="14">
        <v>36.199359999999999</v>
      </c>
      <c r="F1754" s="14">
        <v>-9.1249199999999995</v>
      </c>
      <c r="G1754" s="14"/>
      <c r="H1754" s="34">
        <v>-39.536099999999998</v>
      </c>
      <c r="I1754" s="34">
        <v>3068.3330000000001</v>
      </c>
      <c r="J1754" s="34"/>
      <c r="K1754" s="14">
        <v>1</v>
      </c>
      <c r="L1754" s="14">
        <v>0</v>
      </c>
      <c r="O1754" s="120"/>
    </row>
    <row r="1755" spans="2:15">
      <c r="B1755" s="120"/>
      <c r="C1755" s="14">
        <v>19.2</v>
      </c>
      <c r="D1755" s="14">
        <v>31.91947</v>
      </c>
      <c r="E1755" s="14">
        <v>36.5625</v>
      </c>
      <c r="F1755" s="14">
        <v>-8.8807799999999997</v>
      </c>
      <c r="G1755" s="14"/>
      <c r="H1755" s="34">
        <v>-17.712599999999998</v>
      </c>
      <c r="I1755" s="34">
        <v>2788.6480000000001</v>
      </c>
      <c r="J1755" s="34"/>
      <c r="K1755" s="14">
        <v>1</v>
      </c>
      <c r="L1755" s="14">
        <v>0</v>
      </c>
      <c r="O1755" s="120"/>
    </row>
    <row r="1756" spans="2:15">
      <c r="B1756" s="120"/>
      <c r="C1756" s="14">
        <v>19.3</v>
      </c>
      <c r="D1756" s="14">
        <v>28.820060000000002</v>
      </c>
      <c r="E1756" s="14">
        <v>36.77375</v>
      </c>
      <c r="F1756" s="14">
        <v>-8.6363400000000006</v>
      </c>
      <c r="G1756" s="14"/>
      <c r="H1756" s="34">
        <v>-4.3003999999999998</v>
      </c>
      <c r="I1756" s="34">
        <v>2516.694</v>
      </c>
      <c r="J1756" s="34"/>
      <c r="K1756" s="14">
        <v>1</v>
      </c>
      <c r="L1756" s="14">
        <v>0</v>
      </c>
      <c r="O1756" s="120"/>
    </row>
    <row r="1757" spans="2:15">
      <c r="B1757" s="120"/>
      <c r="C1757" s="14">
        <v>19.399999999999999</v>
      </c>
      <c r="D1757" s="14">
        <v>25.501909999999999</v>
      </c>
      <c r="E1757" s="14">
        <v>37.596919999999997</v>
      </c>
      <c r="F1757" s="14">
        <v>-9.4498700000000007</v>
      </c>
      <c r="G1757" s="14"/>
      <c r="H1757" s="34">
        <v>0</v>
      </c>
      <c r="I1757" s="34">
        <v>2376.232</v>
      </c>
      <c r="J1757" s="34"/>
      <c r="K1757" s="14">
        <v>1</v>
      </c>
      <c r="L1757" s="14">
        <v>0</v>
      </c>
      <c r="O1757" s="120"/>
    </row>
    <row r="1758" spans="2:15">
      <c r="B1758" s="120"/>
      <c r="C1758" s="14">
        <v>19.5</v>
      </c>
      <c r="D1758" s="14">
        <v>21.97465</v>
      </c>
      <c r="E1758" s="14">
        <v>37.976109999999998</v>
      </c>
      <c r="F1758" s="14">
        <v>-9.89194</v>
      </c>
      <c r="G1758" s="14"/>
      <c r="H1758" s="34">
        <v>0</v>
      </c>
      <c r="I1758" s="34">
        <v>1844.307</v>
      </c>
      <c r="J1758" s="34"/>
      <c r="K1758" s="14">
        <v>1</v>
      </c>
      <c r="L1758" s="14">
        <v>0</v>
      </c>
      <c r="O1758" s="120"/>
    </row>
    <row r="1759" spans="2:15">
      <c r="B1759" s="120"/>
      <c r="C1759" s="14">
        <v>19.600000000000001</v>
      </c>
      <c r="D1759" s="14">
        <v>18.724</v>
      </c>
      <c r="E1759" s="14">
        <v>38</v>
      </c>
      <c r="F1759" s="14">
        <v>-9.4436</v>
      </c>
      <c r="G1759" s="14"/>
      <c r="H1759" s="34">
        <v>0</v>
      </c>
      <c r="I1759" s="34">
        <v>1694.741</v>
      </c>
      <c r="J1759" s="34"/>
      <c r="K1759" s="14">
        <v>1</v>
      </c>
      <c r="L1759" s="14">
        <v>0</v>
      </c>
      <c r="O1759" s="120"/>
    </row>
    <row r="1760" spans="2:15">
      <c r="B1760" s="120"/>
      <c r="C1760" s="14">
        <v>19.7</v>
      </c>
      <c r="D1760" s="14">
        <v>15.209669999999999</v>
      </c>
      <c r="E1760" s="14">
        <v>38</v>
      </c>
      <c r="F1760" s="14">
        <v>-9.1501199999999994</v>
      </c>
      <c r="G1760" s="14"/>
      <c r="H1760" s="34">
        <v>0</v>
      </c>
      <c r="I1760" s="34">
        <v>1385.9590000000001</v>
      </c>
      <c r="J1760" s="34"/>
      <c r="K1760" s="14">
        <v>1</v>
      </c>
      <c r="L1760" s="14">
        <v>0</v>
      </c>
      <c r="O1760" s="120"/>
    </row>
    <row r="1761" spans="2:15">
      <c r="B1761" s="120"/>
      <c r="C1761" s="14">
        <v>19.8</v>
      </c>
      <c r="D1761" s="14">
        <v>12.100630000000001</v>
      </c>
      <c r="E1761" s="14">
        <v>38</v>
      </c>
      <c r="F1761" s="14">
        <v>-9.6932200000000002</v>
      </c>
      <c r="G1761" s="14"/>
      <c r="H1761" s="34">
        <v>0</v>
      </c>
      <c r="I1761" s="34">
        <v>1042.6890000000001</v>
      </c>
      <c r="J1761" s="34"/>
      <c r="K1761" s="14">
        <v>1</v>
      </c>
      <c r="L1761" s="14">
        <v>0</v>
      </c>
      <c r="O1761" s="120"/>
    </row>
    <row r="1762" spans="2:15">
      <c r="B1762" s="120"/>
      <c r="C1762" s="14">
        <v>19.899999999999999</v>
      </c>
      <c r="D1762" s="14">
        <v>8.7937499999999993</v>
      </c>
      <c r="E1762" s="14">
        <v>38.0625</v>
      </c>
      <c r="F1762" s="14">
        <v>-9.1309199999999997</v>
      </c>
      <c r="G1762" s="14"/>
      <c r="H1762" s="34">
        <v>0</v>
      </c>
      <c r="I1762" s="34">
        <v>753.87009999999998</v>
      </c>
      <c r="J1762" s="34"/>
      <c r="K1762" s="14">
        <v>1</v>
      </c>
      <c r="L1762" s="14">
        <v>0</v>
      </c>
      <c r="O1762" s="120"/>
    </row>
    <row r="1763" spans="2:15">
      <c r="B1763" s="120"/>
      <c r="C1763" s="14">
        <v>20</v>
      </c>
      <c r="D1763" s="14">
        <v>5.8624999999999998</v>
      </c>
      <c r="E1763" s="14">
        <v>38.050609999999999</v>
      </c>
      <c r="F1763" s="14">
        <v>-9.9236599999999999</v>
      </c>
      <c r="G1763" s="14"/>
      <c r="H1763" s="34">
        <v>0</v>
      </c>
      <c r="I1763" s="34">
        <v>476.87470000000002</v>
      </c>
      <c r="J1763" s="34"/>
      <c r="K1763" s="14">
        <v>1</v>
      </c>
      <c r="L1763" s="14">
        <v>0</v>
      </c>
      <c r="O1763" s="120"/>
    </row>
    <row r="1764" spans="2:15">
      <c r="B1764" s="120"/>
      <c r="C1764" s="14">
        <v>20.100000000000001</v>
      </c>
      <c r="D1764" s="14">
        <v>3.004</v>
      </c>
      <c r="E1764" s="14">
        <v>38.085209999999996</v>
      </c>
      <c r="F1764" s="14">
        <v>-9.9092800000000008</v>
      </c>
      <c r="G1764" s="14"/>
      <c r="H1764" s="34">
        <v>0</v>
      </c>
      <c r="I1764" s="34">
        <v>186.1815</v>
      </c>
      <c r="J1764" s="34"/>
      <c r="K1764" s="14">
        <v>1</v>
      </c>
      <c r="L1764" s="14">
        <v>0</v>
      </c>
      <c r="O1764" s="120"/>
    </row>
    <row r="1765" spans="2:15">
      <c r="B1765" s="120"/>
      <c r="C1765" s="14">
        <v>20.2</v>
      </c>
      <c r="D1765" s="14">
        <v>1.1850940000000001</v>
      </c>
      <c r="E1765" s="14">
        <v>38.005139999999997</v>
      </c>
      <c r="F1765" s="14">
        <v>-4.4007500000000004</v>
      </c>
      <c r="G1765" s="14"/>
      <c r="H1765" s="34">
        <v>0</v>
      </c>
      <c r="I1765" s="34">
        <v>-62.270299999999999</v>
      </c>
      <c r="J1765" s="34"/>
      <c r="K1765" s="14">
        <v>1</v>
      </c>
      <c r="L1765" s="14">
        <v>0</v>
      </c>
      <c r="O1765" s="120"/>
    </row>
    <row r="1766" spans="2:15">
      <c r="B1766" s="120"/>
      <c r="C1766" s="14">
        <v>20.3</v>
      </c>
      <c r="D1766" s="14">
        <v>0.69190600000000002</v>
      </c>
      <c r="E1766" s="14">
        <v>33.500309999999999</v>
      </c>
      <c r="F1766" s="14">
        <v>3.5865360000000002</v>
      </c>
      <c r="G1766" s="14"/>
      <c r="H1766" s="34">
        <v>0</v>
      </c>
      <c r="I1766" s="34">
        <v>-107.09699999999999</v>
      </c>
      <c r="J1766" s="34"/>
      <c r="K1766" s="14">
        <v>1</v>
      </c>
      <c r="L1766" s="14">
        <v>0</v>
      </c>
      <c r="O1766" s="120"/>
    </row>
    <row r="1767" spans="2:15">
      <c r="B1767" s="120"/>
      <c r="C1767" s="14"/>
      <c r="D1767" s="14"/>
      <c r="E1767" s="14"/>
      <c r="F1767" s="14"/>
      <c r="G1767" s="14"/>
      <c r="H1767" s="34"/>
      <c r="I1767" s="34"/>
      <c r="J1767" s="34"/>
      <c r="K1767" s="14"/>
      <c r="L1767" s="14"/>
      <c r="O1767" s="120"/>
    </row>
    <row r="1768" spans="2:15">
      <c r="B1768" s="120"/>
      <c r="C1768" s="14">
        <v>39.4</v>
      </c>
      <c r="D1768" s="14">
        <v>98.829030000000003</v>
      </c>
      <c r="E1768" s="14">
        <v>21.68431</v>
      </c>
      <c r="F1768" s="14">
        <v>-2.0183399999999998</v>
      </c>
      <c r="G1768" s="14"/>
      <c r="H1768" s="34">
        <v>-3.6205699999999998</v>
      </c>
      <c r="I1768" s="34">
        <v>8442.1669999999995</v>
      </c>
      <c r="J1768" s="34"/>
      <c r="K1768" s="14">
        <v>1</v>
      </c>
      <c r="L1768" s="14">
        <v>0</v>
      </c>
      <c r="O1768" s="120"/>
    </row>
    <row r="1769" spans="2:15">
      <c r="B1769" s="120"/>
      <c r="C1769" s="14">
        <v>39.5</v>
      </c>
      <c r="D1769" s="14">
        <v>97.411330000000007</v>
      </c>
      <c r="E1769" s="14">
        <v>25.734220000000001</v>
      </c>
      <c r="F1769" s="14">
        <v>-4.0007900000000003</v>
      </c>
      <c r="G1769" s="14"/>
      <c r="H1769" s="34">
        <v>-9.0987100000000005</v>
      </c>
      <c r="I1769" s="34">
        <v>8435.4590000000007</v>
      </c>
      <c r="J1769" s="34"/>
      <c r="K1769" s="14">
        <v>1</v>
      </c>
      <c r="L1769" s="14">
        <v>0</v>
      </c>
      <c r="O1769" s="120"/>
    </row>
    <row r="1770" spans="2:15">
      <c r="B1770" s="120"/>
      <c r="C1770" s="14">
        <v>39.6</v>
      </c>
      <c r="D1770" s="14">
        <v>95.114940000000004</v>
      </c>
      <c r="E1770" s="14">
        <v>26.78736</v>
      </c>
      <c r="F1770" s="14">
        <v>-6.4088900000000004</v>
      </c>
      <c r="G1770" s="14"/>
      <c r="H1770" s="34">
        <v>-15.6229</v>
      </c>
      <c r="I1770" s="34">
        <v>8236.2009999999991</v>
      </c>
      <c r="J1770" s="34"/>
      <c r="K1770" s="14">
        <v>1</v>
      </c>
      <c r="L1770" s="14">
        <v>0</v>
      </c>
      <c r="O1770" s="120"/>
    </row>
    <row r="1771" spans="2:15">
      <c r="B1771" s="120"/>
      <c r="C1771" s="14">
        <v>39.700000000000003</v>
      </c>
      <c r="D1771" s="14">
        <v>92.756839999999997</v>
      </c>
      <c r="E1771" s="14">
        <v>28.109059999999999</v>
      </c>
      <c r="F1771" s="14">
        <v>-6.6989200000000002</v>
      </c>
      <c r="G1771" s="14"/>
      <c r="H1771" s="34">
        <v>-24.368600000000001</v>
      </c>
      <c r="I1771" s="34">
        <v>8003.942</v>
      </c>
      <c r="J1771" s="34"/>
      <c r="K1771" s="14">
        <v>1</v>
      </c>
      <c r="L1771" s="14">
        <v>0</v>
      </c>
      <c r="O1771" s="120"/>
    </row>
    <row r="1772" spans="2:15">
      <c r="B1772" s="120"/>
      <c r="C1772" s="14">
        <v>39.799999999999997</v>
      </c>
      <c r="D1772" s="14">
        <v>90.208529999999996</v>
      </c>
      <c r="E1772" s="14">
        <v>29.796589999999998</v>
      </c>
      <c r="F1772" s="14">
        <v>-7.6463999999999999</v>
      </c>
      <c r="G1772" s="14"/>
      <c r="H1772" s="34">
        <v>-56.961599999999997</v>
      </c>
      <c r="I1772" s="34">
        <v>7741.4170000000004</v>
      </c>
      <c r="J1772" s="34"/>
      <c r="K1772" s="14">
        <v>1</v>
      </c>
      <c r="L1772" s="14">
        <v>0</v>
      </c>
      <c r="O1772" s="120"/>
    </row>
    <row r="1773" spans="2:15">
      <c r="B1773" s="120"/>
      <c r="C1773" s="14">
        <v>39.9</v>
      </c>
      <c r="D1773" s="14">
        <v>87.085130000000007</v>
      </c>
      <c r="E1773" s="14">
        <v>30.696809999999999</v>
      </c>
      <c r="F1773" s="14">
        <v>-8.0564099999999996</v>
      </c>
      <c r="G1773" s="14"/>
      <c r="H1773" s="34">
        <v>-91.111800000000002</v>
      </c>
      <c r="I1773" s="34">
        <v>7502.7809999999999</v>
      </c>
      <c r="J1773" s="34"/>
      <c r="K1773" s="14">
        <v>1</v>
      </c>
      <c r="L1773" s="14">
        <v>0</v>
      </c>
      <c r="O1773" s="120"/>
    </row>
    <row r="1774" spans="2:15">
      <c r="B1774" s="120"/>
      <c r="C1774" s="14">
        <v>40</v>
      </c>
      <c r="D1774" s="14">
        <v>84.580979999999997</v>
      </c>
      <c r="E1774" s="14">
        <v>31.081060000000001</v>
      </c>
      <c r="F1774" s="14">
        <v>-7.64724</v>
      </c>
      <c r="G1774" s="14"/>
      <c r="H1774" s="34">
        <v>-111.34</v>
      </c>
      <c r="I1774" s="34">
        <v>7289.6019999999999</v>
      </c>
      <c r="J1774" s="34"/>
      <c r="K1774" s="14">
        <v>1</v>
      </c>
      <c r="L1774" s="14">
        <v>0</v>
      </c>
      <c r="O1774" s="120"/>
    </row>
    <row r="1775" spans="2:15">
      <c r="B1775" s="120"/>
      <c r="C1775" s="14">
        <v>40.1</v>
      </c>
      <c r="D1775" s="14">
        <v>81.188820000000007</v>
      </c>
      <c r="E1775" s="14">
        <v>31.733910000000002</v>
      </c>
      <c r="F1775" s="14">
        <v>-8.78369</v>
      </c>
      <c r="G1775" s="14"/>
      <c r="H1775" s="34">
        <v>-123.245</v>
      </c>
      <c r="I1775" s="34">
        <v>6982.0389999999998</v>
      </c>
      <c r="J1775" s="34"/>
      <c r="K1775" s="14">
        <v>1</v>
      </c>
      <c r="L1775" s="14">
        <v>0</v>
      </c>
      <c r="O1775" s="120"/>
    </row>
    <row r="1776" spans="2:15">
      <c r="B1776" s="120"/>
      <c r="C1776" s="14">
        <v>40.200000000000003</v>
      </c>
      <c r="D1776" s="14">
        <v>77.995540000000005</v>
      </c>
      <c r="E1776" s="14">
        <v>32.787019999999998</v>
      </c>
      <c r="F1776" s="14">
        <v>-8.4443000000000001</v>
      </c>
      <c r="G1776" s="14"/>
      <c r="H1776" s="34">
        <v>-129.12200000000001</v>
      </c>
      <c r="I1776" s="34">
        <v>6767.0529999999999</v>
      </c>
      <c r="J1776" s="34"/>
      <c r="K1776" s="14">
        <v>1</v>
      </c>
      <c r="L1776" s="14">
        <v>0</v>
      </c>
      <c r="O1776" s="120"/>
    </row>
    <row r="1777" spans="2:15">
      <c r="B1777" s="120"/>
      <c r="C1777" s="14">
        <v>40.299999999999997</v>
      </c>
      <c r="D1777" s="14">
        <v>74.809560000000005</v>
      </c>
      <c r="E1777" s="14">
        <v>33.5</v>
      </c>
      <c r="F1777" s="14">
        <v>-9.1912800000000008</v>
      </c>
      <c r="G1777" s="14"/>
      <c r="H1777" s="34">
        <v>-125.5</v>
      </c>
      <c r="I1777" s="34">
        <v>6493.0659999999998</v>
      </c>
      <c r="J1777" s="34"/>
      <c r="K1777" s="14">
        <v>1</v>
      </c>
      <c r="L1777" s="14">
        <v>0</v>
      </c>
      <c r="O1777" s="120"/>
    </row>
    <row r="1778" spans="2:15">
      <c r="B1778" s="120"/>
      <c r="C1778" s="14">
        <v>40.4</v>
      </c>
      <c r="D1778" s="14">
        <v>70.456729999999993</v>
      </c>
      <c r="E1778" s="14">
        <v>33.981490000000001</v>
      </c>
      <c r="F1778" s="14">
        <v>-9.72682</v>
      </c>
      <c r="G1778" s="14"/>
      <c r="H1778" s="34">
        <v>-121.113</v>
      </c>
      <c r="I1778" s="34">
        <v>6158.2349999999997</v>
      </c>
      <c r="J1778" s="34"/>
      <c r="K1778" s="14">
        <v>1</v>
      </c>
      <c r="L1778" s="14">
        <v>0</v>
      </c>
      <c r="O1778" s="120"/>
    </row>
    <row r="1779" spans="2:15">
      <c r="B1779" s="120"/>
      <c r="C1779" s="14">
        <v>40.5</v>
      </c>
      <c r="D1779" s="14">
        <v>66.808859999999996</v>
      </c>
      <c r="E1779" s="14">
        <v>33.981619999999999</v>
      </c>
      <c r="F1779" s="14">
        <v>-9.9114699999999996</v>
      </c>
      <c r="G1779" s="14"/>
      <c r="H1779" s="34">
        <v>-117</v>
      </c>
      <c r="I1779" s="34">
        <v>5842.67</v>
      </c>
      <c r="J1779" s="34"/>
      <c r="K1779" s="14">
        <v>1</v>
      </c>
      <c r="L1779" s="14">
        <v>0</v>
      </c>
      <c r="O1779" s="120"/>
    </row>
    <row r="1780" spans="2:15">
      <c r="B1780" s="120"/>
      <c r="C1780" s="14">
        <v>40.6</v>
      </c>
      <c r="D1780" s="14">
        <v>63.961779999999997</v>
      </c>
      <c r="E1780" s="14">
        <v>34.080939999999998</v>
      </c>
      <c r="F1780" s="14">
        <v>-9.6616300000000006</v>
      </c>
      <c r="G1780" s="14"/>
      <c r="H1780" s="34">
        <v>-111.5</v>
      </c>
      <c r="I1780" s="34">
        <v>5581.1409999999996</v>
      </c>
      <c r="J1780" s="34"/>
      <c r="K1780" s="14">
        <v>1</v>
      </c>
      <c r="L1780" s="14">
        <v>0</v>
      </c>
      <c r="O1780" s="120"/>
    </row>
    <row r="1781" spans="2:15">
      <c r="B1781" s="120"/>
      <c r="C1781" s="14">
        <v>40.700000000000003</v>
      </c>
      <c r="D1781" s="14">
        <v>60.53481</v>
      </c>
      <c r="E1781" s="14">
        <v>34.393439999999998</v>
      </c>
      <c r="F1781" s="14">
        <v>-9.8149200000000008</v>
      </c>
      <c r="G1781" s="14"/>
      <c r="H1781" s="34">
        <v>-96.120599999999996</v>
      </c>
      <c r="I1781" s="34">
        <v>5237.62</v>
      </c>
      <c r="J1781" s="34"/>
      <c r="K1781" s="14">
        <v>1</v>
      </c>
      <c r="L1781" s="14">
        <v>0</v>
      </c>
      <c r="O1781" s="120"/>
    </row>
    <row r="1782" spans="2:15">
      <c r="B1782" s="120"/>
      <c r="C1782" s="14">
        <v>40.799999999999997</v>
      </c>
      <c r="D1782" s="14">
        <v>55.828749999999999</v>
      </c>
      <c r="E1782" s="14">
        <v>34.393380000000001</v>
      </c>
      <c r="F1782" s="14">
        <v>-10.192500000000001</v>
      </c>
      <c r="G1782" s="14"/>
      <c r="H1782" s="34">
        <v>-90.120800000000003</v>
      </c>
      <c r="I1782" s="34">
        <v>4839.1000000000004</v>
      </c>
      <c r="J1782" s="34"/>
      <c r="K1782" s="14">
        <v>1</v>
      </c>
      <c r="L1782" s="14">
        <v>0</v>
      </c>
      <c r="O1782" s="120"/>
    </row>
    <row r="1783" spans="2:15">
      <c r="B1783" s="120"/>
      <c r="C1783" s="14">
        <v>40.9</v>
      </c>
      <c r="D1783" s="14">
        <v>50.85727</v>
      </c>
      <c r="E1783" s="14">
        <v>34.963459999999998</v>
      </c>
      <c r="F1783" s="14">
        <v>-10.4297</v>
      </c>
      <c r="G1783" s="14"/>
      <c r="H1783" s="34">
        <v>-84.120500000000007</v>
      </c>
      <c r="I1783" s="34">
        <v>4499.1509999999998</v>
      </c>
      <c r="J1783" s="34"/>
      <c r="K1783" s="14">
        <v>1</v>
      </c>
      <c r="L1783" s="14">
        <v>0</v>
      </c>
      <c r="O1783" s="120"/>
    </row>
    <row r="1784" spans="2:15">
      <c r="B1784" s="120"/>
      <c r="C1784" s="14">
        <v>41</v>
      </c>
      <c r="D1784" s="14">
        <v>45.10425</v>
      </c>
      <c r="E1784" s="14">
        <v>35.160969999999999</v>
      </c>
      <c r="F1784" s="14">
        <v>-9.9614600000000006</v>
      </c>
      <c r="G1784" s="14"/>
      <c r="H1784" s="34">
        <v>-61.5</v>
      </c>
      <c r="I1784" s="34">
        <v>3919.8130000000001</v>
      </c>
      <c r="J1784" s="34"/>
      <c r="K1784" s="14">
        <v>1</v>
      </c>
      <c r="L1784" s="14">
        <v>0</v>
      </c>
      <c r="O1784" s="120"/>
    </row>
    <row r="1785" spans="2:15">
      <c r="B1785" s="120"/>
      <c r="C1785" s="14">
        <v>41.1</v>
      </c>
      <c r="D1785" s="14">
        <v>44.63373</v>
      </c>
      <c r="E1785" s="14">
        <v>35.25</v>
      </c>
      <c r="F1785" s="14">
        <v>-9.3014600000000005</v>
      </c>
      <c r="G1785" s="14"/>
      <c r="H1785" s="34">
        <v>-63.652299999999997</v>
      </c>
      <c r="I1785" s="34">
        <v>3884.5459999999998</v>
      </c>
      <c r="J1785" s="34"/>
      <c r="K1785" s="14">
        <v>1</v>
      </c>
      <c r="L1785" s="14">
        <v>0</v>
      </c>
      <c r="O1785" s="120"/>
    </row>
    <row r="1786" spans="2:15">
      <c r="B1786" s="120"/>
      <c r="C1786" s="14">
        <v>41.2</v>
      </c>
      <c r="D1786" s="14">
        <v>43.612389999999998</v>
      </c>
      <c r="E1786" s="14">
        <v>35.375</v>
      </c>
      <c r="F1786" s="14">
        <v>-8.6672600000000006</v>
      </c>
      <c r="G1786" s="14"/>
      <c r="H1786" s="34">
        <v>-34.8964</v>
      </c>
      <c r="I1786" s="34">
        <v>3894.2489999999998</v>
      </c>
      <c r="J1786" s="34"/>
      <c r="K1786" s="14">
        <v>1</v>
      </c>
      <c r="L1786" s="14">
        <v>0</v>
      </c>
      <c r="O1786" s="120"/>
    </row>
    <row r="1787" spans="2:15">
      <c r="B1787" s="120"/>
      <c r="C1787" s="14">
        <v>41.3</v>
      </c>
      <c r="D1787" s="14">
        <v>40.775080000000003</v>
      </c>
      <c r="E1787" s="14">
        <v>35.5625</v>
      </c>
      <c r="F1787" s="14">
        <v>-7.7873999999999999</v>
      </c>
      <c r="G1787" s="14"/>
      <c r="H1787" s="34">
        <v>-15.020200000000001</v>
      </c>
      <c r="I1787" s="34">
        <v>3618.471</v>
      </c>
      <c r="J1787" s="34"/>
      <c r="K1787" s="14">
        <v>1</v>
      </c>
      <c r="L1787" s="14">
        <v>0</v>
      </c>
      <c r="O1787" s="120"/>
    </row>
    <row r="1788" spans="2:15">
      <c r="B1788" s="120"/>
      <c r="C1788" s="14">
        <v>41.4</v>
      </c>
      <c r="D1788" s="14">
        <v>37.765839999999997</v>
      </c>
      <c r="E1788" s="14">
        <v>35.5625</v>
      </c>
      <c r="F1788" s="14">
        <v>-8.1830099999999995</v>
      </c>
      <c r="G1788" s="14"/>
      <c r="H1788" s="34">
        <v>-2.8801600000000001</v>
      </c>
      <c r="I1788" s="34">
        <v>3304</v>
      </c>
      <c r="J1788" s="34"/>
      <c r="K1788" s="14">
        <v>1</v>
      </c>
      <c r="L1788" s="14">
        <v>0</v>
      </c>
      <c r="O1788" s="120"/>
    </row>
    <row r="1789" spans="2:15">
      <c r="B1789" s="120"/>
      <c r="C1789" s="14">
        <v>41.5</v>
      </c>
      <c r="D1789" s="14">
        <v>35.016500000000001</v>
      </c>
      <c r="E1789" s="14">
        <v>36.0625</v>
      </c>
      <c r="F1789" s="14">
        <v>-7.7667599999999997</v>
      </c>
      <c r="G1789" s="14"/>
      <c r="H1789" s="34">
        <v>0</v>
      </c>
      <c r="I1789" s="34">
        <v>3102.7379999999998</v>
      </c>
      <c r="J1789" s="34"/>
      <c r="K1789" s="14">
        <v>1</v>
      </c>
      <c r="L1789" s="14">
        <v>0</v>
      </c>
      <c r="O1789" s="120"/>
    </row>
    <row r="1790" spans="2:15">
      <c r="B1790" s="120"/>
      <c r="C1790" s="14">
        <v>41.6</v>
      </c>
      <c r="D1790" s="14">
        <v>31.778559999999999</v>
      </c>
      <c r="E1790" s="14">
        <v>36.509059999999998</v>
      </c>
      <c r="F1790" s="14">
        <v>-8.5206099999999996</v>
      </c>
      <c r="G1790" s="14"/>
      <c r="H1790" s="34">
        <v>0</v>
      </c>
      <c r="I1790" s="34">
        <v>2782.6819999999998</v>
      </c>
      <c r="J1790" s="34"/>
      <c r="K1790" s="14">
        <v>1</v>
      </c>
      <c r="L1790" s="14">
        <v>0</v>
      </c>
      <c r="O1790" s="120"/>
    </row>
    <row r="1791" spans="2:15">
      <c r="B1791" s="120"/>
      <c r="C1791" s="14">
        <v>41.7</v>
      </c>
      <c r="D1791" s="14">
        <v>28.78603</v>
      </c>
      <c r="E1791" s="14">
        <v>36.893129999999999</v>
      </c>
      <c r="F1791" s="14">
        <v>-9.0823499999999999</v>
      </c>
      <c r="G1791" s="14"/>
      <c r="H1791" s="34">
        <v>0</v>
      </c>
      <c r="I1791" s="34">
        <v>2497.1790000000001</v>
      </c>
      <c r="J1791" s="34"/>
      <c r="K1791" s="14">
        <v>1</v>
      </c>
      <c r="L1791" s="14">
        <v>0</v>
      </c>
      <c r="O1791" s="120"/>
    </row>
    <row r="1792" spans="2:15">
      <c r="B1792" s="120"/>
      <c r="C1792" s="14">
        <v>41.8</v>
      </c>
      <c r="D1792" s="14">
        <v>25.621580000000002</v>
      </c>
      <c r="E1792" s="14">
        <v>37</v>
      </c>
      <c r="F1792" s="14">
        <v>-8.8747900000000008</v>
      </c>
      <c r="G1792" s="14"/>
      <c r="H1792" s="34">
        <v>0</v>
      </c>
      <c r="I1792" s="34">
        <v>2196.4670000000001</v>
      </c>
      <c r="J1792" s="34"/>
      <c r="K1792" s="14">
        <v>1</v>
      </c>
      <c r="L1792" s="14">
        <v>0</v>
      </c>
      <c r="O1792" s="120"/>
    </row>
    <row r="1793" spans="2:15">
      <c r="B1793" s="120"/>
      <c r="C1793" s="14">
        <v>41.9</v>
      </c>
      <c r="D1793" s="14">
        <v>22.133050000000001</v>
      </c>
      <c r="E1793" s="14">
        <v>37.356879999999997</v>
      </c>
      <c r="F1793" s="14">
        <v>-9.38626</v>
      </c>
      <c r="G1793" s="14"/>
      <c r="H1793" s="34">
        <v>0</v>
      </c>
      <c r="I1793" s="34">
        <v>1939.614</v>
      </c>
      <c r="J1793" s="34"/>
      <c r="K1793" s="14">
        <v>1</v>
      </c>
      <c r="L1793" s="14">
        <v>0</v>
      </c>
      <c r="O1793" s="120"/>
    </row>
    <row r="1794" spans="2:15">
      <c r="B1794" s="120"/>
      <c r="C1794" s="14">
        <v>42</v>
      </c>
      <c r="D1794" s="14">
        <v>19.13129</v>
      </c>
      <c r="E1794" s="14">
        <v>37.580559999999998</v>
      </c>
      <c r="F1794" s="14">
        <v>-9.5130199999999991</v>
      </c>
      <c r="G1794" s="14"/>
      <c r="H1794" s="34">
        <v>0</v>
      </c>
      <c r="I1794" s="34">
        <v>1671.4169999999999</v>
      </c>
      <c r="J1794" s="34"/>
      <c r="K1794" s="14">
        <v>1</v>
      </c>
      <c r="L1794" s="14">
        <v>0</v>
      </c>
      <c r="O1794" s="120"/>
    </row>
    <row r="1795" spans="2:15">
      <c r="B1795" s="120"/>
      <c r="C1795" s="14">
        <v>42.1</v>
      </c>
      <c r="D1795" s="14">
        <v>15.77402</v>
      </c>
      <c r="E1795" s="14">
        <v>37.786110000000001</v>
      </c>
      <c r="F1795" s="14">
        <v>-9.6618999999999993</v>
      </c>
      <c r="G1795" s="14"/>
      <c r="H1795" s="34">
        <v>0</v>
      </c>
      <c r="I1795" s="34">
        <v>1368.913</v>
      </c>
      <c r="J1795" s="34"/>
      <c r="K1795" s="14">
        <v>1</v>
      </c>
      <c r="L1795" s="14">
        <v>0</v>
      </c>
      <c r="O1795" s="120"/>
    </row>
    <row r="1796" spans="2:15">
      <c r="B1796" s="120"/>
      <c r="C1796" s="14">
        <v>42.2</v>
      </c>
      <c r="D1796" s="14">
        <v>12.315160000000001</v>
      </c>
      <c r="E1796" s="14">
        <v>37.75</v>
      </c>
      <c r="F1796" s="14">
        <v>-9.6204199999999993</v>
      </c>
      <c r="G1796" s="14"/>
      <c r="H1796" s="34">
        <v>0</v>
      </c>
      <c r="I1796" s="34">
        <v>1076.5419999999999</v>
      </c>
      <c r="J1796" s="34"/>
      <c r="K1796" s="14">
        <v>1</v>
      </c>
      <c r="L1796" s="14">
        <v>0</v>
      </c>
      <c r="O1796" s="120"/>
    </row>
    <row r="1797" spans="2:15">
      <c r="B1797" s="120"/>
      <c r="C1797" s="14">
        <v>42.3</v>
      </c>
      <c r="D1797" s="14">
        <v>9.071942</v>
      </c>
      <c r="E1797" s="14">
        <v>37.875</v>
      </c>
      <c r="F1797" s="14">
        <v>-9.7187599999999996</v>
      </c>
      <c r="G1797" s="14"/>
      <c r="H1797" s="34">
        <v>0</v>
      </c>
      <c r="I1797" s="34">
        <v>793.5865</v>
      </c>
      <c r="J1797" s="34"/>
      <c r="K1797" s="14">
        <v>1</v>
      </c>
      <c r="L1797" s="14">
        <v>0</v>
      </c>
      <c r="O1797" s="120"/>
    </row>
    <row r="1798" spans="2:15">
      <c r="B1798" s="120"/>
      <c r="C1798" s="14">
        <v>42.4</v>
      </c>
      <c r="D1798" s="14">
        <v>6.0186250000000001</v>
      </c>
      <c r="E1798" s="14">
        <v>37.875</v>
      </c>
      <c r="F1798" s="14">
        <v>-9.4473000000000003</v>
      </c>
      <c r="G1798" s="14"/>
      <c r="H1798" s="34">
        <v>0</v>
      </c>
      <c r="I1798" s="34">
        <v>510.56380000000001</v>
      </c>
      <c r="J1798" s="34"/>
      <c r="K1798" s="14">
        <v>1</v>
      </c>
      <c r="L1798" s="14">
        <v>0</v>
      </c>
      <c r="O1798" s="120"/>
    </row>
    <row r="1799" spans="2:15">
      <c r="B1799" s="120"/>
      <c r="C1799" s="14">
        <v>42.5</v>
      </c>
      <c r="D1799" s="14">
        <v>3.2982499999999999</v>
      </c>
      <c r="E1799" s="14">
        <v>37.75</v>
      </c>
      <c r="F1799" s="14">
        <v>-8.4247499999999995</v>
      </c>
      <c r="G1799" s="14"/>
      <c r="H1799" s="34">
        <v>0</v>
      </c>
      <c r="I1799" s="34">
        <v>236.6891</v>
      </c>
      <c r="J1799" s="34"/>
      <c r="K1799" s="14">
        <v>1</v>
      </c>
      <c r="L1799" s="14">
        <v>0</v>
      </c>
      <c r="O1799" s="120"/>
    </row>
    <row r="1800" spans="2:15">
      <c r="B1800" s="120"/>
      <c r="C1800" s="14">
        <v>42.6</v>
      </c>
      <c r="D1800" s="14">
        <v>1.3149839999999999</v>
      </c>
      <c r="E1800" s="14">
        <v>37.75</v>
      </c>
      <c r="F1800" s="14">
        <v>-7.9020999999999999</v>
      </c>
      <c r="G1800" s="14"/>
      <c r="H1800" s="34">
        <v>0</v>
      </c>
      <c r="I1800" s="34">
        <v>-61.768999999999998</v>
      </c>
      <c r="J1800" s="34"/>
      <c r="K1800" s="14">
        <v>1</v>
      </c>
      <c r="L1800" s="14">
        <v>0</v>
      </c>
      <c r="O1800" s="120"/>
    </row>
    <row r="1801" spans="2:15">
      <c r="B1801" s="120"/>
      <c r="C1801" s="14">
        <v>42.7</v>
      </c>
      <c r="D1801" s="14">
        <v>0.72615600000000002</v>
      </c>
      <c r="E1801" s="14">
        <v>34.507840000000002</v>
      </c>
      <c r="F1801" s="14">
        <v>3.8680400000000001</v>
      </c>
      <c r="G1801" s="14"/>
      <c r="H1801" s="34">
        <v>0</v>
      </c>
      <c r="I1801" s="34">
        <v>-91.128299999999996</v>
      </c>
      <c r="J1801" s="34"/>
      <c r="K1801" s="14">
        <v>1</v>
      </c>
      <c r="L1801" s="14">
        <v>0</v>
      </c>
      <c r="O1801" s="120"/>
    </row>
    <row r="1802" spans="2:15">
      <c r="B1802" s="120"/>
      <c r="C1802" s="14"/>
      <c r="D1802" s="14"/>
      <c r="E1802" s="14"/>
      <c r="F1802" s="14"/>
      <c r="G1802" s="14"/>
      <c r="H1802" s="34"/>
      <c r="I1802" s="34"/>
      <c r="J1802" s="34"/>
      <c r="K1802" s="14"/>
      <c r="L1802" s="14"/>
      <c r="O1802" s="120"/>
    </row>
    <row r="1803" spans="2:15">
      <c r="B1803" s="120"/>
      <c r="C1803" s="14">
        <v>57.8</v>
      </c>
      <c r="D1803" s="14">
        <v>98.553970000000007</v>
      </c>
      <c r="E1803" s="14">
        <v>22.386019999999998</v>
      </c>
      <c r="F1803" s="14">
        <v>-2.2551600000000001</v>
      </c>
      <c r="G1803" s="14"/>
      <c r="H1803" s="34">
        <v>-2.6340499999999998</v>
      </c>
      <c r="I1803" s="34">
        <v>8460.018</v>
      </c>
      <c r="J1803" s="34"/>
      <c r="K1803" s="14">
        <v>1</v>
      </c>
      <c r="L1803" s="14">
        <v>0</v>
      </c>
      <c r="O1803" s="120"/>
    </row>
    <row r="1804" spans="2:15">
      <c r="B1804" s="120"/>
      <c r="C1804" s="14">
        <v>57.9</v>
      </c>
      <c r="D1804" s="14">
        <v>97.144229999999993</v>
      </c>
      <c r="E1804" s="14">
        <v>26.833279999999998</v>
      </c>
      <c r="F1804" s="14">
        <v>-4.24146</v>
      </c>
      <c r="G1804" s="14"/>
      <c r="H1804" s="34">
        <v>-7.6351599999999999</v>
      </c>
      <c r="I1804" s="34">
        <v>8416.9220000000005</v>
      </c>
      <c r="J1804" s="34"/>
      <c r="K1804" s="14">
        <v>1</v>
      </c>
      <c r="L1804" s="14">
        <v>0</v>
      </c>
      <c r="O1804" s="120"/>
    </row>
    <row r="1805" spans="2:15">
      <c r="B1805" s="120"/>
      <c r="C1805" s="14">
        <v>58</v>
      </c>
      <c r="D1805" s="14">
        <v>94.769630000000006</v>
      </c>
      <c r="E1805" s="14">
        <v>30.113299999999999</v>
      </c>
      <c r="F1805" s="14">
        <v>-6.5350999999999999</v>
      </c>
      <c r="G1805" s="14"/>
      <c r="H1805" s="34">
        <v>-13.773</v>
      </c>
      <c r="I1805" s="34">
        <v>8167.1670000000004</v>
      </c>
      <c r="J1805" s="34"/>
      <c r="K1805" s="14">
        <v>1</v>
      </c>
      <c r="L1805" s="14">
        <v>0</v>
      </c>
      <c r="O1805" s="120"/>
    </row>
    <row r="1806" spans="2:15">
      <c r="B1806" s="120"/>
      <c r="C1806" s="14">
        <v>58.1</v>
      </c>
      <c r="D1806" s="14">
        <v>91.982500000000002</v>
      </c>
      <c r="E1806" s="14">
        <v>31.78424</v>
      </c>
      <c r="F1806" s="14">
        <v>-7.5183999999999997</v>
      </c>
      <c r="G1806" s="14"/>
      <c r="H1806" s="34">
        <v>-21.773700000000002</v>
      </c>
      <c r="I1806" s="34">
        <v>7922.6620000000003</v>
      </c>
      <c r="J1806" s="34"/>
      <c r="K1806" s="14">
        <v>1</v>
      </c>
      <c r="L1806" s="14">
        <v>0</v>
      </c>
      <c r="O1806" s="120"/>
    </row>
    <row r="1807" spans="2:15">
      <c r="B1807" s="120"/>
      <c r="C1807" s="14">
        <v>58.2</v>
      </c>
      <c r="D1807" s="14">
        <v>89.065309999999997</v>
      </c>
      <c r="E1807" s="14">
        <v>32.909100000000002</v>
      </c>
      <c r="F1807" s="14">
        <v>-7.83</v>
      </c>
      <c r="G1807" s="14"/>
      <c r="H1807" s="34">
        <v>-47.591299999999997</v>
      </c>
      <c r="I1807" s="34">
        <v>7670.0439999999999</v>
      </c>
      <c r="J1807" s="34"/>
      <c r="K1807" s="14">
        <v>1</v>
      </c>
      <c r="L1807" s="14">
        <v>0</v>
      </c>
      <c r="O1807" s="120"/>
    </row>
    <row r="1808" spans="2:15">
      <c r="B1808" s="120"/>
      <c r="C1808" s="14">
        <v>58.3</v>
      </c>
      <c r="D1808" s="14">
        <v>86.108379999999997</v>
      </c>
      <c r="E1808" s="14">
        <v>34.395449999999997</v>
      </c>
      <c r="F1808" s="14">
        <v>-8.4616000000000007</v>
      </c>
      <c r="G1808" s="14"/>
      <c r="H1808" s="34">
        <v>-76.539900000000003</v>
      </c>
      <c r="I1808" s="34">
        <v>7426.701</v>
      </c>
      <c r="J1808" s="34"/>
      <c r="K1808" s="14">
        <v>1</v>
      </c>
      <c r="L1808" s="14">
        <v>0</v>
      </c>
      <c r="O1808" s="120"/>
    </row>
    <row r="1809" spans="2:15">
      <c r="B1809" s="120"/>
      <c r="C1809" s="14">
        <v>58.4</v>
      </c>
      <c r="D1809" s="14">
        <v>82.226659999999995</v>
      </c>
      <c r="E1809" s="14">
        <v>35.395600000000002</v>
      </c>
      <c r="F1809" s="14">
        <v>-9.3550599999999999</v>
      </c>
      <c r="G1809" s="14"/>
      <c r="H1809" s="34">
        <v>-90.267300000000006</v>
      </c>
      <c r="I1809" s="34">
        <v>7120.2129999999997</v>
      </c>
      <c r="J1809" s="34"/>
      <c r="K1809" s="14">
        <v>1</v>
      </c>
      <c r="L1809" s="14">
        <v>0</v>
      </c>
      <c r="O1809" s="120"/>
    </row>
    <row r="1810" spans="2:15">
      <c r="B1810" s="120"/>
      <c r="C1810" s="14">
        <v>58.5</v>
      </c>
      <c r="D1810" s="14">
        <v>77.78116</v>
      </c>
      <c r="E1810" s="14">
        <v>36.582850000000001</v>
      </c>
      <c r="F1810" s="14">
        <v>-9.8499700000000008</v>
      </c>
      <c r="G1810" s="14"/>
      <c r="H1810" s="34">
        <v>-87.1357</v>
      </c>
      <c r="I1810" s="34">
        <v>6755.4319999999998</v>
      </c>
      <c r="J1810" s="34"/>
      <c r="K1810" s="14">
        <v>1</v>
      </c>
      <c r="L1810" s="14">
        <v>0</v>
      </c>
      <c r="O1810" s="120"/>
    </row>
    <row r="1811" spans="2:15">
      <c r="B1811" s="120"/>
      <c r="C1811" s="14">
        <v>58.6</v>
      </c>
      <c r="D1811" s="14">
        <v>74.091309999999993</v>
      </c>
      <c r="E1811" s="14">
        <v>37.395339999999997</v>
      </c>
      <c r="F1811" s="14">
        <v>-10.154299999999999</v>
      </c>
      <c r="G1811" s="14"/>
      <c r="H1811" s="34">
        <v>-73.635499999999993</v>
      </c>
      <c r="I1811" s="34">
        <v>6444.6859999999997</v>
      </c>
      <c r="J1811" s="34"/>
      <c r="K1811" s="14">
        <v>1</v>
      </c>
      <c r="L1811" s="14">
        <v>0</v>
      </c>
      <c r="O1811" s="120"/>
    </row>
    <row r="1812" spans="2:15">
      <c r="B1812" s="120"/>
      <c r="C1812" s="14">
        <v>58.7</v>
      </c>
      <c r="D1812" s="14">
        <v>68.975719999999995</v>
      </c>
      <c r="E1812" s="14">
        <v>37.673940000000002</v>
      </c>
      <c r="F1812" s="14">
        <v>-9.6554800000000007</v>
      </c>
      <c r="G1812" s="14"/>
      <c r="H1812" s="34">
        <v>-60.135100000000001</v>
      </c>
      <c r="I1812" s="34">
        <v>6065.4620000000004</v>
      </c>
      <c r="J1812" s="34"/>
      <c r="K1812" s="14">
        <v>1</v>
      </c>
      <c r="L1812" s="14">
        <v>0</v>
      </c>
      <c r="O1812" s="120"/>
    </row>
    <row r="1813" spans="2:15">
      <c r="B1813" s="120"/>
      <c r="C1813" s="14">
        <v>58.8</v>
      </c>
      <c r="D1813" s="14">
        <v>61.451329999999999</v>
      </c>
      <c r="E1813" s="14">
        <v>37.694279999999999</v>
      </c>
      <c r="F1813" s="14">
        <v>-9.2136499999999995</v>
      </c>
      <c r="G1813" s="14"/>
      <c r="H1813" s="34">
        <v>-39.134900000000002</v>
      </c>
      <c r="I1813" s="34">
        <v>5360.6620000000003</v>
      </c>
      <c r="J1813" s="34"/>
      <c r="K1813" s="14">
        <v>1</v>
      </c>
      <c r="L1813" s="14">
        <v>0</v>
      </c>
      <c r="O1813" s="120"/>
    </row>
    <row r="1814" spans="2:15">
      <c r="B1814" s="120"/>
      <c r="C1814" s="14">
        <v>58.9</v>
      </c>
      <c r="D1814" s="14">
        <v>58.075099999999999</v>
      </c>
      <c r="E1814" s="14">
        <v>37.75</v>
      </c>
      <c r="F1814" s="14">
        <v>-8.5575500000000009</v>
      </c>
      <c r="G1814" s="14"/>
      <c r="H1814" s="34">
        <v>-24.939499999999999</v>
      </c>
      <c r="I1814" s="34">
        <v>5014.1049999999996</v>
      </c>
      <c r="J1814" s="34"/>
      <c r="K1814" s="14">
        <v>1</v>
      </c>
      <c r="L1814" s="14">
        <v>0</v>
      </c>
      <c r="O1814" s="120"/>
    </row>
    <row r="1815" spans="2:15">
      <c r="B1815" s="120"/>
      <c r="C1815" s="14">
        <v>59</v>
      </c>
      <c r="D1815" s="14">
        <v>62.010869999999997</v>
      </c>
      <c r="E1815" s="14">
        <v>38.055779999999999</v>
      </c>
      <c r="F1815" s="14">
        <v>-8.7957099999999997</v>
      </c>
      <c r="G1815" s="14"/>
      <c r="H1815" s="34">
        <v>-8.5787399999999998</v>
      </c>
      <c r="I1815" s="34">
        <v>5355.4970000000003</v>
      </c>
      <c r="J1815" s="34"/>
      <c r="K1815" s="14">
        <v>1</v>
      </c>
      <c r="L1815" s="14">
        <v>0</v>
      </c>
      <c r="O1815" s="120"/>
    </row>
    <row r="1816" spans="2:15">
      <c r="B1816" s="120"/>
      <c r="C1816" s="14">
        <v>59.1</v>
      </c>
      <c r="D1816" s="14">
        <v>58.961620000000003</v>
      </c>
      <c r="E1816" s="14">
        <v>38.055779999999999</v>
      </c>
      <c r="F1816" s="14">
        <v>-8.5464400000000005</v>
      </c>
      <c r="G1816" s="14"/>
      <c r="H1816" s="34">
        <v>-0.86026000000000002</v>
      </c>
      <c r="I1816" s="34">
        <v>5195.8739999999998</v>
      </c>
      <c r="J1816" s="34"/>
      <c r="K1816" s="14">
        <v>1</v>
      </c>
      <c r="L1816" s="14">
        <v>0</v>
      </c>
      <c r="O1816" s="120"/>
    </row>
    <row r="1817" spans="2:15">
      <c r="B1817" s="120"/>
      <c r="C1817" s="14">
        <v>59.2</v>
      </c>
      <c r="D1817" s="14">
        <v>55.505809999999997</v>
      </c>
      <c r="E1817" s="14">
        <v>38.167430000000003</v>
      </c>
      <c r="F1817" s="14">
        <v>-9.8684399999999997</v>
      </c>
      <c r="G1817" s="14"/>
      <c r="H1817" s="34">
        <v>0</v>
      </c>
      <c r="I1817" s="34">
        <v>4775.1369999999997</v>
      </c>
      <c r="J1817" s="34"/>
      <c r="K1817" s="14">
        <v>1</v>
      </c>
      <c r="L1817" s="14">
        <v>0</v>
      </c>
      <c r="O1817" s="120"/>
    </row>
    <row r="1818" spans="2:15">
      <c r="B1818" s="120"/>
      <c r="C1818" s="14">
        <v>59.3</v>
      </c>
      <c r="D1818" s="14">
        <v>51.725360000000002</v>
      </c>
      <c r="E1818" s="14">
        <v>38.167439999999999</v>
      </c>
      <c r="F1818" s="14">
        <v>-9.4463500000000007</v>
      </c>
      <c r="G1818" s="14"/>
      <c r="H1818" s="34">
        <v>0</v>
      </c>
      <c r="I1818" s="34">
        <v>4521.4979999999996</v>
      </c>
      <c r="J1818" s="34"/>
      <c r="K1818" s="14">
        <v>1</v>
      </c>
      <c r="L1818" s="14">
        <v>0</v>
      </c>
      <c r="O1818" s="120"/>
    </row>
    <row r="1819" spans="2:15">
      <c r="B1819" s="120"/>
      <c r="C1819" s="14">
        <v>59.4</v>
      </c>
      <c r="D1819" s="14">
        <v>47.794420000000002</v>
      </c>
      <c r="E1819" s="14">
        <v>38.0625</v>
      </c>
      <c r="F1819" s="14">
        <v>-9.8952500000000008</v>
      </c>
      <c r="G1819" s="14"/>
      <c r="H1819" s="34">
        <v>0</v>
      </c>
      <c r="I1819" s="34">
        <v>4166.9589999999998</v>
      </c>
      <c r="J1819" s="34"/>
      <c r="K1819" s="14">
        <v>1</v>
      </c>
      <c r="L1819" s="14">
        <v>0</v>
      </c>
      <c r="O1819" s="120"/>
    </row>
    <row r="1820" spans="2:15">
      <c r="B1820" s="120"/>
      <c r="C1820" s="14">
        <v>59.5</v>
      </c>
      <c r="D1820" s="14">
        <v>43.780549999999998</v>
      </c>
      <c r="E1820" s="14">
        <v>38.1875</v>
      </c>
      <c r="F1820" s="14">
        <v>-9.7095199999999995</v>
      </c>
      <c r="G1820" s="14"/>
      <c r="H1820" s="34">
        <v>0</v>
      </c>
      <c r="I1820" s="34">
        <v>3806.2310000000002</v>
      </c>
      <c r="J1820" s="34"/>
      <c r="K1820" s="14">
        <v>1</v>
      </c>
      <c r="L1820" s="14">
        <v>0</v>
      </c>
      <c r="O1820" s="120"/>
    </row>
    <row r="1821" spans="2:15">
      <c r="B1821" s="120"/>
      <c r="C1821" s="14">
        <v>59.6</v>
      </c>
      <c r="D1821" s="14">
        <v>38.842880000000001</v>
      </c>
      <c r="E1821" s="14">
        <v>38.075830000000003</v>
      </c>
      <c r="F1821" s="14">
        <v>-9.6714199999999995</v>
      </c>
      <c r="G1821" s="14"/>
      <c r="H1821" s="34">
        <v>0</v>
      </c>
      <c r="I1821" s="34">
        <v>3374.011</v>
      </c>
      <c r="J1821" s="34"/>
      <c r="K1821" s="14">
        <v>1</v>
      </c>
      <c r="L1821" s="14">
        <v>0</v>
      </c>
      <c r="O1821" s="120"/>
    </row>
    <row r="1822" spans="2:15">
      <c r="B1822" s="120"/>
      <c r="C1822" s="14">
        <v>59.7</v>
      </c>
      <c r="D1822" s="14">
        <v>37.505180000000003</v>
      </c>
      <c r="E1822" s="14">
        <v>38.0625</v>
      </c>
      <c r="F1822" s="14">
        <v>-10.1646</v>
      </c>
      <c r="G1822" s="14"/>
      <c r="H1822" s="34">
        <v>0</v>
      </c>
      <c r="I1822" s="34">
        <v>3241.692</v>
      </c>
      <c r="J1822" s="34"/>
      <c r="K1822" s="14">
        <v>1</v>
      </c>
      <c r="L1822" s="14">
        <v>0</v>
      </c>
      <c r="O1822" s="120"/>
    </row>
    <row r="1823" spans="2:15">
      <c r="B1823" s="120"/>
      <c r="C1823" s="14">
        <v>59.8</v>
      </c>
      <c r="D1823" s="14">
        <v>34.133830000000003</v>
      </c>
      <c r="E1823" s="14">
        <v>38.1875</v>
      </c>
      <c r="F1823" s="14">
        <v>-9.8533500000000007</v>
      </c>
      <c r="G1823" s="14"/>
      <c r="H1823" s="34">
        <v>0</v>
      </c>
      <c r="I1823" s="34">
        <v>2860.6329999999998</v>
      </c>
      <c r="J1823" s="34"/>
      <c r="K1823" s="14">
        <v>1</v>
      </c>
      <c r="L1823" s="14">
        <v>0</v>
      </c>
      <c r="O1823" s="120"/>
    </row>
    <row r="1824" spans="2:15">
      <c r="B1824" s="120"/>
      <c r="C1824" s="14">
        <v>59.9</v>
      </c>
      <c r="D1824" s="14">
        <v>31.387</v>
      </c>
      <c r="E1824" s="14">
        <v>38.174190000000003</v>
      </c>
      <c r="F1824" s="14">
        <v>-9.0882199999999997</v>
      </c>
      <c r="G1824" s="14"/>
      <c r="H1824" s="34">
        <v>0</v>
      </c>
      <c r="I1824" s="34">
        <v>2838.1320000000001</v>
      </c>
      <c r="J1824" s="34"/>
      <c r="K1824" s="14">
        <v>1</v>
      </c>
      <c r="L1824" s="14">
        <v>0</v>
      </c>
      <c r="O1824" s="120"/>
    </row>
    <row r="1825" spans="2:15">
      <c r="B1825" s="120"/>
      <c r="C1825" s="14">
        <v>60</v>
      </c>
      <c r="D1825" s="14">
        <v>27.903189999999999</v>
      </c>
      <c r="E1825" s="14">
        <v>38.167700000000004</v>
      </c>
      <c r="F1825" s="14">
        <v>-9.3333300000000001</v>
      </c>
      <c r="G1825" s="14"/>
      <c r="H1825" s="34">
        <v>0</v>
      </c>
      <c r="I1825" s="34">
        <v>2295.4140000000002</v>
      </c>
      <c r="J1825" s="34"/>
      <c r="K1825" s="14">
        <v>1</v>
      </c>
      <c r="L1825" s="14">
        <v>0</v>
      </c>
      <c r="O1825" s="120"/>
    </row>
    <row r="1826" spans="2:15">
      <c r="B1826" s="120"/>
      <c r="C1826" s="14">
        <v>60.1</v>
      </c>
      <c r="D1826" s="14">
        <v>24.83061</v>
      </c>
      <c r="E1826" s="14">
        <v>38.075789999999998</v>
      </c>
      <c r="F1826" s="14">
        <v>-9.2892399999999995</v>
      </c>
      <c r="G1826" s="14"/>
      <c r="H1826" s="34">
        <v>0</v>
      </c>
      <c r="I1826" s="34">
        <v>2223.491</v>
      </c>
      <c r="J1826" s="34"/>
      <c r="K1826" s="14">
        <v>1</v>
      </c>
      <c r="L1826" s="14">
        <v>0</v>
      </c>
      <c r="O1826" s="120"/>
    </row>
    <row r="1827" spans="2:15">
      <c r="B1827" s="120"/>
      <c r="C1827" s="14">
        <v>60.2</v>
      </c>
      <c r="D1827" s="14">
        <v>21.632249999999999</v>
      </c>
      <c r="E1827" s="14">
        <v>38.25</v>
      </c>
      <c r="F1827" s="14">
        <v>-9.3895099999999996</v>
      </c>
      <c r="G1827" s="14"/>
      <c r="H1827" s="34">
        <v>0</v>
      </c>
      <c r="I1827" s="34">
        <v>1848.0309999999999</v>
      </c>
      <c r="J1827" s="34"/>
      <c r="K1827" s="14">
        <v>1</v>
      </c>
      <c r="L1827" s="14">
        <v>0</v>
      </c>
      <c r="O1827" s="120"/>
    </row>
    <row r="1828" spans="2:15">
      <c r="B1828" s="120"/>
      <c r="C1828" s="14">
        <v>60.3</v>
      </c>
      <c r="D1828" s="14">
        <v>18.444659999999999</v>
      </c>
      <c r="E1828" s="14">
        <v>38.486879999999999</v>
      </c>
      <c r="F1828" s="14">
        <v>-9.1283999999999992</v>
      </c>
      <c r="G1828" s="14"/>
      <c r="H1828" s="34">
        <v>0</v>
      </c>
      <c r="I1828" s="34">
        <v>1645.971</v>
      </c>
      <c r="J1828" s="34"/>
      <c r="K1828" s="14">
        <v>1</v>
      </c>
      <c r="L1828" s="14">
        <v>0</v>
      </c>
      <c r="O1828" s="120"/>
    </row>
    <row r="1829" spans="2:15">
      <c r="B1829" s="120"/>
      <c r="C1829" s="14">
        <v>60.4</v>
      </c>
      <c r="D1829" s="14">
        <v>15.08644</v>
      </c>
      <c r="E1829" s="14">
        <v>38.375</v>
      </c>
      <c r="F1829" s="14">
        <v>-9.5881799999999995</v>
      </c>
      <c r="G1829" s="14"/>
      <c r="H1829" s="34">
        <v>0</v>
      </c>
      <c r="I1829" s="34">
        <v>1251.5129999999999</v>
      </c>
      <c r="J1829" s="34"/>
      <c r="K1829" s="14">
        <v>1</v>
      </c>
      <c r="L1829" s="14">
        <v>0</v>
      </c>
      <c r="O1829" s="120"/>
    </row>
    <row r="1830" spans="2:15">
      <c r="B1830" s="120"/>
      <c r="C1830" s="14">
        <v>60.5</v>
      </c>
      <c r="D1830" s="14">
        <v>11.813190000000001</v>
      </c>
      <c r="E1830" s="14">
        <v>38.55592</v>
      </c>
      <c r="F1830" s="14">
        <v>-9.8537700000000008</v>
      </c>
      <c r="G1830" s="14"/>
      <c r="H1830" s="34">
        <v>0</v>
      </c>
      <c r="I1830" s="34">
        <v>1059.4000000000001</v>
      </c>
      <c r="J1830" s="34"/>
      <c r="K1830" s="14">
        <v>1</v>
      </c>
      <c r="L1830" s="14">
        <v>0</v>
      </c>
      <c r="O1830" s="120"/>
    </row>
    <row r="1831" spans="2:15">
      <c r="B1831" s="120"/>
      <c r="C1831" s="14">
        <v>60.6</v>
      </c>
      <c r="D1831" s="14">
        <v>8.2509219999999992</v>
      </c>
      <c r="E1831" s="14">
        <v>38.5625</v>
      </c>
      <c r="F1831" s="14">
        <v>-10.353199999999999</v>
      </c>
      <c r="G1831" s="14"/>
      <c r="H1831" s="34">
        <v>0</v>
      </c>
      <c r="I1831" s="34">
        <v>729.17110000000002</v>
      </c>
      <c r="J1831" s="34"/>
      <c r="K1831" s="14">
        <v>1</v>
      </c>
      <c r="L1831" s="14">
        <v>0</v>
      </c>
      <c r="O1831" s="120"/>
    </row>
    <row r="1832" spans="2:15">
      <c r="B1832" s="120"/>
      <c r="C1832" s="14">
        <v>60.7</v>
      </c>
      <c r="D1832" s="14">
        <v>4.9823909999999998</v>
      </c>
      <c r="E1832" s="14">
        <v>38.674439999999997</v>
      </c>
      <c r="F1832" s="14">
        <v>-9.8593899999999994</v>
      </c>
      <c r="G1832" s="14"/>
      <c r="H1832" s="34">
        <v>0</v>
      </c>
      <c r="I1832" s="34">
        <v>403.98469999999998</v>
      </c>
      <c r="J1832" s="34"/>
      <c r="K1832" s="14">
        <v>1</v>
      </c>
      <c r="L1832" s="14">
        <v>0</v>
      </c>
      <c r="O1832" s="120"/>
    </row>
    <row r="1833" spans="2:15">
      <c r="B1833" s="120"/>
      <c r="C1833" s="14">
        <v>60.8</v>
      </c>
      <c r="D1833" s="14">
        <v>2.5928589999999998</v>
      </c>
      <c r="E1833" s="14">
        <v>38.5625</v>
      </c>
      <c r="F1833" s="14">
        <v>-10.2331</v>
      </c>
      <c r="G1833" s="14"/>
      <c r="H1833" s="34">
        <v>0</v>
      </c>
      <c r="I1833" s="34">
        <v>119.244</v>
      </c>
      <c r="J1833" s="34"/>
      <c r="K1833" s="14">
        <v>1</v>
      </c>
      <c r="L1833" s="14">
        <v>0</v>
      </c>
      <c r="O1833" s="120"/>
    </row>
    <row r="1834" spans="2:15">
      <c r="B1834" s="120"/>
      <c r="C1834" s="14">
        <v>60.9</v>
      </c>
      <c r="D1834" s="14">
        <v>1.0510109999999999</v>
      </c>
      <c r="E1834" s="14">
        <v>37.125970000000002</v>
      </c>
      <c r="F1834" s="14">
        <v>-1.3327100000000001</v>
      </c>
      <c r="G1834" s="14"/>
      <c r="H1834" s="34">
        <v>0</v>
      </c>
      <c r="I1834" s="34">
        <v>-106.858</v>
      </c>
      <c r="J1834" s="34"/>
      <c r="K1834" s="14">
        <v>1</v>
      </c>
      <c r="L1834" s="14">
        <v>0</v>
      </c>
      <c r="O1834" s="120"/>
    </row>
    <row r="1835" spans="2:15">
      <c r="B1835" s="120"/>
      <c r="C1835" s="14">
        <v>61</v>
      </c>
      <c r="D1835" s="14">
        <v>0.62847699999999995</v>
      </c>
      <c r="E1835" s="14">
        <v>28.1205</v>
      </c>
      <c r="F1835" s="14">
        <v>3.3244859999999998</v>
      </c>
      <c r="G1835" s="14"/>
      <c r="H1835" s="34">
        <v>0</v>
      </c>
      <c r="I1835" s="34">
        <v>13.459339999999999</v>
      </c>
      <c r="J1835" s="34"/>
      <c r="K1835" s="14">
        <v>1</v>
      </c>
      <c r="L1835" s="14">
        <v>0</v>
      </c>
      <c r="O1835" s="120"/>
    </row>
  </sheetData>
  <mergeCells count="38">
    <mergeCell ref="O1733:O1835"/>
    <mergeCell ref="A1:A2"/>
    <mergeCell ref="B1:B2"/>
    <mergeCell ref="C1:C2"/>
    <mergeCell ref="B3:B155"/>
    <mergeCell ref="O3:O155"/>
    <mergeCell ref="O156:O251"/>
    <mergeCell ref="O252:O329"/>
    <mergeCell ref="O330:O617"/>
    <mergeCell ref="O618:O771"/>
    <mergeCell ref="B156:B251"/>
    <mergeCell ref="B252:B329"/>
    <mergeCell ref="B330:B617"/>
    <mergeCell ref="B618:B771"/>
    <mergeCell ref="I1:J1"/>
    <mergeCell ref="B1733:B1835"/>
    <mergeCell ref="O772:O856"/>
    <mergeCell ref="B857:B934"/>
    <mergeCell ref="B935:B1010"/>
    <mergeCell ref="B1011:B1093"/>
    <mergeCell ref="B1094:B1222"/>
    <mergeCell ref="B772:B856"/>
    <mergeCell ref="B1223:B1353"/>
    <mergeCell ref="O857:O934"/>
    <mergeCell ref="O935:O1010"/>
    <mergeCell ref="O1011:O1093"/>
    <mergeCell ref="O1094:O1222"/>
    <mergeCell ref="O1223:O1353"/>
    <mergeCell ref="O1359:O1411"/>
    <mergeCell ref="O1412:O1469"/>
    <mergeCell ref="O1470:O1544"/>
    <mergeCell ref="O1636:O1732"/>
    <mergeCell ref="B1636:B1732"/>
    <mergeCell ref="O1545:O1635"/>
    <mergeCell ref="B1359:B1411"/>
    <mergeCell ref="B1412:B1469"/>
    <mergeCell ref="B1470:B1544"/>
    <mergeCell ref="B1545:B16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FC26-75F3-4DB7-B224-A23D17CEEE22}">
  <dimension ref="A1:N2193"/>
  <sheetViews>
    <sheetView workbookViewId="0">
      <pane ySplit="2" topLeftCell="A903" activePane="bottomLeft" state="frozen"/>
      <selection pane="bottomLeft" activeCell="A1773" sqref="A935:A1773"/>
    </sheetView>
  </sheetViews>
  <sheetFormatPr defaultColWidth="126.25" defaultRowHeight="15.75" customHeight="1"/>
  <cols>
    <col min="1" max="1" width="11.125" bestFit="1" customWidth="1"/>
    <col min="2" max="2" width="15.125" style="32" customWidth="1"/>
    <col min="3" max="3" width="7.75" bestFit="1" customWidth="1"/>
    <col min="4" max="4" width="18.125" bestFit="1" customWidth="1"/>
    <col min="5" max="5" width="27.75" bestFit="1" customWidth="1"/>
    <col min="6" max="7" width="21.75" bestFit="1" customWidth="1"/>
    <col min="8" max="8" width="21.75" customWidth="1"/>
    <col min="9" max="9" width="26.875" bestFit="1" customWidth="1"/>
    <col min="10" max="10" width="24" customWidth="1"/>
    <col min="11" max="11" width="23.125" bestFit="1" customWidth="1"/>
    <col min="12" max="12" width="20" bestFit="1" customWidth="1"/>
    <col min="13" max="13" width="20" customWidth="1"/>
    <col min="14" max="14" width="74.625" style="32" customWidth="1"/>
    <col min="15" max="15" width="79.625" customWidth="1"/>
  </cols>
  <sheetData>
    <row r="1" spans="1:14" ht="15.75" customHeight="1">
      <c r="A1" s="90" t="s">
        <v>29</v>
      </c>
      <c r="B1" s="90" t="s">
        <v>10</v>
      </c>
      <c r="C1" s="90" t="s">
        <v>30</v>
      </c>
      <c r="D1" s="25" t="s">
        <v>31</v>
      </c>
      <c r="E1" s="25" t="s">
        <v>32</v>
      </c>
      <c r="F1" s="24" t="s">
        <v>33</v>
      </c>
      <c r="G1" s="24" t="s">
        <v>34</v>
      </c>
      <c r="H1" s="26" t="s">
        <v>35</v>
      </c>
      <c r="I1" s="111" t="s">
        <v>36</v>
      </c>
      <c r="J1" s="125"/>
      <c r="K1" s="22"/>
      <c r="L1" s="22"/>
      <c r="M1" s="22"/>
      <c r="N1" s="27" t="s">
        <v>37</v>
      </c>
    </row>
    <row r="2" spans="1:14" ht="26.25" customHeight="1">
      <c r="A2" s="91"/>
      <c r="B2" s="92"/>
      <c r="C2" s="91"/>
      <c r="D2" s="23" t="s">
        <v>38</v>
      </c>
      <c r="E2" s="23" t="s">
        <v>39</v>
      </c>
      <c r="F2" s="23" t="s">
        <v>40</v>
      </c>
      <c r="G2" s="23" t="s">
        <v>40</v>
      </c>
      <c r="H2" s="23" t="s">
        <v>41</v>
      </c>
      <c r="I2" s="23" t="s">
        <v>43</v>
      </c>
      <c r="J2" s="23" t="s">
        <v>156</v>
      </c>
      <c r="K2" s="29" t="s">
        <v>46</v>
      </c>
      <c r="L2" s="29" t="s">
        <v>47</v>
      </c>
      <c r="M2" s="29"/>
      <c r="N2" s="22"/>
    </row>
    <row r="3" spans="1:14" ht="15.75" customHeight="1">
      <c r="A3" s="9" t="s">
        <v>48</v>
      </c>
      <c r="B3" s="120" t="s">
        <v>157</v>
      </c>
      <c r="C3" s="14">
        <v>8</v>
      </c>
      <c r="D3" s="14">
        <v>50.599879999999999</v>
      </c>
      <c r="E3" s="14">
        <v>0</v>
      </c>
      <c r="F3" s="14">
        <v>-0.24973000000000001</v>
      </c>
      <c r="G3" s="14"/>
      <c r="H3" s="14">
        <v>-7.5</v>
      </c>
      <c r="I3" s="14">
        <v>4546.2219999999998</v>
      </c>
      <c r="J3" s="14"/>
      <c r="K3" s="14">
        <v>1</v>
      </c>
      <c r="L3" s="14">
        <v>2</v>
      </c>
      <c r="M3" s="14"/>
      <c r="N3" s="120" t="s">
        <v>175</v>
      </c>
    </row>
    <row r="4" spans="1:14" ht="15.75" customHeight="1">
      <c r="A4" s="9" t="s">
        <v>48</v>
      </c>
      <c r="B4" s="120"/>
      <c r="C4" s="14">
        <v>9</v>
      </c>
      <c r="D4" s="14">
        <v>49.367739999999998</v>
      </c>
      <c r="E4" s="14">
        <v>0</v>
      </c>
      <c r="F4" s="14">
        <v>-0.53837999999999997</v>
      </c>
      <c r="G4" s="14"/>
      <c r="H4" s="14">
        <v>-10</v>
      </c>
      <c r="I4" s="14">
        <v>4408.0510000000004</v>
      </c>
      <c r="J4" s="14"/>
      <c r="K4" s="14">
        <v>1</v>
      </c>
      <c r="L4" s="14">
        <v>2</v>
      </c>
      <c r="M4" s="14"/>
      <c r="N4" s="120"/>
    </row>
    <row r="5" spans="1:14" ht="15.75" customHeight="1">
      <c r="A5" s="9" t="s">
        <v>48</v>
      </c>
      <c r="B5" s="120"/>
      <c r="C5" s="14">
        <v>10</v>
      </c>
      <c r="D5" s="14">
        <v>48.15157</v>
      </c>
      <c r="E5" s="14">
        <v>0</v>
      </c>
      <c r="F5" s="14">
        <v>-0.42047000000000001</v>
      </c>
      <c r="G5" s="14"/>
      <c r="H5" s="14">
        <v>-10.5</v>
      </c>
      <c r="I5" s="14">
        <v>4314.07</v>
      </c>
      <c r="J5" s="14"/>
      <c r="K5" s="14">
        <v>1</v>
      </c>
      <c r="L5" s="14">
        <v>2</v>
      </c>
      <c r="M5" s="14"/>
      <c r="N5" s="120"/>
    </row>
    <row r="6" spans="1:14" ht="15.75" customHeight="1">
      <c r="A6" s="9" t="s">
        <v>48</v>
      </c>
      <c r="B6" s="120"/>
      <c r="C6" s="14">
        <v>11</v>
      </c>
      <c r="D6" s="14">
        <v>46.979790000000001</v>
      </c>
      <c r="E6" s="14">
        <v>0</v>
      </c>
      <c r="F6" s="14">
        <v>-0.38352000000000003</v>
      </c>
      <c r="G6" s="14"/>
      <c r="H6" s="14">
        <v>-10.5</v>
      </c>
      <c r="I6" s="14">
        <v>4210.1980000000003</v>
      </c>
      <c r="J6" s="14"/>
      <c r="K6" s="14">
        <v>1</v>
      </c>
      <c r="L6" s="14">
        <v>2</v>
      </c>
      <c r="M6" s="14"/>
      <c r="N6" s="120"/>
    </row>
    <row r="7" spans="1:14" ht="15.75" customHeight="1">
      <c r="A7" s="9" t="s">
        <v>48</v>
      </c>
      <c r="B7" s="120"/>
      <c r="C7" s="14">
        <v>12</v>
      </c>
      <c r="D7" s="14">
        <v>46.017449999999997</v>
      </c>
      <c r="E7" s="14">
        <v>0</v>
      </c>
      <c r="F7" s="14">
        <v>-0.44589000000000001</v>
      </c>
      <c r="G7" s="14"/>
      <c r="H7" s="14">
        <v>-10.5</v>
      </c>
      <c r="I7" s="14">
        <v>4118.7309999999998</v>
      </c>
      <c r="J7" s="14"/>
      <c r="K7" s="14">
        <v>1</v>
      </c>
      <c r="L7" s="14">
        <v>2</v>
      </c>
      <c r="M7" s="14"/>
      <c r="N7" s="120"/>
    </row>
    <row r="8" spans="1:14" ht="15.75" customHeight="1">
      <c r="A8" s="9" t="s">
        <v>48</v>
      </c>
      <c r="B8" s="120"/>
      <c r="C8" s="14">
        <v>13</v>
      </c>
      <c r="D8" s="14">
        <v>44.961239999999997</v>
      </c>
      <c r="E8" s="14">
        <v>0</v>
      </c>
      <c r="F8" s="14">
        <v>-0.44002000000000002</v>
      </c>
      <c r="G8" s="14"/>
      <c r="H8" s="14">
        <v>-11</v>
      </c>
      <c r="I8" s="14">
        <v>4031</v>
      </c>
      <c r="J8" s="14"/>
      <c r="K8" s="14">
        <v>1</v>
      </c>
      <c r="L8" s="14">
        <v>2</v>
      </c>
      <c r="M8" s="14"/>
      <c r="N8" s="120"/>
    </row>
    <row r="9" spans="1:14" ht="15.75" customHeight="1">
      <c r="A9" s="9" t="s">
        <v>48</v>
      </c>
      <c r="B9" s="120"/>
      <c r="C9" s="14">
        <v>14</v>
      </c>
      <c r="D9" s="14">
        <v>44.025689999999997</v>
      </c>
      <c r="E9" s="14">
        <v>0</v>
      </c>
      <c r="F9" s="14">
        <v>-0.53200000000000003</v>
      </c>
      <c r="G9" s="14"/>
      <c r="H9" s="14">
        <v>-11</v>
      </c>
      <c r="I9" s="14">
        <v>3937.2719999999999</v>
      </c>
      <c r="J9" s="14"/>
      <c r="K9" s="14">
        <v>1</v>
      </c>
      <c r="L9" s="14">
        <v>2</v>
      </c>
      <c r="M9" s="14"/>
      <c r="N9" s="120"/>
    </row>
    <row r="10" spans="1:14" ht="15.75" customHeight="1">
      <c r="A10" s="9" t="s">
        <v>48</v>
      </c>
      <c r="B10" s="120"/>
      <c r="C10" s="14">
        <v>15</v>
      </c>
      <c r="D10" s="14">
        <v>42.83972</v>
      </c>
      <c r="E10" s="14">
        <v>0</v>
      </c>
      <c r="F10" s="14">
        <v>-0.47195999999999999</v>
      </c>
      <c r="G10" s="14"/>
      <c r="H10" s="14">
        <v>-11</v>
      </c>
      <c r="I10" s="14">
        <v>3828.627</v>
      </c>
      <c r="J10" s="14"/>
      <c r="K10" s="14">
        <v>1</v>
      </c>
      <c r="L10" s="14">
        <v>2</v>
      </c>
      <c r="M10" s="14"/>
      <c r="N10" s="120"/>
    </row>
    <row r="11" spans="1:14" ht="15.75" customHeight="1">
      <c r="A11" s="9" t="s">
        <v>48</v>
      </c>
      <c r="B11" s="120"/>
      <c r="C11" s="14">
        <v>16</v>
      </c>
      <c r="D11" s="14">
        <v>41.953130000000002</v>
      </c>
      <c r="E11" s="14">
        <v>0</v>
      </c>
      <c r="F11" s="14">
        <v>-0.41405999999999998</v>
      </c>
      <c r="G11" s="14"/>
      <c r="H11" s="14">
        <v>-11</v>
      </c>
      <c r="I11" s="14">
        <v>3753.4569999999999</v>
      </c>
      <c r="J11" s="14"/>
      <c r="K11" s="14">
        <v>1</v>
      </c>
      <c r="L11" s="14">
        <v>2</v>
      </c>
      <c r="M11" s="14"/>
      <c r="N11" s="120"/>
    </row>
    <row r="12" spans="1:14" ht="15.75" customHeight="1">
      <c r="A12" s="9" t="s">
        <v>48</v>
      </c>
      <c r="B12" s="120"/>
      <c r="C12" s="14">
        <v>17</v>
      </c>
      <c r="D12" s="14">
        <v>40.85736</v>
      </c>
      <c r="E12" s="14">
        <v>0</v>
      </c>
      <c r="F12" s="14">
        <v>-0.50129000000000001</v>
      </c>
      <c r="G12" s="14"/>
      <c r="H12" s="14">
        <v>-11</v>
      </c>
      <c r="I12" s="14">
        <v>3658.5450000000001</v>
      </c>
      <c r="J12" s="14"/>
      <c r="K12" s="14">
        <v>1</v>
      </c>
      <c r="L12" s="14">
        <v>2</v>
      </c>
      <c r="M12" s="14"/>
      <c r="N12" s="120"/>
    </row>
    <row r="13" spans="1:14" ht="15.75" customHeight="1">
      <c r="A13" s="9" t="s">
        <v>48</v>
      </c>
      <c r="B13" s="120"/>
      <c r="C13" s="14">
        <v>18</v>
      </c>
      <c r="D13" s="14">
        <v>39.903910000000003</v>
      </c>
      <c r="E13" s="14">
        <v>0</v>
      </c>
      <c r="F13" s="14">
        <v>-0.47965000000000002</v>
      </c>
      <c r="G13" s="14"/>
      <c r="H13" s="14">
        <v>-11.5</v>
      </c>
      <c r="I13" s="14">
        <v>3565.4209999999998</v>
      </c>
      <c r="J13" s="14"/>
      <c r="K13" s="14">
        <v>1</v>
      </c>
      <c r="L13" s="14">
        <v>2</v>
      </c>
      <c r="M13" s="14"/>
      <c r="N13" s="120"/>
    </row>
    <row r="14" spans="1:14" ht="15.75" customHeight="1">
      <c r="A14" s="9" t="s">
        <v>48</v>
      </c>
      <c r="B14" s="120"/>
      <c r="C14" s="14">
        <v>19</v>
      </c>
      <c r="D14" s="14">
        <v>38.888460000000002</v>
      </c>
      <c r="E14" s="14">
        <v>0</v>
      </c>
      <c r="F14" s="14">
        <v>-0.35831000000000002</v>
      </c>
      <c r="G14" s="14"/>
      <c r="H14" s="14">
        <v>-11.5</v>
      </c>
      <c r="I14" s="14">
        <v>3479.172</v>
      </c>
      <c r="J14" s="14"/>
      <c r="K14" s="14">
        <v>1</v>
      </c>
      <c r="L14" s="14">
        <v>2</v>
      </c>
      <c r="M14" s="14"/>
      <c r="N14" s="120"/>
    </row>
    <row r="15" spans="1:14" ht="15.75" customHeight="1">
      <c r="A15" s="9" t="s">
        <v>48</v>
      </c>
      <c r="B15" s="120"/>
      <c r="C15" s="14">
        <v>20</v>
      </c>
      <c r="D15" s="14">
        <v>37.90625</v>
      </c>
      <c r="E15" s="14">
        <v>0</v>
      </c>
      <c r="F15" s="14">
        <v>-0.30173</v>
      </c>
      <c r="G15" s="14"/>
      <c r="H15" s="14">
        <v>-11.5</v>
      </c>
      <c r="I15" s="14">
        <v>3386.627</v>
      </c>
      <c r="J15" s="14"/>
      <c r="K15" s="14">
        <v>1</v>
      </c>
      <c r="L15" s="14">
        <v>2</v>
      </c>
      <c r="M15" s="14"/>
      <c r="N15" s="120"/>
    </row>
    <row r="16" spans="1:14" ht="15.75" customHeight="1">
      <c r="A16" s="9" t="s">
        <v>48</v>
      </c>
      <c r="B16" s="120"/>
      <c r="C16" s="14">
        <v>21</v>
      </c>
      <c r="D16" s="14">
        <v>36.91057</v>
      </c>
      <c r="E16" s="14">
        <v>0</v>
      </c>
      <c r="F16" s="14">
        <v>-0.41438000000000003</v>
      </c>
      <c r="G16" s="14"/>
      <c r="H16" s="14">
        <v>-11.5</v>
      </c>
      <c r="I16" s="14">
        <v>3299.38</v>
      </c>
      <c r="J16" s="14"/>
      <c r="K16" s="14">
        <v>1</v>
      </c>
      <c r="L16" s="14">
        <v>2</v>
      </c>
      <c r="M16" s="14"/>
      <c r="N16" s="120"/>
    </row>
    <row r="17" spans="1:14" ht="15.75" customHeight="1">
      <c r="A17" s="9" t="s">
        <v>48</v>
      </c>
      <c r="B17" s="120"/>
      <c r="C17" s="14">
        <v>22</v>
      </c>
      <c r="D17" s="14">
        <v>35.87715</v>
      </c>
      <c r="E17" s="14">
        <v>0</v>
      </c>
      <c r="F17" s="14">
        <v>-0.50131000000000003</v>
      </c>
      <c r="G17" s="14"/>
      <c r="H17" s="14">
        <v>-11.5</v>
      </c>
      <c r="I17" s="14">
        <v>3213.7939999999999</v>
      </c>
      <c r="J17" s="14"/>
      <c r="K17" s="14">
        <v>1</v>
      </c>
      <c r="L17" s="14">
        <v>2</v>
      </c>
      <c r="M17" s="14"/>
      <c r="N17" s="120"/>
    </row>
    <row r="18" spans="1:14" ht="15.75" customHeight="1">
      <c r="A18" s="9" t="s">
        <v>48</v>
      </c>
      <c r="B18" s="120"/>
      <c r="C18" s="14">
        <v>23</v>
      </c>
      <c r="D18" s="14">
        <v>34.943950000000001</v>
      </c>
      <c r="E18" s="14">
        <v>0</v>
      </c>
      <c r="F18" s="14">
        <v>-0.42231999999999997</v>
      </c>
      <c r="G18" s="14"/>
      <c r="H18" s="14">
        <v>-12</v>
      </c>
      <c r="I18" s="14">
        <v>3124</v>
      </c>
      <c r="J18" s="14"/>
      <c r="K18" s="14">
        <v>1</v>
      </c>
      <c r="L18" s="14">
        <v>2</v>
      </c>
      <c r="M18" s="14"/>
      <c r="N18" s="120"/>
    </row>
    <row r="19" spans="1:14" ht="15.75" customHeight="1">
      <c r="A19" s="9" t="s">
        <v>48</v>
      </c>
      <c r="B19" s="120"/>
      <c r="C19" s="14">
        <v>24</v>
      </c>
      <c r="D19" s="14">
        <v>33.854559999999999</v>
      </c>
      <c r="E19" s="14">
        <v>0</v>
      </c>
      <c r="F19" s="14">
        <v>-0.36052000000000001</v>
      </c>
      <c r="G19" s="14"/>
      <c r="H19" s="14">
        <v>-12</v>
      </c>
      <c r="I19" s="14">
        <v>3051.7939999999999</v>
      </c>
      <c r="J19" s="14"/>
      <c r="K19" s="14">
        <v>1</v>
      </c>
      <c r="L19" s="14">
        <v>2</v>
      </c>
      <c r="M19" s="14"/>
      <c r="N19" s="120"/>
    </row>
    <row r="20" spans="1:14" ht="15.75" customHeight="1">
      <c r="A20" s="9" t="s">
        <v>48</v>
      </c>
      <c r="B20" s="120"/>
      <c r="C20" s="14">
        <v>25</v>
      </c>
      <c r="D20" s="14">
        <v>32.96875</v>
      </c>
      <c r="E20" s="14">
        <v>0</v>
      </c>
      <c r="F20" s="14">
        <v>-0.40279999999999999</v>
      </c>
      <c r="G20" s="14"/>
      <c r="H20" s="14">
        <v>-12</v>
      </c>
      <c r="I20" s="14">
        <v>2959.6260000000002</v>
      </c>
      <c r="J20" s="14"/>
      <c r="K20" s="14">
        <v>1</v>
      </c>
      <c r="L20" s="14">
        <v>2</v>
      </c>
      <c r="M20" s="14"/>
      <c r="N20" s="120"/>
    </row>
    <row r="21" spans="1:14" ht="15.75" customHeight="1">
      <c r="A21" s="9" t="s">
        <v>48</v>
      </c>
      <c r="B21" s="120"/>
      <c r="C21" s="14">
        <v>26</v>
      </c>
      <c r="D21" s="14">
        <v>32.002310000000001</v>
      </c>
      <c r="E21" s="14">
        <v>0</v>
      </c>
      <c r="F21" s="14">
        <v>-0.40272999999999998</v>
      </c>
      <c r="G21" s="14"/>
      <c r="H21" s="14">
        <v>-12</v>
      </c>
      <c r="I21" s="14">
        <v>2859.7860000000001</v>
      </c>
      <c r="J21" s="14"/>
      <c r="K21" s="14">
        <v>1</v>
      </c>
      <c r="L21" s="14">
        <v>2</v>
      </c>
      <c r="M21" s="14"/>
      <c r="N21" s="120"/>
    </row>
    <row r="22" spans="1:14" ht="15.75" customHeight="1">
      <c r="A22" s="9" t="s">
        <v>48</v>
      </c>
      <c r="B22" s="120"/>
      <c r="C22" s="14">
        <v>27</v>
      </c>
      <c r="D22" s="14">
        <v>31.060289999999998</v>
      </c>
      <c r="E22" s="14">
        <v>0</v>
      </c>
      <c r="F22" s="14">
        <v>-0.45682</v>
      </c>
      <c r="G22" s="14"/>
      <c r="H22" s="14">
        <v>-12</v>
      </c>
      <c r="I22" s="14">
        <v>2780.098</v>
      </c>
      <c r="J22" s="14"/>
      <c r="K22" s="14">
        <v>1</v>
      </c>
      <c r="L22" s="14">
        <v>2</v>
      </c>
      <c r="M22" s="14"/>
      <c r="N22" s="120"/>
    </row>
    <row r="23" spans="1:14" ht="15.75" customHeight="1">
      <c r="A23" s="9" t="s">
        <v>48</v>
      </c>
      <c r="B23" s="120"/>
      <c r="C23" s="14">
        <v>28</v>
      </c>
      <c r="D23" s="14">
        <v>30.109380000000002</v>
      </c>
      <c r="E23" s="14">
        <v>0</v>
      </c>
      <c r="F23" s="14">
        <v>-0.44412000000000001</v>
      </c>
      <c r="G23" s="14"/>
      <c r="H23" s="14">
        <v>-12</v>
      </c>
      <c r="I23" s="14">
        <v>2690.3429999999998</v>
      </c>
      <c r="J23" s="14"/>
      <c r="K23" s="14">
        <v>1</v>
      </c>
      <c r="L23" s="14">
        <v>2</v>
      </c>
      <c r="M23" s="14"/>
      <c r="N23" s="120"/>
    </row>
    <row r="24" spans="1:14" ht="15.75" customHeight="1">
      <c r="A24" s="9" t="s">
        <v>48</v>
      </c>
      <c r="B24" s="120"/>
      <c r="C24" s="14">
        <v>29</v>
      </c>
      <c r="D24" s="14">
        <v>28.87734</v>
      </c>
      <c r="E24" s="14">
        <v>0</v>
      </c>
      <c r="F24" s="14">
        <v>-0.40349000000000002</v>
      </c>
      <c r="G24" s="14"/>
      <c r="H24" s="14">
        <v>-12.5</v>
      </c>
      <c r="I24" s="14">
        <v>2579.2179999999998</v>
      </c>
      <c r="J24" s="14"/>
      <c r="K24" s="14">
        <v>1</v>
      </c>
      <c r="L24" s="14">
        <v>2</v>
      </c>
      <c r="M24" s="14"/>
      <c r="N24" s="120"/>
    </row>
    <row r="25" spans="1:14" ht="15.75" customHeight="1">
      <c r="A25" s="9" t="s">
        <v>48</v>
      </c>
      <c r="B25" s="120"/>
      <c r="C25" s="14">
        <v>30</v>
      </c>
      <c r="D25" s="14">
        <v>27.725829999999998</v>
      </c>
      <c r="E25" s="14">
        <v>0</v>
      </c>
      <c r="F25" s="14">
        <v>-0.45172000000000001</v>
      </c>
      <c r="G25" s="14"/>
      <c r="H25" s="14">
        <v>-12.5</v>
      </c>
      <c r="I25" s="14">
        <v>2490.5430000000001</v>
      </c>
      <c r="J25" s="14"/>
      <c r="K25" s="14">
        <v>1</v>
      </c>
      <c r="L25" s="14">
        <v>2</v>
      </c>
      <c r="M25" s="14"/>
      <c r="N25" s="120"/>
    </row>
    <row r="26" spans="1:14" ht="15.75" customHeight="1">
      <c r="A26" s="9" t="s">
        <v>48</v>
      </c>
      <c r="B26" s="120"/>
      <c r="C26" s="14">
        <v>31</v>
      </c>
      <c r="D26" s="14">
        <v>26.870270000000001</v>
      </c>
      <c r="E26" s="14">
        <v>0</v>
      </c>
      <c r="F26" s="14">
        <v>-0.42151</v>
      </c>
      <c r="G26" s="14"/>
      <c r="H26" s="14">
        <v>-12.5</v>
      </c>
      <c r="I26" s="14">
        <v>2404</v>
      </c>
      <c r="J26" s="14"/>
      <c r="K26" s="14">
        <v>1</v>
      </c>
      <c r="L26" s="14">
        <v>2</v>
      </c>
      <c r="M26" s="14"/>
      <c r="N26" s="120"/>
    </row>
    <row r="27" spans="1:14" ht="15.75" customHeight="1">
      <c r="A27" s="9" t="s">
        <v>48</v>
      </c>
      <c r="B27" s="120"/>
      <c r="C27" s="14">
        <v>32</v>
      </c>
      <c r="D27" s="14">
        <v>25.76802</v>
      </c>
      <c r="E27" s="14">
        <v>0</v>
      </c>
      <c r="F27" s="14">
        <v>-0.44828000000000001</v>
      </c>
      <c r="G27" s="14"/>
      <c r="H27" s="14">
        <v>-12.5</v>
      </c>
      <c r="I27" s="14">
        <v>2307.752</v>
      </c>
      <c r="J27" s="14"/>
      <c r="K27" s="14">
        <v>1</v>
      </c>
      <c r="L27" s="14">
        <v>2</v>
      </c>
      <c r="M27" s="14"/>
      <c r="N27" s="120"/>
    </row>
    <row r="28" spans="1:14" ht="15.75" customHeight="1">
      <c r="A28" s="9" t="s">
        <v>48</v>
      </c>
      <c r="B28" s="120"/>
      <c r="C28" s="14">
        <v>33</v>
      </c>
      <c r="D28" s="14">
        <v>24.778890000000001</v>
      </c>
      <c r="E28" s="14">
        <v>0</v>
      </c>
      <c r="F28" s="14">
        <v>-0.43809999999999999</v>
      </c>
      <c r="G28" s="14"/>
      <c r="H28" s="14">
        <v>-12.5</v>
      </c>
      <c r="I28" s="14">
        <v>2219.54</v>
      </c>
      <c r="J28" s="14"/>
      <c r="K28" s="14">
        <v>1</v>
      </c>
      <c r="L28" s="14">
        <v>2</v>
      </c>
      <c r="M28" s="14"/>
      <c r="N28" s="120"/>
    </row>
    <row r="29" spans="1:14" ht="15.75" customHeight="1">
      <c r="A29" s="9" t="s">
        <v>48</v>
      </c>
      <c r="B29" s="120"/>
      <c r="C29" s="14">
        <v>34</v>
      </c>
      <c r="D29" s="14">
        <v>23.799489999999999</v>
      </c>
      <c r="E29" s="14">
        <v>0</v>
      </c>
      <c r="F29" s="14">
        <v>-0.37387999999999999</v>
      </c>
      <c r="G29" s="14"/>
      <c r="H29" s="14">
        <v>-12.5</v>
      </c>
      <c r="I29" s="14">
        <v>2133</v>
      </c>
      <c r="J29" s="14"/>
      <c r="K29" s="14">
        <v>1</v>
      </c>
      <c r="L29" s="14">
        <v>2</v>
      </c>
      <c r="M29" s="14"/>
      <c r="N29" s="120"/>
    </row>
    <row r="30" spans="1:14" ht="15.75" customHeight="1">
      <c r="A30" s="9" t="s">
        <v>48</v>
      </c>
      <c r="B30" s="120"/>
      <c r="C30" s="14">
        <v>35</v>
      </c>
      <c r="D30" s="14">
        <v>22.684979999999999</v>
      </c>
      <c r="E30" s="14">
        <v>0</v>
      </c>
      <c r="F30" s="14">
        <v>-0.39591999999999999</v>
      </c>
      <c r="G30" s="14"/>
      <c r="H30" s="14">
        <v>-13</v>
      </c>
      <c r="I30" s="14">
        <v>2027.7249999999999</v>
      </c>
      <c r="J30" s="14"/>
      <c r="K30" s="14">
        <v>1</v>
      </c>
      <c r="L30" s="14">
        <v>2</v>
      </c>
      <c r="M30" s="14"/>
      <c r="N30" s="120"/>
    </row>
    <row r="31" spans="1:14" ht="15.75" customHeight="1">
      <c r="A31" s="9" t="s">
        <v>48</v>
      </c>
      <c r="B31" s="120"/>
      <c r="C31" s="14">
        <v>36</v>
      </c>
      <c r="D31" s="14">
        <v>21.61966</v>
      </c>
      <c r="E31" s="14">
        <v>0</v>
      </c>
      <c r="F31" s="14">
        <v>-0.50417000000000001</v>
      </c>
      <c r="G31" s="14"/>
      <c r="H31" s="14">
        <v>-13</v>
      </c>
      <c r="I31" s="14">
        <v>1940.008</v>
      </c>
      <c r="J31" s="14"/>
      <c r="K31" s="14">
        <v>1</v>
      </c>
      <c r="L31" s="14">
        <v>2</v>
      </c>
      <c r="M31" s="14"/>
      <c r="N31" s="120"/>
    </row>
    <row r="32" spans="1:14" ht="15.75" customHeight="1">
      <c r="A32" s="9" t="s">
        <v>48</v>
      </c>
      <c r="B32" s="120"/>
      <c r="C32" s="14">
        <v>37</v>
      </c>
      <c r="D32" s="14">
        <v>20.614429999999999</v>
      </c>
      <c r="E32" s="14">
        <v>0</v>
      </c>
      <c r="F32" s="14">
        <v>-0.37347999999999998</v>
      </c>
      <c r="G32" s="14"/>
      <c r="H32" s="14">
        <v>-13</v>
      </c>
      <c r="I32" s="14">
        <v>1848.508</v>
      </c>
      <c r="J32" s="14"/>
      <c r="K32" s="14">
        <v>1</v>
      </c>
      <c r="L32" s="14">
        <v>2</v>
      </c>
      <c r="M32" s="14"/>
      <c r="N32" s="120"/>
    </row>
    <row r="33" spans="1:14" ht="15.75" customHeight="1">
      <c r="A33" s="9" t="s">
        <v>48</v>
      </c>
      <c r="B33" s="120"/>
      <c r="C33" s="14">
        <v>38</v>
      </c>
      <c r="D33" s="14">
        <v>19.63007</v>
      </c>
      <c r="E33" s="14">
        <v>0</v>
      </c>
      <c r="F33" s="14">
        <v>-0.38651000000000002</v>
      </c>
      <c r="G33" s="14"/>
      <c r="H33" s="14">
        <v>-13</v>
      </c>
      <c r="I33" s="14">
        <v>1760.9829999999999</v>
      </c>
      <c r="J33" s="14"/>
      <c r="K33" s="14">
        <v>1</v>
      </c>
      <c r="L33" s="14">
        <v>2</v>
      </c>
      <c r="M33" s="14"/>
      <c r="N33" s="120"/>
    </row>
    <row r="34" spans="1:14" ht="15.75" customHeight="1">
      <c r="A34" s="9" t="s">
        <v>48</v>
      </c>
      <c r="B34" s="120"/>
      <c r="C34" s="14">
        <v>39</v>
      </c>
      <c r="D34" s="14">
        <v>18.630130000000001</v>
      </c>
      <c r="E34" s="14">
        <v>0</v>
      </c>
      <c r="F34" s="14">
        <v>-0.34233999999999998</v>
      </c>
      <c r="G34" s="14"/>
      <c r="H34" s="14">
        <v>-12.5</v>
      </c>
      <c r="I34" s="14">
        <v>1660.904</v>
      </c>
      <c r="J34" s="14"/>
      <c r="K34" s="14">
        <v>1</v>
      </c>
      <c r="L34" s="14">
        <v>2</v>
      </c>
      <c r="M34" s="14"/>
      <c r="N34" s="120"/>
    </row>
    <row r="35" spans="1:14" ht="15.75" customHeight="1">
      <c r="A35" s="9" t="s">
        <v>48</v>
      </c>
      <c r="B35" s="120"/>
      <c r="C35" s="14">
        <v>40</v>
      </c>
      <c r="D35" s="14">
        <v>17.799479999999999</v>
      </c>
      <c r="E35" s="14">
        <v>0</v>
      </c>
      <c r="F35" s="14">
        <v>-0.39901999999999999</v>
      </c>
      <c r="G35" s="14"/>
      <c r="H35" s="14">
        <v>-12.5</v>
      </c>
      <c r="I35" s="14">
        <v>1602.7670000000001</v>
      </c>
      <c r="J35" s="14"/>
      <c r="K35" s="14">
        <v>1</v>
      </c>
      <c r="L35" s="14">
        <v>2</v>
      </c>
      <c r="M35" s="14"/>
      <c r="N35" s="120"/>
    </row>
    <row r="36" spans="1:14" ht="15.75" customHeight="1">
      <c r="A36" s="9" t="s">
        <v>48</v>
      </c>
      <c r="B36" s="120"/>
      <c r="C36" s="14">
        <v>41</v>
      </c>
      <c r="D36" s="14">
        <v>17.002790000000001</v>
      </c>
      <c r="E36" s="14">
        <v>0</v>
      </c>
      <c r="F36" s="14">
        <v>-0.37323000000000001</v>
      </c>
      <c r="G36" s="14"/>
      <c r="H36" s="14">
        <v>-12.5</v>
      </c>
      <c r="I36" s="14">
        <v>1522.2370000000001</v>
      </c>
      <c r="J36" s="14"/>
      <c r="K36" s="14">
        <v>1</v>
      </c>
      <c r="L36" s="14">
        <v>2</v>
      </c>
      <c r="M36" s="14"/>
      <c r="N36" s="120"/>
    </row>
    <row r="37" spans="1:14" ht="15.75" customHeight="1">
      <c r="A37" s="9" t="s">
        <v>48</v>
      </c>
      <c r="B37" s="120"/>
      <c r="C37" s="14">
        <v>42</v>
      </c>
      <c r="D37" s="14">
        <v>16.148720000000001</v>
      </c>
      <c r="E37" s="14">
        <v>0</v>
      </c>
      <c r="F37" s="14">
        <v>-0.46514</v>
      </c>
      <c r="G37" s="14"/>
      <c r="H37" s="14">
        <v>-12</v>
      </c>
      <c r="I37" s="14">
        <v>1455.461</v>
      </c>
      <c r="J37" s="14"/>
      <c r="K37" s="14">
        <v>1</v>
      </c>
      <c r="L37" s="14">
        <v>2</v>
      </c>
      <c r="M37" s="14"/>
      <c r="N37" s="120"/>
    </row>
    <row r="38" spans="1:14" ht="15.75" customHeight="1">
      <c r="A38" s="9" t="s">
        <v>48</v>
      </c>
      <c r="B38" s="120"/>
      <c r="C38" s="14">
        <v>43</v>
      </c>
      <c r="D38" s="14">
        <v>15.25</v>
      </c>
      <c r="E38" s="14">
        <v>0</v>
      </c>
      <c r="F38" s="14">
        <v>-0.35214000000000001</v>
      </c>
      <c r="G38" s="14"/>
      <c r="H38" s="14">
        <v>-12</v>
      </c>
      <c r="I38" s="14">
        <v>1363.732</v>
      </c>
      <c r="J38" s="14"/>
      <c r="K38" s="14">
        <v>1</v>
      </c>
      <c r="L38" s="14">
        <v>2</v>
      </c>
      <c r="M38" s="14"/>
      <c r="N38" s="120"/>
    </row>
    <row r="39" spans="1:14" ht="15.75" customHeight="1">
      <c r="A39" s="9" t="s">
        <v>48</v>
      </c>
      <c r="B39" s="120"/>
      <c r="C39" s="14">
        <v>44</v>
      </c>
      <c r="D39" s="14">
        <v>14.275779999999999</v>
      </c>
      <c r="E39" s="14">
        <v>0</v>
      </c>
      <c r="F39" s="14">
        <v>-0.43384</v>
      </c>
      <c r="G39" s="14"/>
      <c r="H39" s="14">
        <v>-11.5</v>
      </c>
      <c r="I39" s="14">
        <v>1281.49</v>
      </c>
      <c r="J39" s="14"/>
      <c r="K39" s="14">
        <v>1</v>
      </c>
      <c r="L39" s="14">
        <v>2</v>
      </c>
      <c r="M39" s="14"/>
      <c r="N39" s="120"/>
    </row>
    <row r="40" spans="1:14" ht="15.75" customHeight="1">
      <c r="A40" s="9" t="s">
        <v>48</v>
      </c>
      <c r="B40" s="120"/>
      <c r="C40" s="14">
        <v>45</v>
      </c>
      <c r="D40" s="14">
        <v>13.28862</v>
      </c>
      <c r="E40" s="14">
        <v>0</v>
      </c>
      <c r="F40" s="14">
        <v>-0.36064000000000002</v>
      </c>
      <c r="G40" s="14"/>
      <c r="H40" s="14">
        <v>-11</v>
      </c>
      <c r="I40" s="14">
        <v>1180.8330000000001</v>
      </c>
      <c r="J40" s="14"/>
      <c r="K40" s="14">
        <v>1</v>
      </c>
      <c r="L40" s="14">
        <v>2</v>
      </c>
      <c r="M40" s="14"/>
      <c r="N40" s="120"/>
    </row>
    <row r="41" spans="1:14" ht="15.75" customHeight="1">
      <c r="A41" s="9" t="s">
        <v>48</v>
      </c>
      <c r="B41" s="120"/>
      <c r="C41" s="14">
        <v>46</v>
      </c>
      <c r="D41" s="14">
        <v>12.3125</v>
      </c>
      <c r="E41" s="14">
        <v>0</v>
      </c>
      <c r="F41" s="14">
        <v>-0.43824999999999997</v>
      </c>
      <c r="G41" s="14"/>
      <c r="H41" s="14">
        <v>-11</v>
      </c>
      <c r="I41" s="14">
        <v>1100.4839999999999</v>
      </c>
      <c r="J41" s="14"/>
      <c r="K41" s="14">
        <v>1</v>
      </c>
      <c r="L41" s="14">
        <v>2</v>
      </c>
      <c r="M41" s="14"/>
      <c r="N41" s="120"/>
    </row>
    <row r="42" spans="1:14" ht="15.75" customHeight="1">
      <c r="A42" s="9" t="s">
        <v>48</v>
      </c>
      <c r="B42" s="120"/>
      <c r="C42" s="14">
        <v>47</v>
      </c>
      <c r="D42" s="14">
        <v>11.41469</v>
      </c>
      <c r="E42" s="14">
        <v>0</v>
      </c>
      <c r="F42" s="14">
        <v>-0.40766000000000002</v>
      </c>
      <c r="G42" s="14"/>
      <c r="H42" s="14">
        <v>-10.5</v>
      </c>
      <c r="I42" s="14">
        <v>1023.776</v>
      </c>
      <c r="J42" s="14"/>
      <c r="K42" s="14">
        <v>1</v>
      </c>
      <c r="L42" s="14">
        <v>2</v>
      </c>
      <c r="M42" s="14"/>
      <c r="N42" s="120"/>
    </row>
    <row r="43" spans="1:14" ht="15.75" customHeight="1">
      <c r="A43" s="9" t="s">
        <v>48</v>
      </c>
      <c r="B43" s="120"/>
      <c r="C43" s="14">
        <v>48</v>
      </c>
      <c r="D43" s="14">
        <v>10.627840000000001</v>
      </c>
      <c r="E43" s="14">
        <v>0</v>
      </c>
      <c r="F43" s="14">
        <v>-0.40644000000000002</v>
      </c>
      <c r="G43" s="14"/>
      <c r="H43" s="14">
        <v>-10.5</v>
      </c>
      <c r="I43" s="14">
        <v>950.79600000000005</v>
      </c>
      <c r="J43" s="14"/>
      <c r="K43" s="14">
        <v>1</v>
      </c>
      <c r="L43" s="14">
        <v>2</v>
      </c>
      <c r="M43" s="14"/>
      <c r="N43" s="120"/>
    </row>
    <row r="44" spans="1:14" ht="15.75" customHeight="1">
      <c r="A44" s="9" t="s">
        <v>48</v>
      </c>
      <c r="B44" s="120"/>
      <c r="C44" s="14">
        <v>49</v>
      </c>
      <c r="D44" s="14">
        <v>9.7997979999999991</v>
      </c>
      <c r="E44" s="14">
        <v>0</v>
      </c>
      <c r="F44" s="14">
        <v>-0.31258999999999998</v>
      </c>
      <c r="G44" s="14"/>
      <c r="H44" s="14">
        <v>-10</v>
      </c>
      <c r="I44" s="14">
        <v>877.54010000000005</v>
      </c>
      <c r="J44" s="14"/>
      <c r="K44" s="14">
        <v>1</v>
      </c>
      <c r="L44" s="14">
        <v>2</v>
      </c>
      <c r="M44" s="14"/>
      <c r="N44" s="120"/>
    </row>
    <row r="45" spans="1:14" ht="15.75" customHeight="1">
      <c r="A45" s="9" t="s">
        <v>48</v>
      </c>
      <c r="B45" s="120"/>
      <c r="C45" s="14">
        <v>50</v>
      </c>
      <c r="D45" s="14">
        <v>9.015625</v>
      </c>
      <c r="E45" s="14">
        <v>0</v>
      </c>
      <c r="F45" s="14">
        <v>-0.35044999999999998</v>
      </c>
      <c r="G45" s="14"/>
      <c r="H45" s="14">
        <v>-9.5</v>
      </c>
      <c r="I45" s="14">
        <v>806</v>
      </c>
      <c r="J45" s="14"/>
      <c r="K45" s="14">
        <v>1</v>
      </c>
      <c r="L45" s="14">
        <v>2</v>
      </c>
      <c r="M45" s="14"/>
      <c r="N45" s="120"/>
    </row>
    <row r="46" spans="1:14" ht="15.75" customHeight="1">
      <c r="A46" s="9" t="s">
        <v>48</v>
      </c>
      <c r="B46" s="120"/>
      <c r="C46" s="14">
        <v>51</v>
      </c>
      <c r="D46" s="14">
        <v>8.265625</v>
      </c>
      <c r="E46" s="14">
        <v>0</v>
      </c>
      <c r="F46" s="14">
        <v>-0.32766000000000001</v>
      </c>
      <c r="G46" s="14"/>
      <c r="H46" s="14">
        <v>-9</v>
      </c>
      <c r="I46" s="14">
        <v>745.27200000000005</v>
      </c>
      <c r="J46" s="14"/>
      <c r="K46" s="14">
        <v>1</v>
      </c>
      <c r="L46" s="14">
        <v>2</v>
      </c>
      <c r="M46" s="14"/>
      <c r="N46" s="120"/>
    </row>
    <row r="47" spans="1:14" ht="15.75" customHeight="1">
      <c r="A47" s="9" t="s">
        <v>48</v>
      </c>
      <c r="B47" s="120"/>
      <c r="C47" s="14">
        <v>52</v>
      </c>
      <c r="D47" s="14">
        <v>7.578125</v>
      </c>
      <c r="E47" s="14">
        <v>0</v>
      </c>
      <c r="F47" s="14">
        <v>-0.34194000000000002</v>
      </c>
      <c r="G47" s="14"/>
      <c r="H47" s="14">
        <v>-8.5</v>
      </c>
      <c r="I47" s="14">
        <v>676</v>
      </c>
      <c r="J47" s="14"/>
      <c r="K47" s="14">
        <v>1</v>
      </c>
      <c r="L47" s="14">
        <v>2</v>
      </c>
      <c r="M47" s="14"/>
      <c r="N47" s="120"/>
    </row>
    <row r="48" spans="1:14" ht="15.75" customHeight="1">
      <c r="A48" s="9" t="s">
        <v>48</v>
      </c>
      <c r="B48" s="120"/>
      <c r="C48" s="14">
        <v>53</v>
      </c>
      <c r="D48" s="14">
        <v>6.9561310000000001</v>
      </c>
      <c r="E48" s="14">
        <v>0</v>
      </c>
      <c r="F48" s="14">
        <v>-0.32296000000000002</v>
      </c>
      <c r="G48" s="14"/>
      <c r="H48" s="14">
        <v>-8</v>
      </c>
      <c r="I48" s="14">
        <v>622</v>
      </c>
      <c r="J48" s="14"/>
      <c r="K48" s="14">
        <v>1</v>
      </c>
      <c r="L48" s="14">
        <v>2</v>
      </c>
      <c r="M48" s="14"/>
      <c r="N48" s="120"/>
    </row>
    <row r="49" spans="1:14" ht="15.75" customHeight="1">
      <c r="A49" s="9" t="s">
        <v>48</v>
      </c>
      <c r="B49" s="120"/>
      <c r="C49" s="14">
        <v>54</v>
      </c>
      <c r="D49" s="14">
        <v>6.3468020000000003</v>
      </c>
      <c r="E49" s="14">
        <v>0</v>
      </c>
      <c r="F49" s="14">
        <v>-0.35547000000000001</v>
      </c>
      <c r="G49" s="14"/>
      <c r="H49" s="14">
        <v>-7.5</v>
      </c>
      <c r="I49" s="14">
        <v>572</v>
      </c>
      <c r="J49" s="14"/>
      <c r="K49" s="14">
        <v>1</v>
      </c>
      <c r="L49" s="14">
        <v>2</v>
      </c>
      <c r="M49" s="14"/>
      <c r="N49" s="120"/>
    </row>
    <row r="50" spans="1:14" ht="15.75" customHeight="1">
      <c r="A50" s="9" t="s">
        <v>48</v>
      </c>
      <c r="B50" s="120"/>
      <c r="C50" s="14">
        <v>55</v>
      </c>
      <c r="D50" s="14">
        <v>5.737438</v>
      </c>
      <c r="E50" s="14">
        <v>0</v>
      </c>
      <c r="F50" s="14">
        <v>-0.31294</v>
      </c>
      <c r="G50" s="14"/>
      <c r="H50" s="14">
        <v>-7.5</v>
      </c>
      <c r="I50" s="14">
        <v>514.24900000000002</v>
      </c>
      <c r="J50" s="14"/>
      <c r="K50" s="14">
        <v>1</v>
      </c>
      <c r="L50" s="14">
        <v>2</v>
      </c>
      <c r="M50" s="14"/>
      <c r="N50" s="120"/>
    </row>
    <row r="51" spans="1:14" ht="15.75" customHeight="1">
      <c r="A51" s="9" t="s">
        <v>48</v>
      </c>
      <c r="B51" s="120"/>
      <c r="C51" s="14">
        <v>56</v>
      </c>
      <c r="D51" s="14">
        <v>5.1437359999999996</v>
      </c>
      <c r="E51" s="14">
        <v>0</v>
      </c>
      <c r="F51" s="14">
        <v>-0.32268999999999998</v>
      </c>
      <c r="G51" s="14"/>
      <c r="H51" s="14">
        <v>-7</v>
      </c>
      <c r="I51" s="14">
        <v>459.82530000000003</v>
      </c>
      <c r="J51" s="14"/>
      <c r="K51" s="14">
        <v>1</v>
      </c>
      <c r="L51" s="14">
        <v>2</v>
      </c>
      <c r="M51" s="14"/>
      <c r="N51" s="120"/>
    </row>
    <row r="52" spans="1:14" ht="15.75" customHeight="1">
      <c r="A52" s="9" t="s">
        <v>48</v>
      </c>
      <c r="B52" s="120"/>
      <c r="C52" s="14">
        <v>57</v>
      </c>
      <c r="D52" s="14">
        <v>4.5656499999999998</v>
      </c>
      <c r="E52" s="14">
        <v>0</v>
      </c>
      <c r="F52" s="14">
        <v>-0.32745000000000002</v>
      </c>
      <c r="G52" s="14"/>
      <c r="H52" s="14">
        <v>-6</v>
      </c>
      <c r="I52" s="14">
        <v>407.50650000000002</v>
      </c>
      <c r="J52" s="14"/>
      <c r="K52" s="14">
        <v>1</v>
      </c>
      <c r="L52" s="14">
        <v>2</v>
      </c>
      <c r="M52" s="14"/>
      <c r="N52" s="120"/>
    </row>
    <row r="53" spans="1:14" ht="15.75" customHeight="1">
      <c r="A53" s="9" t="s">
        <v>48</v>
      </c>
      <c r="B53" s="120"/>
      <c r="C53" s="14">
        <v>58</v>
      </c>
      <c r="D53" s="14">
        <v>4.03125</v>
      </c>
      <c r="E53" s="14">
        <v>0</v>
      </c>
      <c r="F53" s="14">
        <v>-0.22087000000000001</v>
      </c>
      <c r="G53" s="14"/>
      <c r="H53" s="14">
        <v>-5</v>
      </c>
      <c r="I53" s="14">
        <v>360.7448</v>
      </c>
      <c r="J53" s="14"/>
      <c r="K53" s="14">
        <v>1</v>
      </c>
      <c r="L53" s="14">
        <v>2</v>
      </c>
      <c r="M53" s="14"/>
      <c r="N53" s="120"/>
    </row>
    <row r="54" spans="1:14" ht="15.75" customHeight="1">
      <c r="A54" s="9" t="s">
        <v>48</v>
      </c>
      <c r="B54" s="120"/>
      <c r="C54" s="14">
        <v>59</v>
      </c>
      <c r="D54" s="14">
        <v>3.609375</v>
      </c>
      <c r="E54" s="14">
        <v>0</v>
      </c>
      <c r="F54" s="14">
        <v>-0.28221000000000002</v>
      </c>
      <c r="G54" s="14"/>
      <c r="H54" s="14">
        <v>-4</v>
      </c>
      <c r="I54" s="14">
        <v>322.72030000000001</v>
      </c>
      <c r="J54" s="14"/>
      <c r="K54" s="14">
        <v>1</v>
      </c>
      <c r="L54" s="14">
        <v>2</v>
      </c>
      <c r="M54" s="14"/>
      <c r="N54" s="120"/>
    </row>
    <row r="55" spans="1:14" ht="15.75" customHeight="1">
      <c r="A55" s="9" t="s">
        <v>48</v>
      </c>
      <c r="B55" s="120"/>
      <c r="C55" s="14">
        <v>60</v>
      </c>
      <c r="D55" s="14">
        <v>3.2063549999999998</v>
      </c>
      <c r="E55" s="14">
        <v>0</v>
      </c>
      <c r="F55" s="14">
        <v>-0.27439000000000002</v>
      </c>
      <c r="G55" s="14"/>
      <c r="H55" s="14">
        <v>-3.5</v>
      </c>
      <c r="I55" s="14">
        <v>285.25920000000002</v>
      </c>
      <c r="J55" s="14"/>
      <c r="K55" s="14">
        <v>1</v>
      </c>
      <c r="L55" s="14">
        <v>2</v>
      </c>
      <c r="M55" s="14"/>
      <c r="N55" s="120"/>
    </row>
    <row r="56" spans="1:14" ht="15.75" customHeight="1">
      <c r="A56" s="9" t="s">
        <v>48</v>
      </c>
      <c r="B56" s="120"/>
      <c r="C56" s="14">
        <v>61</v>
      </c>
      <c r="D56" s="14">
        <v>2.847029</v>
      </c>
      <c r="E56" s="14">
        <v>0</v>
      </c>
      <c r="F56" s="14">
        <v>-0.23647000000000001</v>
      </c>
      <c r="G56" s="14"/>
      <c r="H56" s="14">
        <v>-2.5</v>
      </c>
      <c r="I56" s="14">
        <v>255.28380000000001</v>
      </c>
      <c r="J56" s="14"/>
      <c r="K56" s="14">
        <v>1</v>
      </c>
      <c r="L56" s="14">
        <v>2</v>
      </c>
      <c r="M56" s="14"/>
      <c r="N56" s="120"/>
    </row>
    <row r="57" spans="1:14" ht="15.75" customHeight="1">
      <c r="A57" s="9" t="s">
        <v>48</v>
      </c>
      <c r="B57" s="120"/>
      <c r="C57" s="14">
        <v>62</v>
      </c>
      <c r="D57" s="14">
        <v>2.578125</v>
      </c>
      <c r="E57" s="14">
        <v>0</v>
      </c>
      <c r="F57" s="14">
        <v>-0.15942999999999999</v>
      </c>
      <c r="G57" s="14"/>
      <c r="H57" s="14">
        <v>-2</v>
      </c>
      <c r="I57" s="14">
        <v>230.286</v>
      </c>
      <c r="J57" s="14"/>
      <c r="K57" s="14">
        <v>1</v>
      </c>
      <c r="L57" s="14">
        <v>2</v>
      </c>
      <c r="M57" s="14"/>
      <c r="N57" s="120"/>
    </row>
    <row r="58" spans="1:14" ht="15.75" customHeight="1">
      <c r="A58" s="9" t="s">
        <v>48</v>
      </c>
      <c r="B58" s="120"/>
      <c r="C58" s="14">
        <v>63</v>
      </c>
      <c r="D58" s="14">
        <v>2.328125</v>
      </c>
      <c r="E58" s="14">
        <v>0</v>
      </c>
      <c r="F58" s="14">
        <v>-0.13381999999999999</v>
      </c>
      <c r="G58" s="14"/>
      <c r="H58" s="14">
        <v>-1.5</v>
      </c>
      <c r="I58" s="14">
        <v>208.28819999999999</v>
      </c>
      <c r="J58" s="14"/>
      <c r="K58" s="14">
        <v>1</v>
      </c>
      <c r="L58" s="14">
        <v>2</v>
      </c>
      <c r="M58" s="14"/>
      <c r="N58" s="120"/>
    </row>
    <row r="59" spans="1:14" ht="15.75" customHeight="1">
      <c r="A59" s="9" t="s">
        <v>48</v>
      </c>
      <c r="B59" s="120"/>
      <c r="C59" s="14">
        <v>64</v>
      </c>
      <c r="D59" s="14">
        <v>2.078125</v>
      </c>
      <c r="E59" s="14">
        <v>0</v>
      </c>
      <c r="F59" s="14">
        <v>-0.18398999999999999</v>
      </c>
      <c r="G59" s="14"/>
      <c r="H59" s="14">
        <v>-1</v>
      </c>
      <c r="I59" s="14">
        <v>184.58</v>
      </c>
      <c r="J59" s="14"/>
      <c r="K59" s="14">
        <v>1</v>
      </c>
      <c r="L59" s="14">
        <v>2</v>
      </c>
      <c r="M59" s="14"/>
      <c r="N59" s="120"/>
    </row>
    <row r="60" spans="1:14" ht="15.75" customHeight="1">
      <c r="A60" s="9" t="s">
        <v>48</v>
      </c>
      <c r="B60" s="120"/>
      <c r="C60" s="14">
        <v>65</v>
      </c>
      <c r="D60" s="14">
        <v>1.828125</v>
      </c>
      <c r="E60" s="14">
        <v>0</v>
      </c>
      <c r="F60" s="14">
        <v>-0.24348</v>
      </c>
      <c r="G60" s="14"/>
      <c r="H60" s="14">
        <v>-0.5</v>
      </c>
      <c r="I60" s="14">
        <v>165</v>
      </c>
      <c r="J60" s="14"/>
      <c r="K60" s="14">
        <v>1</v>
      </c>
      <c r="L60" s="14">
        <v>2</v>
      </c>
      <c r="M60" s="14"/>
      <c r="N60" s="120"/>
    </row>
    <row r="61" spans="1:14" ht="15.75" customHeight="1">
      <c r="A61" s="9" t="s">
        <v>48</v>
      </c>
      <c r="B61" s="120"/>
      <c r="C61" s="14">
        <v>66</v>
      </c>
      <c r="D61" s="14">
        <v>1.640625</v>
      </c>
      <c r="E61" s="14">
        <v>0</v>
      </c>
      <c r="F61" s="14">
        <v>-0.16979</v>
      </c>
      <c r="G61" s="14"/>
      <c r="H61" s="14">
        <v>0</v>
      </c>
      <c r="I61" s="14">
        <v>146.26650000000001</v>
      </c>
      <c r="J61" s="14"/>
      <c r="K61" s="14">
        <v>1</v>
      </c>
      <c r="L61" s="14">
        <v>2</v>
      </c>
      <c r="M61" s="14"/>
      <c r="N61" s="120"/>
    </row>
    <row r="62" spans="1:14" ht="15.75" customHeight="1">
      <c r="A62" s="9" t="s">
        <v>48</v>
      </c>
      <c r="B62" s="120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20"/>
    </row>
    <row r="63" spans="1:14" ht="15.75" customHeight="1">
      <c r="A63" s="9" t="s">
        <v>48</v>
      </c>
      <c r="B63" s="120"/>
      <c r="C63" s="14">
        <v>92</v>
      </c>
      <c r="D63" s="14">
        <v>51.27534</v>
      </c>
      <c r="E63" s="14">
        <v>0</v>
      </c>
      <c r="F63" s="14">
        <v>-0.57730000000000004</v>
      </c>
      <c r="G63" s="14"/>
      <c r="H63" s="14">
        <v>-8.5</v>
      </c>
      <c r="I63" s="14">
        <v>4601.2929999999997</v>
      </c>
      <c r="J63" s="14"/>
      <c r="K63" s="14">
        <v>1</v>
      </c>
      <c r="L63" s="14">
        <v>2</v>
      </c>
      <c r="M63" s="14"/>
      <c r="N63" s="120"/>
    </row>
    <row r="64" spans="1:14" ht="15.75" customHeight="1">
      <c r="A64" s="9" t="s">
        <v>48</v>
      </c>
      <c r="B64" s="120"/>
      <c r="C64" s="14">
        <v>93</v>
      </c>
      <c r="D64" s="14">
        <v>50.267659999999999</v>
      </c>
      <c r="E64" s="14">
        <v>0</v>
      </c>
      <c r="F64" s="14">
        <v>-0.52149000000000001</v>
      </c>
      <c r="G64" s="14"/>
      <c r="H64" s="14">
        <v>-10</v>
      </c>
      <c r="I64" s="14">
        <v>4502.6530000000002</v>
      </c>
      <c r="J64" s="14"/>
      <c r="K64" s="14">
        <v>1</v>
      </c>
      <c r="L64" s="14">
        <v>2</v>
      </c>
      <c r="M64" s="14"/>
      <c r="N64" s="120"/>
    </row>
    <row r="65" spans="1:14" ht="15.75" customHeight="1">
      <c r="A65" s="9" t="s">
        <v>48</v>
      </c>
      <c r="B65" s="120"/>
      <c r="C65" s="14">
        <v>94</v>
      </c>
      <c r="D65" s="14">
        <v>49.375</v>
      </c>
      <c r="E65" s="14">
        <v>0</v>
      </c>
      <c r="F65" s="14">
        <v>-0.39650999999999997</v>
      </c>
      <c r="G65" s="14"/>
      <c r="H65" s="14">
        <v>-10.5</v>
      </c>
      <c r="I65" s="14">
        <v>4410.3440000000001</v>
      </c>
      <c r="J65" s="14"/>
      <c r="K65" s="14">
        <v>1</v>
      </c>
      <c r="L65" s="14">
        <v>2</v>
      </c>
      <c r="M65" s="14"/>
      <c r="N65" s="120"/>
    </row>
    <row r="66" spans="1:14" ht="15.75" customHeight="1">
      <c r="A66" s="9" t="s">
        <v>48</v>
      </c>
      <c r="B66" s="120"/>
      <c r="C66" s="14">
        <v>95</v>
      </c>
      <c r="D66" s="14">
        <v>48.435099999999998</v>
      </c>
      <c r="E66" s="14">
        <v>0</v>
      </c>
      <c r="F66" s="14">
        <v>-0.37657000000000002</v>
      </c>
      <c r="G66" s="14"/>
      <c r="H66" s="14">
        <v>-10.5</v>
      </c>
      <c r="I66" s="14">
        <v>4328.5460000000003</v>
      </c>
      <c r="J66" s="14"/>
      <c r="K66" s="14">
        <v>1</v>
      </c>
      <c r="L66" s="14">
        <v>2</v>
      </c>
      <c r="M66" s="14"/>
      <c r="N66" s="120"/>
    </row>
    <row r="67" spans="1:14" ht="15.75" customHeight="1">
      <c r="A67" s="9" t="s">
        <v>48</v>
      </c>
      <c r="B67" s="120"/>
      <c r="C67" s="14">
        <v>96</v>
      </c>
      <c r="D67" s="14">
        <v>47.442210000000003</v>
      </c>
      <c r="E67" s="14">
        <v>0</v>
      </c>
      <c r="F67" s="14">
        <v>-0.47138000000000002</v>
      </c>
      <c r="G67" s="14"/>
      <c r="H67" s="14">
        <v>-10.5</v>
      </c>
      <c r="I67" s="14">
        <v>4251.3500000000004</v>
      </c>
      <c r="J67" s="14"/>
      <c r="K67" s="14">
        <v>1</v>
      </c>
      <c r="L67" s="14">
        <v>2</v>
      </c>
      <c r="M67" s="14"/>
      <c r="N67" s="120"/>
    </row>
    <row r="68" spans="1:14" ht="15.75" customHeight="1">
      <c r="A68" s="9" t="s">
        <v>48</v>
      </c>
      <c r="B68" s="120"/>
      <c r="C68" s="14">
        <v>97</v>
      </c>
      <c r="D68" s="14">
        <v>46.401879999999998</v>
      </c>
      <c r="E68" s="14">
        <v>0</v>
      </c>
      <c r="F68" s="14">
        <v>-0.43406</v>
      </c>
      <c r="G68" s="14"/>
      <c r="H68" s="14">
        <v>-10.5</v>
      </c>
      <c r="I68" s="14">
        <v>4165</v>
      </c>
      <c r="J68" s="14"/>
      <c r="K68" s="14">
        <v>1</v>
      </c>
      <c r="L68" s="14">
        <v>2</v>
      </c>
      <c r="M68" s="14"/>
      <c r="N68" s="120"/>
    </row>
    <row r="69" spans="1:14" ht="15.75" customHeight="1">
      <c r="A69" s="9" t="s">
        <v>48</v>
      </c>
      <c r="B69" s="120"/>
      <c r="C69" s="14">
        <v>98</v>
      </c>
      <c r="D69" s="14">
        <v>45.5227</v>
      </c>
      <c r="E69" s="14">
        <v>0</v>
      </c>
      <c r="F69" s="14">
        <v>-0.39180999999999999</v>
      </c>
      <c r="G69" s="14"/>
      <c r="H69" s="14">
        <v>-10.5</v>
      </c>
      <c r="I69" s="14">
        <v>4076.904</v>
      </c>
      <c r="J69" s="14"/>
      <c r="K69" s="14">
        <v>1</v>
      </c>
      <c r="L69" s="14">
        <v>2</v>
      </c>
      <c r="M69" s="14"/>
      <c r="N69" s="120"/>
    </row>
    <row r="70" spans="1:14" ht="15.75" customHeight="1">
      <c r="A70" s="9" t="s">
        <v>48</v>
      </c>
      <c r="B70" s="120"/>
      <c r="C70" s="14">
        <v>99</v>
      </c>
      <c r="D70" s="14">
        <v>44.716749999999998</v>
      </c>
      <c r="E70" s="14">
        <v>0</v>
      </c>
      <c r="F70" s="14">
        <v>-0.44216</v>
      </c>
      <c r="G70" s="14"/>
      <c r="H70" s="14">
        <v>-11</v>
      </c>
      <c r="I70" s="14">
        <v>3994.0639999999999</v>
      </c>
      <c r="J70" s="14"/>
      <c r="K70" s="14">
        <v>1</v>
      </c>
      <c r="L70" s="14">
        <v>2</v>
      </c>
      <c r="M70" s="14"/>
      <c r="N70" s="120"/>
    </row>
    <row r="71" spans="1:14" ht="15.75" customHeight="1">
      <c r="A71" s="9" t="s">
        <v>48</v>
      </c>
      <c r="B71" s="120"/>
      <c r="C71" s="14">
        <v>100</v>
      </c>
      <c r="D71" s="14">
        <v>43.634309999999999</v>
      </c>
      <c r="E71" s="14">
        <v>0</v>
      </c>
      <c r="F71" s="14">
        <v>-0.45106000000000002</v>
      </c>
      <c r="G71" s="14"/>
      <c r="H71" s="14">
        <v>-11</v>
      </c>
      <c r="I71" s="14">
        <v>3907.8380000000002</v>
      </c>
      <c r="J71" s="14"/>
      <c r="K71" s="14">
        <v>1</v>
      </c>
      <c r="L71" s="14">
        <v>2</v>
      </c>
      <c r="M71" s="14"/>
      <c r="N71" s="120"/>
    </row>
    <row r="72" spans="1:14" ht="15.75" customHeight="1">
      <c r="A72" s="9" t="s">
        <v>48</v>
      </c>
      <c r="B72" s="120"/>
      <c r="C72" s="14">
        <v>101</v>
      </c>
      <c r="D72" s="14">
        <v>42.607750000000003</v>
      </c>
      <c r="E72" s="14">
        <v>0</v>
      </c>
      <c r="F72" s="14">
        <v>-0.43852999999999998</v>
      </c>
      <c r="G72" s="14"/>
      <c r="H72" s="14">
        <v>-11</v>
      </c>
      <c r="I72" s="14">
        <v>3813.277</v>
      </c>
      <c r="J72" s="14"/>
      <c r="K72" s="14">
        <v>1</v>
      </c>
      <c r="L72" s="14">
        <v>2</v>
      </c>
      <c r="M72" s="14"/>
      <c r="N72" s="120"/>
    </row>
    <row r="73" spans="1:14" ht="15.75" customHeight="1">
      <c r="A73" s="9" t="s">
        <v>48</v>
      </c>
      <c r="B73" s="120"/>
      <c r="C73" s="14">
        <v>102</v>
      </c>
      <c r="D73" s="14">
        <v>41.67559</v>
      </c>
      <c r="E73" s="14">
        <v>0</v>
      </c>
      <c r="F73" s="14">
        <v>-0.37157000000000001</v>
      </c>
      <c r="G73" s="14"/>
      <c r="H73" s="14">
        <v>-11</v>
      </c>
      <c r="I73" s="14">
        <v>3717.36</v>
      </c>
      <c r="J73" s="14"/>
      <c r="K73" s="14">
        <v>1</v>
      </c>
      <c r="L73" s="14">
        <v>2</v>
      </c>
      <c r="M73" s="14"/>
      <c r="N73" s="120"/>
    </row>
    <row r="74" spans="1:14" ht="15.75" customHeight="1">
      <c r="A74" s="9" t="s">
        <v>48</v>
      </c>
      <c r="B74" s="120"/>
      <c r="C74" s="14">
        <v>103</v>
      </c>
      <c r="D74" s="14">
        <v>40.695169999999997</v>
      </c>
      <c r="E74" s="14">
        <v>0</v>
      </c>
      <c r="F74" s="14">
        <v>-0.40146999999999999</v>
      </c>
      <c r="G74" s="14"/>
      <c r="H74" s="14">
        <v>-11.5</v>
      </c>
      <c r="I74" s="14">
        <v>3639.9110000000001</v>
      </c>
      <c r="J74" s="14"/>
      <c r="K74" s="14">
        <v>1</v>
      </c>
      <c r="L74" s="14">
        <v>2</v>
      </c>
      <c r="M74" s="14"/>
      <c r="N74" s="120"/>
    </row>
    <row r="75" spans="1:14" ht="15.75" customHeight="1">
      <c r="A75" s="9" t="s">
        <v>48</v>
      </c>
      <c r="B75" s="120"/>
      <c r="C75" s="14">
        <v>104</v>
      </c>
      <c r="D75" s="14">
        <v>39.64235</v>
      </c>
      <c r="E75" s="14">
        <v>0</v>
      </c>
      <c r="F75" s="14">
        <v>-0.45276</v>
      </c>
      <c r="G75" s="14"/>
      <c r="H75" s="14">
        <v>-11.5</v>
      </c>
      <c r="I75" s="14">
        <v>3555.4740000000002</v>
      </c>
      <c r="J75" s="14"/>
      <c r="K75" s="14">
        <v>1</v>
      </c>
      <c r="L75" s="14">
        <v>2</v>
      </c>
      <c r="M75" s="14"/>
      <c r="N75" s="120"/>
    </row>
    <row r="76" spans="1:14" ht="15.75" customHeight="1">
      <c r="A76" s="9" t="s">
        <v>48</v>
      </c>
      <c r="B76" s="120"/>
      <c r="C76" s="14">
        <v>105</v>
      </c>
      <c r="D76" s="14">
        <v>38.582900000000002</v>
      </c>
      <c r="E76" s="14">
        <v>0</v>
      </c>
      <c r="F76" s="14">
        <v>-0.41835</v>
      </c>
      <c r="G76" s="14"/>
      <c r="H76" s="14">
        <v>-11.5</v>
      </c>
      <c r="I76" s="14">
        <v>3453.95</v>
      </c>
      <c r="J76" s="14"/>
      <c r="K76" s="14">
        <v>1</v>
      </c>
      <c r="L76" s="14">
        <v>2</v>
      </c>
      <c r="M76" s="14"/>
      <c r="N76" s="120"/>
    </row>
    <row r="77" spans="1:14" ht="15.75" customHeight="1">
      <c r="A77" s="9" t="s">
        <v>48</v>
      </c>
      <c r="B77" s="120"/>
      <c r="C77" s="14">
        <v>106</v>
      </c>
      <c r="D77" s="14">
        <v>37.623779999999996</v>
      </c>
      <c r="E77" s="14">
        <v>0</v>
      </c>
      <c r="F77" s="14">
        <v>-0.44644</v>
      </c>
      <c r="G77" s="14"/>
      <c r="H77" s="14">
        <v>-11.5</v>
      </c>
      <c r="I77" s="14">
        <v>3370.2640000000001</v>
      </c>
      <c r="J77" s="14"/>
      <c r="K77" s="14">
        <v>1</v>
      </c>
      <c r="L77" s="14">
        <v>2</v>
      </c>
      <c r="M77" s="14"/>
      <c r="N77" s="120"/>
    </row>
    <row r="78" spans="1:14" ht="15.75" customHeight="1">
      <c r="A78" s="9" t="s">
        <v>48</v>
      </c>
      <c r="B78" s="120"/>
      <c r="C78" s="14">
        <v>107</v>
      </c>
      <c r="D78" s="14">
        <v>36.698320000000002</v>
      </c>
      <c r="E78" s="14">
        <v>0</v>
      </c>
      <c r="F78" s="14">
        <v>-0.42081000000000002</v>
      </c>
      <c r="G78" s="14"/>
      <c r="H78" s="14">
        <v>-11.5</v>
      </c>
      <c r="I78" s="14">
        <v>3286.7379999999998</v>
      </c>
      <c r="J78" s="14"/>
      <c r="K78" s="14">
        <v>1</v>
      </c>
      <c r="L78" s="14">
        <v>2</v>
      </c>
      <c r="M78" s="14"/>
      <c r="N78" s="120"/>
    </row>
    <row r="79" spans="1:14" ht="15.75" customHeight="1">
      <c r="A79" s="9" t="s">
        <v>48</v>
      </c>
      <c r="B79" s="120"/>
      <c r="C79" s="14">
        <v>108</v>
      </c>
      <c r="D79" s="14">
        <v>35.702260000000003</v>
      </c>
      <c r="E79" s="14">
        <v>0</v>
      </c>
      <c r="F79" s="14">
        <v>-0.42265000000000003</v>
      </c>
      <c r="G79" s="14"/>
      <c r="H79" s="14">
        <v>-11.5</v>
      </c>
      <c r="I79" s="14">
        <v>3192.75</v>
      </c>
      <c r="J79" s="14"/>
      <c r="K79" s="14">
        <v>1</v>
      </c>
      <c r="L79" s="14">
        <v>2</v>
      </c>
      <c r="M79" s="14"/>
      <c r="N79" s="120"/>
    </row>
    <row r="80" spans="1:14" ht="15.75" customHeight="1">
      <c r="A80" s="9" t="s">
        <v>48</v>
      </c>
      <c r="B80" s="120"/>
      <c r="C80" s="14">
        <v>109</v>
      </c>
      <c r="D80" s="14">
        <v>34.681620000000002</v>
      </c>
      <c r="E80" s="14">
        <v>0</v>
      </c>
      <c r="F80" s="14">
        <v>-0.36893999999999999</v>
      </c>
      <c r="G80" s="14"/>
      <c r="H80" s="14">
        <v>-12</v>
      </c>
      <c r="I80" s="14">
        <v>3101.2959999999998</v>
      </c>
      <c r="J80" s="14"/>
      <c r="K80" s="14">
        <v>1</v>
      </c>
      <c r="L80" s="14">
        <v>2</v>
      </c>
      <c r="M80" s="14"/>
      <c r="N80" s="120"/>
    </row>
    <row r="81" spans="1:14" ht="15.75" customHeight="1">
      <c r="A81" s="9" t="s">
        <v>48</v>
      </c>
      <c r="B81" s="120"/>
      <c r="C81" s="14">
        <v>110</v>
      </c>
      <c r="D81" s="14">
        <v>33.829349999999998</v>
      </c>
      <c r="E81" s="14">
        <v>0</v>
      </c>
      <c r="F81" s="14">
        <v>-0.31284000000000001</v>
      </c>
      <c r="G81" s="14"/>
      <c r="H81" s="14">
        <v>-12</v>
      </c>
      <c r="I81" s="14">
        <v>3025.0929999999998</v>
      </c>
      <c r="J81" s="14"/>
      <c r="K81" s="14">
        <v>1</v>
      </c>
      <c r="L81" s="14">
        <v>2</v>
      </c>
      <c r="M81" s="14"/>
      <c r="N81" s="120"/>
    </row>
    <row r="82" spans="1:14" ht="15.75" customHeight="1">
      <c r="A82" s="9" t="s">
        <v>48</v>
      </c>
      <c r="B82" s="120"/>
      <c r="C82" s="14">
        <v>111</v>
      </c>
      <c r="D82" s="14">
        <v>32.712240000000001</v>
      </c>
      <c r="E82" s="14">
        <v>0</v>
      </c>
      <c r="F82" s="14">
        <v>-0.43185000000000001</v>
      </c>
      <c r="G82" s="14"/>
      <c r="H82" s="14">
        <v>-12</v>
      </c>
      <c r="I82" s="14">
        <v>2929.8719999999998</v>
      </c>
      <c r="J82" s="14"/>
      <c r="K82" s="14">
        <v>1</v>
      </c>
      <c r="L82" s="14">
        <v>2</v>
      </c>
      <c r="M82" s="14"/>
      <c r="N82" s="120"/>
    </row>
    <row r="83" spans="1:14" ht="15.75" customHeight="1">
      <c r="A83" s="9" t="s">
        <v>48</v>
      </c>
      <c r="B83" s="120"/>
      <c r="C83" s="14">
        <v>112</v>
      </c>
      <c r="D83" s="14">
        <v>31.655570000000001</v>
      </c>
      <c r="E83" s="14">
        <v>0</v>
      </c>
      <c r="F83" s="14">
        <v>-0.38793</v>
      </c>
      <c r="G83" s="14"/>
      <c r="H83" s="14">
        <v>-12</v>
      </c>
      <c r="I83" s="14">
        <v>2837.623</v>
      </c>
      <c r="J83" s="14"/>
      <c r="K83" s="14">
        <v>1</v>
      </c>
      <c r="L83" s="14">
        <v>2</v>
      </c>
      <c r="M83" s="14"/>
      <c r="N83" s="120"/>
    </row>
    <row r="84" spans="1:14" ht="15.75" customHeight="1">
      <c r="A84" s="9" t="s">
        <v>48</v>
      </c>
      <c r="B84" s="120"/>
      <c r="C84" s="14">
        <v>113</v>
      </c>
      <c r="D84" s="14">
        <v>30.650639999999999</v>
      </c>
      <c r="E84" s="14">
        <v>0</v>
      </c>
      <c r="F84" s="14">
        <v>-0.46817999999999999</v>
      </c>
      <c r="G84" s="14"/>
      <c r="H84" s="14">
        <v>-12</v>
      </c>
      <c r="I84" s="14">
        <v>2746.38</v>
      </c>
      <c r="J84" s="14"/>
      <c r="K84" s="14">
        <v>1</v>
      </c>
      <c r="L84" s="14">
        <v>2</v>
      </c>
      <c r="M84" s="14"/>
      <c r="N84" s="120"/>
    </row>
    <row r="85" spans="1:14" ht="15.75" customHeight="1">
      <c r="A85" s="9" t="s">
        <v>48</v>
      </c>
      <c r="B85" s="120"/>
      <c r="C85" s="14">
        <v>114</v>
      </c>
      <c r="D85" s="14">
        <v>29.702549999999999</v>
      </c>
      <c r="E85" s="14">
        <v>0</v>
      </c>
      <c r="F85" s="14">
        <v>-0.41948999999999997</v>
      </c>
      <c r="G85" s="14"/>
      <c r="H85" s="14">
        <v>-12.5</v>
      </c>
      <c r="I85" s="14">
        <v>2662.7660000000001</v>
      </c>
      <c r="J85" s="14"/>
      <c r="K85" s="14">
        <v>1</v>
      </c>
      <c r="L85" s="14">
        <v>2</v>
      </c>
      <c r="M85" s="14"/>
      <c r="N85" s="120"/>
    </row>
    <row r="86" spans="1:14" ht="15.75" customHeight="1">
      <c r="A86" s="9" t="s">
        <v>48</v>
      </c>
      <c r="B86" s="120"/>
      <c r="C86" s="14">
        <v>115</v>
      </c>
      <c r="D86" s="14">
        <v>28.828130000000002</v>
      </c>
      <c r="E86" s="14">
        <v>0</v>
      </c>
      <c r="F86" s="14">
        <v>-0.60285</v>
      </c>
      <c r="G86" s="14"/>
      <c r="H86" s="14">
        <v>-12.5</v>
      </c>
      <c r="I86" s="14">
        <v>2588.3510000000001</v>
      </c>
      <c r="J86" s="14"/>
      <c r="K86" s="14">
        <v>1</v>
      </c>
      <c r="L86" s="14">
        <v>2</v>
      </c>
      <c r="M86" s="14"/>
      <c r="N86" s="120"/>
    </row>
    <row r="87" spans="1:14" ht="15.75" customHeight="1">
      <c r="A87" s="9" t="s">
        <v>48</v>
      </c>
      <c r="B87" s="120"/>
      <c r="C87" s="14">
        <v>116</v>
      </c>
      <c r="D87" s="14">
        <v>27.734380000000002</v>
      </c>
      <c r="E87" s="14">
        <v>0</v>
      </c>
      <c r="F87" s="14">
        <v>-0.63151000000000002</v>
      </c>
      <c r="G87" s="14"/>
      <c r="H87" s="14">
        <v>-12.5</v>
      </c>
      <c r="I87" s="14">
        <v>2480.6579999999999</v>
      </c>
      <c r="J87" s="14"/>
      <c r="K87" s="14">
        <v>1</v>
      </c>
      <c r="L87" s="14">
        <v>2</v>
      </c>
      <c r="M87" s="14"/>
      <c r="N87" s="120"/>
    </row>
    <row r="88" spans="1:14" ht="15.75" customHeight="1">
      <c r="A88" s="9" t="s">
        <v>48</v>
      </c>
      <c r="B88" s="120"/>
      <c r="C88" s="14">
        <v>117</v>
      </c>
      <c r="D88" s="14">
        <v>26.734159999999999</v>
      </c>
      <c r="E88" s="14">
        <v>0</v>
      </c>
      <c r="F88" s="14">
        <v>-0.43420999999999998</v>
      </c>
      <c r="G88" s="14"/>
      <c r="H88" s="14">
        <v>-12.5</v>
      </c>
      <c r="I88" s="14">
        <v>2397.0970000000002</v>
      </c>
      <c r="J88" s="14"/>
      <c r="K88" s="14">
        <v>1</v>
      </c>
      <c r="L88" s="14">
        <v>2</v>
      </c>
      <c r="M88" s="14"/>
      <c r="N88" s="120"/>
    </row>
    <row r="89" spans="1:14" ht="15.75" customHeight="1">
      <c r="A89" s="9" t="s">
        <v>48</v>
      </c>
      <c r="B89" s="120"/>
      <c r="C89" s="14">
        <v>118</v>
      </c>
      <c r="D89" s="14">
        <v>25.713460000000001</v>
      </c>
      <c r="E89" s="14">
        <v>0</v>
      </c>
      <c r="F89" s="14">
        <v>-0.37980000000000003</v>
      </c>
      <c r="G89" s="14"/>
      <c r="H89" s="14">
        <v>-12.5</v>
      </c>
      <c r="I89" s="14">
        <v>2303.9499999999998</v>
      </c>
      <c r="J89" s="14"/>
      <c r="K89" s="14">
        <v>1</v>
      </c>
      <c r="L89" s="14">
        <v>2</v>
      </c>
      <c r="M89" s="14"/>
      <c r="N89" s="120"/>
    </row>
    <row r="90" spans="1:14" ht="15.75" customHeight="1">
      <c r="A90" s="9" t="s">
        <v>48</v>
      </c>
      <c r="B90" s="120"/>
      <c r="C90" s="14">
        <v>119</v>
      </c>
      <c r="D90" s="14">
        <v>24.744730000000001</v>
      </c>
      <c r="E90" s="14">
        <v>0</v>
      </c>
      <c r="F90" s="14">
        <v>-0.43735000000000002</v>
      </c>
      <c r="G90" s="14"/>
      <c r="H90" s="14">
        <v>-12.5</v>
      </c>
      <c r="I90" s="14">
        <v>2217.5100000000002</v>
      </c>
      <c r="J90" s="14"/>
      <c r="K90" s="14">
        <v>1</v>
      </c>
      <c r="L90" s="14">
        <v>2</v>
      </c>
      <c r="M90" s="14"/>
      <c r="N90" s="120"/>
    </row>
    <row r="91" spans="1:14" ht="15.75" customHeight="1">
      <c r="A91" s="9" t="s">
        <v>48</v>
      </c>
      <c r="B91" s="120"/>
      <c r="C91" s="14">
        <v>120</v>
      </c>
      <c r="D91" s="14">
        <v>23.81767</v>
      </c>
      <c r="E91" s="14">
        <v>0</v>
      </c>
      <c r="F91" s="14">
        <v>-0.40225</v>
      </c>
      <c r="G91" s="14"/>
      <c r="H91" s="14">
        <v>-12.5</v>
      </c>
      <c r="I91" s="14">
        <v>2135.6750000000002</v>
      </c>
      <c r="J91" s="14"/>
      <c r="K91" s="14">
        <v>1</v>
      </c>
      <c r="L91" s="14">
        <v>2</v>
      </c>
      <c r="M91" s="14"/>
      <c r="N91" s="120"/>
    </row>
    <row r="92" spans="1:14" ht="15.75" customHeight="1">
      <c r="A92" s="9" t="s">
        <v>48</v>
      </c>
      <c r="B92" s="120"/>
      <c r="C92" s="14">
        <v>121</v>
      </c>
      <c r="D92" s="14">
        <v>22.760570000000001</v>
      </c>
      <c r="E92" s="14">
        <v>0</v>
      </c>
      <c r="F92" s="14">
        <v>-0.46784999999999999</v>
      </c>
      <c r="G92" s="14"/>
      <c r="H92" s="14">
        <v>-13</v>
      </c>
      <c r="I92" s="14">
        <v>2041.1679999999999</v>
      </c>
      <c r="J92" s="14"/>
      <c r="K92" s="14">
        <v>1</v>
      </c>
      <c r="L92" s="14">
        <v>2</v>
      </c>
      <c r="M92" s="14"/>
      <c r="N92" s="120"/>
    </row>
    <row r="93" spans="1:14" ht="15.75" customHeight="1">
      <c r="A93" s="9" t="s">
        <v>48</v>
      </c>
      <c r="B93" s="120"/>
      <c r="C93" s="14">
        <v>122</v>
      </c>
      <c r="D93" s="14">
        <v>21.750299999999999</v>
      </c>
      <c r="E93" s="14">
        <v>0</v>
      </c>
      <c r="F93" s="14">
        <v>-0.36858999999999997</v>
      </c>
      <c r="G93" s="14"/>
      <c r="H93" s="14">
        <v>-13</v>
      </c>
      <c r="I93" s="14">
        <v>1943.7329999999999</v>
      </c>
      <c r="J93" s="14"/>
      <c r="K93" s="14">
        <v>1</v>
      </c>
      <c r="L93" s="14">
        <v>2</v>
      </c>
      <c r="M93" s="14"/>
      <c r="N93" s="120"/>
    </row>
    <row r="94" spans="1:14" ht="15.75" customHeight="1">
      <c r="A94" s="9" t="s">
        <v>48</v>
      </c>
      <c r="B94" s="120"/>
      <c r="C94" s="14">
        <v>123</v>
      </c>
      <c r="D94" s="14">
        <v>20.65625</v>
      </c>
      <c r="E94" s="14">
        <v>0</v>
      </c>
      <c r="F94" s="14">
        <v>-0.39478000000000002</v>
      </c>
      <c r="G94" s="14"/>
      <c r="H94" s="14">
        <v>-13</v>
      </c>
      <c r="I94" s="14">
        <v>1858.3589999999999</v>
      </c>
      <c r="J94" s="14"/>
      <c r="K94" s="14">
        <v>1</v>
      </c>
      <c r="L94" s="14">
        <v>2</v>
      </c>
      <c r="M94" s="14"/>
      <c r="N94" s="120"/>
    </row>
    <row r="95" spans="1:14" ht="15.75" customHeight="1">
      <c r="A95" s="9" t="s">
        <v>48</v>
      </c>
      <c r="B95" s="120"/>
      <c r="C95" s="14">
        <v>124</v>
      </c>
      <c r="D95" s="14">
        <v>19.817879999999999</v>
      </c>
      <c r="E95" s="14">
        <v>0</v>
      </c>
      <c r="F95" s="14">
        <v>-0.38871</v>
      </c>
      <c r="G95" s="14"/>
      <c r="H95" s="14">
        <v>-13</v>
      </c>
      <c r="I95" s="14">
        <v>1777.5229999999999</v>
      </c>
      <c r="J95" s="14"/>
      <c r="K95" s="14">
        <v>1</v>
      </c>
      <c r="L95" s="14">
        <v>2</v>
      </c>
      <c r="M95" s="14"/>
      <c r="N95" s="120"/>
    </row>
    <row r="96" spans="1:14" ht="15.75" customHeight="1">
      <c r="A96" s="9" t="s">
        <v>48</v>
      </c>
      <c r="B96" s="120"/>
      <c r="C96" s="14">
        <v>125</v>
      </c>
      <c r="D96" s="14">
        <v>18.875</v>
      </c>
      <c r="E96" s="14">
        <v>0</v>
      </c>
      <c r="F96" s="14">
        <v>-0.54173000000000004</v>
      </c>
      <c r="G96" s="14"/>
      <c r="H96" s="14">
        <v>-13</v>
      </c>
      <c r="I96" s="14">
        <v>1688.2059999999999</v>
      </c>
      <c r="J96" s="14"/>
      <c r="K96" s="14">
        <v>1</v>
      </c>
      <c r="L96" s="14">
        <v>2</v>
      </c>
      <c r="M96" s="14"/>
      <c r="N96" s="120"/>
    </row>
    <row r="97" spans="1:14" ht="15.75" customHeight="1">
      <c r="A97" s="9" t="s">
        <v>48</v>
      </c>
      <c r="B97" s="120"/>
      <c r="C97" s="14">
        <v>126</v>
      </c>
      <c r="D97" s="14">
        <v>17.84375</v>
      </c>
      <c r="E97" s="14">
        <v>0</v>
      </c>
      <c r="F97" s="14">
        <v>-0.43114000000000002</v>
      </c>
      <c r="G97" s="14"/>
      <c r="H97" s="14">
        <v>-12.5</v>
      </c>
      <c r="I97" s="14">
        <v>1595.184</v>
      </c>
      <c r="J97" s="14"/>
      <c r="K97" s="14">
        <v>1</v>
      </c>
      <c r="L97" s="14">
        <v>2</v>
      </c>
      <c r="M97" s="14"/>
      <c r="N97" s="120"/>
    </row>
    <row r="98" spans="1:14" ht="15.75" customHeight="1">
      <c r="A98" s="9" t="s">
        <v>48</v>
      </c>
      <c r="B98" s="120"/>
      <c r="C98" s="14">
        <v>127</v>
      </c>
      <c r="D98" s="14">
        <v>16.776509999999998</v>
      </c>
      <c r="E98" s="14">
        <v>0</v>
      </c>
      <c r="F98" s="14">
        <v>-0.37776999999999999</v>
      </c>
      <c r="G98" s="14"/>
      <c r="H98" s="14">
        <v>-12</v>
      </c>
      <c r="I98" s="14">
        <v>1489</v>
      </c>
      <c r="J98" s="14"/>
      <c r="K98" s="14">
        <v>1</v>
      </c>
      <c r="L98" s="14">
        <v>2</v>
      </c>
      <c r="M98" s="14"/>
      <c r="N98" s="120"/>
    </row>
    <row r="99" spans="1:14" ht="15.75" customHeight="1">
      <c r="A99" s="9" t="s">
        <v>48</v>
      </c>
      <c r="B99" s="120"/>
      <c r="C99" s="14">
        <v>128</v>
      </c>
      <c r="D99" s="14">
        <v>15.969620000000001</v>
      </c>
      <c r="E99" s="14">
        <v>0</v>
      </c>
      <c r="F99" s="14">
        <v>-0.36029</v>
      </c>
      <c r="G99" s="14"/>
      <c r="H99" s="14">
        <v>-12</v>
      </c>
      <c r="I99" s="14">
        <v>1446.414</v>
      </c>
      <c r="J99" s="14"/>
      <c r="K99" s="14">
        <v>1</v>
      </c>
      <c r="L99" s="14">
        <v>2</v>
      </c>
      <c r="M99" s="14"/>
      <c r="N99" s="120"/>
    </row>
    <row r="100" spans="1:14" ht="15.75" customHeight="1">
      <c r="A100" s="9" t="s">
        <v>48</v>
      </c>
      <c r="B100" s="120"/>
      <c r="C100" s="14">
        <v>129</v>
      </c>
      <c r="D100" s="14">
        <v>14.90625</v>
      </c>
      <c r="E100" s="14">
        <v>0</v>
      </c>
      <c r="F100" s="14">
        <v>-0.41366000000000003</v>
      </c>
      <c r="G100" s="14"/>
      <c r="H100" s="14">
        <v>-11.5</v>
      </c>
      <c r="I100" s="14">
        <v>1334.597</v>
      </c>
      <c r="J100" s="14"/>
      <c r="K100" s="14">
        <v>1</v>
      </c>
      <c r="L100" s="14">
        <v>2</v>
      </c>
      <c r="M100" s="14"/>
      <c r="N100" s="120"/>
    </row>
    <row r="101" spans="1:14" ht="15.75" customHeight="1">
      <c r="A101" s="9" t="s">
        <v>48</v>
      </c>
      <c r="B101" s="120"/>
      <c r="C101" s="14">
        <v>130</v>
      </c>
      <c r="D101" s="14">
        <v>14.05247</v>
      </c>
      <c r="E101" s="14">
        <v>0</v>
      </c>
      <c r="F101" s="14">
        <v>-0.43132999999999999</v>
      </c>
      <c r="G101" s="14"/>
      <c r="H101" s="14">
        <v>-11.5</v>
      </c>
      <c r="I101" s="14">
        <v>1256.7829999999999</v>
      </c>
      <c r="J101" s="14"/>
      <c r="K101" s="14">
        <v>1</v>
      </c>
      <c r="L101" s="14">
        <v>2</v>
      </c>
      <c r="M101" s="14"/>
      <c r="N101" s="120"/>
    </row>
    <row r="102" spans="1:14" ht="15.75" customHeight="1">
      <c r="A102" s="9" t="s">
        <v>48</v>
      </c>
      <c r="B102" s="120"/>
      <c r="C102" s="14">
        <v>131</v>
      </c>
      <c r="D102" s="14">
        <v>13.17188</v>
      </c>
      <c r="E102" s="14">
        <v>0</v>
      </c>
      <c r="F102" s="14">
        <v>-0.31</v>
      </c>
      <c r="G102" s="14"/>
      <c r="H102" s="14">
        <v>-11</v>
      </c>
      <c r="I102" s="14">
        <v>1181.18</v>
      </c>
      <c r="J102" s="14"/>
      <c r="K102" s="14">
        <v>1</v>
      </c>
      <c r="L102" s="14">
        <v>2</v>
      </c>
      <c r="M102" s="14"/>
      <c r="N102" s="120"/>
    </row>
    <row r="103" spans="1:14" ht="15.75" customHeight="1">
      <c r="A103" s="9" t="s">
        <v>48</v>
      </c>
      <c r="B103" s="120"/>
      <c r="C103" s="14">
        <v>132</v>
      </c>
      <c r="D103" s="14">
        <v>12.25</v>
      </c>
      <c r="E103" s="14">
        <v>0</v>
      </c>
      <c r="F103" s="14">
        <v>-0.40450999999999998</v>
      </c>
      <c r="G103" s="14"/>
      <c r="H103" s="14">
        <v>-11</v>
      </c>
      <c r="I103" s="14">
        <v>1094.1400000000001</v>
      </c>
      <c r="J103" s="14"/>
      <c r="K103" s="14">
        <v>1</v>
      </c>
      <c r="L103" s="14">
        <v>2</v>
      </c>
      <c r="M103" s="14"/>
      <c r="N103" s="120"/>
    </row>
    <row r="104" spans="1:14" ht="15.75" customHeight="1">
      <c r="A104" s="9" t="s">
        <v>48</v>
      </c>
      <c r="B104" s="120"/>
      <c r="C104" s="14">
        <v>133</v>
      </c>
      <c r="D104" s="14">
        <v>11.43322</v>
      </c>
      <c r="E104" s="14">
        <v>0</v>
      </c>
      <c r="F104" s="14">
        <v>-0.39523999999999998</v>
      </c>
      <c r="G104" s="14"/>
      <c r="H104" s="14">
        <v>-10.5</v>
      </c>
      <c r="I104" s="14">
        <v>1024.412</v>
      </c>
      <c r="J104" s="14"/>
      <c r="K104" s="14">
        <v>1</v>
      </c>
      <c r="L104" s="14">
        <v>2</v>
      </c>
      <c r="M104" s="14"/>
      <c r="N104" s="120"/>
    </row>
    <row r="105" spans="1:14" ht="15.75" customHeight="1">
      <c r="A105" s="9" t="s">
        <v>48</v>
      </c>
      <c r="B105" s="120"/>
      <c r="C105" s="14">
        <v>134</v>
      </c>
      <c r="D105" s="14">
        <v>10.55833</v>
      </c>
      <c r="E105" s="14">
        <v>0</v>
      </c>
      <c r="F105" s="14">
        <v>-0.38690999999999998</v>
      </c>
      <c r="G105" s="14"/>
      <c r="H105" s="14">
        <v>-10.5</v>
      </c>
      <c r="I105" s="14">
        <v>950.16849999999999</v>
      </c>
      <c r="J105" s="14"/>
      <c r="K105" s="14">
        <v>1</v>
      </c>
      <c r="L105" s="14">
        <v>2</v>
      </c>
      <c r="M105" s="14"/>
      <c r="N105" s="120"/>
    </row>
    <row r="106" spans="1:14" ht="15.75" customHeight="1">
      <c r="A106" s="9" t="s">
        <v>48</v>
      </c>
      <c r="B106" s="120"/>
      <c r="C106" s="14">
        <v>135</v>
      </c>
      <c r="D106" s="14">
        <v>9.7088520000000003</v>
      </c>
      <c r="E106" s="14">
        <v>0</v>
      </c>
      <c r="F106" s="14">
        <v>-0.45162000000000002</v>
      </c>
      <c r="G106" s="14"/>
      <c r="H106" s="14">
        <v>-10</v>
      </c>
      <c r="I106" s="14">
        <v>870</v>
      </c>
      <c r="J106" s="14"/>
      <c r="K106" s="14">
        <v>1</v>
      </c>
      <c r="L106" s="14">
        <v>2</v>
      </c>
      <c r="M106" s="14"/>
      <c r="N106" s="120"/>
    </row>
    <row r="107" spans="1:14" ht="15.75" customHeight="1">
      <c r="A107" s="9" t="s">
        <v>48</v>
      </c>
      <c r="B107" s="120"/>
      <c r="C107" s="14">
        <v>136</v>
      </c>
      <c r="D107" s="14">
        <v>9.0370050000000006</v>
      </c>
      <c r="E107" s="14">
        <v>0</v>
      </c>
      <c r="F107" s="14">
        <v>-0.26334999999999997</v>
      </c>
      <c r="G107" s="14"/>
      <c r="H107" s="14">
        <v>-9.5</v>
      </c>
      <c r="I107" s="14">
        <v>804.57870000000003</v>
      </c>
      <c r="J107" s="14"/>
      <c r="K107" s="14">
        <v>1</v>
      </c>
      <c r="L107" s="14">
        <v>2</v>
      </c>
      <c r="M107" s="14"/>
      <c r="N107" s="120"/>
    </row>
    <row r="108" spans="1:14" ht="15.75" customHeight="1">
      <c r="A108" s="9" t="s">
        <v>48</v>
      </c>
      <c r="B108" s="120"/>
      <c r="C108" s="14">
        <v>137</v>
      </c>
      <c r="D108" s="14">
        <v>8.3165110000000002</v>
      </c>
      <c r="E108" s="14">
        <v>0</v>
      </c>
      <c r="F108" s="14">
        <v>-0.32795000000000002</v>
      </c>
      <c r="G108" s="14"/>
      <c r="H108" s="14">
        <v>-9</v>
      </c>
      <c r="I108" s="14">
        <v>752.26829999999995</v>
      </c>
      <c r="J108" s="14"/>
      <c r="K108" s="14">
        <v>1</v>
      </c>
      <c r="L108" s="14">
        <v>2</v>
      </c>
      <c r="M108" s="14"/>
      <c r="N108" s="120"/>
    </row>
    <row r="109" spans="1:14" ht="15.75" customHeight="1">
      <c r="A109" s="9" t="s">
        <v>48</v>
      </c>
      <c r="B109" s="120"/>
      <c r="C109" s="14">
        <v>138</v>
      </c>
      <c r="D109" s="14">
        <v>7.5429209999999998</v>
      </c>
      <c r="E109" s="14">
        <v>0</v>
      </c>
      <c r="F109" s="14">
        <v>-0.37823000000000001</v>
      </c>
      <c r="G109" s="14"/>
      <c r="H109" s="14">
        <v>-8.5</v>
      </c>
      <c r="I109" s="14">
        <v>681.84100000000001</v>
      </c>
      <c r="J109" s="14"/>
      <c r="K109" s="14">
        <v>1</v>
      </c>
      <c r="L109" s="14">
        <v>2</v>
      </c>
      <c r="M109" s="14"/>
      <c r="N109" s="120"/>
    </row>
    <row r="110" spans="1:14" ht="15.75" customHeight="1">
      <c r="A110" s="9" t="s">
        <v>48</v>
      </c>
      <c r="B110" s="120"/>
      <c r="C110" s="14">
        <v>139</v>
      </c>
      <c r="D110" s="14">
        <v>6.765625</v>
      </c>
      <c r="E110" s="14">
        <v>0</v>
      </c>
      <c r="F110" s="14">
        <v>-0.28689999999999999</v>
      </c>
      <c r="G110" s="14"/>
      <c r="H110" s="14">
        <v>-8</v>
      </c>
      <c r="I110" s="14">
        <v>605</v>
      </c>
      <c r="J110" s="14"/>
      <c r="K110" s="14">
        <v>1</v>
      </c>
      <c r="L110" s="14">
        <v>2</v>
      </c>
      <c r="M110" s="14"/>
      <c r="N110" s="120"/>
    </row>
    <row r="111" spans="1:14" ht="15.75" customHeight="1">
      <c r="A111" s="9" t="s">
        <v>48</v>
      </c>
      <c r="B111" s="120"/>
      <c r="C111" s="14">
        <v>140</v>
      </c>
      <c r="D111" s="14">
        <v>6.0586019999999996</v>
      </c>
      <c r="E111" s="14">
        <v>0</v>
      </c>
      <c r="F111" s="14">
        <v>-0.32726</v>
      </c>
      <c r="G111" s="14"/>
      <c r="H111" s="14">
        <v>-7.5</v>
      </c>
      <c r="I111" s="14">
        <v>543.42909999999995</v>
      </c>
      <c r="J111" s="14"/>
      <c r="K111" s="14">
        <v>1</v>
      </c>
      <c r="L111" s="14">
        <v>2</v>
      </c>
      <c r="M111" s="14"/>
      <c r="N111" s="120"/>
    </row>
    <row r="112" spans="1:14" ht="15.75" customHeight="1">
      <c r="A112" s="9" t="s">
        <v>48</v>
      </c>
      <c r="B112" s="120"/>
      <c r="C112" s="14">
        <v>141</v>
      </c>
      <c r="D112" s="14">
        <v>5.46875</v>
      </c>
      <c r="E112" s="14">
        <v>0</v>
      </c>
      <c r="F112" s="14">
        <v>-0.32863999999999999</v>
      </c>
      <c r="G112" s="14"/>
      <c r="H112" s="14">
        <v>-7</v>
      </c>
      <c r="I112" s="14">
        <v>488.8546</v>
      </c>
      <c r="J112" s="14"/>
      <c r="K112" s="14">
        <v>1</v>
      </c>
      <c r="L112" s="14">
        <v>2</v>
      </c>
      <c r="M112" s="14"/>
      <c r="N112" s="120"/>
    </row>
    <row r="113" spans="1:14" ht="15.75" customHeight="1">
      <c r="A113" s="9" t="s">
        <v>48</v>
      </c>
      <c r="B113" s="120"/>
      <c r="C113" s="14">
        <v>142</v>
      </c>
      <c r="D113" s="14">
        <v>4.921875</v>
      </c>
      <c r="E113" s="14">
        <v>0</v>
      </c>
      <c r="F113" s="14">
        <v>-0.28761999999999999</v>
      </c>
      <c r="G113" s="14"/>
      <c r="H113" s="14">
        <v>-6.5</v>
      </c>
      <c r="I113" s="14">
        <v>441.89350000000002</v>
      </c>
      <c r="J113" s="14"/>
      <c r="K113" s="14">
        <v>1</v>
      </c>
      <c r="L113" s="14">
        <v>2</v>
      </c>
      <c r="M113" s="14"/>
      <c r="N113" s="120"/>
    </row>
    <row r="114" spans="1:14" ht="15.75" customHeight="1">
      <c r="A114" s="9" t="s">
        <v>48</v>
      </c>
      <c r="B114" s="120"/>
      <c r="C114" s="14">
        <v>143</v>
      </c>
      <c r="D114" s="14">
        <v>4.5216289999999999</v>
      </c>
      <c r="E114" s="14">
        <v>0</v>
      </c>
      <c r="F114" s="14">
        <v>-0.30112</v>
      </c>
      <c r="G114" s="14"/>
      <c r="H114" s="14">
        <v>-6</v>
      </c>
      <c r="I114" s="14">
        <v>405.55709999999999</v>
      </c>
      <c r="J114" s="14"/>
      <c r="K114" s="14">
        <v>1</v>
      </c>
      <c r="L114" s="14">
        <v>2</v>
      </c>
      <c r="M114" s="14"/>
      <c r="N114" s="120"/>
    </row>
    <row r="115" spans="1:14" ht="15.75" customHeight="1">
      <c r="A115" s="9" t="s">
        <v>48</v>
      </c>
      <c r="B115" s="120"/>
      <c r="C115" s="14">
        <v>144</v>
      </c>
      <c r="D115" s="14">
        <v>4.1935079999999996</v>
      </c>
      <c r="E115" s="14">
        <v>0</v>
      </c>
      <c r="F115" s="14">
        <v>-0.29322999999999999</v>
      </c>
      <c r="G115" s="14"/>
      <c r="H115" s="14">
        <v>-5</v>
      </c>
      <c r="I115" s="14">
        <v>374</v>
      </c>
      <c r="J115" s="14"/>
      <c r="K115" s="14">
        <v>1</v>
      </c>
      <c r="L115" s="14">
        <v>2</v>
      </c>
      <c r="M115" s="14"/>
      <c r="N115" s="120"/>
    </row>
    <row r="116" spans="1:14" ht="15.75" customHeight="1">
      <c r="A116" s="9" t="s">
        <v>48</v>
      </c>
      <c r="B116" s="120"/>
      <c r="C116" s="14">
        <v>145</v>
      </c>
      <c r="D116" s="14">
        <v>3.8557929999999998</v>
      </c>
      <c r="E116" s="14">
        <v>0</v>
      </c>
      <c r="F116" s="14">
        <v>-0.29488999999999999</v>
      </c>
      <c r="G116" s="14"/>
      <c r="H116" s="14">
        <v>-4.5</v>
      </c>
      <c r="I116" s="14">
        <v>345.55669999999998</v>
      </c>
      <c r="J116" s="14"/>
      <c r="K116" s="14">
        <v>1</v>
      </c>
      <c r="L116" s="14">
        <v>2</v>
      </c>
      <c r="M116" s="14"/>
      <c r="N116" s="120"/>
    </row>
    <row r="117" spans="1:14" ht="15.75" customHeight="1">
      <c r="A117" s="9" t="s">
        <v>48</v>
      </c>
      <c r="B117" s="120"/>
      <c r="C117" s="14">
        <v>146</v>
      </c>
      <c r="D117" s="14">
        <v>3.490491</v>
      </c>
      <c r="E117" s="14">
        <v>0</v>
      </c>
      <c r="F117" s="14">
        <v>-0.26536999999999999</v>
      </c>
      <c r="G117" s="14"/>
      <c r="H117" s="14">
        <v>-4</v>
      </c>
      <c r="I117" s="14">
        <v>312</v>
      </c>
      <c r="J117" s="14"/>
      <c r="K117" s="14">
        <v>1</v>
      </c>
      <c r="L117" s="14">
        <v>2</v>
      </c>
      <c r="M117" s="14"/>
      <c r="N117" s="120"/>
    </row>
    <row r="118" spans="1:14" ht="15.75" customHeight="1">
      <c r="A118" s="9" t="s">
        <v>48</v>
      </c>
      <c r="B118" s="120"/>
      <c r="C118" s="14">
        <v>147</v>
      </c>
      <c r="D118" s="14">
        <v>3.0998480000000002</v>
      </c>
      <c r="E118" s="14">
        <v>0</v>
      </c>
      <c r="F118" s="14">
        <v>-0.20737</v>
      </c>
      <c r="G118" s="14"/>
      <c r="H118" s="14">
        <v>-3</v>
      </c>
      <c r="I118" s="14">
        <v>278.43029999999999</v>
      </c>
      <c r="J118" s="14"/>
      <c r="K118" s="14">
        <v>1</v>
      </c>
      <c r="L118" s="14">
        <v>2</v>
      </c>
      <c r="M118" s="14"/>
      <c r="N118" s="120"/>
    </row>
    <row r="119" spans="1:14" ht="15.75" customHeight="1">
      <c r="A119" s="9" t="s">
        <v>48</v>
      </c>
      <c r="B119" s="120"/>
      <c r="C119" s="14">
        <v>148</v>
      </c>
      <c r="D119" s="14">
        <v>2.640625</v>
      </c>
      <c r="E119" s="14">
        <v>0</v>
      </c>
      <c r="F119" s="14">
        <v>-0.22664000000000001</v>
      </c>
      <c r="G119" s="14"/>
      <c r="H119" s="14">
        <v>-2</v>
      </c>
      <c r="I119" s="14">
        <v>234.9091</v>
      </c>
      <c r="J119" s="14"/>
      <c r="K119" s="14">
        <v>1</v>
      </c>
      <c r="L119" s="14">
        <v>2</v>
      </c>
      <c r="M119" s="14"/>
      <c r="N119" s="120"/>
    </row>
    <row r="120" spans="1:14" ht="15.75" customHeight="1">
      <c r="A120" s="9" t="s">
        <v>48</v>
      </c>
      <c r="B120" s="120"/>
      <c r="C120" s="14">
        <v>149</v>
      </c>
      <c r="D120" s="14">
        <v>2.2249180000000002</v>
      </c>
      <c r="E120" s="14">
        <v>0</v>
      </c>
      <c r="F120" s="14">
        <v>-0.20646999999999999</v>
      </c>
      <c r="G120" s="14"/>
      <c r="H120" s="14">
        <v>-1.5</v>
      </c>
      <c r="I120" s="14">
        <v>198.90729999999999</v>
      </c>
      <c r="J120" s="14"/>
      <c r="K120" s="14">
        <v>1</v>
      </c>
      <c r="L120" s="14">
        <v>2</v>
      </c>
      <c r="M120" s="14"/>
      <c r="N120" s="120"/>
    </row>
    <row r="121" spans="1:14" ht="15.75" customHeight="1">
      <c r="A121" s="9" t="s">
        <v>48</v>
      </c>
      <c r="B121" s="120"/>
      <c r="C121" s="14">
        <v>150</v>
      </c>
      <c r="D121" s="14">
        <v>1.834328</v>
      </c>
      <c r="E121" s="14">
        <v>0</v>
      </c>
      <c r="F121" s="14">
        <v>-0.12906000000000001</v>
      </c>
      <c r="G121" s="14"/>
      <c r="H121" s="14">
        <v>-0.5</v>
      </c>
      <c r="I121" s="14">
        <v>163.90780000000001</v>
      </c>
      <c r="J121" s="14"/>
      <c r="K121" s="14">
        <v>1</v>
      </c>
      <c r="L121" s="14">
        <v>2</v>
      </c>
      <c r="M121" s="14"/>
      <c r="N121" s="120"/>
    </row>
    <row r="122" spans="1:14" ht="15.75" customHeight="1">
      <c r="A122" s="9" t="s">
        <v>48</v>
      </c>
      <c r="B122" s="120"/>
      <c r="C122" s="14">
        <v>151</v>
      </c>
      <c r="D122" s="14">
        <v>1.546875</v>
      </c>
      <c r="E122" s="14">
        <v>0</v>
      </c>
      <c r="F122" s="14">
        <v>-0.19284999999999999</v>
      </c>
      <c r="G122" s="14"/>
      <c r="H122" s="14">
        <v>0</v>
      </c>
      <c r="I122" s="14">
        <v>137.8759</v>
      </c>
      <c r="J122" s="14"/>
      <c r="K122" s="14">
        <v>1</v>
      </c>
      <c r="L122" s="14">
        <v>2</v>
      </c>
      <c r="M122" s="14"/>
      <c r="N122" s="120"/>
    </row>
    <row r="123" spans="1:14" ht="15.75" customHeight="1">
      <c r="A123" s="9" t="s">
        <v>48</v>
      </c>
      <c r="B123" s="120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20"/>
    </row>
    <row r="124" spans="1:14" ht="15.75" customHeight="1">
      <c r="A124" s="9" t="s">
        <v>48</v>
      </c>
      <c r="B124" s="120"/>
      <c r="C124" s="14">
        <v>177</v>
      </c>
      <c r="D124" s="14">
        <v>49.215969999999999</v>
      </c>
      <c r="E124" s="14">
        <v>0</v>
      </c>
      <c r="F124" s="14">
        <v>-0.37841000000000002</v>
      </c>
      <c r="G124" s="14"/>
      <c r="H124" s="14">
        <v>-9.5</v>
      </c>
      <c r="I124" s="14">
        <v>4410.9480000000003</v>
      </c>
      <c r="J124" s="14"/>
      <c r="K124" s="14">
        <v>1</v>
      </c>
      <c r="L124" s="14">
        <v>2</v>
      </c>
      <c r="M124" s="14"/>
      <c r="N124" s="120"/>
    </row>
    <row r="125" spans="1:14" ht="15.75" customHeight="1">
      <c r="A125" s="9" t="s">
        <v>48</v>
      </c>
      <c r="B125" s="120"/>
      <c r="C125" s="14">
        <v>178</v>
      </c>
      <c r="D125" s="14">
        <v>48.058149999999998</v>
      </c>
      <c r="E125" s="14">
        <v>0</v>
      </c>
      <c r="F125" s="14">
        <v>-0.52907999999999999</v>
      </c>
      <c r="G125" s="14"/>
      <c r="H125" s="14">
        <v>-10.5</v>
      </c>
      <c r="I125" s="14">
        <v>4296.57</v>
      </c>
      <c r="J125" s="14"/>
      <c r="K125" s="14">
        <v>1</v>
      </c>
      <c r="L125" s="14">
        <v>2</v>
      </c>
      <c r="M125" s="14"/>
      <c r="N125" s="120"/>
    </row>
    <row r="126" spans="1:14" ht="15.75" customHeight="1">
      <c r="A126" s="9" t="s">
        <v>48</v>
      </c>
      <c r="B126" s="120"/>
      <c r="C126" s="14">
        <v>179</v>
      </c>
      <c r="D126" s="14">
        <v>46.929070000000003</v>
      </c>
      <c r="E126" s="14">
        <v>0</v>
      </c>
      <c r="F126" s="14">
        <v>-0.50334000000000001</v>
      </c>
      <c r="G126" s="14"/>
      <c r="H126" s="14">
        <v>-10.5</v>
      </c>
      <c r="I126" s="14">
        <v>4191.8590000000004</v>
      </c>
      <c r="J126" s="14"/>
      <c r="K126" s="14">
        <v>1</v>
      </c>
      <c r="L126" s="14">
        <v>2</v>
      </c>
      <c r="M126" s="14"/>
      <c r="N126" s="120"/>
    </row>
    <row r="127" spans="1:14" ht="15.75" customHeight="1">
      <c r="A127" s="9" t="s">
        <v>48</v>
      </c>
      <c r="B127" s="120"/>
      <c r="C127" s="14">
        <v>180</v>
      </c>
      <c r="D127" s="14">
        <v>45.795749999999998</v>
      </c>
      <c r="E127" s="14">
        <v>0</v>
      </c>
      <c r="F127" s="14">
        <v>-0.53186999999999995</v>
      </c>
      <c r="G127" s="14"/>
      <c r="H127" s="14">
        <v>-10.5</v>
      </c>
      <c r="I127" s="14">
        <v>4102.049</v>
      </c>
      <c r="J127" s="14"/>
      <c r="K127" s="14">
        <v>1</v>
      </c>
      <c r="L127" s="14">
        <v>2</v>
      </c>
      <c r="M127" s="14"/>
      <c r="N127" s="120"/>
    </row>
    <row r="128" spans="1:14" ht="15.75" customHeight="1">
      <c r="A128" s="9" t="s">
        <v>48</v>
      </c>
      <c r="B128" s="120"/>
      <c r="C128" s="14">
        <v>181</v>
      </c>
      <c r="D128" s="14">
        <v>44.647840000000002</v>
      </c>
      <c r="E128" s="14">
        <v>0</v>
      </c>
      <c r="F128" s="14">
        <v>-0.44808999999999999</v>
      </c>
      <c r="G128" s="14"/>
      <c r="H128" s="14">
        <v>-11</v>
      </c>
      <c r="I128" s="14">
        <v>3994.6860000000001</v>
      </c>
      <c r="J128" s="14"/>
      <c r="K128" s="14">
        <v>1</v>
      </c>
      <c r="L128" s="14">
        <v>2</v>
      </c>
      <c r="M128" s="14"/>
      <c r="N128" s="120"/>
    </row>
    <row r="129" spans="1:14" ht="15.75" customHeight="1">
      <c r="A129" s="9" t="s">
        <v>48</v>
      </c>
      <c r="B129" s="120"/>
      <c r="C129" s="14">
        <v>182</v>
      </c>
      <c r="D129" s="14">
        <v>43.506140000000002</v>
      </c>
      <c r="E129" s="14">
        <v>0</v>
      </c>
      <c r="F129" s="14">
        <v>-0.44622000000000001</v>
      </c>
      <c r="G129" s="14"/>
      <c r="H129" s="14">
        <v>-11</v>
      </c>
      <c r="I129" s="14">
        <v>3900.5549999999998</v>
      </c>
      <c r="J129" s="14"/>
      <c r="K129" s="14">
        <v>1</v>
      </c>
      <c r="L129" s="14">
        <v>2</v>
      </c>
      <c r="M129" s="14"/>
      <c r="N129" s="120"/>
    </row>
    <row r="130" spans="1:14" ht="15.75" customHeight="1">
      <c r="A130" s="9" t="s">
        <v>48</v>
      </c>
      <c r="B130" s="120"/>
      <c r="C130" s="14">
        <v>183</v>
      </c>
      <c r="D130" s="14">
        <v>42.4375</v>
      </c>
      <c r="E130" s="14">
        <v>0</v>
      </c>
      <c r="F130" s="14">
        <v>-0.47277999999999998</v>
      </c>
      <c r="G130" s="14"/>
      <c r="H130" s="14">
        <v>-11</v>
      </c>
      <c r="I130" s="14">
        <v>3788.5250000000001</v>
      </c>
      <c r="J130" s="14"/>
      <c r="K130" s="14">
        <v>1</v>
      </c>
      <c r="L130" s="14">
        <v>2</v>
      </c>
      <c r="M130" s="14"/>
      <c r="N130" s="120"/>
    </row>
    <row r="131" spans="1:14" ht="15.75" customHeight="1">
      <c r="A131" s="9" t="s">
        <v>48</v>
      </c>
      <c r="B131" s="120"/>
      <c r="C131" s="14">
        <v>184</v>
      </c>
      <c r="D131" s="14">
        <v>41.263550000000002</v>
      </c>
      <c r="E131" s="14">
        <v>0</v>
      </c>
      <c r="F131" s="14">
        <v>-0.48851</v>
      </c>
      <c r="G131" s="14"/>
      <c r="H131" s="14">
        <v>-11</v>
      </c>
      <c r="I131" s="14">
        <v>3684.8910000000001</v>
      </c>
      <c r="J131" s="14"/>
      <c r="K131" s="14">
        <v>1</v>
      </c>
      <c r="L131" s="14">
        <v>2</v>
      </c>
      <c r="M131" s="14"/>
      <c r="N131" s="120"/>
    </row>
    <row r="132" spans="1:14" ht="15.75" customHeight="1">
      <c r="A132" s="9" t="s">
        <v>48</v>
      </c>
      <c r="B132" s="120"/>
      <c r="C132" s="14">
        <v>185</v>
      </c>
      <c r="D132" s="14">
        <v>40.164499999999997</v>
      </c>
      <c r="E132" s="14">
        <v>0</v>
      </c>
      <c r="F132" s="14">
        <v>-0.46893000000000001</v>
      </c>
      <c r="G132" s="14"/>
      <c r="H132" s="14">
        <v>-11.5</v>
      </c>
      <c r="I132" s="14">
        <v>3596.9189999999999</v>
      </c>
      <c r="J132" s="14"/>
      <c r="K132" s="14">
        <v>1</v>
      </c>
      <c r="L132" s="14">
        <v>2</v>
      </c>
      <c r="M132" s="14"/>
      <c r="N132" s="120"/>
    </row>
    <row r="133" spans="1:14" ht="15.75" customHeight="1">
      <c r="A133" s="9" t="s">
        <v>48</v>
      </c>
      <c r="B133" s="120"/>
      <c r="C133" s="14">
        <v>186</v>
      </c>
      <c r="D133" s="14">
        <v>39.037700000000001</v>
      </c>
      <c r="E133" s="14">
        <v>0</v>
      </c>
      <c r="F133" s="14">
        <v>-0.65466000000000002</v>
      </c>
      <c r="G133" s="14"/>
      <c r="H133" s="14">
        <v>-11.5</v>
      </c>
      <c r="I133" s="14">
        <v>3495.6950000000002</v>
      </c>
      <c r="J133" s="14"/>
      <c r="K133" s="14">
        <v>1</v>
      </c>
      <c r="L133" s="14">
        <v>2</v>
      </c>
      <c r="M133" s="14"/>
      <c r="N133" s="120"/>
    </row>
    <row r="134" spans="1:14" ht="15.75" customHeight="1">
      <c r="A134" s="9" t="s">
        <v>48</v>
      </c>
      <c r="B134" s="120"/>
      <c r="C134" s="14">
        <v>187</v>
      </c>
      <c r="D134" s="14">
        <v>38.025550000000003</v>
      </c>
      <c r="E134" s="14">
        <v>0</v>
      </c>
      <c r="F134" s="14">
        <v>-0.52668000000000004</v>
      </c>
      <c r="G134" s="14"/>
      <c r="H134" s="14">
        <v>-11.5</v>
      </c>
      <c r="I134" s="14">
        <v>3400.5410000000002</v>
      </c>
      <c r="J134" s="14"/>
      <c r="K134" s="14">
        <v>1</v>
      </c>
      <c r="L134" s="14">
        <v>2</v>
      </c>
      <c r="M134" s="14"/>
      <c r="N134" s="120"/>
    </row>
    <row r="135" spans="1:14" ht="15.75" customHeight="1">
      <c r="A135" s="9" t="s">
        <v>48</v>
      </c>
      <c r="B135" s="120"/>
      <c r="C135" s="14">
        <v>188</v>
      </c>
      <c r="D135" s="14">
        <v>36.866</v>
      </c>
      <c r="E135" s="14">
        <v>0</v>
      </c>
      <c r="F135" s="14">
        <v>-0.40188000000000001</v>
      </c>
      <c r="G135" s="14"/>
      <c r="H135" s="14">
        <v>-11.5</v>
      </c>
      <c r="I135" s="14">
        <v>3292.5230000000001</v>
      </c>
      <c r="J135" s="14"/>
      <c r="K135" s="14">
        <v>1</v>
      </c>
      <c r="L135" s="14">
        <v>2</v>
      </c>
      <c r="M135" s="14"/>
      <c r="N135" s="120"/>
    </row>
    <row r="136" spans="1:14" ht="15.75" customHeight="1">
      <c r="A136" s="9" t="s">
        <v>48</v>
      </c>
      <c r="B136" s="120"/>
      <c r="C136" s="14">
        <v>189</v>
      </c>
      <c r="D136" s="14">
        <v>35.84308</v>
      </c>
      <c r="E136" s="14">
        <v>0</v>
      </c>
      <c r="F136" s="14">
        <v>-0.52229000000000003</v>
      </c>
      <c r="G136" s="14"/>
      <c r="H136" s="14">
        <v>-11.5</v>
      </c>
      <c r="I136" s="14">
        <v>3201</v>
      </c>
      <c r="J136" s="14"/>
      <c r="K136" s="14">
        <v>1</v>
      </c>
      <c r="L136" s="14">
        <v>2</v>
      </c>
      <c r="M136" s="14"/>
      <c r="N136" s="120"/>
    </row>
    <row r="137" spans="1:14" ht="15.75" customHeight="1">
      <c r="A137" s="9" t="s">
        <v>48</v>
      </c>
      <c r="B137" s="120"/>
      <c r="C137" s="14">
        <v>190</v>
      </c>
      <c r="D137" s="14">
        <v>34.383139999999997</v>
      </c>
      <c r="E137" s="14">
        <v>0</v>
      </c>
      <c r="F137" s="14">
        <v>-0.45001999999999998</v>
      </c>
      <c r="G137" s="14"/>
      <c r="H137" s="14">
        <v>-12</v>
      </c>
      <c r="I137" s="14">
        <v>3090</v>
      </c>
      <c r="J137" s="14"/>
      <c r="K137" s="14">
        <v>1</v>
      </c>
      <c r="L137" s="14">
        <v>2</v>
      </c>
      <c r="M137" s="14"/>
      <c r="N137" s="120"/>
    </row>
    <row r="138" spans="1:14" ht="15.75" customHeight="1">
      <c r="A138" s="9" t="s">
        <v>48</v>
      </c>
      <c r="B138" s="120"/>
      <c r="C138" s="14">
        <v>191</v>
      </c>
      <c r="D138" s="14">
        <v>33.384889999999999</v>
      </c>
      <c r="E138" s="14">
        <v>0</v>
      </c>
      <c r="F138" s="14">
        <v>-0.48261999999999999</v>
      </c>
      <c r="G138" s="14"/>
      <c r="H138" s="14">
        <v>-12</v>
      </c>
      <c r="I138" s="14">
        <v>2986</v>
      </c>
      <c r="J138" s="14"/>
      <c r="K138" s="14">
        <v>1</v>
      </c>
      <c r="L138" s="14">
        <v>2</v>
      </c>
      <c r="M138" s="14"/>
      <c r="N138" s="120"/>
    </row>
    <row r="139" spans="1:14" ht="15.75" customHeight="1">
      <c r="A139" s="9" t="s">
        <v>48</v>
      </c>
      <c r="B139" s="120"/>
      <c r="C139" s="14">
        <v>192</v>
      </c>
      <c r="D139" s="14">
        <v>32.257559999999998</v>
      </c>
      <c r="E139" s="14">
        <v>0</v>
      </c>
      <c r="F139" s="14">
        <v>-0.40026</v>
      </c>
      <c r="G139" s="14"/>
      <c r="H139" s="14">
        <v>-12</v>
      </c>
      <c r="I139" s="14">
        <v>2891.55</v>
      </c>
      <c r="J139" s="14"/>
      <c r="K139" s="14">
        <v>1</v>
      </c>
      <c r="L139" s="14">
        <v>2</v>
      </c>
      <c r="M139" s="14"/>
      <c r="N139" s="120"/>
    </row>
    <row r="140" spans="1:14" ht="15.75" customHeight="1">
      <c r="A140" s="9" t="s">
        <v>48</v>
      </c>
      <c r="B140" s="120"/>
      <c r="C140" s="14">
        <v>193</v>
      </c>
      <c r="D140" s="14">
        <v>31.20271</v>
      </c>
      <c r="E140" s="14">
        <v>0</v>
      </c>
      <c r="F140" s="14">
        <v>-0.50568000000000002</v>
      </c>
      <c r="G140" s="14"/>
      <c r="H140" s="14">
        <v>-12</v>
      </c>
      <c r="I140" s="14">
        <v>2794.8690000000001</v>
      </c>
      <c r="J140" s="14"/>
      <c r="K140" s="14">
        <v>1</v>
      </c>
      <c r="L140" s="14">
        <v>2</v>
      </c>
      <c r="M140" s="14"/>
      <c r="N140" s="120"/>
    </row>
    <row r="141" spans="1:14" ht="15.75" customHeight="1">
      <c r="A141" s="9" t="s">
        <v>48</v>
      </c>
      <c r="B141" s="120"/>
      <c r="C141" s="14">
        <v>194</v>
      </c>
      <c r="D141" s="14">
        <v>30.015229999999999</v>
      </c>
      <c r="E141" s="14">
        <v>0</v>
      </c>
      <c r="F141" s="14">
        <v>-0.41826000000000002</v>
      </c>
      <c r="G141" s="14"/>
      <c r="H141" s="14">
        <v>-12</v>
      </c>
      <c r="I141" s="14">
        <v>2688.799</v>
      </c>
      <c r="J141" s="14"/>
      <c r="K141" s="14">
        <v>1</v>
      </c>
      <c r="L141" s="14">
        <v>2</v>
      </c>
      <c r="M141" s="14"/>
      <c r="N141" s="120"/>
    </row>
    <row r="142" spans="1:14" ht="15.75" customHeight="1">
      <c r="A142" s="9" t="s">
        <v>48</v>
      </c>
      <c r="B142" s="120"/>
      <c r="C142" s="14">
        <v>195</v>
      </c>
      <c r="D142" s="14">
        <v>28.851109999999998</v>
      </c>
      <c r="E142" s="14">
        <v>0</v>
      </c>
      <c r="F142" s="14">
        <v>-0.47375</v>
      </c>
      <c r="G142" s="14"/>
      <c r="H142" s="14">
        <v>-12.5</v>
      </c>
      <c r="I142" s="14">
        <v>2575.672</v>
      </c>
      <c r="J142" s="14"/>
      <c r="K142" s="14">
        <v>1</v>
      </c>
      <c r="L142" s="14">
        <v>2</v>
      </c>
      <c r="M142" s="14"/>
      <c r="N142" s="120"/>
    </row>
    <row r="143" spans="1:14" ht="15.75" customHeight="1">
      <c r="A143" s="9" t="s">
        <v>48</v>
      </c>
      <c r="B143" s="120"/>
      <c r="C143" s="14">
        <v>196</v>
      </c>
      <c r="D143" s="14">
        <v>27.6875</v>
      </c>
      <c r="E143" s="14">
        <v>0</v>
      </c>
      <c r="F143" s="14">
        <v>-0.50019000000000002</v>
      </c>
      <c r="G143" s="14"/>
      <c r="H143" s="14">
        <v>-12.5</v>
      </c>
      <c r="I143" s="14">
        <v>2488.4499999999998</v>
      </c>
      <c r="J143" s="14"/>
      <c r="K143" s="14">
        <v>1</v>
      </c>
      <c r="L143" s="14">
        <v>2</v>
      </c>
      <c r="M143" s="14"/>
      <c r="N143" s="120"/>
    </row>
    <row r="144" spans="1:14" ht="15.75" customHeight="1">
      <c r="A144" s="9" t="s">
        <v>48</v>
      </c>
      <c r="B144" s="120"/>
      <c r="C144" s="14">
        <v>197</v>
      </c>
      <c r="D144" s="14">
        <v>26.40663</v>
      </c>
      <c r="E144" s="14">
        <v>0</v>
      </c>
      <c r="F144" s="14">
        <v>-0.39489999999999997</v>
      </c>
      <c r="G144" s="14"/>
      <c r="H144" s="14">
        <v>-12.5</v>
      </c>
      <c r="I144" s="14">
        <v>2359.453</v>
      </c>
      <c r="J144" s="14"/>
      <c r="K144" s="14">
        <v>1</v>
      </c>
      <c r="L144" s="14">
        <v>2</v>
      </c>
      <c r="M144" s="14"/>
      <c r="N144" s="120"/>
    </row>
    <row r="145" spans="1:14" ht="15.75" customHeight="1">
      <c r="A145" s="9" t="s">
        <v>48</v>
      </c>
      <c r="B145" s="120"/>
      <c r="C145" s="14">
        <v>198</v>
      </c>
      <c r="D145" s="14">
        <v>25.515630000000002</v>
      </c>
      <c r="E145" s="14">
        <v>0</v>
      </c>
      <c r="F145" s="14">
        <v>-0.49151</v>
      </c>
      <c r="G145" s="14"/>
      <c r="H145" s="14">
        <v>-12.5</v>
      </c>
      <c r="I145" s="14">
        <v>2288.5520000000001</v>
      </c>
      <c r="J145" s="14"/>
      <c r="K145" s="14">
        <v>1</v>
      </c>
      <c r="L145" s="14">
        <v>2</v>
      </c>
      <c r="M145" s="14"/>
      <c r="N145" s="120"/>
    </row>
    <row r="146" spans="1:14" ht="15.75" customHeight="1">
      <c r="A146" s="9" t="s">
        <v>48</v>
      </c>
      <c r="B146" s="120"/>
      <c r="C146" s="14">
        <v>199</v>
      </c>
      <c r="D146" s="14">
        <v>24.492159999999998</v>
      </c>
      <c r="E146" s="14">
        <v>0</v>
      </c>
      <c r="F146" s="14">
        <v>-0.43213000000000001</v>
      </c>
      <c r="G146" s="14"/>
      <c r="H146" s="14">
        <v>-12.5</v>
      </c>
      <c r="I146" s="14">
        <v>2188.9560000000001</v>
      </c>
      <c r="J146" s="14"/>
      <c r="K146" s="14">
        <v>1</v>
      </c>
      <c r="L146" s="14">
        <v>2</v>
      </c>
      <c r="M146" s="14"/>
      <c r="N146" s="120"/>
    </row>
    <row r="147" spans="1:14" ht="15.75" customHeight="1">
      <c r="A147" s="9" t="s">
        <v>48</v>
      </c>
      <c r="B147" s="120"/>
      <c r="C147" s="14">
        <v>200</v>
      </c>
      <c r="D147" s="14">
        <v>23.359359999999999</v>
      </c>
      <c r="E147" s="14">
        <v>0</v>
      </c>
      <c r="F147" s="14">
        <v>-0.48288999999999999</v>
      </c>
      <c r="G147" s="14"/>
      <c r="H147" s="14">
        <v>-12.5</v>
      </c>
      <c r="I147" s="14">
        <v>2088.2449999999999</v>
      </c>
      <c r="J147" s="14"/>
      <c r="K147" s="14">
        <v>1</v>
      </c>
      <c r="L147" s="14">
        <v>2</v>
      </c>
      <c r="M147" s="14"/>
      <c r="N147" s="120"/>
    </row>
    <row r="148" spans="1:14" ht="15.75" customHeight="1">
      <c r="A148" s="9" t="s">
        <v>48</v>
      </c>
      <c r="B148" s="120"/>
      <c r="C148" s="14">
        <v>201</v>
      </c>
      <c r="D148" s="14">
        <v>22.257940000000001</v>
      </c>
      <c r="E148" s="14">
        <v>0</v>
      </c>
      <c r="F148" s="14">
        <v>-0.49315999999999999</v>
      </c>
      <c r="G148" s="14"/>
      <c r="H148" s="14">
        <v>-13</v>
      </c>
      <c r="I148" s="14">
        <v>1994.24</v>
      </c>
      <c r="J148" s="14"/>
      <c r="K148" s="14">
        <v>1</v>
      </c>
      <c r="L148" s="14">
        <v>2</v>
      </c>
      <c r="M148" s="14"/>
      <c r="N148" s="120"/>
    </row>
    <row r="149" spans="1:14" ht="15.75" customHeight="1">
      <c r="A149" s="9" t="s">
        <v>48</v>
      </c>
      <c r="B149" s="120"/>
      <c r="C149" s="14">
        <v>202</v>
      </c>
      <c r="D149" s="14">
        <v>21.148630000000001</v>
      </c>
      <c r="E149" s="14">
        <v>0</v>
      </c>
      <c r="F149" s="14">
        <v>-0.436</v>
      </c>
      <c r="G149" s="14"/>
      <c r="H149" s="14">
        <v>-13</v>
      </c>
      <c r="I149" s="14">
        <v>1896.519</v>
      </c>
      <c r="J149" s="14"/>
      <c r="K149" s="14">
        <v>1</v>
      </c>
      <c r="L149" s="14">
        <v>2</v>
      </c>
      <c r="M149" s="14"/>
      <c r="N149" s="120"/>
    </row>
    <row r="150" spans="1:14" ht="15.75" customHeight="1">
      <c r="A150" s="9" t="s">
        <v>48</v>
      </c>
      <c r="B150" s="120"/>
      <c r="C150" s="14">
        <v>203</v>
      </c>
      <c r="D150" s="14">
        <v>19.96913</v>
      </c>
      <c r="E150" s="14">
        <v>0</v>
      </c>
      <c r="F150" s="14">
        <v>-0.42935000000000001</v>
      </c>
      <c r="G150" s="14"/>
      <c r="H150" s="14">
        <v>-13</v>
      </c>
      <c r="I150" s="14">
        <v>1793.25</v>
      </c>
      <c r="J150" s="14"/>
      <c r="K150" s="14">
        <v>1</v>
      </c>
      <c r="L150" s="14">
        <v>2</v>
      </c>
      <c r="M150" s="14"/>
      <c r="N150" s="120"/>
    </row>
    <row r="151" spans="1:14" ht="15.75" customHeight="1">
      <c r="A151" s="9" t="s">
        <v>48</v>
      </c>
      <c r="B151" s="120"/>
      <c r="C151" s="14">
        <v>204</v>
      </c>
      <c r="D151" s="14">
        <v>18.765370000000001</v>
      </c>
      <c r="E151" s="14">
        <v>0</v>
      </c>
      <c r="F151" s="14">
        <v>-0.48675000000000002</v>
      </c>
      <c r="G151" s="14"/>
      <c r="H151" s="14">
        <v>-13</v>
      </c>
      <c r="I151" s="14">
        <v>1677.173</v>
      </c>
      <c r="J151" s="14"/>
      <c r="K151" s="14">
        <v>1</v>
      </c>
      <c r="L151" s="14">
        <v>2</v>
      </c>
      <c r="M151" s="14"/>
      <c r="N151" s="120"/>
    </row>
    <row r="152" spans="1:14" ht="15.75" customHeight="1">
      <c r="A152" s="9" t="s">
        <v>48</v>
      </c>
      <c r="B152" s="120"/>
      <c r="C152" s="14">
        <v>205</v>
      </c>
      <c r="D152" s="14">
        <v>17.602039999999999</v>
      </c>
      <c r="E152" s="14">
        <v>0</v>
      </c>
      <c r="F152" s="14">
        <v>-0.44196000000000002</v>
      </c>
      <c r="G152" s="14"/>
      <c r="H152" s="14">
        <v>-12.5</v>
      </c>
      <c r="I152" s="14">
        <v>1582</v>
      </c>
      <c r="J152" s="14"/>
      <c r="K152" s="14">
        <v>1</v>
      </c>
      <c r="L152" s="14">
        <v>2</v>
      </c>
      <c r="M152" s="14"/>
      <c r="N152" s="120"/>
    </row>
    <row r="153" spans="1:14" ht="15.75" customHeight="1">
      <c r="A153" s="9" t="s">
        <v>48</v>
      </c>
      <c r="B153" s="120"/>
      <c r="C153" s="14">
        <v>206</v>
      </c>
      <c r="D153" s="14">
        <v>16.554880000000001</v>
      </c>
      <c r="E153" s="14">
        <v>0</v>
      </c>
      <c r="F153" s="14">
        <v>-0.42010999999999998</v>
      </c>
      <c r="G153" s="14"/>
      <c r="H153" s="14">
        <v>-12</v>
      </c>
      <c r="I153" s="14">
        <v>1481.432</v>
      </c>
      <c r="J153" s="14"/>
      <c r="K153" s="14">
        <v>1</v>
      </c>
      <c r="L153" s="14">
        <v>2</v>
      </c>
      <c r="M153" s="14"/>
      <c r="N153" s="120"/>
    </row>
    <row r="154" spans="1:14" ht="15.75" customHeight="1">
      <c r="A154" s="9" t="s">
        <v>48</v>
      </c>
      <c r="B154" s="120"/>
      <c r="C154" s="14">
        <v>207</v>
      </c>
      <c r="D154" s="14">
        <v>15.601789999999999</v>
      </c>
      <c r="E154" s="14">
        <v>0</v>
      </c>
      <c r="F154" s="14">
        <v>-0.46133999999999997</v>
      </c>
      <c r="G154" s="14"/>
      <c r="H154" s="14">
        <v>-12</v>
      </c>
      <c r="I154" s="14">
        <v>1396.434</v>
      </c>
      <c r="J154" s="14"/>
      <c r="K154" s="14">
        <v>1</v>
      </c>
      <c r="L154" s="14">
        <v>2</v>
      </c>
      <c r="M154" s="14"/>
      <c r="N154" s="120"/>
    </row>
    <row r="155" spans="1:14" ht="15.75" customHeight="1">
      <c r="A155" s="9" t="s">
        <v>48</v>
      </c>
      <c r="B155" s="120"/>
      <c r="C155" s="14">
        <v>208</v>
      </c>
      <c r="D155" s="14">
        <v>14.64921</v>
      </c>
      <c r="E155" s="14">
        <v>0</v>
      </c>
      <c r="F155" s="14">
        <v>-0.37436000000000003</v>
      </c>
      <c r="G155" s="14"/>
      <c r="H155" s="14">
        <v>-11.5</v>
      </c>
      <c r="I155" s="14">
        <v>1315.578</v>
      </c>
      <c r="J155" s="14"/>
      <c r="K155" s="14">
        <v>1</v>
      </c>
      <c r="L155" s="14">
        <v>2</v>
      </c>
      <c r="M155" s="14"/>
      <c r="N155" s="120"/>
    </row>
    <row r="156" spans="1:14" ht="15.75" customHeight="1">
      <c r="A156" s="9" t="s">
        <v>48</v>
      </c>
      <c r="B156" s="120"/>
      <c r="C156" s="14">
        <v>209</v>
      </c>
      <c r="D156" s="14">
        <v>13.62557</v>
      </c>
      <c r="E156" s="14">
        <v>0</v>
      </c>
      <c r="F156" s="14">
        <v>-0.42886999999999997</v>
      </c>
      <c r="G156" s="14"/>
      <c r="H156" s="14">
        <v>-11.5</v>
      </c>
      <c r="I156" s="14">
        <v>1226.3240000000001</v>
      </c>
      <c r="J156" s="14"/>
      <c r="K156" s="14">
        <v>1</v>
      </c>
      <c r="L156" s="14">
        <v>2</v>
      </c>
      <c r="M156" s="14"/>
      <c r="N156" s="120"/>
    </row>
    <row r="157" spans="1:14" ht="15.75" customHeight="1">
      <c r="A157" s="9" t="s">
        <v>48</v>
      </c>
      <c r="B157" s="120"/>
      <c r="C157" s="14">
        <v>210</v>
      </c>
      <c r="D157" s="14">
        <v>12.603160000000001</v>
      </c>
      <c r="E157" s="14">
        <v>0</v>
      </c>
      <c r="F157" s="14">
        <v>-0.38256000000000001</v>
      </c>
      <c r="G157" s="14"/>
      <c r="H157" s="14">
        <v>-11</v>
      </c>
      <c r="I157" s="14">
        <v>1133.568</v>
      </c>
      <c r="J157" s="14"/>
      <c r="K157" s="14">
        <v>1</v>
      </c>
      <c r="L157" s="14">
        <v>2</v>
      </c>
      <c r="M157" s="14"/>
      <c r="N157" s="120"/>
    </row>
    <row r="158" spans="1:14" ht="15.75" customHeight="1">
      <c r="A158" s="9" t="s">
        <v>48</v>
      </c>
      <c r="B158" s="120"/>
      <c r="C158" s="14">
        <v>211</v>
      </c>
      <c r="D158" s="14">
        <v>11.57066</v>
      </c>
      <c r="E158" s="14">
        <v>0</v>
      </c>
      <c r="F158" s="14">
        <v>-0.39054</v>
      </c>
      <c r="G158" s="14"/>
      <c r="H158" s="14">
        <v>-11</v>
      </c>
      <c r="I158" s="14">
        <v>1035.547</v>
      </c>
      <c r="J158" s="14"/>
      <c r="K158" s="14">
        <v>1</v>
      </c>
      <c r="L158" s="14">
        <v>2</v>
      </c>
      <c r="M158" s="14"/>
      <c r="N158" s="120"/>
    </row>
    <row r="159" spans="1:14" ht="15.75" customHeight="1">
      <c r="A159" s="9" t="s">
        <v>48</v>
      </c>
      <c r="B159" s="120"/>
      <c r="C159" s="14">
        <v>212</v>
      </c>
      <c r="D159" s="14">
        <v>10.533049999999999</v>
      </c>
      <c r="E159" s="14">
        <v>0</v>
      </c>
      <c r="F159" s="14">
        <v>-0.37239</v>
      </c>
      <c r="G159" s="14"/>
      <c r="H159" s="14">
        <v>-10.5</v>
      </c>
      <c r="I159" s="14">
        <v>944.8546</v>
      </c>
      <c r="J159" s="14"/>
      <c r="K159" s="14">
        <v>1</v>
      </c>
      <c r="L159" s="14">
        <v>2</v>
      </c>
      <c r="M159" s="14"/>
      <c r="N159" s="120"/>
    </row>
    <row r="160" spans="1:14" ht="15.75" customHeight="1">
      <c r="A160" s="9" t="s">
        <v>48</v>
      </c>
      <c r="B160" s="120"/>
      <c r="C160" s="14">
        <v>213</v>
      </c>
      <c r="D160" s="14">
        <v>9.4853579999999997</v>
      </c>
      <c r="E160" s="14">
        <v>0</v>
      </c>
      <c r="F160" s="14">
        <v>-0.39248</v>
      </c>
      <c r="G160" s="14"/>
      <c r="H160" s="14">
        <v>-10</v>
      </c>
      <c r="I160" s="14">
        <v>851.1857</v>
      </c>
      <c r="J160" s="14"/>
      <c r="K160" s="14">
        <v>1</v>
      </c>
      <c r="L160" s="14">
        <v>2</v>
      </c>
      <c r="M160" s="14"/>
      <c r="N160" s="120"/>
    </row>
    <row r="161" spans="1:14" ht="15.75" customHeight="1">
      <c r="A161" s="9" t="s">
        <v>48</v>
      </c>
      <c r="B161" s="120"/>
      <c r="C161" s="14">
        <v>214</v>
      </c>
      <c r="D161" s="14">
        <v>8.4386539999999997</v>
      </c>
      <c r="E161" s="14">
        <v>0</v>
      </c>
      <c r="F161" s="14">
        <v>-0.37042999999999998</v>
      </c>
      <c r="G161" s="14"/>
      <c r="H161" s="14">
        <v>-9.5</v>
      </c>
      <c r="I161" s="14">
        <v>754</v>
      </c>
      <c r="J161" s="14"/>
      <c r="K161" s="14">
        <v>1</v>
      </c>
      <c r="L161" s="14">
        <v>2</v>
      </c>
      <c r="M161" s="14"/>
      <c r="N161" s="120"/>
    </row>
    <row r="162" spans="1:14" ht="15.75" customHeight="1">
      <c r="A162" s="9" t="s">
        <v>48</v>
      </c>
      <c r="B162" s="120"/>
      <c r="C162" s="14">
        <v>215</v>
      </c>
      <c r="D162" s="14">
        <v>7.461487</v>
      </c>
      <c r="E162" s="14">
        <v>0</v>
      </c>
      <c r="F162" s="14">
        <v>-0.35454000000000002</v>
      </c>
      <c r="G162" s="14"/>
      <c r="H162" s="14">
        <v>-8.5</v>
      </c>
      <c r="I162" s="14">
        <v>672.81219999999996</v>
      </c>
      <c r="J162" s="14"/>
      <c r="K162" s="14">
        <v>1</v>
      </c>
      <c r="L162" s="14">
        <v>2</v>
      </c>
      <c r="M162" s="14"/>
      <c r="N162" s="120"/>
    </row>
    <row r="163" spans="1:14" ht="15.75" customHeight="1">
      <c r="A163" s="9" t="s">
        <v>48</v>
      </c>
      <c r="B163" s="120"/>
      <c r="C163" s="14">
        <v>216</v>
      </c>
      <c r="D163" s="14">
        <v>6.578125</v>
      </c>
      <c r="E163" s="14">
        <v>0</v>
      </c>
      <c r="F163" s="14">
        <v>-0.35515999999999998</v>
      </c>
      <c r="G163" s="14"/>
      <c r="H163" s="14">
        <v>-8</v>
      </c>
      <c r="I163" s="14">
        <v>583</v>
      </c>
      <c r="J163" s="14"/>
      <c r="K163" s="14">
        <v>1</v>
      </c>
      <c r="L163" s="14">
        <v>2</v>
      </c>
      <c r="M163" s="14"/>
      <c r="N163" s="120"/>
    </row>
    <row r="164" spans="1:14" ht="15.75" customHeight="1">
      <c r="A164" s="9" t="s">
        <v>48</v>
      </c>
      <c r="B164" s="120"/>
      <c r="C164" s="14">
        <v>217</v>
      </c>
      <c r="D164" s="14">
        <v>5.7271599999999996</v>
      </c>
      <c r="E164" s="14">
        <v>0</v>
      </c>
      <c r="F164" s="14">
        <v>-0.32290000000000002</v>
      </c>
      <c r="G164" s="14"/>
      <c r="H164" s="14">
        <v>-7.5</v>
      </c>
      <c r="I164" s="14">
        <v>514.34169999999995</v>
      </c>
      <c r="J164" s="14"/>
      <c r="K164" s="14">
        <v>1</v>
      </c>
      <c r="L164" s="14">
        <v>2</v>
      </c>
      <c r="M164" s="14"/>
      <c r="N164" s="120"/>
    </row>
    <row r="165" spans="1:14" ht="15.75" customHeight="1">
      <c r="A165" s="9" t="s">
        <v>48</v>
      </c>
      <c r="B165" s="120"/>
      <c r="C165" s="14">
        <v>218</v>
      </c>
      <c r="D165" s="14">
        <v>4.953125</v>
      </c>
      <c r="E165" s="14">
        <v>0</v>
      </c>
      <c r="F165" s="14">
        <v>-0.32571</v>
      </c>
      <c r="G165" s="14"/>
      <c r="H165" s="14">
        <v>-6.5</v>
      </c>
      <c r="I165" s="14">
        <v>445</v>
      </c>
      <c r="J165" s="14"/>
      <c r="K165" s="14">
        <v>1</v>
      </c>
      <c r="L165" s="14">
        <v>2</v>
      </c>
      <c r="M165" s="14"/>
      <c r="N165" s="120"/>
    </row>
    <row r="166" spans="1:14" ht="15.75" customHeight="1">
      <c r="A166" s="9" t="s">
        <v>48</v>
      </c>
      <c r="B166" s="120"/>
      <c r="C166" s="14">
        <v>219</v>
      </c>
      <c r="D166" s="14">
        <v>4.265625</v>
      </c>
      <c r="E166" s="14">
        <v>0</v>
      </c>
      <c r="F166" s="14">
        <v>-0.30836000000000002</v>
      </c>
      <c r="G166" s="14"/>
      <c r="H166" s="14">
        <v>-5.5</v>
      </c>
      <c r="I166" s="14">
        <v>380.81229999999999</v>
      </c>
      <c r="J166" s="14"/>
      <c r="K166" s="14">
        <v>1</v>
      </c>
      <c r="L166" s="14">
        <v>2</v>
      </c>
      <c r="M166" s="14"/>
      <c r="N166" s="120"/>
    </row>
    <row r="167" spans="1:14" ht="15.75" customHeight="1">
      <c r="A167" s="9" t="s">
        <v>48</v>
      </c>
      <c r="B167" s="120"/>
      <c r="C167" s="14">
        <v>220</v>
      </c>
      <c r="D167" s="14">
        <v>3.640625</v>
      </c>
      <c r="E167" s="14">
        <v>0</v>
      </c>
      <c r="F167" s="14">
        <v>-0.29042000000000001</v>
      </c>
      <c r="G167" s="14"/>
      <c r="H167" s="14">
        <v>-4</v>
      </c>
      <c r="I167" s="14">
        <v>326</v>
      </c>
      <c r="J167" s="14"/>
      <c r="K167" s="14">
        <v>1</v>
      </c>
      <c r="L167" s="14">
        <v>2</v>
      </c>
      <c r="M167" s="14"/>
      <c r="N167" s="120"/>
    </row>
    <row r="168" spans="1:14" ht="15.75" customHeight="1">
      <c r="A168" s="9" t="s">
        <v>48</v>
      </c>
      <c r="B168" s="120"/>
      <c r="C168" s="14">
        <v>221</v>
      </c>
      <c r="D168" s="14">
        <v>3.109375</v>
      </c>
      <c r="E168" s="14">
        <v>0</v>
      </c>
      <c r="F168" s="14">
        <v>-0.22783</v>
      </c>
      <c r="G168" s="14"/>
      <c r="H168" s="14">
        <v>-3</v>
      </c>
      <c r="I168" s="14">
        <v>278</v>
      </c>
      <c r="J168" s="14"/>
      <c r="K168" s="14">
        <v>1</v>
      </c>
      <c r="L168" s="14">
        <v>2</v>
      </c>
      <c r="M168" s="14"/>
      <c r="N168" s="120"/>
    </row>
    <row r="169" spans="1:14" ht="15.75" customHeight="1">
      <c r="A169" s="9" t="s">
        <v>48</v>
      </c>
      <c r="B169" s="120"/>
      <c r="C169" s="14">
        <v>222</v>
      </c>
      <c r="D169" s="14">
        <v>2.649346</v>
      </c>
      <c r="E169" s="14">
        <v>0</v>
      </c>
      <c r="F169" s="14">
        <v>-0.23602000000000001</v>
      </c>
      <c r="G169" s="14"/>
      <c r="H169" s="14">
        <v>-2</v>
      </c>
      <c r="I169" s="14">
        <v>238.60669999999999</v>
      </c>
      <c r="J169" s="14"/>
      <c r="K169" s="14">
        <v>1</v>
      </c>
      <c r="L169" s="14">
        <v>2</v>
      </c>
      <c r="M169" s="14"/>
      <c r="N169" s="120"/>
    </row>
    <row r="170" spans="1:14" ht="15.75" customHeight="1">
      <c r="A170" s="9" t="s">
        <v>48</v>
      </c>
      <c r="B170" s="120"/>
      <c r="C170" s="14">
        <v>223</v>
      </c>
      <c r="D170" s="14">
        <v>2.1962120000000001</v>
      </c>
      <c r="E170" s="14">
        <v>0</v>
      </c>
      <c r="F170" s="14">
        <v>-0.24456</v>
      </c>
      <c r="G170" s="14"/>
      <c r="H170" s="14">
        <v>-1.5</v>
      </c>
      <c r="I170" s="14">
        <v>195</v>
      </c>
      <c r="J170" s="14"/>
      <c r="K170" s="14">
        <v>1</v>
      </c>
      <c r="L170" s="14">
        <v>2</v>
      </c>
      <c r="M170" s="14"/>
      <c r="N170" s="120"/>
    </row>
    <row r="171" spans="1:14" ht="15.75" customHeight="1">
      <c r="A171" s="9" t="s">
        <v>48</v>
      </c>
      <c r="B171" s="120"/>
      <c r="C171" s="14">
        <v>224</v>
      </c>
      <c r="D171" s="14">
        <v>1.765625</v>
      </c>
      <c r="E171" s="14">
        <v>0</v>
      </c>
      <c r="F171" s="14">
        <v>-0.23180999999999999</v>
      </c>
      <c r="G171" s="14"/>
      <c r="H171" s="14">
        <v>-0.5</v>
      </c>
      <c r="I171" s="14">
        <v>157</v>
      </c>
      <c r="J171" s="14"/>
      <c r="K171" s="14">
        <v>1</v>
      </c>
      <c r="L171" s="14">
        <v>2</v>
      </c>
      <c r="M171" s="14"/>
      <c r="N171" s="120"/>
    </row>
    <row r="172" spans="1:14" ht="15.75" customHeight="1">
      <c r="A172" s="9" t="s">
        <v>48</v>
      </c>
      <c r="B172" s="120"/>
      <c r="C172" s="14">
        <v>225</v>
      </c>
      <c r="D172" s="14">
        <v>1.421875</v>
      </c>
      <c r="E172" s="14">
        <v>0</v>
      </c>
      <c r="F172" s="14">
        <v>-0.20671</v>
      </c>
      <c r="G172" s="14"/>
      <c r="H172" s="14">
        <v>0</v>
      </c>
      <c r="I172" s="14">
        <v>127.59610000000001</v>
      </c>
      <c r="J172" s="14"/>
      <c r="K172" s="14">
        <v>1</v>
      </c>
      <c r="L172" s="14">
        <v>2</v>
      </c>
      <c r="M172" s="14"/>
      <c r="N172" s="120"/>
    </row>
    <row r="173" spans="1:14" ht="15.75" customHeight="1">
      <c r="A173" s="9" t="s">
        <v>48</v>
      </c>
      <c r="B173" s="120" t="s">
        <v>176</v>
      </c>
      <c r="C173" s="14">
        <v>7</v>
      </c>
      <c r="D173" s="14">
        <v>48.924219999999998</v>
      </c>
      <c r="E173" s="14">
        <v>0</v>
      </c>
      <c r="F173" s="14">
        <v>-0.24129999999999999</v>
      </c>
      <c r="G173" s="14"/>
      <c r="H173" s="14">
        <v>-3.6811400000000001</v>
      </c>
      <c r="I173" s="14">
        <v>4318.7749999999996</v>
      </c>
      <c r="J173" s="14"/>
      <c r="K173" s="14">
        <v>1</v>
      </c>
      <c r="L173" s="14">
        <v>1</v>
      </c>
      <c r="M173" s="14"/>
      <c r="N173" s="120" t="s">
        <v>177</v>
      </c>
    </row>
    <row r="174" spans="1:14" ht="15.75" customHeight="1">
      <c r="A174" s="9" t="s">
        <v>48</v>
      </c>
      <c r="B174" s="120"/>
      <c r="C174" s="14">
        <v>8</v>
      </c>
      <c r="D174" s="14">
        <v>46.915460000000003</v>
      </c>
      <c r="E174" s="14">
        <v>0</v>
      </c>
      <c r="F174" s="14">
        <v>-0.90795999999999999</v>
      </c>
      <c r="G174" s="14"/>
      <c r="H174" s="14">
        <v>-38.5</v>
      </c>
      <c r="I174" s="14">
        <v>4201.6130000000003</v>
      </c>
      <c r="J174" s="14"/>
      <c r="K174" s="14">
        <v>1</v>
      </c>
      <c r="L174" s="14">
        <v>1</v>
      </c>
      <c r="M174" s="14"/>
      <c r="N174" s="120"/>
    </row>
    <row r="175" spans="1:14" ht="15.75" customHeight="1">
      <c r="A175" s="9" t="s">
        <v>48</v>
      </c>
      <c r="B175" s="120"/>
      <c r="C175" s="14">
        <v>9</v>
      </c>
      <c r="D175" s="14">
        <v>44.214379999999998</v>
      </c>
      <c r="E175" s="14">
        <v>0</v>
      </c>
      <c r="F175" s="14">
        <v>-0.99073</v>
      </c>
      <c r="G175" s="14"/>
      <c r="H175" s="14">
        <v>-39.5</v>
      </c>
      <c r="I175" s="14">
        <v>3947.9609999999998</v>
      </c>
      <c r="J175" s="14"/>
      <c r="K175" s="14">
        <v>1</v>
      </c>
      <c r="L175" s="14">
        <v>1</v>
      </c>
      <c r="M175" s="14"/>
      <c r="N175" s="120"/>
    </row>
    <row r="176" spans="1:14" ht="15.75" customHeight="1">
      <c r="A176" s="9" t="s">
        <v>48</v>
      </c>
      <c r="B176" s="120"/>
      <c r="C176" s="14">
        <v>10</v>
      </c>
      <c r="D176" s="14">
        <v>41.457470000000001</v>
      </c>
      <c r="E176" s="14">
        <v>0</v>
      </c>
      <c r="F176" s="14">
        <v>-1.0478700000000001</v>
      </c>
      <c r="G176" s="14"/>
      <c r="H176" s="14">
        <v>-39.5</v>
      </c>
      <c r="I176" s="14">
        <v>3694.6819999999998</v>
      </c>
      <c r="J176" s="14"/>
      <c r="K176" s="14">
        <v>1</v>
      </c>
      <c r="L176" s="14">
        <v>1</v>
      </c>
      <c r="M176" s="14"/>
      <c r="N176" s="120"/>
    </row>
    <row r="177" spans="1:14" ht="15.75" customHeight="1">
      <c r="A177" s="9" t="s">
        <v>48</v>
      </c>
      <c r="B177" s="120"/>
      <c r="C177" s="14">
        <v>11</v>
      </c>
      <c r="D177" s="14">
        <v>38.522629999999999</v>
      </c>
      <c r="E177" s="14">
        <v>0</v>
      </c>
      <c r="F177" s="14">
        <v>-0.92164999999999997</v>
      </c>
      <c r="G177" s="14"/>
      <c r="H177" s="14">
        <v>-39.5</v>
      </c>
      <c r="I177" s="14">
        <v>3463.9810000000002</v>
      </c>
      <c r="J177" s="14"/>
      <c r="K177" s="14">
        <v>1</v>
      </c>
      <c r="L177" s="14">
        <v>1</v>
      </c>
      <c r="M177" s="14"/>
      <c r="N177" s="120"/>
    </row>
    <row r="178" spans="1:14" ht="15.75" customHeight="1">
      <c r="A178" s="9" t="s">
        <v>48</v>
      </c>
      <c r="B178" s="120"/>
      <c r="C178" s="14">
        <v>12</v>
      </c>
      <c r="D178" s="14">
        <v>35.940339999999999</v>
      </c>
      <c r="E178" s="14">
        <v>0</v>
      </c>
      <c r="F178" s="14">
        <v>-0.83048</v>
      </c>
      <c r="G178" s="14"/>
      <c r="H178" s="14">
        <v>-39</v>
      </c>
      <c r="I178" s="14">
        <v>3214.6089999999999</v>
      </c>
      <c r="J178" s="14"/>
      <c r="K178" s="14">
        <v>1</v>
      </c>
      <c r="L178" s="14">
        <v>1</v>
      </c>
      <c r="M178" s="14"/>
      <c r="N178" s="120"/>
    </row>
    <row r="179" spans="1:14" ht="15.75" customHeight="1">
      <c r="A179" s="9" t="s">
        <v>48</v>
      </c>
      <c r="B179" s="120"/>
      <c r="C179" s="14">
        <v>13</v>
      </c>
      <c r="D179" s="14">
        <v>33.288379999999997</v>
      </c>
      <c r="E179" s="14">
        <v>0</v>
      </c>
      <c r="F179" s="14">
        <v>-0.94455</v>
      </c>
      <c r="G179" s="14"/>
      <c r="H179" s="14">
        <v>-38.5</v>
      </c>
      <c r="I179" s="14">
        <v>2999.65</v>
      </c>
      <c r="J179" s="14"/>
      <c r="K179" s="14">
        <v>1</v>
      </c>
      <c r="L179" s="14">
        <v>1</v>
      </c>
      <c r="M179" s="14"/>
      <c r="N179" s="120"/>
    </row>
    <row r="180" spans="1:14" ht="15.75" customHeight="1">
      <c r="A180" s="9" t="s">
        <v>48</v>
      </c>
      <c r="B180" s="120"/>
      <c r="C180" s="14">
        <v>14</v>
      </c>
      <c r="D180" s="14">
        <v>30.515630000000002</v>
      </c>
      <c r="E180" s="14">
        <v>0</v>
      </c>
      <c r="F180" s="14">
        <v>-0.87014000000000002</v>
      </c>
      <c r="G180" s="14"/>
      <c r="H180" s="14">
        <v>-38</v>
      </c>
      <c r="I180" s="14">
        <v>2730.6170000000002</v>
      </c>
      <c r="J180" s="14"/>
      <c r="K180" s="14">
        <v>1</v>
      </c>
      <c r="L180" s="14">
        <v>1</v>
      </c>
      <c r="M180" s="14"/>
      <c r="N180" s="120"/>
    </row>
    <row r="181" spans="1:14" ht="15.75" customHeight="1">
      <c r="A181" s="9" t="s">
        <v>48</v>
      </c>
      <c r="B181" s="120"/>
      <c r="C181" s="14">
        <v>15</v>
      </c>
      <c r="D181" s="14">
        <v>27.844840000000001</v>
      </c>
      <c r="E181" s="14">
        <v>0</v>
      </c>
      <c r="F181" s="14">
        <v>-0.95081000000000004</v>
      </c>
      <c r="G181" s="14"/>
      <c r="H181" s="14">
        <v>-37.5</v>
      </c>
      <c r="I181" s="14">
        <v>2493</v>
      </c>
      <c r="J181" s="14"/>
      <c r="K181" s="14">
        <v>1</v>
      </c>
      <c r="L181" s="14">
        <v>1</v>
      </c>
      <c r="M181" s="14"/>
      <c r="N181" s="120"/>
    </row>
    <row r="182" spans="1:14" ht="15.75" customHeight="1">
      <c r="A182" s="9" t="s">
        <v>48</v>
      </c>
      <c r="B182" s="120"/>
      <c r="C182" s="14">
        <v>16</v>
      </c>
      <c r="D182" s="14">
        <v>25.338619999999999</v>
      </c>
      <c r="E182" s="14">
        <v>0</v>
      </c>
      <c r="F182" s="14">
        <v>-0.92047999999999996</v>
      </c>
      <c r="G182" s="14"/>
      <c r="H182" s="14">
        <v>-36.5</v>
      </c>
      <c r="I182" s="14">
        <v>2276.6379999999999</v>
      </c>
      <c r="J182" s="14"/>
      <c r="K182" s="14">
        <v>1</v>
      </c>
      <c r="L182" s="14">
        <v>1</v>
      </c>
      <c r="M182" s="14"/>
      <c r="N182" s="120"/>
    </row>
    <row r="183" spans="1:14" ht="15.75" customHeight="1">
      <c r="A183" s="9" t="s">
        <v>48</v>
      </c>
      <c r="B183" s="120"/>
      <c r="C183" s="14">
        <v>17</v>
      </c>
      <c r="D183" s="14">
        <v>22.878270000000001</v>
      </c>
      <c r="E183" s="14">
        <v>0</v>
      </c>
      <c r="F183" s="14">
        <v>-0.89376</v>
      </c>
      <c r="G183" s="14"/>
      <c r="H183" s="14">
        <v>-35.5</v>
      </c>
      <c r="I183" s="14">
        <v>2046.0150000000001</v>
      </c>
      <c r="J183" s="14"/>
      <c r="K183" s="14">
        <v>1</v>
      </c>
      <c r="L183" s="14">
        <v>1</v>
      </c>
      <c r="M183" s="14"/>
      <c r="N183" s="120"/>
    </row>
    <row r="184" spans="1:14" ht="15.75" customHeight="1">
      <c r="A184" s="9" t="s">
        <v>48</v>
      </c>
      <c r="B184" s="120"/>
      <c r="C184" s="14">
        <v>18</v>
      </c>
      <c r="D184" s="14">
        <v>20.523800000000001</v>
      </c>
      <c r="E184" s="14">
        <v>0</v>
      </c>
      <c r="F184" s="14">
        <v>-0.95304</v>
      </c>
      <c r="G184" s="14"/>
      <c r="H184" s="14">
        <v>-34.5</v>
      </c>
      <c r="I184" s="14">
        <v>1832.634</v>
      </c>
      <c r="J184" s="14"/>
      <c r="K184" s="14">
        <v>1</v>
      </c>
      <c r="L184" s="14">
        <v>1</v>
      </c>
      <c r="M184" s="14"/>
      <c r="N184" s="120"/>
    </row>
    <row r="185" spans="1:14" ht="15.75" customHeight="1">
      <c r="A185" s="9" t="s">
        <v>48</v>
      </c>
      <c r="B185" s="120"/>
      <c r="C185" s="14">
        <v>19</v>
      </c>
      <c r="D185" s="14">
        <v>18.06596</v>
      </c>
      <c r="E185" s="14">
        <v>0</v>
      </c>
      <c r="F185" s="14">
        <v>-0.75292000000000003</v>
      </c>
      <c r="G185" s="14"/>
      <c r="H185" s="14">
        <v>-33</v>
      </c>
      <c r="I185" s="14">
        <v>1626</v>
      </c>
      <c r="J185" s="14"/>
      <c r="K185" s="14">
        <v>1</v>
      </c>
      <c r="L185" s="14">
        <v>1</v>
      </c>
      <c r="M185" s="14"/>
      <c r="N185" s="120"/>
    </row>
    <row r="186" spans="1:14" ht="15.75" customHeight="1">
      <c r="A186" s="9" t="s">
        <v>48</v>
      </c>
      <c r="B186" s="120"/>
      <c r="C186" s="14">
        <v>20</v>
      </c>
      <c r="D186" s="14">
        <v>15.901759999999999</v>
      </c>
      <c r="E186" s="14">
        <v>0</v>
      </c>
      <c r="F186" s="14">
        <v>-0.72369000000000006</v>
      </c>
      <c r="G186" s="14"/>
      <c r="H186" s="14">
        <v>-31</v>
      </c>
      <c r="I186" s="14">
        <v>1431.337</v>
      </c>
      <c r="J186" s="14"/>
      <c r="K186" s="14">
        <v>1</v>
      </c>
      <c r="L186" s="14">
        <v>1</v>
      </c>
      <c r="M186" s="14"/>
      <c r="N186" s="120"/>
    </row>
    <row r="187" spans="1:14" ht="15.75" customHeight="1">
      <c r="A187" s="9" t="s">
        <v>48</v>
      </c>
      <c r="B187" s="120"/>
      <c r="C187" s="14">
        <v>21</v>
      </c>
      <c r="D187" s="14">
        <v>13.827780000000001</v>
      </c>
      <c r="E187" s="14">
        <v>0</v>
      </c>
      <c r="F187" s="14">
        <v>-0.65825999999999996</v>
      </c>
      <c r="G187" s="14"/>
      <c r="H187" s="14">
        <v>-28.819900000000001</v>
      </c>
      <c r="I187" s="14">
        <v>1247.021</v>
      </c>
      <c r="J187" s="14"/>
      <c r="K187" s="14">
        <v>1</v>
      </c>
      <c r="L187" s="14">
        <v>1</v>
      </c>
      <c r="M187" s="14"/>
      <c r="N187" s="120"/>
    </row>
    <row r="188" spans="1:14" ht="15.75" customHeight="1">
      <c r="A188" s="9" t="s">
        <v>48</v>
      </c>
      <c r="B188" s="120"/>
      <c r="C188" s="14">
        <v>22</v>
      </c>
      <c r="D188" s="14">
        <v>11.847490000000001</v>
      </c>
      <c r="E188" s="14">
        <v>0</v>
      </c>
      <c r="F188" s="14">
        <v>-0.69291000000000003</v>
      </c>
      <c r="G188" s="14"/>
      <c r="H188" s="14">
        <v>-26.8217</v>
      </c>
      <c r="I188" s="14">
        <v>1063.663</v>
      </c>
      <c r="J188" s="14"/>
      <c r="K188" s="14">
        <v>1</v>
      </c>
      <c r="L188" s="14">
        <v>1</v>
      </c>
      <c r="M188" s="14"/>
      <c r="N188" s="120"/>
    </row>
    <row r="189" spans="1:14" ht="15.75" customHeight="1">
      <c r="A189" s="9" t="s">
        <v>48</v>
      </c>
      <c r="B189" s="120"/>
      <c r="C189" s="14">
        <v>23</v>
      </c>
      <c r="D189" s="14">
        <v>10.08982</v>
      </c>
      <c r="E189" s="14">
        <v>0</v>
      </c>
      <c r="F189" s="14">
        <v>-0.64385000000000003</v>
      </c>
      <c r="G189" s="14"/>
      <c r="H189" s="14">
        <v>-25</v>
      </c>
      <c r="I189" s="14">
        <v>907.02760000000001</v>
      </c>
      <c r="J189" s="14"/>
      <c r="K189" s="14">
        <v>1</v>
      </c>
      <c r="L189" s="14">
        <v>1</v>
      </c>
      <c r="M189" s="14"/>
      <c r="N189" s="120"/>
    </row>
    <row r="190" spans="1:14" ht="15.75" customHeight="1">
      <c r="A190" s="9" t="s">
        <v>48</v>
      </c>
      <c r="B190" s="120"/>
      <c r="C190" s="14">
        <v>24</v>
      </c>
      <c r="D190" s="14">
        <v>8.4611300000000007</v>
      </c>
      <c r="E190" s="14">
        <v>0</v>
      </c>
      <c r="F190" s="14">
        <v>-0.60045999999999999</v>
      </c>
      <c r="G190" s="14"/>
      <c r="H190" s="14">
        <v>-23</v>
      </c>
      <c r="I190" s="14">
        <v>751.70650000000001</v>
      </c>
      <c r="J190" s="14"/>
      <c r="K190" s="14">
        <v>1</v>
      </c>
      <c r="L190" s="14">
        <v>1</v>
      </c>
      <c r="M190" s="14"/>
      <c r="N190" s="120"/>
    </row>
    <row r="191" spans="1:14" ht="15.75" customHeight="1">
      <c r="A191" s="9" t="s">
        <v>48</v>
      </c>
      <c r="B191" s="120"/>
      <c r="C191" s="14">
        <v>25</v>
      </c>
      <c r="D191" s="14">
        <v>6.988416</v>
      </c>
      <c r="E191" s="14">
        <v>0</v>
      </c>
      <c r="F191" s="14">
        <v>-0.60631999999999997</v>
      </c>
      <c r="G191" s="14"/>
      <c r="H191" s="14">
        <v>-20.5</v>
      </c>
      <c r="I191" s="14">
        <v>624.42690000000005</v>
      </c>
      <c r="J191" s="14"/>
      <c r="K191" s="14">
        <v>1</v>
      </c>
      <c r="L191" s="14">
        <v>1</v>
      </c>
      <c r="M191" s="14"/>
      <c r="N191" s="120"/>
    </row>
    <row r="192" spans="1:14" ht="15.75" customHeight="1">
      <c r="A192" s="9" t="s">
        <v>48</v>
      </c>
      <c r="B192" s="120"/>
      <c r="C192" s="14">
        <v>26</v>
      </c>
      <c r="D192" s="14">
        <v>5.6524140000000003</v>
      </c>
      <c r="E192" s="14">
        <v>0</v>
      </c>
      <c r="F192" s="14">
        <v>-0.51344999999999996</v>
      </c>
      <c r="G192" s="14"/>
      <c r="H192" s="14">
        <v>-18.5</v>
      </c>
      <c r="I192" s="14">
        <v>506.71089999999998</v>
      </c>
      <c r="J192" s="14"/>
      <c r="K192" s="14">
        <v>1</v>
      </c>
      <c r="L192" s="14">
        <v>1</v>
      </c>
      <c r="M192" s="14"/>
      <c r="N192" s="120"/>
    </row>
    <row r="193" spans="1:14" ht="15.75" customHeight="1">
      <c r="A193" s="9" t="s">
        <v>48</v>
      </c>
      <c r="B193" s="120"/>
      <c r="C193" s="14">
        <v>27</v>
      </c>
      <c r="D193" s="14">
        <v>4.3555760000000001</v>
      </c>
      <c r="E193" s="14">
        <v>0</v>
      </c>
      <c r="F193" s="14">
        <v>-0.46642</v>
      </c>
      <c r="G193" s="14"/>
      <c r="H193" s="14">
        <v>-15.5</v>
      </c>
      <c r="I193" s="14">
        <v>390.6422</v>
      </c>
      <c r="J193" s="14"/>
      <c r="K193" s="14">
        <v>1</v>
      </c>
      <c r="L193" s="14">
        <v>1</v>
      </c>
      <c r="M193" s="14"/>
      <c r="N193" s="120"/>
    </row>
    <row r="194" spans="1:14" ht="15.75" customHeight="1">
      <c r="A194" s="9" t="s">
        <v>48</v>
      </c>
      <c r="B194" s="120"/>
      <c r="C194" s="14">
        <v>28</v>
      </c>
      <c r="D194" s="14">
        <v>3.3365939999999998</v>
      </c>
      <c r="E194" s="14">
        <v>0</v>
      </c>
      <c r="F194" s="14">
        <v>-0.38157000000000002</v>
      </c>
      <c r="G194" s="14"/>
      <c r="H194" s="14">
        <v>-11.3262</v>
      </c>
      <c r="I194" s="14">
        <v>296.70479999999998</v>
      </c>
      <c r="J194" s="14"/>
      <c r="K194" s="14">
        <v>1</v>
      </c>
      <c r="L194" s="14">
        <v>1</v>
      </c>
      <c r="M194" s="14"/>
      <c r="N194" s="120"/>
    </row>
    <row r="195" spans="1:14" ht="15.75" customHeight="1">
      <c r="A195" s="9" t="s">
        <v>48</v>
      </c>
      <c r="B195" s="120"/>
      <c r="C195" s="14">
        <v>29</v>
      </c>
      <c r="D195" s="14">
        <v>2.484375</v>
      </c>
      <c r="E195" s="14">
        <v>0</v>
      </c>
      <c r="F195" s="14">
        <v>-0.33349000000000001</v>
      </c>
      <c r="G195" s="14"/>
      <c r="H195" s="14">
        <v>-7.5</v>
      </c>
      <c r="I195" s="14">
        <v>223</v>
      </c>
      <c r="J195" s="14"/>
      <c r="K195" s="14">
        <v>1</v>
      </c>
      <c r="L195" s="14">
        <v>1</v>
      </c>
      <c r="M195" s="14"/>
      <c r="N195" s="120"/>
    </row>
    <row r="196" spans="1:14" ht="15.75" customHeight="1">
      <c r="A196" s="9" t="s">
        <v>48</v>
      </c>
      <c r="B196" s="120"/>
      <c r="C196" s="14">
        <v>30</v>
      </c>
      <c r="D196" s="14">
        <v>1.734375</v>
      </c>
      <c r="E196" s="14">
        <v>0</v>
      </c>
      <c r="F196" s="14">
        <v>-0.32214999999999999</v>
      </c>
      <c r="G196" s="14"/>
      <c r="H196" s="14">
        <v>-4.5</v>
      </c>
      <c r="I196" s="14">
        <v>153.35730000000001</v>
      </c>
      <c r="J196" s="14"/>
      <c r="K196" s="14">
        <v>1</v>
      </c>
      <c r="L196" s="14">
        <v>1</v>
      </c>
      <c r="M196" s="14"/>
      <c r="N196" s="120"/>
    </row>
    <row r="197" spans="1:14" ht="15.75" customHeight="1">
      <c r="A197" s="9" t="s">
        <v>48</v>
      </c>
      <c r="B197" s="120"/>
      <c r="C197" s="14">
        <v>31</v>
      </c>
      <c r="D197" s="14">
        <v>1.140625</v>
      </c>
      <c r="E197" s="14">
        <v>0</v>
      </c>
      <c r="F197" s="14">
        <v>-0.23386000000000001</v>
      </c>
      <c r="G197" s="14"/>
      <c r="H197" s="14">
        <v>-2</v>
      </c>
      <c r="I197" s="14">
        <v>100.7188</v>
      </c>
      <c r="J197" s="14"/>
      <c r="K197" s="14">
        <v>1</v>
      </c>
      <c r="L197" s="14">
        <v>1</v>
      </c>
      <c r="M197" s="14"/>
      <c r="N197" s="120"/>
    </row>
    <row r="198" spans="1:14" ht="15.75" customHeight="1">
      <c r="A198" s="9" t="s">
        <v>48</v>
      </c>
      <c r="B198" s="120"/>
      <c r="C198" s="14">
        <v>32</v>
      </c>
      <c r="D198" s="14">
        <v>0.75</v>
      </c>
      <c r="E198" s="14">
        <v>0</v>
      </c>
      <c r="F198" s="14">
        <v>-0.19872999999999999</v>
      </c>
      <c r="G198" s="14"/>
      <c r="H198" s="14">
        <v>0</v>
      </c>
      <c r="I198" s="14">
        <v>62.720080000000003</v>
      </c>
      <c r="J198" s="14"/>
      <c r="K198" s="14">
        <v>1</v>
      </c>
      <c r="L198" s="14">
        <v>1</v>
      </c>
      <c r="M198" s="14"/>
      <c r="N198" s="120"/>
    </row>
    <row r="199" spans="1:14" ht="15.75" customHeight="1">
      <c r="A199" s="9" t="s">
        <v>48</v>
      </c>
      <c r="B199" s="120"/>
      <c r="C199" s="14">
        <v>33</v>
      </c>
      <c r="D199" s="14">
        <v>0.453125</v>
      </c>
      <c r="E199" s="14">
        <v>0</v>
      </c>
      <c r="F199" s="14">
        <v>-0.16775000000000001</v>
      </c>
      <c r="G199" s="14"/>
      <c r="H199" s="14">
        <v>0.5</v>
      </c>
      <c r="I199" s="14">
        <v>41</v>
      </c>
      <c r="J199" s="14"/>
      <c r="K199" s="14">
        <v>1</v>
      </c>
      <c r="L199" s="14">
        <v>1</v>
      </c>
      <c r="M199" s="14"/>
      <c r="N199" s="120"/>
    </row>
    <row r="200" spans="1:14" ht="15.75" customHeight="1">
      <c r="A200" s="9" t="s">
        <v>48</v>
      </c>
      <c r="B200" s="120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20"/>
    </row>
    <row r="201" spans="1:14" ht="15.75" customHeight="1">
      <c r="A201" s="9" t="s">
        <v>48</v>
      </c>
      <c r="B201" s="120"/>
      <c r="C201" s="14">
        <v>44</v>
      </c>
      <c r="D201" s="14">
        <v>47.697780000000002</v>
      </c>
      <c r="E201" s="14">
        <v>0</v>
      </c>
      <c r="F201" s="14">
        <v>-0.99350000000000005</v>
      </c>
      <c r="G201" s="14"/>
      <c r="H201" s="14">
        <v>-37.6629</v>
      </c>
      <c r="I201" s="14">
        <v>4276.5360000000001</v>
      </c>
      <c r="J201" s="14"/>
      <c r="K201" s="14">
        <v>1</v>
      </c>
      <c r="L201" s="14">
        <v>1</v>
      </c>
      <c r="M201" s="14"/>
      <c r="N201" s="120"/>
    </row>
    <row r="202" spans="1:14" ht="15.75" customHeight="1">
      <c r="A202" s="9" t="s">
        <v>48</v>
      </c>
      <c r="B202" s="120"/>
      <c r="C202" s="14">
        <v>45</v>
      </c>
      <c r="D202" s="14">
        <v>44.944299999999998</v>
      </c>
      <c r="E202" s="14">
        <v>0</v>
      </c>
      <c r="F202" s="14">
        <v>-0.91571999999999998</v>
      </c>
      <c r="G202" s="14"/>
      <c r="H202" s="14">
        <v>-39.5</v>
      </c>
      <c r="I202" s="14">
        <v>4024.3890000000001</v>
      </c>
      <c r="J202" s="14"/>
      <c r="K202" s="14">
        <v>1</v>
      </c>
      <c r="L202" s="14">
        <v>1</v>
      </c>
      <c r="M202" s="14"/>
      <c r="N202" s="120"/>
    </row>
    <row r="203" spans="1:14" ht="15.75" customHeight="1">
      <c r="A203" s="9" t="s">
        <v>48</v>
      </c>
      <c r="B203" s="120"/>
      <c r="C203" s="14">
        <v>46</v>
      </c>
      <c r="D203" s="14">
        <v>42.084229999999998</v>
      </c>
      <c r="E203" s="14">
        <v>0</v>
      </c>
      <c r="F203" s="14">
        <v>-0.90353000000000006</v>
      </c>
      <c r="G203" s="14"/>
      <c r="H203" s="14">
        <v>-39.5</v>
      </c>
      <c r="I203" s="14">
        <v>3776.2109999999998</v>
      </c>
      <c r="J203" s="14"/>
      <c r="K203" s="14">
        <v>1</v>
      </c>
      <c r="L203" s="14">
        <v>1</v>
      </c>
      <c r="M203" s="14"/>
      <c r="N203" s="120"/>
    </row>
    <row r="204" spans="1:14" ht="15.75" customHeight="1">
      <c r="A204" s="9" t="s">
        <v>48</v>
      </c>
      <c r="B204" s="120"/>
      <c r="C204" s="14">
        <v>47</v>
      </c>
      <c r="D204" s="14">
        <v>39.381180000000001</v>
      </c>
      <c r="E204" s="14">
        <v>0</v>
      </c>
      <c r="F204" s="14">
        <v>-0.94945000000000002</v>
      </c>
      <c r="G204" s="14"/>
      <c r="H204" s="14">
        <v>-39.5</v>
      </c>
      <c r="I204" s="14">
        <v>3529.424</v>
      </c>
      <c r="J204" s="14"/>
      <c r="K204" s="14">
        <v>1</v>
      </c>
      <c r="L204" s="14">
        <v>1</v>
      </c>
      <c r="M204" s="14"/>
      <c r="N204" s="120"/>
    </row>
    <row r="205" spans="1:14" ht="15.75" customHeight="1">
      <c r="A205" s="9" t="s">
        <v>48</v>
      </c>
      <c r="B205" s="120"/>
      <c r="C205" s="14">
        <v>48</v>
      </c>
      <c r="D205" s="14">
        <v>36.352919999999997</v>
      </c>
      <c r="E205" s="14">
        <v>0</v>
      </c>
      <c r="F205" s="14">
        <v>-1.0019</v>
      </c>
      <c r="G205" s="14"/>
      <c r="H205" s="14">
        <v>-39</v>
      </c>
      <c r="I205" s="14">
        <v>3263.3180000000002</v>
      </c>
      <c r="J205" s="14"/>
      <c r="K205" s="14">
        <v>1</v>
      </c>
      <c r="L205" s="14">
        <v>1</v>
      </c>
      <c r="M205" s="14"/>
      <c r="N205" s="120"/>
    </row>
    <row r="206" spans="1:14" ht="15.75" customHeight="1">
      <c r="A206" s="9" t="s">
        <v>48</v>
      </c>
      <c r="B206" s="120"/>
      <c r="C206" s="14">
        <v>49</v>
      </c>
      <c r="D206" s="14">
        <v>33.897019999999998</v>
      </c>
      <c r="E206" s="14">
        <v>0</v>
      </c>
      <c r="F206" s="14">
        <v>-0.89834999999999998</v>
      </c>
      <c r="G206" s="14"/>
      <c r="H206" s="14">
        <v>-39</v>
      </c>
      <c r="I206" s="14">
        <v>3030.6</v>
      </c>
      <c r="J206" s="14"/>
      <c r="K206" s="14">
        <v>1</v>
      </c>
      <c r="L206" s="14">
        <v>1</v>
      </c>
      <c r="M206" s="14"/>
      <c r="N206" s="120"/>
    </row>
    <row r="207" spans="1:14" ht="15.75" customHeight="1">
      <c r="A207" s="9" t="s">
        <v>48</v>
      </c>
      <c r="B207" s="120"/>
      <c r="C207" s="14">
        <v>50</v>
      </c>
      <c r="D207" s="14">
        <v>31.23781</v>
      </c>
      <c r="E207" s="14">
        <v>0</v>
      </c>
      <c r="F207" s="14">
        <v>-0.84606999999999999</v>
      </c>
      <c r="G207" s="14"/>
      <c r="H207" s="14">
        <v>-38.5</v>
      </c>
      <c r="I207" s="14">
        <v>2797.9949999999999</v>
      </c>
      <c r="J207" s="14"/>
      <c r="K207" s="14">
        <v>1</v>
      </c>
      <c r="L207" s="14">
        <v>1</v>
      </c>
      <c r="M207" s="14"/>
      <c r="N207" s="120"/>
    </row>
    <row r="208" spans="1:14" ht="15.75" customHeight="1">
      <c r="A208" s="9" t="s">
        <v>48</v>
      </c>
      <c r="B208" s="120"/>
      <c r="C208" s="14">
        <v>51</v>
      </c>
      <c r="D208" s="14">
        <v>28.641169999999999</v>
      </c>
      <c r="E208" s="14">
        <v>0</v>
      </c>
      <c r="F208" s="14">
        <v>-0.93017000000000005</v>
      </c>
      <c r="G208" s="14"/>
      <c r="H208" s="14">
        <v>-38</v>
      </c>
      <c r="I208" s="14">
        <v>2569.2330000000002</v>
      </c>
      <c r="J208" s="14"/>
      <c r="K208" s="14">
        <v>1</v>
      </c>
      <c r="L208" s="14">
        <v>1</v>
      </c>
      <c r="M208" s="14"/>
      <c r="N208" s="120"/>
    </row>
    <row r="209" spans="1:14" ht="15.75" customHeight="1">
      <c r="A209" s="9" t="s">
        <v>48</v>
      </c>
      <c r="B209" s="120"/>
      <c r="C209" s="14">
        <v>52</v>
      </c>
      <c r="D209" s="14">
        <v>26.144310000000001</v>
      </c>
      <c r="E209" s="14">
        <v>0</v>
      </c>
      <c r="F209" s="14">
        <v>-0.92950999999999995</v>
      </c>
      <c r="G209" s="14"/>
      <c r="H209" s="14">
        <v>-37</v>
      </c>
      <c r="I209" s="14">
        <v>2346.645</v>
      </c>
      <c r="J209" s="14"/>
      <c r="K209" s="14">
        <v>1</v>
      </c>
      <c r="L209" s="14">
        <v>1</v>
      </c>
      <c r="M209" s="14"/>
      <c r="N209" s="120"/>
    </row>
    <row r="210" spans="1:14" ht="15.75" customHeight="1">
      <c r="A210" s="9" t="s">
        <v>48</v>
      </c>
      <c r="B210" s="120"/>
      <c r="C210" s="14">
        <v>53</v>
      </c>
      <c r="D210" s="14">
        <v>23.591619999999999</v>
      </c>
      <c r="E210" s="14">
        <v>0</v>
      </c>
      <c r="F210" s="14">
        <v>-0.85070999999999997</v>
      </c>
      <c r="G210" s="14"/>
      <c r="H210" s="14">
        <v>-36</v>
      </c>
      <c r="I210" s="14">
        <v>2116.8200000000002</v>
      </c>
      <c r="J210" s="14"/>
      <c r="K210" s="14">
        <v>1</v>
      </c>
      <c r="L210" s="14">
        <v>1</v>
      </c>
      <c r="M210" s="14"/>
      <c r="N210" s="120"/>
    </row>
    <row r="211" spans="1:14" ht="15.75" customHeight="1">
      <c r="A211" s="9" t="s">
        <v>48</v>
      </c>
      <c r="B211" s="120"/>
      <c r="C211" s="14">
        <v>54</v>
      </c>
      <c r="D211" s="14">
        <v>21.15436</v>
      </c>
      <c r="E211" s="14">
        <v>0</v>
      </c>
      <c r="F211" s="14">
        <v>-0.77744999999999997</v>
      </c>
      <c r="G211" s="14"/>
      <c r="H211" s="14">
        <v>-35</v>
      </c>
      <c r="I211" s="14">
        <v>1900.1679999999999</v>
      </c>
      <c r="J211" s="14"/>
      <c r="K211" s="14">
        <v>1</v>
      </c>
      <c r="L211" s="14">
        <v>1</v>
      </c>
      <c r="M211" s="14"/>
      <c r="N211" s="120"/>
    </row>
    <row r="212" spans="1:14" ht="15.75" customHeight="1">
      <c r="A212" s="9" t="s">
        <v>48</v>
      </c>
      <c r="B212" s="120"/>
      <c r="C212" s="14">
        <v>55</v>
      </c>
      <c r="D212" s="14">
        <v>18.707129999999999</v>
      </c>
      <c r="E212" s="14">
        <v>0</v>
      </c>
      <c r="F212" s="14">
        <v>-0.77471000000000001</v>
      </c>
      <c r="G212" s="14"/>
      <c r="H212" s="14">
        <v>-33.5</v>
      </c>
      <c r="I212" s="14">
        <v>1681.0820000000001</v>
      </c>
      <c r="J212" s="14"/>
      <c r="K212" s="14">
        <v>1</v>
      </c>
      <c r="L212" s="14">
        <v>1</v>
      </c>
      <c r="M212" s="14"/>
      <c r="N212" s="120"/>
    </row>
    <row r="213" spans="1:14" ht="15.75" customHeight="1">
      <c r="A213" s="9" t="s">
        <v>48</v>
      </c>
      <c r="B213" s="120"/>
      <c r="C213" s="14">
        <v>56</v>
      </c>
      <c r="D213" s="14">
        <v>16.478649999999998</v>
      </c>
      <c r="E213" s="14">
        <v>0</v>
      </c>
      <c r="F213" s="14">
        <v>-0.79515000000000002</v>
      </c>
      <c r="G213" s="14"/>
      <c r="H213" s="14">
        <v>-31.5</v>
      </c>
      <c r="I213" s="14">
        <v>1487.5930000000001</v>
      </c>
      <c r="J213" s="14"/>
      <c r="K213" s="14">
        <v>1</v>
      </c>
      <c r="L213" s="14">
        <v>1</v>
      </c>
      <c r="M213" s="14"/>
      <c r="N213" s="120"/>
    </row>
    <row r="214" spans="1:14" ht="15.75" customHeight="1">
      <c r="A214" s="9" t="s">
        <v>48</v>
      </c>
      <c r="B214" s="120"/>
      <c r="C214" s="14">
        <v>57</v>
      </c>
      <c r="D214" s="14">
        <v>14.475910000000001</v>
      </c>
      <c r="E214" s="14">
        <v>0</v>
      </c>
      <c r="F214" s="14">
        <v>-0.76792000000000005</v>
      </c>
      <c r="G214" s="14"/>
      <c r="H214" s="14">
        <v>-29.5</v>
      </c>
      <c r="I214" s="14">
        <v>1297.5530000000001</v>
      </c>
      <c r="J214" s="14"/>
      <c r="K214" s="14">
        <v>1</v>
      </c>
      <c r="L214" s="14">
        <v>1</v>
      </c>
      <c r="M214" s="14"/>
      <c r="N214" s="120"/>
    </row>
    <row r="215" spans="1:14" ht="15.75" customHeight="1">
      <c r="A215" s="9" t="s">
        <v>48</v>
      </c>
      <c r="B215" s="120"/>
      <c r="C215" s="14">
        <v>58</v>
      </c>
      <c r="D215" s="14">
        <v>12.51</v>
      </c>
      <c r="E215" s="14">
        <v>0</v>
      </c>
      <c r="F215" s="14">
        <v>-0.68725000000000003</v>
      </c>
      <c r="G215" s="14"/>
      <c r="H215" s="14">
        <v>-27.5</v>
      </c>
      <c r="I215" s="14">
        <v>1122.875</v>
      </c>
      <c r="J215" s="14"/>
      <c r="K215" s="14">
        <v>1</v>
      </c>
      <c r="L215" s="14">
        <v>1</v>
      </c>
      <c r="M215" s="14"/>
      <c r="N215" s="120"/>
    </row>
    <row r="216" spans="1:14" ht="15.75" customHeight="1">
      <c r="A216" s="9" t="s">
        <v>48</v>
      </c>
      <c r="B216" s="120"/>
      <c r="C216" s="14">
        <v>59</v>
      </c>
      <c r="D216" s="14">
        <v>10.694789999999999</v>
      </c>
      <c r="E216" s="14">
        <v>0</v>
      </c>
      <c r="F216" s="14">
        <v>-0.65571999999999997</v>
      </c>
      <c r="G216" s="14"/>
      <c r="H216" s="14">
        <v>-25.5</v>
      </c>
      <c r="I216" s="14">
        <v>961.34550000000002</v>
      </c>
      <c r="J216" s="14"/>
      <c r="K216" s="14">
        <v>1</v>
      </c>
      <c r="L216" s="14">
        <v>1</v>
      </c>
      <c r="M216" s="14"/>
      <c r="N216" s="120"/>
    </row>
    <row r="217" spans="1:14" ht="15.75" customHeight="1">
      <c r="A217" s="9" t="s">
        <v>48</v>
      </c>
      <c r="B217" s="120"/>
      <c r="C217" s="14">
        <v>60</v>
      </c>
      <c r="D217" s="14">
        <v>8.9449450000000006</v>
      </c>
      <c r="E217" s="14">
        <v>0</v>
      </c>
      <c r="F217" s="14">
        <v>-0.64156999999999997</v>
      </c>
      <c r="G217" s="14"/>
      <c r="H217" s="14">
        <v>-23.5</v>
      </c>
      <c r="I217" s="14">
        <v>807</v>
      </c>
      <c r="J217" s="14"/>
      <c r="K217" s="14">
        <v>1</v>
      </c>
      <c r="L217" s="14">
        <v>1</v>
      </c>
      <c r="M217" s="14"/>
      <c r="N217" s="120"/>
    </row>
    <row r="218" spans="1:14" ht="15.75" customHeight="1">
      <c r="A218" s="9" t="s">
        <v>48</v>
      </c>
      <c r="B218" s="120"/>
      <c r="C218" s="14">
        <v>61</v>
      </c>
      <c r="D218" s="14">
        <v>7.2914839999999996</v>
      </c>
      <c r="E218" s="14">
        <v>0</v>
      </c>
      <c r="F218" s="14">
        <v>-0.55418000000000001</v>
      </c>
      <c r="G218" s="14"/>
      <c r="H218" s="14">
        <v>-21</v>
      </c>
      <c r="I218" s="14">
        <v>656.09450000000004</v>
      </c>
      <c r="J218" s="14"/>
      <c r="K218" s="14">
        <v>1</v>
      </c>
      <c r="L218" s="14">
        <v>1</v>
      </c>
      <c r="M218" s="14"/>
      <c r="N218" s="120"/>
    </row>
    <row r="219" spans="1:14" ht="15.75" customHeight="1">
      <c r="A219" s="9" t="s">
        <v>48</v>
      </c>
      <c r="B219" s="120"/>
      <c r="C219" s="14">
        <v>62</v>
      </c>
      <c r="D219" s="14">
        <v>5.760294</v>
      </c>
      <c r="E219" s="14">
        <v>0</v>
      </c>
      <c r="F219" s="14">
        <v>-0.53356999999999999</v>
      </c>
      <c r="G219" s="14"/>
      <c r="H219" s="14">
        <v>-18.5</v>
      </c>
      <c r="I219" s="14">
        <v>515.83659999999998</v>
      </c>
      <c r="J219" s="14"/>
      <c r="K219" s="14">
        <v>1</v>
      </c>
      <c r="L219" s="14">
        <v>1</v>
      </c>
      <c r="M219" s="14"/>
      <c r="N219" s="120"/>
    </row>
    <row r="220" spans="1:14" ht="15.75" customHeight="1">
      <c r="A220" s="9" t="s">
        <v>48</v>
      </c>
      <c r="B220" s="120"/>
      <c r="C220" s="14">
        <v>63</v>
      </c>
      <c r="D220" s="14">
        <v>4.4009840000000002</v>
      </c>
      <c r="E220" s="14">
        <v>0</v>
      </c>
      <c r="F220" s="14">
        <v>-0.48522999999999999</v>
      </c>
      <c r="G220" s="14"/>
      <c r="H220" s="14">
        <v>-15.5</v>
      </c>
      <c r="I220" s="14">
        <v>391.67919999999998</v>
      </c>
      <c r="J220" s="14"/>
      <c r="K220" s="14">
        <v>1</v>
      </c>
      <c r="L220" s="14">
        <v>1</v>
      </c>
      <c r="M220" s="14"/>
      <c r="N220" s="120"/>
    </row>
    <row r="221" spans="1:14" ht="15.75" customHeight="1">
      <c r="A221" s="9" t="s">
        <v>48</v>
      </c>
      <c r="B221" s="120"/>
      <c r="C221" s="14">
        <v>64</v>
      </c>
      <c r="D221" s="14">
        <v>3.2318910000000001</v>
      </c>
      <c r="E221" s="14">
        <v>0</v>
      </c>
      <c r="F221" s="14">
        <v>-0.37552999999999997</v>
      </c>
      <c r="G221" s="14"/>
      <c r="H221" s="14">
        <v>-11</v>
      </c>
      <c r="I221" s="14">
        <v>289.42189999999999</v>
      </c>
      <c r="J221" s="14"/>
      <c r="K221" s="14">
        <v>1</v>
      </c>
      <c r="L221" s="14">
        <v>1</v>
      </c>
      <c r="M221" s="14"/>
      <c r="N221" s="120"/>
    </row>
    <row r="222" spans="1:14" ht="15.75" customHeight="1">
      <c r="A222" s="9" t="s">
        <v>48</v>
      </c>
      <c r="B222" s="120"/>
      <c r="C222" s="14">
        <v>65</v>
      </c>
      <c r="D222" s="14">
        <v>2.3257059999999998</v>
      </c>
      <c r="E222" s="14">
        <v>0</v>
      </c>
      <c r="F222" s="14">
        <v>-0.31429000000000001</v>
      </c>
      <c r="G222" s="14"/>
      <c r="H222" s="14">
        <v>-7</v>
      </c>
      <c r="I222" s="14">
        <v>207.86500000000001</v>
      </c>
      <c r="J222" s="14"/>
      <c r="K222" s="14">
        <v>1</v>
      </c>
      <c r="L222" s="14">
        <v>1</v>
      </c>
      <c r="M222" s="14"/>
      <c r="N222" s="120"/>
    </row>
    <row r="223" spans="1:14" ht="15.75" customHeight="1">
      <c r="A223" s="9" t="s">
        <v>48</v>
      </c>
      <c r="B223" s="120"/>
      <c r="C223" s="14">
        <v>66</v>
      </c>
      <c r="D223" s="14">
        <v>1.6538200000000001</v>
      </c>
      <c r="E223" s="14">
        <v>0</v>
      </c>
      <c r="F223" s="14">
        <v>-0.23555999999999999</v>
      </c>
      <c r="G223" s="14"/>
      <c r="H223" s="14">
        <v>-4</v>
      </c>
      <c r="I223" s="14">
        <v>144.88499999999999</v>
      </c>
      <c r="J223" s="14"/>
      <c r="K223" s="14">
        <v>1</v>
      </c>
      <c r="L223" s="14">
        <v>1</v>
      </c>
      <c r="M223" s="14"/>
      <c r="N223" s="120"/>
    </row>
    <row r="224" spans="1:14" ht="15.75" customHeight="1">
      <c r="A224" s="9" t="s">
        <v>48</v>
      </c>
      <c r="B224" s="120"/>
      <c r="C224" s="14">
        <v>67</v>
      </c>
      <c r="D224" s="14">
        <v>1.109375</v>
      </c>
      <c r="E224" s="14">
        <v>0</v>
      </c>
      <c r="F224" s="14">
        <v>-0.24623</v>
      </c>
      <c r="G224" s="14"/>
      <c r="H224" s="14">
        <v>-2</v>
      </c>
      <c r="I224" s="14">
        <v>93</v>
      </c>
      <c r="J224" s="14"/>
      <c r="K224" s="14">
        <v>1</v>
      </c>
      <c r="L224" s="14">
        <v>1</v>
      </c>
      <c r="M224" s="14"/>
      <c r="N224" s="120"/>
    </row>
    <row r="225" spans="1:14" ht="15.75" customHeight="1">
      <c r="A225" s="9" t="s">
        <v>48</v>
      </c>
      <c r="B225" s="120"/>
      <c r="C225" s="14">
        <v>68</v>
      </c>
      <c r="D225" s="14">
        <v>0.68265399999999998</v>
      </c>
      <c r="E225" s="14">
        <v>0</v>
      </c>
      <c r="F225" s="14">
        <v>-0.1875</v>
      </c>
      <c r="G225" s="14"/>
      <c r="H225" s="14">
        <v>0</v>
      </c>
      <c r="I225" s="14">
        <v>53.431530000000002</v>
      </c>
      <c r="J225" s="14"/>
      <c r="K225" s="14">
        <v>1</v>
      </c>
      <c r="L225" s="14">
        <v>1</v>
      </c>
      <c r="M225" s="14"/>
      <c r="N225" s="120"/>
    </row>
    <row r="226" spans="1:14" ht="15.75" customHeight="1">
      <c r="A226" s="9" t="s">
        <v>48</v>
      </c>
      <c r="B226" s="120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20"/>
    </row>
    <row r="227" spans="1:14" ht="15.75" customHeight="1">
      <c r="A227" s="9" t="s">
        <v>48</v>
      </c>
      <c r="B227" s="120"/>
      <c r="C227" s="14">
        <v>81</v>
      </c>
      <c r="D227" s="14">
        <v>49.725850000000001</v>
      </c>
      <c r="E227" s="14">
        <v>0</v>
      </c>
      <c r="F227" s="14">
        <v>-0.62733000000000005</v>
      </c>
      <c r="G227" s="14"/>
      <c r="H227" s="14">
        <v>-21.1754</v>
      </c>
      <c r="I227" s="14">
        <v>4432.5439999999999</v>
      </c>
      <c r="J227" s="14"/>
      <c r="K227" s="14">
        <v>1</v>
      </c>
      <c r="L227" s="14">
        <v>1</v>
      </c>
      <c r="M227" s="14"/>
      <c r="N227" s="120"/>
    </row>
    <row r="228" spans="1:14" ht="15.75" customHeight="1">
      <c r="A228" s="9" t="s">
        <v>48</v>
      </c>
      <c r="B228" s="120"/>
      <c r="C228" s="14">
        <v>82</v>
      </c>
      <c r="D228" s="14">
        <v>47.068260000000002</v>
      </c>
      <c r="E228" s="14">
        <v>0</v>
      </c>
      <c r="F228" s="14">
        <v>-0.90549000000000002</v>
      </c>
      <c r="G228" s="14"/>
      <c r="H228" s="14">
        <v>-39.5</v>
      </c>
      <c r="I228" s="14">
        <v>4219.3909999999996</v>
      </c>
      <c r="J228" s="14"/>
      <c r="K228" s="14">
        <v>1</v>
      </c>
      <c r="L228" s="14">
        <v>1</v>
      </c>
      <c r="M228" s="14"/>
      <c r="N228" s="120"/>
    </row>
    <row r="229" spans="1:14" ht="15.75" customHeight="1">
      <c r="A229" s="9" t="s">
        <v>48</v>
      </c>
      <c r="B229" s="120"/>
      <c r="C229" s="14">
        <v>83</v>
      </c>
      <c r="D229" s="14">
        <v>44.179659999999998</v>
      </c>
      <c r="E229" s="14">
        <v>0</v>
      </c>
      <c r="F229" s="14">
        <v>-0.91625000000000001</v>
      </c>
      <c r="G229" s="14"/>
      <c r="H229" s="14">
        <v>-39.5</v>
      </c>
      <c r="I229" s="14">
        <v>3964.4659999999999</v>
      </c>
      <c r="J229" s="14"/>
      <c r="K229" s="14">
        <v>1</v>
      </c>
      <c r="L229" s="14">
        <v>1</v>
      </c>
      <c r="M229" s="14"/>
      <c r="N229" s="120"/>
    </row>
    <row r="230" spans="1:14" ht="15.75" customHeight="1">
      <c r="A230" s="9" t="s">
        <v>48</v>
      </c>
      <c r="B230" s="120"/>
      <c r="C230" s="14">
        <v>84</v>
      </c>
      <c r="D230" s="14">
        <v>41.420180000000002</v>
      </c>
      <c r="E230" s="14">
        <v>0</v>
      </c>
      <c r="F230" s="14">
        <v>-0.90351000000000004</v>
      </c>
      <c r="G230" s="14"/>
      <c r="H230" s="14">
        <v>-39.5</v>
      </c>
      <c r="I230" s="14">
        <v>3706.2330000000002</v>
      </c>
      <c r="J230" s="14"/>
      <c r="K230" s="14">
        <v>1</v>
      </c>
      <c r="L230" s="14">
        <v>1</v>
      </c>
      <c r="M230" s="14"/>
      <c r="N230" s="120"/>
    </row>
    <row r="231" spans="1:14" ht="15.75" customHeight="1">
      <c r="A231" s="9" t="s">
        <v>48</v>
      </c>
      <c r="B231" s="120"/>
      <c r="C231" s="14">
        <v>85</v>
      </c>
      <c r="D231" s="14">
        <v>38.560699999999997</v>
      </c>
      <c r="E231" s="14">
        <v>0</v>
      </c>
      <c r="F231" s="14">
        <v>-0.94237000000000004</v>
      </c>
      <c r="G231" s="14"/>
      <c r="H231" s="14">
        <v>-39.5</v>
      </c>
      <c r="I231" s="14">
        <v>3451.527</v>
      </c>
      <c r="J231" s="14"/>
      <c r="K231" s="14">
        <v>1</v>
      </c>
      <c r="L231" s="14">
        <v>1</v>
      </c>
      <c r="M231" s="14"/>
      <c r="N231" s="120"/>
    </row>
    <row r="232" spans="1:14" ht="15.75" customHeight="1">
      <c r="A232" s="9" t="s">
        <v>48</v>
      </c>
      <c r="B232" s="120"/>
      <c r="C232" s="14">
        <v>86</v>
      </c>
      <c r="D232" s="14">
        <v>35.773870000000002</v>
      </c>
      <c r="E232" s="14">
        <v>0</v>
      </c>
      <c r="F232" s="14">
        <v>-0.94564999999999999</v>
      </c>
      <c r="G232" s="14"/>
      <c r="H232" s="14">
        <v>-39</v>
      </c>
      <c r="I232" s="14">
        <v>3202.8560000000002</v>
      </c>
      <c r="J232" s="14"/>
      <c r="K232" s="14">
        <v>1</v>
      </c>
      <c r="L232" s="14">
        <v>1</v>
      </c>
      <c r="M232" s="14"/>
      <c r="N232" s="120"/>
    </row>
    <row r="233" spans="1:14" ht="15.75" customHeight="1">
      <c r="A233" s="9" t="s">
        <v>48</v>
      </c>
      <c r="B233" s="120"/>
      <c r="C233" s="14">
        <v>87</v>
      </c>
      <c r="D233" s="14">
        <v>32.958219999999997</v>
      </c>
      <c r="E233" s="14">
        <v>0</v>
      </c>
      <c r="F233" s="14">
        <v>-0.9294</v>
      </c>
      <c r="G233" s="14"/>
      <c r="H233" s="14">
        <v>-38.5</v>
      </c>
      <c r="I233" s="14">
        <v>2957.2730000000001</v>
      </c>
      <c r="J233" s="14"/>
      <c r="K233" s="14">
        <v>1</v>
      </c>
      <c r="L233" s="14">
        <v>1</v>
      </c>
      <c r="M233" s="14"/>
      <c r="N233" s="120"/>
    </row>
    <row r="234" spans="1:14" ht="15.75" customHeight="1">
      <c r="A234" s="9" t="s">
        <v>48</v>
      </c>
      <c r="B234" s="120"/>
      <c r="C234" s="14">
        <v>88</v>
      </c>
      <c r="D234" s="14">
        <v>30.190660000000001</v>
      </c>
      <c r="E234" s="14">
        <v>0</v>
      </c>
      <c r="F234" s="14">
        <v>-0.86392999999999998</v>
      </c>
      <c r="G234" s="14"/>
      <c r="H234" s="14">
        <v>-38</v>
      </c>
      <c r="I234" s="14">
        <v>2705.5639999999999</v>
      </c>
      <c r="J234" s="14"/>
      <c r="K234" s="14">
        <v>1</v>
      </c>
      <c r="L234" s="14">
        <v>1</v>
      </c>
      <c r="M234" s="14"/>
      <c r="N234" s="120"/>
    </row>
    <row r="235" spans="1:14" ht="15.75" customHeight="1">
      <c r="A235" s="9" t="s">
        <v>48</v>
      </c>
      <c r="B235" s="120"/>
      <c r="C235" s="14">
        <v>89</v>
      </c>
      <c r="D235" s="14">
        <v>27.647400000000001</v>
      </c>
      <c r="E235" s="14">
        <v>0</v>
      </c>
      <c r="F235" s="14">
        <v>-0.93005000000000004</v>
      </c>
      <c r="G235" s="14"/>
      <c r="H235" s="14">
        <v>-37.5</v>
      </c>
      <c r="I235" s="14">
        <v>2476.0819999999999</v>
      </c>
      <c r="J235" s="14"/>
      <c r="K235" s="14">
        <v>1</v>
      </c>
      <c r="L235" s="14">
        <v>1</v>
      </c>
      <c r="M235" s="14"/>
      <c r="N235" s="120"/>
    </row>
    <row r="236" spans="1:14" ht="15.75" customHeight="1">
      <c r="A236" s="9" t="s">
        <v>48</v>
      </c>
      <c r="B236" s="120"/>
      <c r="C236" s="14">
        <v>90</v>
      </c>
      <c r="D236" s="14">
        <v>24.986139999999999</v>
      </c>
      <c r="E236" s="14">
        <v>0</v>
      </c>
      <c r="F236" s="14">
        <v>-0.92305999999999999</v>
      </c>
      <c r="G236" s="14"/>
      <c r="H236" s="14">
        <v>-36.5</v>
      </c>
      <c r="I236" s="14">
        <v>2231.9740000000002</v>
      </c>
      <c r="J236" s="14"/>
      <c r="K236" s="14">
        <v>1</v>
      </c>
      <c r="L236" s="14">
        <v>1</v>
      </c>
      <c r="M236" s="14"/>
      <c r="N236" s="120"/>
    </row>
    <row r="237" spans="1:14" ht="15.75" customHeight="1">
      <c r="A237" s="9" t="s">
        <v>48</v>
      </c>
      <c r="B237" s="120"/>
      <c r="C237" s="14">
        <v>91</v>
      </c>
      <c r="D237" s="14">
        <v>22.543659999999999</v>
      </c>
      <c r="E237" s="14">
        <v>0</v>
      </c>
      <c r="F237" s="14">
        <v>-0.81235000000000002</v>
      </c>
      <c r="G237" s="14"/>
      <c r="H237" s="14">
        <v>-35.5</v>
      </c>
      <c r="I237" s="14">
        <v>2020.509</v>
      </c>
      <c r="J237" s="14"/>
      <c r="K237" s="14">
        <v>1</v>
      </c>
      <c r="L237" s="14">
        <v>1</v>
      </c>
      <c r="M237" s="14"/>
      <c r="N237" s="120"/>
    </row>
    <row r="238" spans="1:14" ht="15.75" customHeight="1">
      <c r="A238" s="9" t="s">
        <v>48</v>
      </c>
      <c r="B238" s="120"/>
      <c r="C238" s="14">
        <v>92</v>
      </c>
      <c r="D238" s="14">
        <v>20.135770000000001</v>
      </c>
      <c r="E238" s="14">
        <v>0</v>
      </c>
      <c r="F238" s="14">
        <v>-0.82748999999999995</v>
      </c>
      <c r="G238" s="14"/>
      <c r="H238" s="14">
        <v>-34.5</v>
      </c>
      <c r="I238" s="14">
        <v>1806.4590000000001</v>
      </c>
      <c r="J238" s="14"/>
      <c r="K238" s="14">
        <v>1</v>
      </c>
      <c r="L238" s="14">
        <v>1</v>
      </c>
      <c r="M238" s="14"/>
      <c r="N238" s="120"/>
    </row>
    <row r="239" spans="1:14" ht="15.75" customHeight="1">
      <c r="A239" s="9" t="s">
        <v>48</v>
      </c>
      <c r="B239" s="120"/>
      <c r="C239" s="14">
        <v>93</v>
      </c>
      <c r="D239" s="14">
        <v>17.872679999999999</v>
      </c>
      <c r="E239" s="14">
        <v>0</v>
      </c>
      <c r="F239" s="14">
        <v>-0.83984000000000003</v>
      </c>
      <c r="G239" s="14"/>
      <c r="H239" s="14">
        <v>-33</v>
      </c>
      <c r="I239" s="14">
        <v>1601.4749999999999</v>
      </c>
      <c r="J239" s="14"/>
      <c r="K239" s="14">
        <v>1</v>
      </c>
      <c r="L239" s="14">
        <v>1</v>
      </c>
      <c r="M239" s="14"/>
      <c r="N239" s="120"/>
    </row>
    <row r="240" spans="1:14" ht="15.75" customHeight="1">
      <c r="A240" s="9" t="s">
        <v>48</v>
      </c>
      <c r="B240" s="120"/>
      <c r="C240" s="14">
        <v>94</v>
      </c>
      <c r="D240" s="14">
        <v>15.7133</v>
      </c>
      <c r="E240" s="14">
        <v>0</v>
      </c>
      <c r="F240" s="14">
        <v>-0.74846999999999997</v>
      </c>
      <c r="G240" s="14"/>
      <c r="H240" s="14">
        <v>-30.5</v>
      </c>
      <c r="I240" s="14">
        <v>1412.8879999999999</v>
      </c>
      <c r="J240" s="14"/>
      <c r="K240" s="14">
        <v>1</v>
      </c>
      <c r="L240" s="14">
        <v>1</v>
      </c>
      <c r="M240" s="14"/>
      <c r="N240" s="120"/>
    </row>
    <row r="241" spans="1:14" ht="15.75" customHeight="1">
      <c r="A241" s="9" t="s">
        <v>48</v>
      </c>
      <c r="B241" s="120"/>
      <c r="C241" s="14">
        <v>95</v>
      </c>
      <c r="D241" s="14">
        <v>13.608079999999999</v>
      </c>
      <c r="E241" s="14">
        <v>0</v>
      </c>
      <c r="F241" s="14">
        <v>-0.75980000000000003</v>
      </c>
      <c r="G241" s="14"/>
      <c r="H241" s="14">
        <v>-28.5</v>
      </c>
      <c r="I241" s="14">
        <v>1215.4860000000001</v>
      </c>
      <c r="J241" s="14"/>
      <c r="K241" s="14">
        <v>1</v>
      </c>
      <c r="L241" s="14">
        <v>1</v>
      </c>
      <c r="M241" s="14"/>
      <c r="N241" s="120"/>
    </row>
    <row r="242" spans="1:14" ht="15.75" customHeight="1">
      <c r="A242" s="9" t="s">
        <v>48</v>
      </c>
      <c r="B242" s="120"/>
      <c r="C242" s="14">
        <v>96</v>
      </c>
      <c r="D242" s="14">
        <v>11.63645</v>
      </c>
      <c r="E242" s="14">
        <v>0</v>
      </c>
      <c r="F242" s="14">
        <v>-0.65720999999999996</v>
      </c>
      <c r="G242" s="14"/>
      <c r="H242" s="14">
        <v>-26.5</v>
      </c>
      <c r="I242" s="14">
        <v>1041.8679999999999</v>
      </c>
      <c r="J242" s="14"/>
      <c r="K242" s="14">
        <v>1</v>
      </c>
      <c r="L242" s="14">
        <v>1</v>
      </c>
      <c r="M242" s="14"/>
      <c r="N242" s="120"/>
    </row>
    <row r="243" spans="1:14" ht="15.75" customHeight="1">
      <c r="A243" s="9" t="s">
        <v>48</v>
      </c>
      <c r="B243" s="120"/>
      <c r="C243" s="14">
        <v>97</v>
      </c>
      <c r="D243" s="14">
        <v>9.8550989999999992</v>
      </c>
      <c r="E243" s="14">
        <v>0</v>
      </c>
      <c r="F243" s="14">
        <v>-0.65139999999999998</v>
      </c>
      <c r="G243" s="14"/>
      <c r="H243" s="14">
        <v>-24.5</v>
      </c>
      <c r="I243" s="14">
        <v>882.01559999999995</v>
      </c>
      <c r="J243" s="14"/>
      <c r="K243" s="14">
        <v>1</v>
      </c>
      <c r="L243" s="14">
        <v>1</v>
      </c>
      <c r="M243" s="14"/>
      <c r="N243" s="120"/>
    </row>
    <row r="244" spans="1:14" ht="15.75" customHeight="1">
      <c r="A244" s="9" t="s">
        <v>48</v>
      </c>
      <c r="B244" s="120"/>
      <c r="C244" s="14">
        <v>98</v>
      </c>
      <c r="D244" s="14">
        <v>8.2599060000000009</v>
      </c>
      <c r="E244" s="14">
        <v>0</v>
      </c>
      <c r="F244" s="14">
        <v>-0.56708000000000003</v>
      </c>
      <c r="G244" s="14"/>
      <c r="H244" s="14">
        <v>-22.5</v>
      </c>
      <c r="I244" s="14">
        <v>744.02170000000001</v>
      </c>
      <c r="J244" s="14"/>
      <c r="K244" s="14">
        <v>1</v>
      </c>
      <c r="L244" s="14">
        <v>1</v>
      </c>
      <c r="M244" s="14"/>
      <c r="N244" s="120"/>
    </row>
    <row r="245" spans="1:14" ht="15.75" customHeight="1">
      <c r="A245" s="9" t="s">
        <v>48</v>
      </c>
      <c r="B245" s="120"/>
      <c r="C245" s="14">
        <v>99</v>
      </c>
      <c r="D245" s="14">
        <v>6.8097310000000002</v>
      </c>
      <c r="E245" s="14">
        <v>0</v>
      </c>
      <c r="F245" s="14">
        <v>-0.56881999999999999</v>
      </c>
      <c r="G245" s="14"/>
      <c r="H245" s="14">
        <v>-20</v>
      </c>
      <c r="I245" s="14">
        <v>605.99099999999999</v>
      </c>
      <c r="J245" s="14"/>
      <c r="K245" s="14">
        <v>1</v>
      </c>
      <c r="L245" s="14">
        <v>1</v>
      </c>
      <c r="M245" s="14"/>
      <c r="N245" s="120"/>
    </row>
    <row r="246" spans="1:14" ht="15.75" customHeight="1">
      <c r="A246" s="9" t="s">
        <v>48</v>
      </c>
      <c r="B246" s="120"/>
      <c r="C246" s="14">
        <v>100</v>
      </c>
      <c r="D246" s="14">
        <v>5.5284279999999999</v>
      </c>
      <c r="E246" s="14">
        <v>0</v>
      </c>
      <c r="F246" s="14">
        <v>-0.56842999999999999</v>
      </c>
      <c r="G246" s="14"/>
      <c r="H246" s="14">
        <v>-18.328900000000001</v>
      </c>
      <c r="I246" s="14">
        <v>493.5446</v>
      </c>
      <c r="J246" s="14"/>
      <c r="K246" s="14">
        <v>1</v>
      </c>
      <c r="L246" s="14">
        <v>1</v>
      </c>
      <c r="M246" s="14"/>
      <c r="N246" s="120"/>
    </row>
    <row r="247" spans="1:14" ht="15.75" customHeight="1">
      <c r="A247" s="9" t="s">
        <v>48</v>
      </c>
      <c r="B247" s="120"/>
      <c r="C247" s="14">
        <v>101</v>
      </c>
      <c r="D247" s="14">
        <v>4.3111410000000001</v>
      </c>
      <c r="E247" s="14">
        <v>0</v>
      </c>
      <c r="F247" s="14">
        <v>-0.47087000000000001</v>
      </c>
      <c r="G247" s="14"/>
      <c r="H247" s="14">
        <v>-15</v>
      </c>
      <c r="I247" s="14">
        <v>385.50200000000001</v>
      </c>
      <c r="J247" s="14"/>
      <c r="K247" s="14">
        <v>1</v>
      </c>
      <c r="L247" s="14">
        <v>1</v>
      </c>
      <c r="M247" s="14"/>
      <c r="N247" s="120"/>
    </row>
    <row r="248" spans="1:14" ht="15.75" customHeight="1">
      <c r="A248" s="9" t="s">
        <v>48</v>
      </c>
      <c r="B248" s="120"/>
      <c r="C248" s="14">
        <v>102</v>
      </c>
      <c r="D248" s="14">
        <v>3.3267190000000002</v>
      </c>
      <c r="E248" s="14">
        <v>0</v>
      </c>
      <c r="F248" s="14">
        <v>-0.38573000000000002</v>
      </c>
      <c r="G248" s="14"/>
      <c r="H248" s="14">
        <v>-11</v>
      </c>
      <c r="I248" s="14">
        <v>297.99900000000002</v>
      </c>
      <c r="J248" s="14"/>
      <c r="K248" s="14">
        <v>1</v>
      </c>
      <c r="L248" s="14">
        <v>1</v>
      </c>
      <c r="M248" s="14"/>
      <c r="N248" s="120"/>
    </row>
    <row r="249" spans="1:14" ht="15.75" customHeight="1">
      <c r="A249" s="9" t="s">
        <v>48</v>
      </c>
      <c r="B249" s="120"/>
      <c r="C249" s="14">
        <v>103</v>
      </c>
      <c r="D249" s="14">
        <v>2.4986329999999999</v>
      </c>
      <c r="E249" s="14">
        <v>0</v>
      </c>
      <c r="F249" s="14">
        <v>-0.36969999999999997</v>
      </c>
      <c r="G249" s="14"/>
      <c r="H249" s="14">
        <v>-7.5</v>
      </c>
      <c r="I249" s="14">
        <v>222</v>
      </c>
      <c r="J249" s="14"/>
      <c r="K249" s="14">
        <v>1</v>
      </c>
      <c r="L249" s="14">
        <v>1</v>
      </c>
      <c r="M249" s="14"/>
      <c r="N249" s="120"/>
    </row>
    <row r="250" spans="1:14" ht="15.75" customHeight="1">
      <c r="A250" s="9" t="s">
        <v>48</v>
      </c>
      <c r="B250" s="120"/>
      <c r="C250" s="14">
        <v>104</v>
      </c>
      <c r="D250" s="14">
        <v>1.858031</v>
      </c>
      <c r="E250" s="14">
        <v>0</v>
      </c>
      <c r="F250" s="14">
        <v>-0.30780999999999997</v>
      </c>
      <c r="G250" s="14"/>
      <c r="H250" s="14">
        <v>-5</v>
      </c>
      <c r="I250" s="14">
        <v>164</v>
      </c>
      <c r="J250" s="14"/>
      <c r="K250" s="14">
        <v>1</v>
      </c>
      <c r="L250" s="14">
        <v>1</v>
      </c>
      <c r="M250" s="14"/>
      <c r="N250" s="120"/>
    </row>
    <row r="251" spans="1:14" ht="15.75" customHeight="1">
      <c r="A251" s="9" t="s">
        <v>48</v>
      </c>
      <c r="B251" s="120"/>
      <c r="C251" s="14">
        <v>105</v>
      </c>
      <c r="D251" s="14">
        <v>1.375</v>
      </c>
      <c r="E251" s="14">
        <v>0</v>
      </c>
      <c r="F251" s="14">
        <v>-0.27278000000000002</v>
      </c>
      <c r="G251" s="14"/>
      <c r="H251" s="14">
        <v>-3</v>
      </c>
      <c r="I251" s="14">
        <v>122.50149999999999</v>
      </c>
      <c r="J251" s="14"/>
      <c r="K251" s="14">
        <v>1</v>
      </c>
      <c r="L251" s="14">
        <v>1</v>
      </c>
      <c r="M251" s="14"/>
      <c r="N251" s="120"/>
    </row>
    <row r="252" spans="1:14" ht="15.75" customHeight="1">
      <c r="A252" s="9" t="s">
        <v>48</v>
      </c>
      <c r="B252" s="120"/>
      <c r="C252" s="14">
        <v>106</v>
      </c>
      <c r="D252" s="14">
        <v>0.99872799999999995</v>
      </c>
      <c r="E252" s="14">
        <v>0</v>
      </c>
      <c r="F252" s="14">
        <v>-0.21096000000000001</v>
      </c>
      <c r="G252" s="14"/>
      <c r="H252" s="14">
        <v>-1</v>
      </c>
      <c r="I252" s="14">
        <v>84.976119999999995</v>
      </c>
      <c r="J252" s="14"/>
      <c r="K252" s="14">
        <v>1</v>
      </c>
      <c r="L252" s="14">
        <v>1</v>
      </c>
      <c r="M252" s="14"/>
      <c r="N252" s="120"/>
    </row>
    <row r="253" spans="1:14" ht="15.75" customHeight="1">
      <c r="A253" s="9" t="s">
        <v>48</v>
      </c>
      <c r="B253" s="120"/>
      <c r="C253" s="14">
        <v>107</v>
      </c>
      <c r="D253" s="14">
        <v>0.71750700000000001</v>
      </c>
      <c r="E253" s="14">
        <v>0</v>
      </c>
      <c r="F253" s="14">
        <v>-0.17582</v>
      </c>
      <c r="G253" s="14"/>
      <c r="H253" s="14">
        <v>0</v>
      </c>
      <c r="I253" s="14">
        <v>60.511420000000001</v>
      </c>
      <c r="J253" s="14"/>
      <c r="K253" s="14">
        <v>1</v>
      </c>
      <c r="L253" s="14">
        <v>1</v>
      </c>
      <c r="M253" s="14"/>
      <c r="N253" s="120"/>
    </row>
    <row r="254" spans="1:14" ht="15.75" customHeight="1">
      <c r="A254" s="9" t="s">
        <v>48</v>
      </c>
      <c r="B254" s="120" t="s">
        <v>120</v>
      </c>
      <c r="C254" s="14">
        <v>9</v>
      </c>
      <c r="D254" s="14">
        <v>50.679349999999999</v>
      </c>
      <c r="E254" s="14">
        <v>0</v>
      </c>
      <c r="F254" s="14">
        <v>-0.56303999999999998</v>
      </c>
      <c r="G254" s="14"/>
      <c r="H254" s="14">
        <v>-7.3026999999999997</v>
      </c>
      <c r="I254" s="14">
        <v>4554.7849999999999</v>
      </c>
      <c r="J254" s="14"/>
      <c r="K254" s="14">
        <v>1</v>
      </c>
      <c r="L254" s="14">
        <v>0</v>
      </c>
      <c r="M254" s="14"/>
      <c r="N254" s="120" t="s">
        <v>178</v>
      </c>
    </row>
    <row r="255" spans="1:14" ht="15.75" customHeight="1">
      <c r="A255" s="9" t="s">
        <v>48</v>
      </c>
      <c r="B255" s="120"/>
      <c r="C255" s="14">
        <v>10</v>
      </c>
      <c r="D255" s="14">
        <v>48.160440000000001</v>
      </c>
      <c r="E255" s="14">
        <v>0</v>
      </c>
      <c r="F255" s="14">
        <v>-1.0511299999999999</v>
      </c>
      <c r="G255" s="14"/>
      <c r="H255" s="14">
        <v>-50.798900000000003</v>
      </c>
      <c r="I255" s="14">
        <v>4311.924</v>
      </c>
      <c r="J255" s="14"/>
      <c r="K255" s="14">
        <v>1</v>
      </c>
      <c r="L255" s="14">
        <v>0</v>
      </c>
      <c r="M255" s="14"/>
      <c r="N255" s="120"/>
    </row>
    <row r="256" spans="1:14" ht="15.75" customHeight="1">
      <c r="A256" s="9" t="s">
        <v>48</v>
      </c>
      <c r="B256" s="120"/>
      <c r="C256" s="14">
        <v>11</v>
      </c>
      <c r="D256" s="14">
        <v>43.996679999999998</v>
      </c>
      <c r="E256" s="14">
        <v>0</v>
      </c>
      <c r="F256" s="14">
        <v>-1.4844900000000001</v>
      </c>
      <c r="G256" s="14"/>
      <c r="H256" s="14">
        <v>-66</v>
      </c>
      <c r="I256" s="14">
        <v>3944.09</v>
      </c>
      <c r="J256" s="14"/>
      <c r="K256" s="14">
        <v>1</v>
      </c>
      <c r="L256" s="14">
        <v>0</v>
      </c>
      <c r="M256" s="14"/>
      <c r="N256" s="120"/>
    </row>
    <row r="257" spans="1:14" ht="15.75" customHeight="1">
      <c r="A257" s="9" t="s">
        <v>48</v>
      </c>
      <c r="B257" s="120"/>
      <c r="C257" s="14">
        <v>12</v>
      </c>
      <c r="D257" s="14">
        <v>39.57497</v>
      </c>
      <c r="E257" s="14">
        <v>0</v>
      </c>
      <c r="F257" s="14">
        <v>-1.44278</v>
      </c>
      <c r="G257" s="14"/>
      <c r="H257" s="14">
        <v>-66.5</v>
      </c>
      <c r="I257" s="14">
        <v>3552.37</v>
      </c>
      <c r="J257" s="14"/>
      <c r="K257" s="14">
        <v>1</v>
      </c>
      <c r="L257" s="14">
        <v>0</v>
      </c>
      <c r="M257" s="14"/>
      <c r="N257" s="120"/>
    </row>
    <row r="258" spans="1:14" ht="15.75" customHeight="1">
      <c r="A258" s="9" t="s">
        <v>48</v>
      </c>
      <c r="B258" s="120"/>
      <c r="C258" s="14">
        <v>13</v>
      </c>
      <c r="D258" s="14">
        <v>35.29833</v>
      </c>
      <c r="E258" s="14">
        <v>0</v>
      </c>
      <c r="F258" s="14">
        <v>-1.54016</v>
      </c>
      <c r="G258" s="14"/>
      <c r="H258" s="14">
        <v>-66</v>
      </c>
      <c r="I258" s="14">
        <v>3164.9949999999999</v>
      </c>
      <c r="J258" s="14"/>
      <c r="K258" s="14">
        <v>1</v>
      </c>
      <c r="L258" s="14">
        <v>0</v>
      </c>
      <c r="M258" s="14"/>
      <c r="N258" s="120"/>
    </row>
    <row r="259" spans="1:14" ht="15.75" customHeight="1">
      <c r="A259" s="9" t="s">
        <v>48</v>
      </c>
      <c r="B259" s="120"/>
      <c r="C259" s="14">
        <v>14</v>
      </c>
      <c r="D259" s="14">
        <v>30.993500000000001</v>
      </c>
      <c r="E259" s="14">
        <v>0</v>
      </c>
      <c r="F259" s="14">
        <v>-1.4425600000000001</v>
      </c>
      <c r="G259" s="14"/>
      <c r="H259" s="14">
        <v>-64.701400000000007</v>
      </c>
      <c r="I259" s="14">
        <v>2776.9679999999998</v>
      </c>
      <c r="J259" s="14"/>
      <c r="K259" s="14">
        <v>1</v>
      </c>
      <c r="L259" s="14">
        <v>0</v>
      </c>
      <c r="M259" s="14"/>
      <c r="N259" s="120"/>
    </row>
    <row r="260" spans="1:14" ht="15.75" customHeight="1">
      <c r="A260" s="9" t="s">
        <v>48</v>
      </c>
      <c r="B260" s="120"/>
      <c r="C260" s="14">
        <v>15</v>
      </c>
      <c r="D260" s="14">
        <v>26.936229999999998</v>
      </c>
      <c r="E260" s="14">
        <v>0</v>
      </c>
      <c r="F260" s="14">
        <v>-1.3917999999999999</v>
      </c>
      <c r="G260" s="14"/>
      <c r="H260" s="14">
        <v>-62.5</v>
      </c>
      <c r="I260" s="14">
        <v>2407.2280000000001</v>
      </c>
      <c r="J260" s="14"/>
      <c r="K260" s="14">
        <v>1</v>
      </c>
      <c r="L260" s="14">
        <v>0</v>
      </c>
      <c r="M260" s="14"/>
      <c r="N260" s="120"/>
    </row>
    <row r="261" spans="1:14" ht="15.75" customHeight="1">
      <c r="A261" s="9" t="s">
        <v>48</v>
      </c>
      <c r="B261" s="120"/>
      <c r="C261" s="14">
        <v>16</v>
      </c>
      <c r="D261" s="14">
        <v>22.88833</v>
      </c>
      <c r="E261" s="14">
        <v>0</v>
      </c>
      <c r="F261" s="14">
        <v>-1.4030499999999999</v>
      </c>
      <c r="G261" s="14"/>
      <c r="H261" s="14">
        <v>-60</v>
      </c>
      <c r="I261" s="14">
        <v>2054.2080000000001</v>
      </c>
      <c r="J261" s="14"/>
      <c r="K261" s="14">
        <v>1</v>
      </c>
      <c r="L261" s="14">
        <v>0</v>
      </c>
      <c r="M261" s="14"/>
      <c r="N261" s="120"/>
    </row>
    <row r="262" spans="1:14" ht="15.75" customHeight="1">
      <c r="A262" s="9" t="s">
        <v>48</v>
      </c>
      <c r="B262" s="120"/>
      <c r="C262" s="14">
        <v>17</v>
      </c>
      <c r="D262" s="14">
        <v>18.982240000000001</v>
      </c>
      <c r="E262" s="14">
        <v>0</v>
      </c>
      <c r="F262" s="14">
        <v>-1.21225</v>
      </c>
      <c r="G262" s="14"/>
      <c r="H262" s="14">
        <v>-56.5</v>
      </c>
      <c r="I262" s="14">
        <v>1707.7239999999999</v>
      </c>
      <c r="J262" s="14"/>
      <c r="K262" s="14">
        <v>1</v>
      </c>
      <c r="L262" s="14">
        <v>0</v>
      </c>
      <c r="M262" s="14"/>
      <c r="N262" s="120"/>
    </row>
    <row r="263" spans="1:14" ht="15.75" customHeight="1">
      <c r="A263" s="9" t="s">
        <v>48</v>
      </c>
      <c r="B263" s="120"/>
      <c r="C263" s="14">
        <v>18</v>
      </c>
      <c r="D263" s="14">
        <v>15.47381</v>
      </c>
      <c r="E263" s="14">
        <v>0</v>
      </c>
      <c r="F263" s="14">
        <v>-1.0619099999999999</v>
      </c>
      <c r="G263" s="14"/>
      <c r="H263" s="14">
        <v>-49</v>
      </c>
      <c r="I263" s="14">
        <v>1387.7619999999999</v>
      </c>
      <c r="J263" s="14"/>
      <c r="K263" s="14">
        <v>1</v>
      </c>
      <c r="L263" s="14">
        <v>0</v>
      </c>
      <c r="M263" s="14"/>
      <c r="N263" s="120"/>
    </row>
    <row r="264" spans="1:14" ht="15.75" customHeight="1">
      <c r="A264" s="9" t="s">
        <v>48</v>
      </c>
      <c r="B264" s="120"/>
      <c r="C264" s="14">
        <v>19</v>
      </c>
      <c r="D264" s="14">
        <v>12.423539999999999</v>
      </c>
      <c r="E264" s="14">
        <v>0</v>
      </c>
      <c r="F264" s="14">
        <v>-0.94354000000000005</v>
      </c>
      <c r="G264" s="14"/>
      <c r="H264" s="14">
        <v>-42.5</v>
      </c>
      <c r="I264" s="14">
        <v>1112.5170000000001</v>
      </c>
      <c r="J264" s="14"/>
      <c r="K264" s="14">
        <v>1</v>
      </c>
      <c r="L264" s="14">
        <v>0</v>
      </c>
      <c r="M264" s="14"/>
      <c r="N264" s="120"/>
    </row>
    <row r="265" spans="1:14" ht="15.75" customHeight="1">
      <c r="A265" s="9" t="s">
        <v>48</v>
      </c>
      <c r="B265" s="120"/>
      <c r="C265" s="14">
        <v>20</v>
      </c>
      <c r="D265" s="14">
        <v>9.7083539999999999</v>
      </c>
      <c r="E265" s="14">
        <v>0</v>
      </c>
      <c r="F265" s="14">
        <v>-0.86556999999999995</v>
      </c>
      <c r="G265" s="14"/>
      <c r="H265" s="14">
        <v>-37</v>
      </c>
      <c r="I265" s="14">
        <v>871.53809999999999</v>
      </c>
      <c r="J265" s="14"/>
      <c r="K265" s="14">
        <v>1</v>
      </c>
      <c r="L265" s="14">
        <v>0</v>
      </c>
      <c r="M265" s="14"/>
      <c r="N265" s="120"/>
    </row>
    <row r="266" spans="1:14" ht="15.75" customHeight="1">
      <c r="A266" s="9" t="s">
        <v>48</v>
      </c>
      <c r="B266" s="120"/>
      <c r="C266" s="14">
        <v>21</v>
      </c>
      <c r="D266" s="14">
        <v>7.4618710000000004</v>
      </c>
      <c r="E266" s="14">
        <v>0</v>
      </c>
      <c r="F266" s="14">
        <v>-0.77225999999999995</v>
      </c>
      <c r="G266" s="14"/>
      <c r="H266" s="14">
        <v>-31</v>
      </c>
      <c r="I266" s="14">
        <v>675.05499999999995</v>
      </c>
      <c r="J266" s="14"/>
      <c r="K266" s="14">
        <v>1</v>
      </c>
      <c r="L266" s="14">
        <v>0</v>
      </c>
      <c r="M266" s="14"/>
      <c r="N266" s="120"/>
    </row>
    <row r="267" spans="1:14" ht="15.75" customHeight="1">
      <c r="A267" s="9" t="s">
        <v>48</v>
      </c>
      <c r="B267" s="120"/>
      <c r="C267" s="14">
        <v>22</v>
      </c>
      <c r="D267" s="14">
        <v>5.6181660000000004</v>
      </c>
      <c r="E267" s="14">
        <v>0</v>
      </c>
      <c r="F267" s="14">
        <v>-0.64610999999999996</v>
      </c>
      <c r="G267" s="14"/>
      <c r="H267" s="14">
        <v>-25.5</v>
      </c>
      <c r="I267" s="14">
        <v>502.5247</v>
      </c>
      <c r="J267" s="14"/>
      <c r="K267" s="14">
        <v>1</v>
      </c>
      <c r="L267" s="14">
        <v>0</v>
      </c>
      <c r="M267" s="14"/>
      <c r="N267" s="120"/>
    </row>
    <row r="268" spans="1:14" ht="15.75" customHeight="1">
      <c r="A268" s="9" t="s">
        <v>48</v>
      </c>
      <c r="B268" s="120"/>
      <c r="C268" s="14">
        <v>23</v>
      </c>
      <c r="D268" s="14">
        <v>4.0244679999999997</v>
      </c>
      <c r="E268" s="14">
        <v>0</v>
      </c>
      <c r="F268" s="14">
        <v>-0.54535999999999996</v>
      </c>
      <c r="G268" s="14"/>
      <c r="H268" s="14">
        <v>-19.202999999999999</v>
      </c>
      <c r="I268" s="14">
        <v>357.7629</v>
      </c>
      <c r="J268" s="14"/>
      <c r="K268" s="14">
        <v>1</v>
      </c>
      <c r="L268" s="14">
        <v>0</v>
      </c>
      <c r="M268" s="14"/>
      <c r="N268" s="120"/>
    </row>
    <row r="269" spans="1:14" ht="15.75" customHeight="1">
      <c r="A269" s="9" t="s">
        <v>48</v>
      </c>
      <c r="B269" s="120"/>
      <c r="C269" s="14">
        <v>24</v>
      </c>
      <c r="D269" s="14">
        <v>2.8213949999999999</v>
      </c>
      <c r="E269" s="14">
        <v>0</v>
      </c>
      <c r="F269" s="14">
        <v>-0.40311000000000002</v>
      </c>
      <c r="G269" s="14"/>
      <c r="H269" s="14">
        <v>-12.7005</v>
      </c>
      <c r="I269" s="14">
        <v>252</v>
      </c>
      <c r="J269" s="14"/>
      <c r="K269" s="14">
        <v>1</v>
      </c>
      <c r="L269" s="14">
        <v>0</v>
      </c>
      <c r="M269" s="14"/>
      <c r="N269" s="120"/>
    </row>
    <row r="270" spans="1:14" ht="15.75" customHeight="1">
      <c r="A270" s="9" t="s">
        <v>48</v>
      </c>
      <c r="B270" s="120"/>
      <c r="C270" s="14">
        <v>25</v>
      </c>
      <c r="D270" s="14">
        <v>1.9342349999999999</v>
      </c>
      <c r="E270" s="14">
        <v>0</v>
      </c>
      <c r="F270" s="14">
        <v>-0.34633999999999998</v>
      </c>
      <c r="G270" s="14"/>
      <c r="H270" s="14">
        <v>-8</v>
      </c>
      <c r="I270" s="14">
        <v>171.2338</v>
      </c>
      <c r="J270" s="14"/>
      <c r="K270" s="14">
        <v>1</v>
      </c>
      <c r="L270" s="14">
        <v>0</v>
      </c>
      <c r="M270" s="14"/>
      <c r="N270" s="120"/>
    </row>
    <row r="271" spans="1:14" ht="15.75" customHeight="1">
      <c r="A271" s="9" t="s">
        <v>48</v>
      </c>
      <c r="B271" s="120"/>
      <c r="C271" s="14">
        <v>26</v>
      </c>
      <c r="D271" s="14">
        <v>1.28125</v>
      </c>
      <c r="E271" s="14">
        <v>0</v>
      </c>
      <c r="F271" s="14">
        <v>-0.30457000000000001</v>
      </c>
      <c r="G271" s="14"/>
      <c r="H271" s="14">
        <v>-4.1988099999999999</v>
      </c>
      <c r="I271" s="14">
        <v>108.7603</v>
      </c>
      <c r="J271" s="14"/>
      <c r="K271" s="14">
        <v>1</v>
      </c>
      <c r="L271" s="14">
        <v>0</v>
      </c>
      <c r="M271" s="14"/>
      <c r="N271" s="120"/>
    </row>
    <row r="272" spans="1:14" ht="15.75" customHeight="1">
      <c r="A272" s="9" t="s">
        <v>48</v>
      </c>
      <c r="B272" s="120"/>
      <c r="C272" s="14">
        <v>27</v>
      </c>
      <c r="D272" s="14">
        <v>0.80923599999999996</v>
      </c>
      <c r="E272" s="14">
        <v>0</v>
      </c>
      <c r="F272" s="14">
        <v>-0.25348999999999999</v>
      </c>
      <c r="G272" s="14"/>
      <c r="H272" s="14">
        <v>-1.5</v>
      </c>
      <c r="I272" s="14">
        <v>68.766670000000005</v>
      </c>
      <c r="J272" s="14"/>
      <c r="K272" s="14">
        <v>1</v>
      </c>
      <c r="L272" s="14">
        <v>0</v>
      </c>
      <c r="M272" s="14"/>
      <c r="N272" s="120"/>
    </row>
    <row r="273" spans="1:14" ht="15.75" customHeight="1">
      <c r="A273" s="9" t="s">
        <v>48</v>
      </c>
      <c r="B273" s="120"/>
      <c r="C273" s="14">
        <v>28</v>
      </c>
      <c r="D273" s="14">
        <v>0.484375</v>
      </c>
      <c r="E273" s="14">
        <v>0</v>
      </c>
      <c r="F273" s="14">
        <v>-0.2</v>
      </c>
      <c r="G273" s="14"/>
      <c r="H273" s="14">
        <v>0</v>
      </c>
      <c r="I273" s="14">
        <v>38.768250000000002</v>
      </c>
      <c r="J273" s="14"/>
      <c r="K273" s="14">
        <v>1</v>
      </c>
      <c r="L273" s="14">
        <v>0</v>
      </c>
      <c r="M273" s="14"/>
      <c r="N273" s="120"/>
    </row>
    <row r="274" spans="1:14" ht="15.75" customHeight="1">
      <c r="A274" s="9" t="s">
        <v>48</v>
      </c>
      <c r="B274" s="120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20"/>
    </row>
    <row r="275" spans="1:14" ht="15.75" customHeight="1">
      <c r="A275" s="9" t="s">
        <v>48</v>
      </c>
      <c r="B275" s="120"/>
      <c r="C275" s="14">
        <v>39</v>
      </c>
      <c r="D275" s="14">
        <v>49.102420000000002</v>
      </c>
      <c r="E275" s="14">
        <v>0</v>
      </c>
      <c r="F275" s="14">
        <v>-0.94947000000000004</v>
      </c>
      <c r="G275" s="14"/>
      <c r="H275" s="14">
        <v>-24.296600000000002</v>
      </c>
      <c r="I275" s="14">
        <v>4375.7929999999997</v>
      </c>
      <c r="J275" s="14"/>
      <c r="K275" s="14">
        <v>1</v>
      </c>
      <c r="L275" s="14">
        <v>0</v>
      </c>
      <c r="M275" s="14"/>
      <c r="N275" s="120"/>
    </row>
    <row r="276" spans="1:14" ht="15.75" customHeight="1">
      <c r="A276" s="9" t="s">
        <v>48</v>
      </c>
      <c r="B276" s="120"/>
      <c r="C276" s="14">
        <v>40</v>
      </c>
      <c r="D276" s="14">
        <v>45.911819999999999</v>
      </c>
      <c r="E276" s="14">
        <v>0</v>
      </c>
      <c r="F276" s="14">
        <v>-1.51769</v>
      </c>
      <c r="G276" s="14"/>
      <c r="H276" s="14">
        <v>-64</v>
      </c>
      <c r="I276" s="14">
        <v>4110.72</v>
      </c>
      <c r="J276" s="14"/>
      <c r="K276" s="14">
        <v>1</v>
      </c>
      <c r="L276" s="14">
        <v>0</v>
      </c>
      <c r="M276" s="14"/>
      <c r="N276" s="120"/>
    </row>
    <row r="277" spans="1:14" ht="15.75" customHeight="1">
      <c r="A277" s="9" t="s">
        <v>48</v>
      </c>
      <c r="B277" s="120"/>
      <c r="C277" s="14">
        <v>41</v>
      </c>
      <c r="D277" s="14">
        <v>41.447470000000003</v>
      </c>
      <c r="E277" s="14">
        <v>0</v>
      </c>
      <c r="F277" s="14">
        <v>-1.45549</v>
      </c>
      <c r="G277" s="14"/>
      <c r="H277" s="14">
        <v>-66.5</v>
      </c>
      <c r="I277" s="14">
        <v>3703.4740000000002</v>
      </c>
      <c r="J277" s="14"/>
      <c r="K277" s="14">
        <v>1</v>
      </c>
      <c r="L277" s="14">
        <v>0</v>
      </c>
      <c r="M277" s="14"/>
      <c r="N277" s="120"/>
    </row>
    <row r="278" spans="1:14" ht="15.75" customHeight="1">
      <c r="A278" s="9" t="s">
        <v>48</v>
      </c>
      <c r="B278" s="120"/>
      <c r="C278" s="14">
        <v>42</v>
      </c>
      <c r="D278" s="14">
        <v>36.871099999999998</v>
      </c>
      <c r="E278" s="14">
        <v>0</v>
      </c>
      <c r="F278" s="14">
        <v>-1.48234</v>
      </c>
      <c r="G278" s="14"/>
      <c r="H278" s="14">
        <v>-66.5</v>
      </c>
      <c r="I278" s="14">
        <v>3318.0070000000001</v>
      </c>
      <c r="J278" s="14"/>
      <c r="K278" s="14">
        <v>1</v>
      </c>
      <c r="L278" s="14">
        <v>0</v>
      </c>
      <c r="M278" s="14"/>
      <c r="N278" s="120"/>
    </row>
    <row r="279" spans="1:14" ht="15.75" customHeight="1">
      <c r="A279" s="9" t="s">
        <v>48</v>
      </c>
      <c r="B279" s="120"/>
      <c r="C279" s="14">
        <v>43</v>
      </c>
      <c r="D279" s="14">
        <v>32.683819999999997</v>
      </c>
      <c r="E279" s="14">
        <v>0</v>
      </c>
      <c r="F279" s="14">
        <v>-1.3757999999999999</v>
      </c>
      <c r="G279" s="14"/>
      <c r="H279" s="14">
        <v>-65</v>
      </c>
      <c r="I279" s="14">
        <v>2926.498</v>
      </c>
      <c r="J279" s="14"/>
      <c r="K279" s="14">
        <v>1</v>
      </c>
      <c r="L279" s="14">
        <v>0</v>
      </c>
      <c r="M279" s="14"/>
      <c r="N279" s="120"/>
    </row>
    <row r="280" spans="1:14" ht="15.75" customHeight="1">
      <c r="A280" s="9" t="s">
        <v>48</v>
      </c>
      <c r="B280" s="120"/>
      <c r="C280" s="14">
        <v>44</v>
      </c>
      <c r="D280" s="14">
        <v>28.457809999999998</v>
      </c>
      <c r="E280" s="14">
        <v>0</v>
      </c>
      <c r="F280" s="14">
        <v>-1.2317800000000001</v>
      </c>
      <c r="G280" s="14"/>
      <c r="H280" s="14">
        <v>-64</v>
      </c>
      <c r="I280" s="14">
        <v>2551.143</v>
      </c>
      <c r="J280" s="14"/>
      <c r="K280" s="14">
        <v>1</v>
      </c>
      <c r="L280" s="14">
        <v>0</v>
      </c>
      <c r="M280" s="14"/>
      <c r="N280" s="120"/>
    </row>
    <row r="281" spans="1:14" ht="15.75" customHeight="1">
      <c r="A281" s="9" t="s">
        <v>48</v>
      </c>
      <c r="B281" s="120"/>
      <c r="C281" s="14">
        <v>45</v>
      </c>
      <c r="D281" s="14">
        <v>24.304410000000001</v>
      </c>
      <c r="E281" s="14">
        <v>0</v>
      </c>
      <c r="F281" s="14">
        <v>-1.2612000000000001</v>
      </c>
      <c r="G281" s="14"/>
      <c r="H281" s="14">
        <v>-61</v>
      </c>
      <c r="I281" s="14">
        <v>2182.5450000000001</v>
      </c>
      <c r="J281" s="14"/>
      <c r="K281" s="14">
        <v>1</v>
      </c>
      <c r="L281" s="14">
        <v>0</v>
      </c>
      <c r="M281" s="14"/>
      <c r="N281" s="120"/>
    </row>
    <row r="282" spans="1:14" ht="15.75" customHeight="1">
      <c r="A282" s="9" t="s">
        <v>48</v>
      </c>
      <c r="B282" s="120"/>
      <c r="C282" s="14">
        <v>46</v>
      </c>
      <c r="D282" s="14">
        <v>20.35295</v>
      </c>
      <c r="E282" s="14">
        <v>0</v>
      </c>
      <c r="F282" s="14">
        <v>-1.27349</v>
      </c>
      <c r="G282" s="14"/>
      <c r="H282" s="14">
        <v>-58</v>
      </c>
      <c r="I282" s="14">
        <v>1822.3230000000001</v>
      </c>
      <c r="J282" s="14"/>
      <c r="K282" s="14">
        <v>1</v>
      </c>
      <c r="L282" s="14">
        <v>0</v>
      </c>
      <c r="M282" s="14"/>
      <c r="N282" s="120"/>
    </row>
    <row r="283" spans="1:14" ht="15.75" customHeight="1">
      <c r="A283" s="9" t="s">
        <v>48</v>
      </c>
      <c r="B283" s="120"/>
      <c r="C283" s="14">
        <v>47</v>
      </c>
      <c r="D283" s="14">
        <v>16.66206</v>
      </c>
      <c r="E283" s="14">
        <v>0</v>
      </c>
      <c r="F283" s="14">
        <v>-1.17313</v>
      </c>
      <c r="G283" s="14"/>
      <c r="H283" s="14">
        <v>-51.703899999999997</v>
      </c>
      <c r="I283" s="14">
        <v>1502.61</v>
      </c>
      <c r="J283" s="14"/>
      <c r="K283" s="14">
        <v>1</v>
      </c>
      <c r="L283" s="14">
        <v>0</v>
      </c>
      <c r="M283" s="14"/>
      <c r="N283" s="120"/>
    </row>
    <row r="284" spans="1:14" ht="15.75" customHeight="1">
      <c r="A284" s="9" t="s">
        <v>48</v>
      </c>
      <c r="B284" s="120"/>
      <c r="C284" s="14">
        <v>48</v>
      </c>
      <c r="D284" s="14">
        <v>13.346399999999999</v>
      </c>
      <c r="E284" s="14">
        <v>0</v>
      </c>
      <c r="F284" s="14">
        <v>-1.03125</v>
      </c>
      <c r="G284" s="14"/>
      <c r="H284" s="14">
        <v>-44.5</v>
      </c>
      <c r="I284" s="14">
        <v>1200.566</v>
      </c>
      <c r="J284" s="14"/>
      <c r="K284" s="14">
        <v>1</v>
      </c>
      <c r="L284" s="14">
        <v>0</v>
      </c>
      <c r="M284" s="14"/>
      <c r="N284" s="120"/>
    </row>
    <row r="285" spans="1:14" ht="15.75" customHeight="1">
      <c r="A285" s="9" t="s">
        <v>48</v>
      </c>
      <c r="B285" s="120"/>
      <c r="C285" s="14">
        <v>49</v>
      </c>
      <c r="D285" s="14">
        <v>10.52581</v>
      </c>
      <c r="E285" s="14">
        <v>0</v>
      </c>
      <c r="F285" s="14">
        <v>-0.87904000000000004</v>
      </c>
      <c r="G285" s="14"/>
      <c r="H285" s="14">
        <v>-38.5</v>
      </c>
      <c r="I285" s="14">
        <v>944.06610000000001</v>
      </c>
      <c r="J285" s="14"/>
      <c r="K285" s="14">
        <v>1</v>
      </c>
      <c r="L285" s="14">
        <v>0</v>
      </c>
      <c r="M285" s="14"/>
      <c r="N285" s="120"/>
    </row>
    <row r="286" spans="1:14" ht="15.75" customHeight="1">
      <c r="A286" s="9" t="s">
        <v>48</v>
      </c>
      <c r="B286" s="120"/>
      <c r="C286" s="14">
        <v>50</v>
      </c>
      <c r="D286" s="14">
        <v>8.1217030000000001</v>
      </c>
      <c r="E286" s="14">
        <v>0</v>
      </c>
      <c r="F286" s="14">
        <v>-0.81559999999999999</v>
      </c>
      <c r="G286" s="14"/>
      <c r="H286" s="14">
        <v>-32.5</v>
      </c>
      <c r="I286" s="14">
        <v>729.16269999999997</v>
      </c>
      <c r="J286" s="14"/>
      <c r="K286" s="14">
        <v>1</v>
      </c>
      <c r="L286" s="14">
        <v>0</v>
      </c>
      <c r="M286" s="14"/>
      <c r="N286" s="120"/>
    </row>
    <row r="287" spans="1:14" ht="15.75" customHeight="1">
      <c r="A287" s="9" t="s">
        <v>48</v>
      </c>
      <c r="B287" s="120"/>
      <c r="C287" s="14">
        <v>51</v>
      </c>
      <c r="D287" s="14">
        <v>6.1353749999999998</v>
      </c>
      <c r="E287" s="14">
        <v>0</v>
      </c>
      <c r="F287" s="14">
        <v>-0.72950000000000004</v>
      </c>
      <c r="G287" s="14"/>
      <c r="H287" s="14">
        <v>-27</v>
      </c>
      <c r="I287" s="14">
        <v>546.82349999999997</v>
      </c>
      <c r="J287" s="14"/>
      <c r="K287" s="14">
        <v>1</v>
      </c>
      <c r="L287" s="14">
        <v>0</v>
      </c>
      <c r="M287" s="14"/>
      <c r="N287" s="120"/>
    </row>
    <row r="288" spans="1:14" ht="15.75" customHeight="1">
      <c r="A288" s="9" t="s">
        <v>48</v>
      </c>
      <c r="B288" s="120"/>
      <c r="C288" s="14">
        <v>52</v>
      </c>
      <c r="D288" s="14">
        <v>4.4653140000000002</v>
      </c>
      <c r="E288" s="14">
        <v>0</v>
      </c>
      <c r="F288" s="14">
        <v>-0.59658999999999995</v>
      </c>
      <c r="G288" s="14"/>
      <c r="H288" s="14">
        <v>-21.5</v>
      </c>
      <c r="I288" s="14">
        <v>398.82709999999997</v>
      </c>
      <c r="J288" s="14"/>
      <c r="K288" s="14">
        <v>1</v>
      </c>
      <c r="L288" s="14">
        <v>0</v>
      </c>
      <c r="M288" s="14"/>
      <c r="N288" s="120"/>
    </row>
    <row r="289" spans="1:14" ht="15.75" customHeight="1">
      <c r="A289" s="9" t="s">
        <v>48</v>
      </c>
      <c r="B289" s="120"/>
      <c r="C289" s="14">
        <v>53</v>
      </c>
      <c r="D289" s="14">
        <v>3.185826</v>
      </c>
      <c r="E289" s="14">
        <v>0</v>
      </c>
      <c r="F289" s="14">
        <v>-0.47487000000000001</v>
      </c>
      <c r="G289" s="14"/>
      <c r="H289" s="14">
        <v>-14.5</v>
      </c>
      <c r="I289" s="14">
        <v>282.65629999999999</v>
      </c>
      <c r="J289" s="14"/>
      <c r="K289" s="14">
        <v>1</v>
      </c>
      <c r="L289" s="14">
        <v>0</v>
      </c>
      <c r="M289" s="14"/>
      <c r="N289" s="120"/>
    </row>
    <row r="290" spans="1:14" ht="15.75" customHeight="1">
      <c r="A290" s="9" t="s">
        <v>48</v>
      </c>
      <c r="B290" s="120"/>
      <c r="C290" s="14">
        <v>54</v>
      </c>
      <c r="D290" s="14">
        <v>2.1546859999999999</v>
      </c>
      <c r="E290" s="14">
        <v>0</v>
      </c>
      <c r="F290" s="14">
        <v>-0.38740000000000002</v>
      </c>
      <c r="G290" s="14"/>
      <c r="H290" s="14">
        <v>-9</v>
      </c>
      <c r="I290" s="14">
        <v>191.70050000000001</v>
      </c>
      <c r="J290" s="14"/>
      <c r="K290" s="14">
        <v>1</v>
      </c>
      <c r="L290" s="14">
        <v>0</v>
      </c>
      <c r="M290" s="14"/>
      <c r="N290" s="120"/>
    </row>
    <row r="291" spans="1:14" ht="15.75" customHeight="1">
      <c r="A291" s="9" t="s">
        <v>48</v>
      </c>
      <c r="B291" s="120"/>
      <c r="C291" s="14">
        <v>55</v>
      </c>
      <c r="D291" s="14">
        <v>1.453125</v>
      </c>
      <c r="E291" s="14">
        <v>0</v>
      </c>
      <c r="F291" s="14">
        <v>-0.30030000000000001</v>
      </c>
      <c r="G291" s="14"/>
      <c r="H291" s="14">
        <v>-5</v>
      </c>
      <c r="I291" s="14">
        <v>131.1704</v>
      </c>
      <c r="J291" s="14"/>
      <c r="K291" s="14">
        <v>1</v>
      </c>
      <c r="L291" s="14">
        <v>0</v>
      </c>
      <c r="M291" s="14"/>
      <c r="N291" s="120"/>
    </row>
    <row r="292" spans="1:14" ht="15.75" customHeight="1">
      <c r="A292" s="9" t="s">
        <v>48</v>
      </c>
      <c r="B292" s="120"/>
      <c r="C292" s="14">
        <v>56</v>
      </c>
      <c r="D292" s="14">
        <v>0.982769</v>
      </c>
      <c r="E292" s="14">
        <v>0</v>
      </c>
      <c r="F292" s="14">
        <v>-0.23938000000000001</v>
      </c>
      <c r="G292" s="14"/>
      <c r="H292" s="14">
        <v>-2.5</v>
      </c>
      <c r="I292" s="14">
        <v>85.691419999999994</v>
      </c>
      <c r="J292" s="14"/>
      <c r="K292" s="14">
        <v>1</v>
      </c>
      <c r="L292" s="14">
        <v>0</v>
      </c>
      <c r="M292" s="14"/>
      <c r="N292" s="120"/>
    </row>
    <row r="293" spans="1:14" ht="15.75" customHeight="1">
      <c r="A293" s="9" t="s">
        <v>48</v>
      </c>
      <c r="B293" s="120"/>
      <c r="C293" s="14">
        <v>57</v>
      </c>
      <c r="D293" s="14">
        <v>0.68585200000000002</v>
      </c>
      <c r="E293" s="14">
        <v>0</v>
      </c>
      <c r="F293" s="14">
        <v>-0.19516</v>
      </c>
      <c r="G293" s="14"/>
      <c r="H293" s="14">
        <v>0</v>
      </c>
      <c r="I293" s="14">
        <v>63</v>
      </c>
      <c r="J293" s="14"/>
      <c r="K293" s="14">
        <v>1</v>
      </c>
      <c r="L293" s="14">
        <v>0</v>
      </c>
      <c r="M293" s="14"/>
      <c r="N293" s="120"/>
    </row>
    <row r="294" spans="1:14" ht="15.75" customHeight="1">
      <c r="A294" s="9" t="s">
        <v>48</v>
      </c>
      <c r="B294" s="120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20"/>
    </row>
    <row r="295" spans="1:14" ht="15.75" customHeight="1">
      <c r="A295" s="9" t="s">
        <v>48</v>
      </c>
      <c r="B295" s="120"/>
      <c r="C295" s="14">
        <v>67</v>
      </c>
      <c r="D295" s="14">
        <v>49.101779999999998</v>
      </c>
      <c r="E295" s="14">
        <v>0</v>
      </c>
      <c r="F295" s="14">
        <v>-0.35204999999999997</v>
      </c>
      <c r="G295" s="14"/>
      <c r="H295" s="14">
        <v>-4.7852899999999998</v>
      </c>
      <c r="I295" s="14">
        <v>4304.7299999999996</v>
      </c>
      <c r="J295" s="14"/>
      <c r="K295" s="14">
        <v>1</v>
      </c>
      <c r="L295" s="14">
        <v>0</v>
      </c>
      <c r="M295" s="14"/>
      <c r="N295" s="120"/>
    </row>
    <row r="296" spans="1:14" ht="15.75" customHeight="1">
      <c r="A296" s="9" t="s">
        <v>48</v>
      </c>
      <c r="B296" s="120"/>
      <c r="C296" s="14">
        <v>68</v>
      </c>
      <c r="D296" s="14">
        <v>46.793550000000003</v>
      </c>
      <c r="E296" s="14">
        <v>0</v>
      </c>
      <c r="F296" s="14">
        <v>-1.1047199999999999</v>
      </c>
      <c r="G296" s="14"/>
      <c r="H296" s="14">
        <v>-47.291800000000002</v>
      </c>
      <c r="I296" s="14">
        <v>4188.0479999999998</v>
      </c>
      <c r="J296" s="14"/>
      <c r="K296" s="14">
        <v>1</v>
      </c>
      <c r="L296" s="14">
        <v>0</v>
      </c>
      <c r="M296" s="14"/>
      <c r="N296" s="120"/>
    </row>
    <row r="297" spans="1:14" ht="15.75" customHeight="1">
      <c r="A297" s="9" t="s">
        <v>48</v>
      </c>
      <c r="B297" s="120"/>
      <c r="C297" s="14">
        <v>69</v>
      </c>
      <c r="D297" s="14">
        <v>42.636020000000002</v>
      </c>
      <c r="E297" s="14">
        <v>0</v>
      </c>
      <c r="F297" s="14">
        <v>-1.41391</v>
      </c>
      <c r="G297" s="14"/>
      <c r="H297" s="14">
        <v>-66</v>
      </c>
      <c r="I297" s="14">
        <v>3828.7820000000002</v>
      </c>
      <c r="J297" s="14"/>
      <c r="K297" s="14">
        <v>1</v>
      </c>
      <c r="L297" s="14">
        <v>0</v>
      </c>
      <c r="M297" s="14"/>
      <c r="N297" s="120"/>
    </row>
    <row r="298" spans="1:14" ht="15.75" customHeight="1">
      <c r="A298" s="9" t="s">
        <v>48</v>
      </c>
      <c r="B298" s="120"/>
      <c r="C298" s="14">
        <v>70</v>
      </c>
      <c r="D298" s="14">
        <v>38.13579</v>
      </c>
      <c r="E298" s="14">
        <v>0</v>
      </c>
      <c r="F298" s="14">
        <v>-1.3852599999999999</v>
      </c>
      <c r="G298" s="14"/>
      <c r="H298" s="14">
        <v>-66.5</v>
      </c>
      <c r="I298" s="14">
        <v>3418.2330000000002</v>
      </c>
      <c r="J298" s="14"/>
      <c r="K298" s="14">
        <v>1</v>
      </c>
      <c r="L298" s="14">
        <v>0</v>
      </c>
      <c r="M298" s="14"/>
      <c r="N298" s="120"/>
    </row>
    <row r="299" spans="1:14" ht="15.75" customHeight="1">
      <c r="A299" s="9" t="s">
        <v>48</v>
      </c>
      <c r="B299" s="120"/>
      <c r="C299" s="14">
        <v>71</v>
      </c>
      <c r="D299" s="14">
        <v>33.860469999999999</v>
      </c>
      <c r="E299" s="14">
        <v>0</v>
      </c>
      <c r="F299" s="14">
        <v>-1.35148</v>
      </c>
      <c r="G299" s="14"/>
      <c r="H299" s="14">
        <v>-65.5</v>
      </c>
      <c r="I299" s="14">
        <v>3011.8710000000001</v>
      </c>
      <c r="J299" s="14"/>
      <c r="K299" s="14">
        <v>1</v>
      </c>
      <c r="L299" s="14">
        <v>0</v>
      </c>
      <c r="M299" s="14"/>
      <c r="N299" s="120"/>
    </row>
    <row r="300" spans="1:14" ht="15.75" customHeight="1">
      <c r="A300" s="9" t="s">
        <v>48</v>
      </c>
      <c r="B300" s="120"/>
      <c r="C300" s="14">
        <v>72</v>
      </c>
      <c r="D300" s="14">
        <v>29.510899999999999</v>
      </c>
      <c r="E300" s="14">
        <v>0</v>
      </c>
      <c r="F300" s="14">
        <v>-1.4424999999999999</v>
      </c>
      <c r="G300" s="14"/>
      <c r="H300" s="14">
        <v>-64.5</v>
      </c>
      <c r="I300" s="14">
        <v>2644</v>
      </c>
      <c r="J300" s="14"/>
      <c r="K300" s="14">
        <v>1</v>
      </c>
      <c r="L300" s="14">
        <v>0</v>
      </c>
      <c r="M300" s="14"/>
      <c r="N300" s="120"/>
    </row>
    <row r="301" spans="1:14" ht="15.75" customHeight="1">
      <c r="A301" s="9" t="s">
        <v>48</v>
      </c>
      <c r="B301" s="120"/>
      <c r="C301" s="14">
        <v>73</v>
      </c>
      <c r="D301" s="14">
        <v>25.40164</v>
      </c>
      <c r="E301" s="14">
        <v>0</v>
      </c>
      <c r="F301" s="14">
        <v>-1.34073</v>
      </c>
      <c r="G301" s="14"/>
      <c r="H301" s="14">
        <v>-61.5</v>
      </c>
      <c r="I301" s="14">
        <v>2285.8679999999999</v>
      </c>
      <c r="J301" s="14"/>
      <c r="K301" s="14">
        <v>1</v>
      </c>
      <c r="L301" s="14">
        <v>0</v>
      </c>
      <c r="M301" s="14"/>
      <c r="N301" s="120"/>
    </row>
    <row r="302" spans="1:14" ht="15.75" customHeight="1">
      <c r="A302" s="9" t="s">
        <v>48</v>
      </c>
      <c r="B302" s="120"/>
      <c r="C302" s="14">
        <v>74</v>
      </c>
      <c r="D302" s="14">
        <v>21.459720000000001</v>
      </c>
      <c r="E302" s="14">
        <v>0</v>
      </c>
      <c r="F302" s="14">
        <v>-1.23204</v>
      </c>
      <c r="G302" s="14"/>
      <c r="H302" s="14">
        <v>-59</v>
      </c>
      <c r="I302" s="14">
        <v>1917.365</v>
      </c>
      <c r="J302" s="14"/>
      <c r="K302" s="14">
        <v>1</v>
      </c>
      <c r="L302" s="14">
        <v>0</v>
      </c>
      <c r="M302" s="14"/>
      <c r="N302" s="120"/>
    </row>
    <row r="303" spans="1:14" ht="15.75" customHeight="1">
      <c r="A303" s="9" t="s">
        <v>48</v>
      </c>
      <c r="B303" s="120"/>
      <c r="C303" s="14">
        <v>75</v>
      </c>
      <c r="D303" s="14">
        <v>17.65034</v>
      </c>
      <c r="E303" s="14">
        <v>0</v>
      </c>
      <c r="F303" s="14">
        <v>-1.1141099999999999</v>
      </c>
      <c r="G303" s="14"/>
      <c r="H303" s="14">
        <v>-54</v>
      </c>
      <c r="I303" s="14">
        <v>1589.655</v>
      </c>
      <c r="J303" s="14"/>
      <c r="K303" s="14">
        <v>1</v>
      </c>
      <c r="L303" s="14">
        <v>0</v>
      </c>
      <c r="M303" s="14"/>
      <c r="N303" s="120"/>
    </row>
    <row r="304" spans="1:14" ht="15.75" customHeight="1">
      <c r="A304" s="9" t="s">
        <v>48</v>
      </c>
      <c r="B304" s="120"/>
      <c r="C304" s="14">
        <v>76</v>
      </c>
      <c r="D304" s="14">
        <v>14.366400000000001</v>
      </c>
      <c r="E304" s="14">
        <v>0</v>
      </c>
      <c r="F304" s="14">
        <v>-1.0656300000000001</v>
      </c>
      <c r="G304" s="14"/>
      <c r="H304" s="14">
        <v>-47</v>
      </c>
      <c r="I304" s="14">
        <v>1287</v>
      </c>
      <c r="J304" s="14"/>
      <c r="K304" s="14">
        <v>1</v>
      </c>
      <c r="L304" s="14">
        <v>0</v>
      </c>
      <c r="M304" s="14"/>
      <c r="N304" s="120"/>
    </row>
    <row r="305" spans="1:14" ht="15.75" customHeight="1">
      <c r="A305" s="9" t="s">
        <v>48</v>
      </c>
      <c r="B305" s="120"/>
      <c r="C305" s="14">
        <v>77</v>
      </c>
      <c r="D305" s="14">
        <v>11.41764</v>
      </c>
      <c r="E305" s="14">
        <v>0</v>
      </c>
      <c r="F305" s="14">
        <v>-0.95240999999999998</v>
      </c>
      <c r="G305" s="14"/>
      <c r="H305" s="14">
        <v>-40.5</v>
      </c>
      <c r="I305" s="14">
        <v>1024.373</v>
      </c>
      <c r="J305" s="14"/>
      <c r="K305" s="14">
        <v>1</v>
      </c>
      <c r="L305" s="14">
        <v>0</v>
      </c>
      <c r="M305" s="14"/>
      <c r="N305" s="120"/>
    </row>
    <row r="306" spans="1:14" ht="15.75" customHeight="1">
      <c r="A306" s="9" t="s">
        <v>48</v>
      </c>
      <c r="B306" s="120"/>
      <c r="C306" s="14">
        <v>78</v>
      </c>
      <c r="D306" s="14">
        <v>8.8864699999999992</v>
      </c>
      <c r="E306" s="14">
        <v>0</v>
      </c>
      <c r="F306" s="14">
        <v>-0.81696999999999997</v>
      </c>
      <c r="G306" s="14"/>
      <c r="H306" s="14">
        <v>-34.5</v>
      </c>
      <c r="I306" s="14">
        <v>791.70979999999997</v>
      </c>
      <c r="J306" s="14"/>
      <c r="K306" s="14">
        <v>1</v>
      </c>
      <c r="L306" s="14">
        <v>0</v>
      </c>
      <c r="M306" s="14"/>
      <c r="N306" s="120"/>
    </row>
    <row r="307" spans="1:14" ht="15.75" customHeight="1">
      <c r="A307" s="9" t="s">
        <v>48</v>
      </c>
      <c r="B307" s="120"/>
      <c r="C307" s="14">
        <v>79</v>
      </c>
      <c r="D307" s="14">
        <v>6.7314379999999998</v>
      </c>
      <c r="E307" s="14">
        <v>0</v>
      </c>
      <c r="F307" s="14">
        <v>-0.74</v>
      </c>
      <c r="G307" s="14"/>
      <c r="H307" s="14">
        <v>-29</v>
      </c>
      <c r="I307" s="14">
        <v>599.77239999999995</v>
      </c>
      <c r="J307" s="14"/>
      <c r="K307" s="14">
        <v>1</v>
      </c>
      <c r="L307" s="14">
        <v>0</v>
      </c>
      <c r="M307" s="14"/>
      <c r="N307" s="120"/>
    </row>
    <row r="308" spans="1:14" ht="15.75" customHeight="1">
      <c r="A308" s="9" t="s">
        <v>48</v>
      </c>
      <c r="B308" s="120"/>
      <c r="C308" s="14">
        <v>80</v>
      </c>
      <c r="D308" s="14">
        <v>4.9034050000000002</v>
      </c>
      <c r="E308" s="14">
        <v>0</v>
      </c>
      <c r="F308" s="14">
        <v>-0.63958000000000004</v>
      </c>
      <c r="G308" s="14"/>
      <c r="H308" s="14">
        <v>-23.5</v>
      </c>
      <c r="I308" s="14">
        <v>438</v>
      </c>
      <c r="J308" s="14"/>
      <c r="K308" s="14">
        <v>1</v>
      </c>
      <c r="L308" s="14">
        <v>0</v>
      </c>
      <c r="M308" s="14"/>
      <c r="N308" s="120"/>
    </row>
    <row r="309" spans="1:14" ht="15.75" customHeight="1">
      <c r="A309" s="9" t="s">
        <v>48</v>
      </c>
      <c r="B309" s="120"/>
      <c r="C309" s="14">
        <v>81</v>
      </c>
      <c r="D309" s="14">
        <v>3.4673639999999999</v>
      </c>
      <c r="E309" s="14">
        <v>0</v>
      </c>
      <c r="F309" s="14">
        <v>-0.47615000000000002</v>
      </c>
      <c r="G309" s="14"/>
      <c r="H309" s="14">
        <v>-16.209499999999998</v>
      </c>
      <c r="I309" s="14">
        <v>309.85509999999999</v>
      </c>
      <c r="J309" s="14"/>
      <c r="K309" s="14">
        <v>1</v>
      </c>
      <c r="L309" s="14">
        <v>0</v>
      </c>
      <c r="M309" s="14"/>
      <c r="N309" s="120"/>
    </row>
    <row r="310" spans="1:14" ht="15.75" customHeight="1">
      <c r="A310" s="9" t="s">
        <v>48</v>
      </c>
      <c r="B310" s="120"/>
      <c r="C310" s="14">
        <v>82</v>
      </c>
      <c r="D310" s="14">
        <v>2.450393</v>
      </c>
      <c r="E310" s="14">
        <v>0</v>
      </c>
      <c r="F310" s="14">
        <v>-0.38180999999999998</v>
      </c>
      <c r="G310" s="14"/>
      <c r="H310" s="14">
        <v>-10.5</v>
      </c>
      <c r="I310" s="14">
        <v>216</v>
      </c>
      <c r="J310" s="14"/>
      <c r="K310" s="14">
        <v>1</v>
      </c>
      <c r="L310" s="14">
        <v>0</v>
      </c>
      <c r="M310" s="14"/>
      <c r="N310" s="120"/>
    </row>
    <row r="311" spans="1:14" ht="15.75" customHeight="1">
      <c r="A311" s="9" t="s">
        <v>48</v>
      </c>
      <c r="B311" s="120"/>
      <c r="C311" s="14">
        <v>83</v>
      </c>
      <c r="D311" s="14">
        <v>1.6705319999999999</v>
      </c>
      <c r="E311" s="14">
        <v>0</v>
      </c>
      <c r="F311" s="14">
        <v>-0.37912000000000001</v>
      </c>
      <c r="G311" s="14"/>
      <c r="H311" s="14">
        <v>-6.5</v>
      </c>
      <c r="I311" s="14">
        <v>146</v>
      </c>
      <c r="J311" s="14"/>
      <c r="K311" s="14">
        <v>1</v>
      </c>
      <c r="L311" s="14">
        <v>0</v>
      </c>
      <c r="M311" s="14"/>
      <c r="N311" s="120"/>
    </row>
    <row r="312" spans="1:14" ht="15.75" customHeight="1">
      <c r="A312" s="9" t="s">
        <v>48</v>
      </c>
      <c r="B312" s="120"/>
      <c r="C312" s="14">
        <v>84</v>
      </c>
      <c r="D312" s="14">
        <v>1.061169</v>
      </c>
      <c r="E312" s="14">
        <v>0</v>
      </c>
      <c r="F312" s="14">
        <v>-0.26090999999999998</v>
      </c>
      <c r="G312" s="14"/>
      <c r="H312" s="14">
        <v>-3</v>
      </c>
      <c r="I312" s="14">
        <v>96</v>
      </c>
      <c r="J312" s="14"/>
      <c r="K312" s="14">
        <v>1</v>
      </c>
      <c r="L312" s="14">
        <v>0</v>
      </c>
      <c r="M312" s="14"/>
      <c r="N312" s="120"/>
    </row>
    <row r="313" spans="1:14" ht="15.75" customHeight="1">
      <c r="A313" s="9" t="s">
        <v>48</v>
      </c>
      <c r="B313" s="120"/>
      <c r="C313" s="14">
        <v>85</v>
      </c>
      <c r="D313" s="14">
        <v>0.6875</v>
      </c>
      <c r="E313" s="14">
        <v>0</v>
      </c>
      <c r="F313" s="14">
        <v>-0.25555</v>
      </c>
      <c r="G313" s="14"/>
      <c r="H313" s="14">
        <v>-1</v>
      </c>
      <c r="I313" s="14">
        <v>58</v>
      </c>
      <c r="J313" s="14"/>
      <c r="K313" s="14">
        <v>1</v>
      </c>
      <c r="L313" s="14">
        <v>0</v>
      </c>
      <c r="M313" s="14"/>
      <c r="N313" s="120"/>
    </row>
    <row r="314" spans="1:14" ht="15.75" customHeight="1">
      <c r="A314" s="9" t="s">
        <v>48</v>
      </c>
      <c r="B314" s="120"/>
      <c r="C314" s="14">
        <v>86</v>
      </c>
      <c r="D314" s="14">
        <v>0.37373899999999999</v>
      </c>
      <c r="E314" s="14">
        <v>0</v>
      </c>
      <c r="F314" s="14">
        <v>-0.23507</v>
      </c>
      <c r="G314" s="14"/>
      <c r="H314" s="14">
        <v>0.5</v>
      </c>
      <c r="I314" s="14">
        <v>26</v>
      </c>
      <c r="J314" s="14"/>
      <c r="K314" s="14">
        <v>1</v>
      </c>
      <c r="L314" s="14">
        <v>0</v>
      </c>
      <c r="M314" s="14"/>
      <c r="N314" s="120"/>
    </row>
    <row r="315" spans="1:14" ht="15.75" customHeight="1">
      <c r="A315" s="9" t="s">
        <v>48</v>
      </c>
      <c r="B315" s="120" t="s">
        <v>122</v>
      </c>
      <c r="C315" s="14">
        <v>28</v>
      </c>
      <c r="D315" s="14">
        <v>118.4207</v>
      </c>
      <c r="E315" s="14">
        <v>0</v>
      </c>
      <c r="F315" s="14">
        <v>-0.2205</v>
      </c>
      <c r="G315" s="14"/>
      <c r="H315" s="14">
        <v>0.5</v>
      </c>
      <c r="I315" s="14">
        <v>9698.9879999999994</v>
      </c>
      <c r="J315" s="14"/>
      <c r="K315" s="14">
        <v>1</v>
      </c>
      <c r="L315" s="14">
        <v>2</v>
      </c>
      <c r="M315" s="14"/>
      <c r="N315" s="120" t="s">
        <v>179</v>
      </c>
    </row>
    <row r="316" spans="1:14" ht="15.75" customHeight="1">
      <c r="A316" s="9" t="s">
        <v>48</v>
      </c>
      <c r="B316" s="120"/>
      <c r="C316" s="14">
        <v>29</v>
      </c>
      <c r="D316" s="14">
        <v>116.9208</v>
      </c>
      <c r="E316" s="14">
        <v>0</v>
      </c>
      <c r="F316" s="14">
        <v>-0.29004000000000002</v>
      </c>
      <c r="G316" s="14"/>
      <c r="H316" s="14">
        <v>0</v>
      </c>
      <c r="I316" s="14">
        <v>9577</v>
      </c>
      <c r="J316" s="14"/>
      <c r="K316" s="14">
        <v>1</v>
      </c>
      <c r="L316" s="14">
        <v>2</v>
      </c>
      <c r="M316" s="14"/>
      <c r="N316" s="120"/>
    </row>
    <row r="317" spans="1:14" ht="15.75" customHeight="1">
      <c r="A317" s="9" t="s">
        <v>48</v>
      </c>
      <c r="B317" s="120"/>
      <c r="C317" s="14">
        <v>30</v>
      </c>
      <c r="D317" s="14">
        <v>115.12009999999999</v>
      </c>
      <c r="E317" s="14">
        <v>0</v>
      </c>
      <c r="F317" s="14">
        <v>-0.51588999999999996</v>
      </c>
      <c r="G317" s="14"/>
      <c r="H317" s="14">
        <v>0</v>
      </c>
      <c r="I317" s="14">
        <v>9436.6039999999994</v>
      </c>
      <c r="J317" s="14"/>
      <c r="K317" s="14">
        <v>1</v>
      </c>
      <c r="L317" s="14">
        <v>2</v>
      </c>
      <c r="M317" s="14"/>
      <c r="N317" s="120"/>
    </row>
    <row r="318" spans="1:14" ht="15.75" customHeight="1">
      <c r="A318" s="9" t="s">
        <v>48</v>
      </c>
      <c r="B318" s="120"/>
      <c r="C318" s="14">
        <v>31</v>
      </c>
      <c r="D318" s="14">
        <v>113.3573</v>
      </c>
      <c r="E318" s="14">
        <v>0</v>
      </c>
      <c r="F318" s="14">
        <v>-0.40600000000000003</v>
      </c>
      <c r="G318" s="14"/>
      <c r="H318" s="14">
        <v>0</v>
      </c>
      <c r="I318" s="14">
        <v>9295.8130000000001</v>
      </c>
      <c r="J318" s="14"/>
      <c r="K318" s="14">
        <v>1</v>
      </c>
      <c r="L318" s="14">
        <v>2</v>
      </c>
      <c r="M318" s="14"/>
      <c r="N318" s="120"/>
    </row>
    <row r="319" spans="1:14" ht="15.75" customHeight="1">
      <c r="A319" s="9" t="s">
        <v>48</v>
      </c>
      <c r="B319" s="120"/>
      <c r="C319" s="14">
        <v>32</v>
      </c>
      <c r="D319" s="14">
        <v>111.6724</v>
      </c>
      <c r="E319" s="14">
        <v>0</v>
      </c>
      <c r="F319" s="14">
        <v>-0.24374999999999999</v>
      </c>
      <c r="G319" s="14"/>
      <c r="H319" s="14">
        <v>0</v>
      </c>
      <c r="I319" s="14">
        <v>9153.5889999999999</v>
      </c>
      <c r="J319" s="14"/>
      <c r="K319" s="14">
        <v>1</v>
      </c>
      <c r="L319" s="14">
        <v>2</v>
      </c>
      <c r="M319" s="14"/>
      <c r="N319" s="120"/>
    </row>
    <row r="320" spans="1:14" ht="15.75" customHeight="1">
      <c r="A320" s="9" t="s">
        <v>48</v>
      </c>
      <c r="B320" s="120"/>
      <c r="C320" s="14">
        <v>33</v>
      </c>
      <c r="D320" s="14">
        <v>109.87730000000001</v>
      </c>
      <c r="E320" s="14">
        <v>0</v>
      </c>
      <c r="F320" s="14">
        <v>-0.41409000000000001</v>
      </c>
      <c r="G320" s="14"/>
      <c r="H320" s="14">
        <v>0</v>
      </c>
      <c r="I320" s="14">
        <v>9029.7810000000009</v>
      </c>
      <c r="J320" s="14"/>
      <c r="K320" s="14">
        <v>1</v>
      </c>
      <c r="L320" s="14">
        <v>2</v>
      </c>
      <c r="M320" s="14"/>
      <c r="N320" s="120"/>
    </row>
    <row r="321" spans="1:14" ht="15.75" customHeight="1">
      <c r="A321" s="9" t="s">
        <v>48</v>
      </c>
      <c r="B321" s="120"/>
      <c r="C321" s="14">
        <v>34</v>
      </c>
      <c r="D321" s="14">
        <v>108.5621</v>
      </c>
      <c r="E321" s="14">
        <v>0</v>
      </c>
      <c r="F321" s="14">
        <v>-0.23744000000000001</v>
      </c>
      <c r="G321" s="14"/>
      <c r="H321" s="14">
        <v>-0.5</v>
      </c>
      <c r="I321" s="14">
        <v>8893.58</v>
      </c>
      <c r="J321" s="14"/>
      <c r="K321" s="14">
        <v>1</v>
      </c>
      <c r="L321" s="14">
        <v>2</v>
      </c>
      <c r="M321" s="14"/>
      <c r="N321" s="120"/>
    </row>
    <row r="322" spans="1:14" ht="15.75" customHeight="1">
      <c r="A322" s="9" t="s">
        <v>48</v>
      </c>
      <c r="B322" s="120"/>
      <c r="C322" s="14">
        <v>35</v>
      </c>
      <c r="D322" s="14">
        <v>107.04519999999999</v>
      </c>
      <c r="E322" s="14">
        <v>0</v>
      </c>
      <c r="F322" s="14">
        <v>-0.17799999999999999</v>
      </c>
      <c r="G322" s="14"/>
      <c r="H322" s="14">
        <v>-1</v>
      </c>
      <c r="I322" s="14">
        <v>8772.1759999999995</v>
      </c>
      <c r="J322" s="14"/>
      <c r="K322" s="14">
        <v>1</v>
      </c>
      <c r="L322" s="14">
        <v>2</v>
      </c>
      <c r="M322" s="14"/>
      <c r="N322" s="120"/>
    </row>
    <row r="323" spans="1:14" ht="15.75" customHeight="1">
      <c r="A323" s="9" t="s">
        <v>48</v>
      </c>
      <c r="B323" s="120"/>
      <c r="C323" s="14">
        <v>36</v>
      </c>
      <c r="D323" s="14">
        <v>105.2657</v>
      </c>
      <c r="E323" s="14">
        <v>0</v>
      </c>
      <c r="F323" s="14">
        <v>-0.26279999999999998</v>
      </c>
      <c r="G323" s="14"/>
      <c r="H323" s="14">
        <v>-1</v>
      </c>
      <c r="I323" s="14">
        <v>8637.2029999999995</v>
      </c>
      <c r="J323" s="14"/>
      <c r="K323" s="14">
        <v>1</v>
      </c>
      <c r="L323" s="14">
        <v>2</v>
      </c>
      <c r="M323" s="14"/>
      <c r="N323" s="120"/>
    </row>
    <row r="324" spans="1:14" ht="15.75" customHeight="1">
      <c r="A324" s="9" t="s">
        <v>48</v>
      </c>
      <c r="B324" s="120"/>
      <c r="C324" s="14">
        <v>37</v>
      </c>
      <c r="D324" s="14">
        <v>103.9066</v>
      </c>
      <c r="E324" s="14">
        <v>0</v>
      </c>
      <c r="F324" s="14">
        <v>-0.33168999999999998</v>
      </c>
      <c r="G324" s="14"/>
      <c r="H324" s="14">
        <v>-1.5</v>
      </c>
      <c r="I324" s="14">
        <v>8522.1949999999997</v>
      </c>
      <c r="J324" s="14"/>
      <c r="K324" s="14">
        <v>1</v>
      </c>
      <c r="L324" s="14">
        <v>2</v>
      </c>
      <c r="M324" s="14"/>
      <c r="N324" s="120"/>
    </row>
    <row r="325" spans="1:14" ht="15.75" customHeight="1">
      <c r="A325" s="9" t="s">
        <v>48</v>
      </c>
      <c r="B325" s="120"/>
      <c r="C325" s="14">
        <v>38</v>
      </c>
      <c r="D325" s="14">
        <v>102.1403</v>
      </c>
      <c r="E325" s="14">
        <v>0</v>
      </c>
      <c r="F325" s="14">
        <v>-0.20721000000000001</v>
      </c>
      <c r="G325" s="14"/>
      <c r="H325" s="14">
        <v>-2</v>
      </c>
      <c r="I325" s="14">
        <v>8381.4230000000007</v>
      </c>
      <c r="J325" s="14"/>
      <c r="K325" s="14">
        <v>1</v>
      </c>
      <c r="L325" s="14">
        <v>2</v>
      </c>
      <c r="M325" s="14"/>
      <c r="N325" s="120"/>
    </row>
    <row r="326" spans="1:14" ht="15.75" customHeight="1">
      <c r="A326" s="9" t="s">
        <v>48</v>
      </c>
      <c r="B326" s="120"/>
      <c r="C326" s="14">
        <v>39</v>
      </c>
      <c r="D326" s="14">
        <v>100.6563</v>
      </c>
      <c r="E326" s="14">
        <v>0</v>
      </c>
      <c r="F326" s="14">
        <v>-0.42988999999999999</v>
      </c>
      <c r="G326" s="14"/>
      <c r="H326" s="14">
        <v>-2</v>
      </c>
      <c r="I326" s="14">
        <v>8272.6180000000004</v>
      </c>
      <c r="J326" s="14"/>
      <c r="K326" s="14">
        <v>1</v>
      </c>
      <c r="L326" s="14">
        <v>2</v>
      </c>
      <c r="M326" s="14"/>
      <c r="N326" s="120"/>
    </row>
    <row r="327" spans="1:14" ht="15.75" customHeight="1">
      <c r="A327" s="9" t="s">
        <v>48</v>
      </c>
      <c r="B327" s="120"/>
      <c r="C327" s="14">
        <v>40</v>
      </c>
      <c r="D327" s="14">
        <v>99.221350000000001</v>
      </c>
      <c r="E327" s="14">
        <v>0</v>
      </c>
      <c r="F327" s="14">
        <v>-0.39993000000000001</v>
      </c>
      <c r="G327" s="14"/>
      <c r="H327" s="14">
        <v>-2.5</v>
      </c>
      <c r="I327" s="14">
        <v>8152.6289999999999</v>
      </c>
      <c r="J327" s="14"/>
      <c r="K327" s="14">
        <v>1</v>
      </c>
      <c r="L327" s="14">
        <v>2</v>
      </c>
      <c r="M327" s="14"/>
      <c r="N327" s="120"/>
    </row>
    <row r="328" spans="1:14" ht="15.75" customHeight="1">
      <c r="A328" s="9" t="s">
        <v>48</v>
      </c>
      <c r="B328" s="120"/>
      <c r="C328" s="14">
        <v>41</v>
      </c>
      <c r="D328" s="14">
        <v>97.719239999999999</v>
      </c>
      <c r="E328" s="14">
        <v>0</v>
      </c>
      <c r="F328" s="14">
        <v>-0.27028000000000002</v>
      </c>
      <c r="G328" s="14"/>
      <c r="H328" s="14">
        <v>-3</v>
      </c>
      <c r="I328" s="14">
        <v>8030.07</v>
      </c>
      <c r="J328" s="14"/>
      <c r="K328" s="14">
        <v>1</v>
      </c>
      <c r="L328" s="14">
        <v>2</v>
      </c>
      <c r="M328" s="14"/>
      <c r="N328" s="120"/>
    </row>
    <row r="329" spans="1:14" ht="15.75" customHeight="1">
      <c r="A329" s="9" t="s">
        <v>48</v>
      </c>
      <c r="B329" s="120"/>
      <c r="C329" s="14">
        <v>42</v>
      </c>
      <c r="D329" s="14">
        <v>96.438910000000007</v>
      </c>
      <c r="E329" s="14">
        <v>0</v>
      </c>
      <c r="F329" s="14">
        <v>-0.1991</v>
      </c>
      <c r="G329" s="14"/>
      <c r="H329" s="14">
        <v>-3</v>
      </c>
      <c r="I329" s="14">
        <v>7918.6260000000002</v>
      </c>
      <c r="J329" s="14"/>
      <c r="K329" s="14">
        <v>1</v>
      </c>
      <c r="L329" s="14">
        <v>2</v>
      </c>
      <c r="M329" s="14"/>
      <c r="N329" s="120"/>
    </row>
    <row r="330" spans="1:14" ht="15.75" customHeight="1">
      <c r="A330" s="9" t="s">
        <v>48</v>
      </c>
      <c r="B330" s="120"/>
      <c r="C330" s="14">
        <v>43</v>
      </c>
      <c r="D330" s="14">
        <v>94.889690000000002</v>
      </c>
      <c r="E330" s="14">
        <v>0</v>
      </c>
      <c r="F330" s="14">
        <v>-0.35848999999999998</v>
      </c>
      <c r="G330" s="14"/>
      <c r="H330" s="14">
        <v>-3.5</v>
      </c>
      <c r="I330" s="14">
        <v>7780.3829999999998</v>
      </c>
      <c r="J330" s="14"/>
      <c r="K330" s="14">
        <v>1</v>
      </c>
      <c r="L330" s="14">
        <v>2</v>
      </c>
      <c r="M330" s="14"/>
      <c r="N330" s="120"/>
    </row>
    <row r="331" spans="1:14" ht="15.75" customHeight="1">
      <c r="A331" s="9" t="s">
        <v>48</v>
      </c>
      <c r="B331" s="120"/>
      <c r="C331" s="14">
        <v>44</v>
      </c>
      <c r="D331" s="14">
        <v>93.578800000000001</v>
      </c>
      <c r="E331" s="14">
        <v>0</v>
      </c>
      <c r="F331" s="14">
        <v>-0.17265</v>
      </c>
      <c r="G331" s="14"/>
      <c r="H331" s="14">
        <v>-4</v>
      </c>
      <c r="I331" s="14">
        <v>7675.4470000000001</v>
      </c>
      <c r="J331" s="14"/>
      <c r="K331" s="14">
        <v>1</v>
      </c>
      <c r="L331" s="14">
        <v>2</v>
      </c>
      <c r="M331" s="14"/>
      <c r="N331" s="120"/>
    </row>
    <row r="332" spans="1:14" ht="15.75" customHeight="1">
      <c r="A332" s="9" t="s">
        <v>48</v>
      </c>
      <c r="B332" s="120"/>
      <c r="C332" s="14">
        <v>45</v>
      </c>
      <c r="D332" s="14">
        <v>92.00188</v>
      </c>
      <c r="E332" s="14">
        <v>0</v>
      </c>
      <c r="F332" s="14">
        <v>-0.11902</v>
      </c>
      <c r="G332" s="14"/>
      <c r="H332" s="14">
        <v>-4</v>
      </c>
      <c r="I332" s="14">
        <v>7561</v>
      </c>
      <c r="J332" s="14"/>
      <c r="K332" s="14">
        <v>1</v>
      </c>
      <c r="L332" s="14">
        <v>2</v>
      </c>
      <c r="M332" s="14"/>
      <c r="N332" s="120"/>
    </row>
    <row r="333" spans="1:14" ht="15.75" customHeight="1">
      <c r="A333" s="9" t="s">
        <v>48</v>
      </c>
      <c r="B333" s="120"/>
      <c r="C333" s="14">
        <v>46</v>
      </c>
      <c r="D333" s="14">
        <v>90.768910000000005</v>
      </c>
      <c r="E333" s="14">
        <v>0</v>
      </c>
      <c r="F333" s="14">
        <v>-5.3409999999999999E-2</v>
      </c>
      <c r="G333" s="14"/>
      <c r="H333" s="14">
        <v>-4.5</v>
      </c>
      <c r="I333" s="14">
        <v>7455.3069999999998</v>
      </c>
      <c r="J333" s="14"/>
      <c r="K333" s="14">
        <v>1</v>
      </c>
      <c r="L333" s="14">
        <v>2</v>
      </c>
      <c r="M333" s="14"/>
      <c r="N333" s="120"/>
    </row>
    <row r="334" spans="1:14" ht="15.75" customHeight="1">
      <c r="A334" s="9" t="s">
        <v>48</v>
      </c>
      <c r="B334" s="120"/>
      <c r="C334" s="14">
        <v>47</v>
      </c>
      <c r="D334" s="14">
        <v>89.50067</v>
      </c>
      <c r="E334" s="14">
        <v>0</v>
      </c>
      <c r="F334" s="14">
        <v>-0.34225</v>
      </c>
      <c r="G334" s="14"/>
      <c r="H334" s="14">
        <v>-4.5</v>
      </c>
      <c r="I334" s="14">
        <v>7342.1769999999997</v>
      </c>
      <c r="J334" s="14"/>
      <c r="K334" s="14">
        <v>1</v>
      </c>
      <c r="L334" s="14">
        <v>2</v>
      </c>
      <c r="M334" s="14"/>
      <c r="N334" s="120"/>
    </row>
    <row r="335" spans="1:14" ht="15.75" customHeight="1">
      <c r="A335" s="9" t="s">
        <v>48</v>
      </c>
      <c r="B335" s="120"/>
      <c r="C335" s="14">
        <v>48</v>
      </c>
      <c r="D335" s="14">
        <v>88.094120000000004</v>
      </c>
      <c r="E335" s="14">
        <v>0</v>
      </c>
      <c r="F335" s="14">
        <v>-0.26622000000000001</v>
      </c>
      <c r="G335" s="14"/>
      <c r="H335" s="14">
        <v>-5</v>
      </c>
      <c r="I335" s="14">
        <v>7224.16</v>
      </c>
      <c r="J335" s="14"/>
      <c r="K335" s="14">
        <v>1</v>
      </c>
      <c r="L335" s="14">
        <v>2</v>
      </c>
      <c r="M335" s="14"/>
      <c r="N335" s="120"/>
    </row>
    <row r="336" spans="1:14" ht="15.75" customHeight="1">
      <c r="A336" s="9" t="s">
        <v>48</v>
      </c>
      <c r="B336" s="120"/>
      <c r="C336" s="14">
        <v>49</v>
      </c>
      <c r="D336" s="14">
        <v>86.580470000000005</v>
      </c>
      <c r="E336" s="14">
        <v>0</v>
      </c>
      <c r="F336" s="14">
        <v>-0.24257000000000001</v>
      </c>
      <c r="G336" s="14"/>
      <c r="H336" s="14">
        <v>-5</v>
      </c>
      <c r="I336" s="14">
        <v>7106.5730000000003</v>
      </c>
      <c r="J336" s="14"/>
      <c r="K336" s="14">
        <v>1</v>
      </c>
      <c r="L336" s="14">
        <v>2</v>
      </c>
      <c r="M336" s="14"/>
      <c r="N336" s="120"/>
    </row>
    <row r="337" spans="1:14" ht="15.75" customHeight="1">
      <c r="A337" s="9" t="s">
        <v>48</v>
      </c>
      <c r="B337" s="120"/>
      <c r="C337" s="14">
        <v>50</v>
      </c>
      <c r="D337" s="14">
        <v>85.0625</v>
      </c>
      <c r="E337" s="14">
        <v>0</v>
      </c>
      <c r="F337" s="14">
        <v>-0.18190999999999999</v>
      </c>
      <c r="G337" s="14"/>
      <c r="H337" s="14">
        <v>-5.5</v>
      </c>
      <c r="I337" s="14">
        <v>6979.5240000000003</v>
      </c>
      <c r="J337" s="14"/>
      <c r="K337" s="14">
        <v>1</v>
      </c>
      <c r="L337" s="14">
        <v>2</v>
      </c>
      <c r="M337" s="14"/>
      <c r="N337" s="120"/>
    </row>
    <row r="338" spans="1:14" ht="15.75" customHeight="1">
      <c r="A338" s="9" t="s">
        <v>48</v>
      </c>
      <c r="B338" s="120"/>
      <c r="C338" s="14">
        <v>51</v>
      </c>
      <c r="D338" s="14">
        <v>83.673749999999998</v>
      </c>
      <c r="E338" s="14">
        <v>0</v>
      </c>
      <c r="F338" s="14">
        <v>-0.35376000000000002</v>
      </c>
      <c r="G338" s="14"/>
      <c r="H338" s="14">
        <v>-6</v>
      </c>
      <c r="I338" s="14">
        <v>6873</v>
      </c>
      <c r="J338" s="14"/>
      <c r="K338" s="14">
        <v>1</v>
      </c>
      <c r="L338" s="14">
        <v>2</v>
      </c>
      <c r="M338" s="14"/>
      <c r="N338" s="120"/>
    </row>
    <row r="339" spans="1:14" ht="15.75" customHeight="1">
      <c r="A339" s="9" t="s">
        <v>48</v>
      </c>
      <c r="B339" s="120"/>
      <c r="C339" s="14">
        <v>52</v>
      </c>
      <c r="D339" s="14">
        <v>82.465699999999998</v>
      </c>
      <c r="E339" s="14">
        <v>0</v>
      </c>
      <c r="F339" s="14">
        <v>-0.10346</v>
      </c>
      <c r="G339" s="14"/>
      <c r="H339" s="14">
        <v>-6</v>
      </c>
      <c r="I339" s="14">
        <v>6759.0029999999997</v>
      </c>
      <c r="J339" s="14"/>
      <c r="K339" s="14">
        <v>1</v>
      </c>
      <c r="L339" s="14">
        <v>2</v>
      </c>
      <c r="M339" s="14"/>
      <c r="N339" s="120"/>
    </row>
    <row r="340" spans="1:14" ht="15.75" customHeight="1">
      <c r="A340" s="9" t="s">
        <v>48</v>
      </c>
      <c r="B340" s="120"/>
      <c r="C340" s="14">
        <v>53</v>
      </c>
      <c r="D340" s="14">
        <v>80.823750000000004</v>
      </c>
      <c r="E340" s="14">
        <v>0</v>
      </c>
      <c r="F340" s="14">
        <v>-0.30185000000000001</v>
      </c>
      <c r="G340" s="14"/>
      <c r="H340" s="14">
        <v>-6.5</v>
      </c>
      <c r="I340" s="14">
        <v>6647.835</v>
      </c>
      <c r="J340" s="14"/>
      <c r="K340" s="14">
        <v>1</v>
      </c>
      <c r="L340" s="14">
        <v>2</v>
      </c>
      <c r="M340" s="14"/>
      <c r="N340" s="120"/>
    </row>
    <row r="341" spans="1:14" ht="15.75" customHeight="1">
      <c r="A341" s="9" t="s">
        <v>48</v>
      </c>
      <c r="B341" s="120"/>
      <c r="C341" s="14">
        <v>54</v>
      </c>
      <c r="D341" s="14">
        <v>79.657470000000004</v>
      </c>
      <c r="E341" s="14">
        <v>0</v>
      </c>
      <c r="F341" s="14">
        <v>-0.14288999999999999</v>
      </c>
      <c r="G341" s="14"/>
      <c r="H341" s="14">
        <v>-6.5</v>
      </c>
      <c r="I341" s="14">
        <v>6535.1819999999998</v>
      </c>
      <c r="J341" s="14"/>
      <c r="K341" s="14">
        <v>1</v>
      </c>
      <c r="L341" s="14">
        <v>2</v>
      </c>
      <c r="M341" s="14"/>
      <c r="N341" s="120"/>
    </row>
    <row r="342" spans="1:14" ht="15.75" customHeight="1">
      <c r="A342" s="9" t="s">
        <v>48</v>
      </c>
      <c r="B342" s="120"/>
      <c r="C342" s="14">
        <v>55</v>
      </c>
      <c r="D342" s="14">
        <v>78.358739999999997</v>
      </c>
      <c r="E342" s="14">
        <v>0</v>
      </c>
      <c r="F342" s="14">
        <v>-0.19083</v>
      </c>
      <c r="G342" s="14"/>
      <c r="H342" s="14">
        <v>-7</v>
      </c>
      <c r="I342" s="14">
        <v>6429.3209999999999</v>
      </c>
      <c r="J342" s="14"/>
      <c r="K342" s="14">
        <v>1</v>
      </c>
      <c r="L342" s="14">
        <v>2</v>
      </c>
      <c r="M342" s="14"/>
      <c r="N342" s="120"/>
    </row>
    <row r="343" spans="1:14" ht="15.75" customHeight="1">
      <c r="A343" s="9" t="s">
        <v>48</v>
      </c>
      <c r="B343" s="120"/>
      <c r="C343" s="14">
        <v>56</v>
      </c>
      <c r="D343" s="14">
        <v>76.961879999999994</v>
      </c>
      <c r="E343" s="14">
        <v>0</v>
      </c>
      <c r="F343" s="14">
        <v>-0.60433000000000003</v>
      </c>
      <c r="G343" s="14"/>
      <c r="H343" s="14">
        <v>-7</v>
      </c>
      <c r="I343" s="14">
        <v>6300.5209999999997</v>
      </c>
      <c r="J343" s="14"/>
      <c r="K343" s="14">
        <v>1</v>
      </c>
      <c r="L343" s="14">
        <v>2</v>
      </c>
      <c r="M343" s="14"/>
      <c r="N343" s="120"/>
    </row>
    <row r="344" spans="1:14" ht="15.75" customHeight="1">
      <c r="A344" s="9" t="s">
        <v>48</v>
      </c>
      <c r="B344" s="120"/>
      <c r="C344" s="14">
        <v>57</v>
      </c>
      <c r="D344" s="14">
        <v>75.763469999999998</v>
      </c>
      <c r="E344" s="14">
        <v>0</v>
      </c>
      <c r="F344" s="14">
        <v>-0.11901</v>
      </c>
      <c r="G344" s="14"/>
      <c r="H344" s="14">
        <v>-7.5</v>
      </c>
      <c r="I344" s="14">
        <v>6218.6360000000004</v>
      </c>
      <c r="J344" s="14"/>
      <c r="K344" s="14">
        <v>1</v>
      </c>
      <c r="L344" s="14">
        <v>2</v>
      </c>
      <c r="M344" s="14"/>
      <c r="N344" s="120"/>
    </row>
    <row r="345" spans="1:14" ht="15.75" customHeight="1">
      <c r="A345" s="9" t="s">
        <v>48</v>
      </c>
      <c r="B345" s="120"/>
      <c r="C345" s="14">
        <v>58</v>
      </c>
      <c r="D345" s="14">
        <v>74.439030000000002</v>
      </c>
      <c r="E345" s="14">
        <v>0</v>
      </c>
      <c r="F345" s="14">
        <v>-0.26404</v>
      </c>
      <c r="G345" s="14"/>
      <c r="H345" s="14">
        <v>-7.5</v>
      </c>
      <c r="I345" s="14">
        <v>6098.8209999999999</v>
      </c>
      <c r="J345" s="14"/>
      <c r="K345" s="14">
        <v>1</v>
      </c>
      <c r="L345" s="14">
        <v>2</v>
      </c>
      <c r="M345" s="14"/>
      <c r="N345" s="120"/>
    </row>
    <row r="346" spans="1:14" ht="15.75" customHeight="1">
      <c r="A346" s="9" t="s">
        <v>48</v>
      </c>
      <c r="B346" s="120"/>
      <c r="C346" s="14">
        <v>59</v>
      </c>
      <c r="D346" s="14">
        <v>72.838920000000002</v>
      </c>
      <c r="E346" s="14">
        <v>0</v>
      </c>
      <c r="F346" s="14">
        <v>-0.10784000000000001</v>
      </c>
      <c r="G346" s="14"/>
      <c r="H346" s="14">
        <v>-8</v>
      </c>
      <c r="I346" s="14">
        <v>5958.6419999999998</v>
      </c>
      <c r="J346" s="14"/>
      <c r="K346" s="14">
        <v>1</v>
      </c>
      <c r="L346" s="14">
        <v>2</v>
      </c>
      <c r="M346" s="14"/>
      <c r="N346" s="120"/>
    </row>
    <row r="347" spans="1:14" ht="15.75" customHeight="1">
      <c r="A347" s="9" t="s">
        <v>48</v>
      </c>
      <c r="B347" s="120"/>
      <c r="C347" s="14">
        <v>60</v>
      </c>
      <c r="D347" s="14">
        <v>71.438339999999997</v>
      </c>
      <c r="E347" s="14">
        <v>0</v>
      </c>
      <c r="F347" s="14">
        <v>-0.22378000000000001</v>
      </c>
      <c r="G347" s="14"/>
      <c r="H347" s="14">
        <v>-8</v>
      </c>
      <c r="I347" s="14">
        <v>5860.3639999999996</v>
      </c>
      <c r="J347" s="14"/>
      <c r="K347" s="14">
        <v>1</v>
      </c>
      <c r="L347" s="14">
        <v>2</v>
      </c>
      <c r="M347" s="14"/>
      <c r="N347" s="120"/>
    </row>
    <row r="348" spans="1:14" ht="15.75" customHeight="1">
      <c r="A348" s="9" t="s">
        <v>48</v>
      </c>
      <c r="B348" s="120"/>
      <c r="C348" s="14">
        <v>61</v>
      </c>
      <c r="D348" s="14">
        <v>70.347279999999998</v>
      </c>
      <c r="E348" s="14">
        <v>0</v>
      </c>
      <c r="F348" s="14">
        <v>-0.28987000000000002</v>
      </c>
      <c r="G348" s="14"/>
      <c r="H348" s="14">
        <v>-8.5</v>
      </c>
      <c r="I348" s="14">
        <v>5766.8490000000002</v>
      </c>
      <c r="J348" s="14"/>
      <c r="K348" s="14">
        <v>1</v>
      </c>
      <c r="L348" s="14">
        <v>2</v>
      </c>
      <c r="M348" s="14"/>
      <c r="N348" s="120"/>
    </row>
    <row r="349" spans="1:14" ht="15.75" customHeight="1">
      <c r="A349" s="9" t="s">
        <v>48</v>
      </c>
      <c r="B349" s="120"/>
      <c r="C349" s="14">
        <v>62</v>
      </c>
      <c r="D349" s="14">
        <v>68.834010000000006</v>
      </c>
      <c r="E349" s="14">
        <v>0</v>
      </c>
      <c r="F349" s="14">
        <v>-0.16897000000000001</v>
      </c>
      <c r="G349" s="14"/>
      <c r="H349" s="14">
        <v>-8.5</v>
      </c>
      <c r="I349" s="14">
        <v>5652.5510000000004</v>
      </c>
      <c r="J349" s="14"/>
      <c r="K349" s="14">
        <v>1</v>
      </c>
      <c r="L349" s="14">
        <v>2</v>
      </c>
      <c r="M349" s="14"/>
      <c r="N349" s="120"/>
    </row>
    <row r="350" spans="1:14" ht="15.75" customHeight="1">
      <c r="A350" s="9" t="s">
        <v>48</v>
      </c>
      <c r="B350" s="120"/>
      <c r="C350" s="14">
        <v>63</v>
      </c>
      <c r="D350" s="14">
        <v>67.581969999999998</v>
      </c>
      <c r="E350" s="14">
        <v>0</v>
      </c>
      <c r="F350" s="14">
        <v>-0.25207000000000002</v>
      </c>
      <c r="G350" s="14"/>
      <c r="H350" s="14">
        <v>-8.5</v>
      </c>
      <c r="I350" s="14">
        <v>5550.4359999999997</v>
      </c>
      <c r="J350" s="14"/>
      <c r="K350" s="14">
        <v>1</v>
      </c>
      <c r="L350" s="14">
        <v>2</v>
      </c>
      <c r="M350" s="14"/>
      <c r="N350" s="120"/>
    </row>
    <row r="351" spans="1:14" ht="15.75" customHeight="1">
      <c r="A351" s="9" t="s">
        <v>48</v>
      </c>
      <c r="B351" s="120"/>
      <c r="C351" s="14">
        <v>64</v>
      </c>
      <c r="D351" s="14">
        <v>66.298869999999994</v>
      </c>
      <c r="E351" s="14">
        <v>0</v>
      </c>
      <c r="F351" s="14">
        <v>-0.16872999999999999</v>
      </c>
      <c r="G351" s="14"/>
      <c r="H351" s="14">
        <v>-9</v>
      </c>
      <c r="I351" s="14">
        <v>5439.7089999999998</v>
      </c>
      <c r="J351" s="14"/>
      <c r="K351" s="14">
        <v>1</v>
      </c>
      <c r="L351" s="14">
        <v>2</v>
      </c>
      <c r="M351" s="14"/>
      <c r="N351" s="120"/>
    </row>
    <row r="352" spans="1:14" ht="15.75" customHeight="1">
      <c r="A352" s="9" t="s">
        <v>48</v>
      </c>
      <c r="B352" s="120"/>
      <c r="C352" s="14">
        <v>65</v>
      </c>
      <c r="D352" s="14">
        <v>64.986450000000005</v>
      </c>
      <c r="E352" s="14">
        <v>0</v>
      </c>
      <c r="F352" s="14">
        <v>-0.17518</v>
      </c>
      <c r="G352" s="14"/>
      <c r="H352" s="14">
        <v>-9</v>
      </c>
      <c r="I352" s="14">
        <v>5339.857</v>
      </c>
      <c r="J352" s="14"/>
      <c r="K352" s="14">
        <v>1</v>
      </c>
      <c r="L352" s="14">
        <v>2</v>
      </c>
      <c r="M352" s="14"/>
      <c r="N352" s="120"/>
    </row>
    <row r="353" spans="1:14" ht="15.75" customHeight="1">
      <c r="A353" s="9" t="s">
        <v>48</v>
      </c>
      <c r="B353" s="120"/>
      <c r="C353" s="14">
        <v>66</v>
      </c>
      <c r="D353" s="14">
        <v>63.721980000000002</v>
      </c>
      <c r="E353" s="14">
        <v>0</v>
      </c>
      <c r="F353" s="14">
        <v>-0.26272000000000001</v>
      </c>
      <c r="G353" s="14"/>
      <c r="H353" s="14">
        <v>-9.5</v>
      </c>
      <c r="I353" s="14">
        <v>5228.7169999999996</v>
      </c>
      <c r="J353" s="14"/>
      <c r="K353" s="14">
        <v>1</v>
      </c>
      <c r="L353" s="14">
        <v>2</v>
      </c>
      <c r="M353" s="14"/>
      <c r="N353" s="120"/>
    </row>
    <row r="354" spans="1:14" ht="15.75" customHeight="1">
      <c r="A354" s="9" t="s">
        <v>48</v>
      </c>
      <c r="B354" s="120"/>
      <c r="C354" s="14">
        <v>67</v>
      </c>
      <c r="D354" s="14">
        <v>62.385060000000003</v>
      </c>
      <c r="E354" s="14">
        <v>0</v>
      </c>
      <c r="F354" s="14">
        <v>-0.15720000000000001</v>
      </c>
      <c r="G354" s="14"/>
      <c r="H354" s="14">
        <v>-9.5</v>
      </c>
      <c r="I354" s="14">
        <v>5124.8599999999997</v>
      </c>
      <c r="J354" s="14"/>
      <c r="K354" s="14">
        <v>1</v>
      </c>
      <c r="L354" s="14">
        <v>2</v>
      </c>
      <c r="M354" s="14"/>
      <c r="N354" s="120"/>
    </row>
    <row r="355" spans="1:14" ht="15.75" customHeight="1">
      <c r="A355" s="9" t="s">
        <v>48</v>
      </c>
      <c r="B355" s="120"/>
      <c r="C355" s="14">
        <v>68</v>
      </c>
      <c r="D355" s="14">
        <v>61.178809999999999</v>
      </c>
      <c r="E355" s="14">
        <v>0</v>
      </c>
      <c r="F355" s="14">
        <v>-0.14415</v>
      </c>
      <c r="G355" s="14"/>
      <c r="H355" s="14">
        <v>-9.5</v>
      </c>
      <c r="I355" s="14">
        <v>5023.1369999999997</v>
      </c>
      <c r="J355" s="14"/>
      <c r="K355" s="14">
        <v>1</v>
      </c>
      <c r="L355" s="14">
        <v>2</v>
      </c>
      <c r="M355" s="14"/>
      <c r="N355" s="120"/>
    </row>
    <row r="356" spans="1:14" ht="15.75" customHeight="1">
      <c r="A356" s="9" t="s">
        <v>48</v>
      </c>
      <c r="B356" s="120"/>
      <c r="C356" s="14">
        <v>69</v>
      </c>
      <c r="D356" s="14">
        <v>59.977170000000001</v>
      </c>
      <c r="E356" s="14">
        <v>0</v>
      </c>
      <c r="F356" s="14">
        <v>-0.14043</v>
      </c>
      <c r="G356" s="14"/>
      <c r="H356" s="14">
        <v>-10</v>
      </c>
      <c r="I356" s="14">
        <v>4925.2700000000004</v>
      </c>
      <c r="J356" s="14"/>
      <c r="K356" s="14">
        <v>1</v>
      </c>
      <c r="L356" s="14">
        <v>2</v>
      </c>
      <c r="M356" s="14"/>
      <c r="N356" s="120"/>
    </row>
    <row r="357" spans="1:14" ht="15.75" customHeight="1">
      <c r="A357" s="9" t="s">
        <v>48</v>
      </c>
      <c r="B357" s="120"/>
      <c r="C357" s="14">
        <v>70</v>
      </c>
      <c r="D357" s="14">
        <v>58.5625</v>
      </c>
      <c r="E357" s="14">
        <v>0</v>
      </c>
      <c r="F357" s="14">
        <v>-0.36632999999999999</v>
      </c>
      <c r="G357" s="14"/>
      <c r="H357" s="14">
        <v>-10</v>
      </c>
      <c r="I357" s="14">
        <v>4810.5600000000004</v>
      </c>
      <c r="J357" s="14"/>
      <c r="K357" s="14">
        <v>1</v>
      </c>
      <c r="L357" s="14">
        <v>2</v>
      </c>
      <c r="M357" s="14"/>
      <c r="N357" s="120"/>
    </row>
    <row r="358" spans="1:14" ht="15.75" customHeight="1">
      <c r="A358" s="9" t="s">
        <v>48</v>
      </c>
      <c r="B358" s="120"/>
      <c r="C358" s="14">
        <v>71</v>
      </c>
      <c r="D358" s="14">
        <v>57.41516</v>
      </c>
      <c r="E358" s="14">
        <v>0</v>
      </c>
      <c r="F358" s="14">
        <v>-0.104</v>
      </c>
      <c r="G358" s="14"/>
      <c r="H358" s="14">
        <v>-10.5</v>
      </c>
      <c r="I358" s="14">
        <v>4717.4740000000002</v>
      </c>
      <c r="J358" s="14"/>
      <c r="K358" s="14">
        <v>1</v>
      </c>
      <c r="L358" s="14">
        <v>2</v>
      </c>
      <c r="M358" s="14"/>
      <c r="N358" s="120"/>
    </row>
    <row r="359" spans="1:14" ht="15.75" customHeight="1">
      <c r="A359" s="9" t="s">
        <v>48</v>
      </c>
      <c r="B359" s="120"/>
      <c r="C359" s="14">
        <v>72</v>
      </c>
      <c r="D359" s="14">
        <v>56.112000000000002</v>
      </c>
      <c r="E359" s="14">
        <v>0</v>
      </c>
      <c r="F359" s="14">
        <v>-0.11267000000000001</v>
      </c>
      <c r="G359" s="14"/>
      <c r="H359" s="14">
        <v>-10.5</v>
      </c>
      <c r="I359" s="14">
        <v>4597.26</v>
      </c>
      <c r="J359" s="14"/>
      <c r="K359" s="14">
        <v>1</v>
      </c>
      <c r="L359" s="14">
        <v>2</v>
      </c>
      <c r="M359" s="14"/>
      <c r="N359" s="120"/>
    </row>
    <row r="360" spans="1:14" ht="15.75" customHeight="1">
      <c r="A360" s="9" t="s">
        <v>48</v>
      </c>
      <c r="B360" s="120"/>
      <c r="C360" s="14">
        <v>73</v>
      </c>
      <c r="D360" s="14">
        <v>54.859380000000002</v>
      </c>
      <c r="E360" s="14">
        <v>0</v>
      </c>
      <c r="F360" s="14">
        <v>-0.10527</v>
      </c>
      <c r="G360" s="14"/>
      <c r="H360" s="14">
        <v>-10.5</v>
      </c>
      <c r="I360" s="14">
        <v>4518.3270000000002</v>
      </c>
      <c r="J360" s="14"/>
      <c r="K360" s="14">
        <v>1</v>
      </c>
      <c r="L360" s="14">
        <v>2</v>
      </c>
      <c r="M360" s="14"/>
      <c r="N360" s="120"/>
    </row>
    <row r="361" spans="1:14" ht="15.75" customHeight="1">
      <c r="A361" s="9" t="s">
        <v>48</v>
      </c>
      <c r="B361" s="120"/>
      <c r="C361" s="14">
        <v>74</v>
      </c>
      <c r="D361" s="14">
        <v>53.520740000000004</v>
      </c>
      <c r="E361" s="14">
        <v>0</v>
      </c>
      <c r="F361" s="14">
        <v>-0.24931</v>
      </c>
      <c r="G361" s="14"/>
      <c r="H361" s="14">
        <v>-11</v>
      </c>
      <c r="I361" s="14">
        <v>4410.4679999999998</v>
      </c>
      <c r="J361" s="14"/>
      <c r="K361" s="14">
        <v>1</v>
      </c>
      <c r="L361" s="14">
        <v>2</v>
      </c>
      <c r="M361" s="14"/>
      <c r="N361" s="120"/>
    </row>
    <row r="362" spans="1:14" ht="15.75" customHeight="1">
      <c r="A362" s="9" t="s">
        <v>48</v>
      </c>
      <c r="B362" s="120"/>
      <c r="C362" s="14">
        <v>75</v>
      </c>
      <c r="D362" s="14">
        <v>52.431780000000003</v>
      </c>
      <c r="E362" s="14">
        <v>0</v>
      </c>
      <c r="F362" s="14">
        <v>-0.2059</v>
      </c>
      <c r="G362" s="14"/>
      <c r="H362" s="14">
        <v>-11</v>
      </c>
      <c r="I362" s="14">
        <v>4297.9930000000004</v>
      </c>
      <c r="J362" s="14"/>
      <c r="K362" s="14">
        <v>1</v>
      </c>
      <c r="L362" s="14">
        <v>2</v>
      </c>
      <c r="M362" s="14"/>
      <c r="N362" s="120"/>
    </row>
    <row r="363" spans="1:14" ht="15.75" customHeight="1">
      <c r="A363" s="9" t="s">
        <v>48</v>
      </c>
      <c r="B363" s="120"/>
      <c r="C363" s="14">
        <v>76</v>
      </c>
      <c r="D363" s="14">
        <v>51.044409999999999</v>
      </c>
      <c r="E363" s="14">
        <v>0</v>
      </c>
      <c r="F363" s="14">
        <v>-0.13421</v>
      </c>
      <c r="G363" s="14"/>
      <c r="H363" s="14">
        <v>-11</v>
      </c>
      <c r="I363" s="14">
        <v>4188.9610000000002</v>
      </c>
      <c r="J363" s="14"/>
      <c r="K363" s="14">
        <v>1</v>
      </c>
      <c r="L363" s="14">
        <v>2</v>
      </c>
      <c r="M363" s="14"/>
      <c r="N363" s="120"/>
    </row>
    <row r="364" spans="1:14" ht="15.75" customHeight="1">
      <c r="A364" s="9" t="s">
        <v>48</v>
      </c>
      <c r="B364" s="120"/>
      <c r="C364" s="14">
        <v>77</v>
      </c>
      <c r="D364" s="14">
        <v>49.984380000000002</v>
      </c>
      <c r="E364" s="14">
        <v>0</v>
      </c>
      <c r="F364" s="14">
        <v>-0.20749999999999999</v>
      </c>
      <c r="G364" s="14"/>
      <c r="H364" s="14">
        <v>-11.5</v>
      </c>
      <c r="I364" s="14">
        <v>4103.3860000000004</v>
      </c>
      <c r="J364" s="14"/>
      <c r="K364" s="14">
        <v>1</v>
      </c>
      <c r="L364" s="14">
        <v>2</v>
      </c>
      <c r="M364" s="14"/>
      <c r="N364" s="120"/>
    </row>
    <row r="365" spans="1:14" ht="15.75" customHeight="1">
      <c r="A365" s="9" t="s">
        <v>48</v>
      </c>
      <c r="B365" s="120"/>
      <c r="C365" s="14">
        <v>78</v>
      </c>
      <c r="D365" s="14">
        <v>48.80321</v>
      </c>
      <c r="E365" s="14">
        <v>0</v>
      </c>
      <c r="F365" s="14">
        <v>-0.15118999999999999</v>
      </c>
      <c r="G365" s="14"/>
      <c r="H365" s="14">
        <v>-11.5</v>
      </c>
      <c r="I365" s="14">
        <v>4005.127</v>
      </c>
      <c r="J365" s="14"/>
      <c r="K365" s="14">
        <v>1</v>
      </c>
      <c r="L365" s="14">
        <v>2</v>
      </c>
      <c r="M365" s="14"/>
      <c r="N365" s="120"/>
    </row>
    <row r="366" spans="1:14" ht="15.75" customHeight="1">
      <c r="A366" s="9" t="s">
        <v>48</v>
      </c>
      <c r="B366" s="120"/>
      <c r="C366" s="14">
        <v>79</v>
      </c>
      <c r="D366" s="14">
        <v>47.578130000000002</v>
      </c>
      <c r="E366" s="14">
        <v>0</v>
      </c>
      <c r="F366" s="14">
        <v>-0.20707999999999999</v>
      </c>
      <c r="G366" s="14"/>
      <c r="H366" s="14">
        <v>-11.5</v>
      </c>
      <c r="I366" s="14">
        <v>3905.377</v>
      </c>
      <c r="J366" s="14"/>
      <c r="K366" s="14">
        <v>1</v>
      </c>
      <c r="L366" s="14">
        <v>2</v>
      </c>
      <c r="M366" s="14"/>
      <c r="N366" s="120"/>
    </row>
    <row r="367" spans="1:14" ht="15.75" customHeight="1">
      <c r="A367" s="9" t="s">
        <v>48</v>
      </c>
      <c r="B367" s="120"/>
      <c r="C367" s="14">
        <v>80</v>
      </c>
      <c r="D367" s="14">
        <v>46.310679999999998</v>
      </c>
      <c r="E367" s="14">
        <v>0</v>
      </c>
      <c r="F367" s="14">
        <v>-0.21708</v>
      </c>
      <c r="G367" s="14"/>
      <c r="H367" s="14">
        <v>-12</v>
      </c>
      <c r="I367" s="14">
        <v>3799.2449999999999</v>
      </c>
      <c r="J367" s="14"/>
      <c r="K367" s="14">
        <v>1</v>
      </c>
      <c r="L367" s="14">
        <v>2</v>
      </c>
      <c r="M367" s="14"/>
      <c r="N367" s="120"/>
    </row>
    <row r="368" spans="1:14" ht="15.75" customHeight="1">
      <c r="A368" s="9" t="s">
        <v>48</v>
      </c>
      <c r="B368" s="120"/>
      <c r="C368" s="14">
        <v>81</v>
      </c>
      <c r="D368" s="14">
        <v>45.042250000000003</v>
      </c>
      <c r="E368" s="14">
        <v>0</v>
      </c>
      <c r="F368" s="14">
        <v>-3.3360000000000001E-2</v>
      </c>
      <c r="G368" s="14"/>
      <c r="H368" s="14">
        <v>-12</v>
      </c>
      <c r="I368" s="14">
        <v>3694.8049999999998</v>
      </c>
      <c r="J368" s="14"/>
      <c r="K368" s="14">
        <v>1</v>
      </c>
      <c r="L368" s="14">
        <v>2</v>
      </c>
      <c r="M368" s="14"/>
      <c r="N368" s="120"/>
    </row>
    <row r="369" spans="1:14" ht="15.75" customHeight="1">
      <c r="A369" s="9" t="s">
        <v>48</v>
      </c>
      <c r="B369" s="120"/>
      <c r="C369" s="14">
        <v>82</v>
      </c>
      <c r="D369" s="14">
        <v>44.076410000000003</v>
      </c>
      <c r="E369" s="14">
        <v>0</v>
      </c>
      <c r="F369" s="14">
        <v>-0.18268000000000001</v>
      </c>
      <c r="G369" s="14"/>
      <c r="H369" s="14">
        <v>-12</v>
      </c>
      <c r="I369" s="14">
        <v>3617</v>
      </c>
      <c r="J369" s="14"/>
      <c r="K369" s="14">
        <v>1</v>
      </c>
      <c r="L369" s="14">
        <v>2</v>
      </c>
      <c r="M369" s="14"/>
      <c r="N369" s="120"/>
    </row>
    <row r="370" spans="1:14" ht="15.75" customHeight="1">
      <c r="A370" s="9" t="s">
        <v>48</v>
      </c>
      <c r="B370" s="120"/>
      <c r="C370" s="14">
        <v>83</v>
      </c>
      <c r="D370" s="14">
        <v>42.783000000000001</v>
      </c>
      <c r="E370" s="14">
        <v>0</v>
      </c>
      <c r="F370" s="14">
        <v>-0.20888999999999999</v>
      </c>
      <c r="G370" s="14"/>
      <c r="H370" s="14">
        <v>-12</v>
      </c>
      <c r="I370" s="14">
        <v>3508.1170000000002</v>
      </c>
      <c r="J370" s="14"/>
      <c r="K370" s="14">
        <v>1</v>
      </c>
      <c r="L370" s="14">
        <v>2</v>
      </c>
      <c r="M370" s="14"/>
      <c r="N370" s="120"/>
    </row>
    <row r="371" spans="1:14" ht="15.75" customHeight="1">
      <c r="A371" s="9" t="s">
        <v>48</v>
      </c>
      <c r="B371" s="120"/>
      <c r="C371" s="14">
        <v>84</v>
      </c>
      <c r="D371" s="14">
        <v>41.506749999999997</v>
      </c>
      <c r="E371" s="14">
        <v>0</v>
      </c>
      <c r="F371" s="14">
        <v>-0.23014000000000001</v>
      </c>
      <c r="G371" s="14"/>
      <c r="H371" s="14">
        <v>-12.5</v>
      </c>
      <c r="I371" s="14">
        <v>3412.6689999999999</v>
      </c>
      <c r="J371" s="14"/>
      <c r="K371" s="14">
        <v>1</v>
      </c>
      <c r="L371" s="14">
        <v>2</v>
      </c>
      <c r="M371" s="14"/>
      <c r="N371" s="120"/>
    </row>
    <row r="372" spans="1:14" ht="15.75" customHeight="1">
      <c r="A372" s="9" t="s">
        <v>48</v>
      </c>
      <c r="B372" s="120"/>
      <c r="C372" s="14">
        <v>85</v>
      </c>
      <c r="D372" s="14">
        <v>40.170050000000003</v>
      </c>
      <c r="E372" s="14">
        <v>0</v>
      </c>
      <c r="F372" s="14">
        <v>-0.24642</v>
      </c>
      <c r="G372" s="14"/>
      <c r="H372" s="14">
        <v>-12.5</v>
      </c>
      <c r="I372" s="14">
        <v>3299.5210000000002</v>
      </c>
      <c r="J372" s="14"/>
      <c r="K372" s="14">
        <v>1</v>
      </c>
      <c r="L372" s="14">
        <v>2</v>
      </c>
      <c r="M372" s="14"/>
      <c r="N372" s="120"/>
    </row>
    <row r="373" spans="1:14" ht="15.75" customHeight="1">
      <c r="A373" s="9" t="s">
        <v>48</v>
      </c>
      <c r="B373" s="120"/>
      <c r="C373" s="14">
        <v>86</v>
      </c>
      <c r="D373" s="14">
        <v>39.034970000000001</v>
      </c>
      <c r="E373" s="14">
        <v>0</v>
      </c>
      <c r="F373" s="14">
        <v>-0.15023</v>
      </c>
      <c r="G373" s="14"/>
      <c r="H373" s="14">
        <v>-12.5</v>
      </c>
      <c r="I373" s="14">
        <v>3205.5610000000001</v>
      </c>
      <c r="J373" s="14"/>
      <c r="K373" s="14">
        <v>1</v>
      </c>
      <c r="L373" s="14">
        <v>2</v>
      </c>
      <c r="M373" s="14"/>
      <c r="N373" s="120"/>
    </row>
    <row r="374" spans="1:14" ht="15.75" customHeight="1">
      <c r="A374" s="9" t="s">
        <v>48</v>
      </c>
      <c r="B374" s="120"/>
      <c r="C374" s="14">
        <v>87</v>
      </c>
      <c r="D374" s="14">
        <v>37.84375</v>
      </c>
      <c r="E374" s="14">
        <v>0</v>
      </c>
      <c r="F374" s="14">
        <v>-0.13266</v>
      </c>
      <c r="G374" s="14"/>
      <c r="H374" s="14">
        <v>-12.5</v>
      </c>
      <c r="I374" s="14">
        <v>3117.087</v>
      </c>
      <c r="J374" s="14"/>
      <c r="K374" s="14">
        <v>1</v>
      </c>
      <c r="L374" s="14">
        <v>2</v>
      </c>
      <c r="M374" s="14"/>
      <c r="N374" s="120"/>
    </row>
    <row r="375" spans="1:14" ht="15.75" customHeight="1">
      <c r="A375" s="9" t="s">
        <v>48</v>
      </c>
      <c r="B375" s="120"/>
      <c r="C375" s="14">
        <v>88</v>
      </c>
      <c r="D375" s="14">
        <v>36.767560000000003</v>
      </c>
      <c r="E375" s="14">
        <v>0</v>
      </c>
      <c r="F375" s="14">
        <v>-0.15470999999999999</v>
      </c>
      <c r="G375" s="14"/>
      <c r="H375" s="14">
        <v>-13</v>
      </c>
      <c r="I375" s="14">
        <v>3010.895</v>
      </c>
      <c r="J375" s="14"/>
      <c r="K375" s="14">
        <v>1</v>
      </c>
      <c r="L375" s="14">
        <v>2</v>
      </c>
      <c r="M375" s="14"/>
      <c r="N375" s="120"/>
    </row>
    <row r="376" spans="1:14" ht="15.75" customHeight="1">
      <c r="A376" s="9" t="s">
        <v>48</v>
      </c>
      <c r="B376" s="120"/>
      <c r="C376" s="14">
        <v>89</v>
      </c>
      <c r="D376" s="14">
        <v>35.517600000000002</v>
      </c>
      <c r="E376" s="14">
        <v>0</v>
      </c>
      <c r="F376" s="14">
        <v>-0.11550000000000001</v>
      </c>
      <c r="G376" s="14"/>
      <c r="H376" s="14">
        <v>-13</v>
      </c>
      <c r="I376" s="14">
        <v>2922.3090000000002</v>
      </c>
      <c r="J376" s="14"/>
      <c r="K376" s="14">
        <v>1</v>
      </c>
      <c r="L376" s="14">
        <v>2</v>
      </c>
      <c r="M376" s="14"/>
      <c r="N376" s="120"/>
    </row>
    <row r="377" spans="1:14" ht="15.75" customHeight="1">
      <c r="A377" s="9" t="s">
        <v>48</v>
      </c>
      <c r="B377" s="120"/>
      <c r="C377" s="14">
        <v>90</v>
      </c>
      <c r="D377" s="14">
        <v>34.390630000000002</v>
      </c>
      <c r="E377" s="14">
        <v>0</v>
      </c>
      <c r="F377" s="14">
        <v>-0.16642000000000001</v>
      </c>
      <c r="G377" s="14"/>
      <c r="H377" s="14">
        <v>-13</v>
      </c>
      <c r="I377" s="14">
        <v>2815.84</v>
      </c>
      <c r="J377" s="14"/>
      <c r="K377" s="14">
        <v>1</v>
      </c>
      <c r="L377" s="14">
        <v>2</v>
      </c>
      <c r="M377" s="14"/>
      <c r="N377" s="120"/>
    </row>
    <row r="378" spans="1:14" ht="15.75" customHeight="1">
      <c r="A378" s="9" t="s">
        <v>48</v>
      </c>
      <c r="B378" s="120"/>
      <c r="C378" s="14">
        <v>91</v>
      </c>
      <c r="D378" s="14">
        <v>33.227789999999999</v>
      </c>
      <c r="E378" s="14">
        <v>0</v>
      </c>
      <c r="F378" s="14">
        <v>-0.15082000000000001</v>
      </c>
      <c r="G378" s="14"/>
      <c r="H378" s="14">
        <v>-13</v>
      </c>
      <c r="I378" s="14">
        <v>2728.5320000000002</v>
      </c>
      <c r="J378" s="14"/>
      <c r="K378" s="14">
        <v>1</v>
      </c>
      <c r="L378" s="14">
        <v>2</v>
      </c>
      <c r="M378" s="14"/>
      <c r="N378" s="120"/>
    </row>
    <row r="379" spans="1:14" ht="15.75" customHeight="1">
      <c r="A379" s="9" t="s">
        <v>48</v>
      </c>
      <c r="B379" s="120"/>
      <c r="C379" s="14">
        <v>92</v>
      </c>
      <c r="D379" s="14">
        <v>32.09375</v>
      </c>
      <c r="E379" s="14">
        <v>0</v>
      </c>
      <c r="F379" s="14">
        <v>-0.14674999999999999</v>
      </c>
      <c r="G379" s="14"/>
      <c r="H379" s="14">
        <v>-13.5</v>
      </c>
      <c r="I379" s="14">
        <v>2635.2220000000002</v>
      </c>
      <c r="J379" s="14"/>
      <c r="K379" s="14">
        <v>1</v>
      </c>
      <c r="L379" s="14">
        <v>2</v>
      </c>
      <c r="M379" s="14"/>
      <c r="N379" s="120"/>
    </row>
    <row r="380" spans="1:14" ht="15.75" customHeight="1">
      <c r="A380" s="9" t="s">
        <v>48</v>
      </c>
      <c r="B380" s="120"/>
      <c r="C380" s="14">
        <v>93</v>
      </c>
      <c r="D380" s="14">
        <v>30.896999999999998</v>
      </c>
      <c r="E380" s="14">
        <v>0</v>
      </c>
      <c r="F380" s="14">
        <v>-0.15542</v>
      </c>
      <c r="G380" s="14"/>
      <c r="H380" s="14">
        <v>-13.5</v>
      </c>
      <c r="I380" s="14">
        <v>2534.7849999999999</v>
      </c>
      <c r="J380" s="14"/>
      <c r="K380" s="14">
        <v>1</v>
      </c>
      <c r="L380" s="14">
        <v>2</v>
      </c>
      <c r="M380" s="14"/>
      <c r="N380" s="120"/>
    </row>
    <row r="381" spans="1:14" ht="15.75" customHeight="1">
      <c r="A381" s="9" t="s">
        <v>48</v>
      </c>
      <c r="B381" s="120"/>
      <c r="C381" s="14">
        <v>94</v>
      </c>
      <c r="D381" s="14">
        <v>29.698399999999999</v>
      </c>
      <c r="E381" s="14">
        <v>0</v>
      </c>
      <c r="F381" s="14">
        <v>-0.16471</v>
      </c>
      <c r="G381" s="14"/>
      <c r="H381" s="14">
        <v>-13.5</v>
      </c>
      <c r="I381" s="14">
        <v>2446.788</v>
      </c>
      <c r="J381" s="14"/>
      <c r="K381" s="14">
        <v>1</v>
      </c>
      <c r="L381" s="14">
        <v>2</v>
      </c>
      <c r="M381" s="14"/>
      <c r="N381" s="120"/>
    </row>
    <row r="382" spans="1:14" ht="15.75" customHeight="1">
      <c r="A382" s="9" t="s">
        <v>48</v>
      </c>
      <c r="B382" s="120"/>
      <c r="C382" s="14">
        <v>95</v>
      </c>
      <c r="D382" s="14">
        <v>28.50441</v>
      </c>
      <c r="E382" s="14">
        <v>0</v>
      </c>
      <c r="F382" s="14">
        <v>-0.16446</v>
      </c>
      <c r="G382" s="14"/>
      <c r="H382" s="14">
        <v>-13.5</v>
      </c>
      <c r="I382" s="14">
        <v>2337.4470000000001</v>
      </c>
      <c r="J382" s="14"/>
      <c r="K382" s="14">
        <v>1</v>
      </c>
      <c r="L382" s="14">
        <v>2</v>
      </c>
      <c r="M382" s="14"/>
      <c r="N382" s="120"/>
    </row>
    <row r="383" spans="1:14" ht="15.75" customHeight="1">
      <c r="A383" s="9" t="s">
        <v>48</v>
      </c>
      <c r="B383" s="120"/>
      <c r="C383" s="14">
        <v>96</v>
      </c>
      <c r="D383" s="14">
        <v>27.47963</v>
      </c>
      <c r="E383" s="14">
        <v>0</v>
      </c>
      <c r="F383" s="14">
        <v>-0.14638999999999999</v>
      </c>
      <c r="G383" s="14"/>
      <c r="H383" s="14">
        <v>-14</v>
      </c>
      <c r="I383" s="14">
        <v>2254.1</v>
      </c>
      <c r="J383" s="14"/>
      <c r="K383" s="14">
        <v>1</v>
      </c>
      <c r="L383" s="14">
        <v>2</v>
      </c>
      <c r="M383" s="14"/>
      <c r="N383" s="120"/>
    </row>
    <row r="384" spans="1:14" ht="15.75" customHeight="1">
      <c r="A384" s="9" t="s">
        <v>48</v>
      </c>
      <c r="B384" s="120"/>
      <c r="C384" s="14">
        <v>97</v>
      </c>
      <c r="D384" s="14">
        <v>26.276479999999999</v>
      </c>
      <c r="E384" s="14">
        <v>0</v>
      </c>
      <c r="F384" s="14">
        <v>-0.14627000000000001</v>
      </c>
      <c r="G384" s="14"/>
      <c r="H384" s="14">
        <v>-14</v>
      </c>
      <c r="I384" s="14">
        <v>2153</v>
      </c>
      <c r="J384" s="14"/>
      <c r="K384" s="14">
        <v>1</v>
      </c>
      <c r="L384" s="14">
        <v>2</v>
      </c>
      <c r="M384" s="14"/>
      <c r="N384" s="120"/>
    </row>
    <row r="385" spans="1:14" ht="15.75" customHeight="1">
      <c r="A385" s="9" t="s">
        <v>48</v>
      </c>
      <c r="B385" s="120"/>
      <c r="C385" s="14">
        <v>98</v>
      </c>
      <c r="D385" s="14">
        <v>24.877420000000001</v>
      </c>
      <c r="E385" s="14">
        <v>0</v>
      </c>
      <c r="F385" s="14">
        <v>-0.19455</v>
      </c>
      <c r="G385" s="14"/>
      <c r="H385" s="14">
        <v>-14</v>
      </c>
      <c r="I385" s="14">
        <v>2045</v>
      </c>
      <c r="J385" s="14"/>
      <c r="K385" s="14">
        <v>1</v>
      </c>
      <c r="L385" s="14">
        <v>2</v>
      </c>
      <c r="M385" s="14"/>
      <c r="N385" s="120"/>
    </row>
    <row r="386" spans="1:14" ht="15.75" customHeight="1">
      <c r="A386" s="9" t="s">
        <v>48</v>
      </c>
      <c r="B386" s="120"/>
      <c r="C386" s="14">
        <v>99</v>
      </c>
      <c r="D386" s="14">
        <v>23.47372</v>
      </c>
      <c r="E386" s="14">
        <v>0</v>
      </c>
      <c r="F386" s="14">
        <v>-7.5689999999999993E-2</v>
      </c>
      <c r="G386" s="14"/>
      <c r="H386" s="14">
        <v>-14</v>
      </c>
      <c r="I386" s="14">
        <v>1937.8130000000001</v>
      </c>
      <c r="J386" s="14"/>
      <c r="K386" s="14">
        <v>1</v>
      </c>
      <c r="L386" s="14">
        <v>2</v>
      </c>
      <c r="M386" s="14"/>
      <c r="N386" s="120"/>
    </row>
    <row r="387" spans="1:14" ht="15.75" customHeight="1">
      <c r="A387" s="9" t="s">
        <v>48</v>
      </c>
      <c r="B387" s="120"/>
      <c r="C387" s="14">
        <v>100</v>
      </c>
      <c r="D387" s="14">
        <v>22.38814</v>
      </c>
      <c r="E387" s="14">
        <v>0</v>
      </c>
      <c r="F387" s="14">
        <v>-0.22442000000000001</v>
      </c>
      <c r="G387" s="14"/>
      <c r="H387" s="14">
        <v>-14</v>
      </c>
      <c r="I387" s="14">
        <v>1836</v>
      </c>
      <c r="J387" s="14"/>
      <c r="K387" s="14">
        <v>1</v>
      </c>
      <c r="L387" s="14">
        <v>2</v>
      </c>
      <c r="M387" s="14"/>
      <c r="N387" s="120"/>
    </row>
    <row r="388" spans="1:14" ht="15.75" customHeight="1">
      <c r="A388" s="9" t="s">
        <v>48</v>
      </c>
      <c r="B388" s="120"/>
      <c r="C388" s="14">
        <v>101</v>
      </c>
      <c r="D388" s="14">
        <v>21.21875</v>
      </c>
      <c r="E388" s="14">
        <v>0</v>
      </c>
      <c r="F388" s="14">
        <v>-0.15204999999999999</v>
      </c>
      <c r="G388" s="14"/>
      <c r="H388" s="14">
        <v>-14.5</v>
      </c>
      <c r="I388" s="14">
        <v>1732.001</v>
      </c>
      <c r="J388" s="14"/>
      <c r="K388" s="14">
        <v>1</v>
      </c>
      <c r="L388" s="14">
        <v>2</v>
      </c>
      <c r="M388" s="14"/>
      <c r="N388" s="120"/>
    </row>
    <row r="389" spans="1:14" ht="15.75" customHeight="1">
      <c r="A389" s="9" t="s">
        <v>48</v>
      </c>
      <c r="B389" s="120"/>
      <c r="C389" s="14">
        <v>102</v>
      </c>
      <c r="D389" s="14">
        <v>20.04945</v>
      </c>
      <c r="E389" s="14">
        <v>0</v>
      </c>
      <c r="F389" s="14">
        <v>-0.21428</v>
      </c>
      <c r="G389" s="14"/>
      <c r="H389" s="14">
        <v>-14.5</v>
      </c>
      <c r="I389" s="14">
        <v>1639.777</v>
      </c>
      <c r="J389" s="14"/>
      <c r="K389" s="14">
        <v>1</v>
      </c>
      <c r="L389" s="14">
        <v>2</v>
      </c>
      <c r="M389" s="14"/>
      <c r="N389" s="120"/>
    </row>
    <row r="390" spans="1:14" ht="15.75" customHeight="1">
      <c r="A390" s="9" t="s">
        <v>48</v>
      </c>
      <c r="B390" s="120"/>
      <c r="C390" s="14">
        <v>103</v>
      </c>
      <c r="D390" s="14">
        <v>18.940069999999999</v>
      </c>
      <c r="E390" s="14">
        <v>0</v>
      </c>
      <c r="F390" s="14">
        <v>-0.11938</v>
      </c>
      <c r="G390" s="14"/>
      <c r="H390" s="14">
        <v>-14</v>
      </c>
      <c r="I390" s="14">
        <v>1534.4380000000001</v>
      </c>
      <c r="J390" s="14"/>
      <c r="K390" s="14">
        <v>1</v>
      </c>
      <c r="L390" s="14">
        <v>2</v>
      </c>
      <c r="M390" s="14"/>
      <c r="N390" s="120"/>
    </row>
    <row r="391" spans="1:14" ht="15.75" customHeight="1">
      <c r="A391" s="9" t="s">
        <v>48</v>
      </c>
      <c r="B391" s="120"/>
      <c r="C391" s="14">
        <v>104</v>
      </c>
      <c r="D391" s="14">
        <v>17.924479999999999</v>
      </c>
      <c r="E391" s="14">
        <v>0</v>
      </c>
      <c r="F391" s="14">
        <v>-0.18792</v>
      </c>
      <c r="G391" s="14"/>
      <c r="H391" s="14">
        <v>-14</v>
      </c>
      <c r="I391" s="14">
        <v>1443.27</v>
      </c>
      <c r="J391" s="14"/>
      <c r="K391" s="14">
        <v>1</v>
      </c>
      <c r="L391" s="14">
        <v>2</v>
      </c>
      <c r="M391" s="14"/>
      <c r="N391" s="120"/>
    </row>
    <row r="392" spans="1:14" ht="15.75" customHeight="1">
      <c r="A392" s="9" t="s">
        <v>48</v>
      </c>
      <c r="B392" s="120"/>
      <c r="C392" s="14">
        <v>105</v>
      </c>
      <c r="D392" s="14">
        <v>16.85406</v>
      </c>
      <c r="E392" s="14">
        <v>0</v>
      </c>
      <c r="F392" s="14">
        <v>-0.16669999999999999</v>
      </c>
      <c r="G392" s="14"/>
      <c r="H392" s="14">
        <v>-13.5</v>
      </c>
      <c r="I392" s="14">
        <v>1394.5709999999999</v>
      </c>
      <c r="J392" s="14"/>
      <c r="K392" s="14">
        <v>1</v>
      </c>
      <c r="L392" s="14">
        <v>2</v>
      </c>
      <c r="M392" s="14"/>
      <c r="N392" s="120"/>
    </row>
    <row r="393" spans="1:14" ht="15.75" customHeight="1">
      <c r="A393" s="9" t="s">
        <v>48</v>
      </c>
      <c r="B393" s="120"/>
      <c r="C393" s="14">
        <v>106</v>
      </c>
      <c r="D393" s="14">
        <v>15.817880000000001</v>
      </c>
      <c r="E393" s="14">
        <v>0</v>
      </c>
      <c r="F393" s="14">
        <v>-0.19312000000000001</v>
      </c>
      <c r="G393" s="14"/>
      <c r="H393" s="14">
        <v>-13</v>
      </c>
      <c r="I393" s="14">
        <v>1313.64</v>
      </c>
      <c r="J393" s="14"/>
      <c r="K393" s="14">
        <v>1</v>
      </c>
      <c r="L393" s="14">
        <v>2</v>
      </c>
      <c r="M393" s="14"/>
      <c r="N393" s="120"/>
    </row>
    <row r="394" spans="1:14" ht="15.75" customHeight="1">
      <c r="A394" s="9" t="s">
        <v>48</v>
      </c>
      <c r="B394" s="120"/>
      <c r="C394" s="14">
        <v>107</v>
      </c>
      <c r="D394" s="14">
        <v>14.83084</v>
      </c>
      <c r="E394" s="14">
        <v>0</v>
      </c>
      <c r="F394" s="14">
        <v>-0.13916000000000001</v>
      </c>
      <c r="G394" s="14"/>
      <c r="H394" s="14">
        <v>-13</v>
      </c>
      <c r="I394" s="14">
        <v>1217.2280000000001</v>
      </c>
      <c r="J394" s="14"/>
      <c r="K394" s="14">
        <v>1</v>
      </c>
      <c r="L394" s="14">
        <v>2</v>
      </c>
      <c r="M394" s="14"/>
      <c r="N394" s="120"/>
    </row>
    <row r="395" spans="1:14" ht="15.75" customHeight="1">
      <c r="A395" s="9" t="s">
        <v>48</v>
      </c>
      <c r="B395" s="120"/>
      <c r="C395" s="14">
        <v>108</v>
      </c>
      <c r="D395" s="14">
        <v>13.820790000000001</v>
      </c>
      <c r="E395" s="14">
        <v>0</v>
      </c>
      <c r="F395" s="14">
        <v>-0.14813000000000001</v>
      </c>
      <c r="G395" s="14"/>
      <c r="H395" s="14">
        <v>-12.5</v>
      </c>
      <c r="I395" s="14">
        <v>1133.357</v>
      </c>
      <c r="J395" s="14"/>
      <c r="K395" s="14">
        <v>1</v>
      </c>
      <c r="L395" s="14">
        <v>2</v>
      </c>
      <c r="M395" s="14"/>
      <c r="N395" s="120"/>
    </row>
    <row r="396" spans="1:14" ht="15.75" customHeight="1">
      <c r="A396" s="9" t="s">
        <v>48</v>
      </c>
      <c r="B396" s="120"/>
      <c r="C396" s="14">
        <v>109</v>
      </c>
      <c r="D396" s="14">
        <v>12.864890000000001</v>
      </c>
      <c r="E396" s="14">
        <v>0</v>
      </c>
      <c r="F396" s="14">
        <v>-9.9690000000000001E-2</v>
      </c>
      <c r="G396" s="14"/>
      <c r="H396" s="14">
        <v>-12.5</v>
      </c>
      <c r="I396" s="14">
        <v>1059</v>
      </c>
      <c r="J396" s="14"/>
      <c r="K396" s="14">
        <v>1</v>
      </c>
      <c r="L396" s="14">
        <v>2</v>
      </c>
      <c r="M396" s="14"/>
      <c r="N396" s="120"/>
    </row>
    <row r="397" spans="1:14" ht="15.75" customHeight="1">
      <c r="A397" s="9" t="s">
        <v>48</v>
      </c>
      <c r="B397" s="120"/>
      <c r="C397" s="14">
        <v>110</v>
      </c>
      <c r="D397" s="14">
        <v>11.875</v>
      </c>
      <c r="E397" s="14">
        <v>0</v>
      </c>
      <c r="F397" s="14">
        <v>-7.5380000000000003E-2</v>
      </c>
      <c r="G397" s="14"/>
      <c r="H397" s="14">
        <v>-12</v>
      </c>
      <c r="I397" s="14">
        <v>976.62670000000003</v>
      </c>
      <c r="J397" s="14"/>
      <c r="K397" s="14">
        <v>1</v>
      </c>
      <c r="L397" s="14">
        <v>2</v>
      </c>
      <c r="M397" s="14"/>
      <c r="N397" s="120"/>
    </row>
    <row r="398" spans="1:14" ht="15.75" customHeight="1">
      <c r="A398" s="9" t="s">
        <v>48</v>
      </c>
      <c r="B398" s="120"/>
      <c r="C398" s="14">
        <v>111</v>
      </c>
      <c r="D398" s="14">
        <v>10.84957</v>
      </c>
      <c r="E398" s="14">
        <v>0</v>
      </c>
      <c r="F398" s="14">
        <v>-6.5699999999999995E-2</v>
      </c>
      <c r="G398" s="14"/>
      <c r="H398" s="14">
        <v>-11.5</v>
      </c>
      <c r="I398" s="14">
        <v>887.43669999999997</v>
      </c>
      <c r="J398" s="14"/>
      <c r="K398" s="14">
        <v>1</v>
      </c>
      <c r="L398" s="14">
        <v>2</v>
      </c>
      <c r="M398" s="14"/>
      <c r="N398" s="120"/>
    </row>
    <row r="399" spans="1:14" ht="15.75" customHeight="1">
      <c r="A399" s="9" t="s">
        <v>48</v>
      </c>
      <c r="B399" s="120"/>
      <c r="C399" s="14">
        <v>112</v>
      </c>
      <c r="D399" s="14">
        <v>9.8807500000000008</v>
      </c>
      <c r="E399" s="14">
        <v>0</v>
      </c>
      <c r="F399" s="14">
        <v>-0.11071</v>
      </c>
      <c r="G399" s="14"/>
      <c r="H399" s="14">
        <v>-11.5</v>
      </c>
      <c r="I399" s="14">
        <v>810.54899999999998</v>
      </c>
      <c r="J399" s="14"/>
      <c r="K399" s="14">
        <v>1</v>
      </c>
      <c r="L399" s="14">
        <v>2</v>
      </c>
      <c r="M399" s="14"/>
      <c r="N399" s="120"/>
    </row>
    <row r="400" spans="1:14" ht="15.75" customHeight="1">
      <c r="A400" s="9" t="s">
        <v>48</v>
      </c>
      <c r="B400" s="120"/>
      <c r="C400" s="14">
        <v>113</v>
      </c>
      <c r="D400" s="14">
        <v>8.9189670000000003</v>
      </c>
      <c r="E400" s="14">
        <v>0</v>
      </c>
      <c r="F400" s="14">
        <v>-7.5039999999999996E-2</v>
      </c>
      <c r="G400" s="14"/>
      <c r="H400" s="14">
        <v>-10.5</v>
      </c>
      <c r="I400" s="14">
        <v>727.11839999999995</v>
      </c>
      <c r="J400" s="14"/>
      <c r="K400" s="14">
        <v>1</v>
      </c>
      <c r="L400" s="14">
        <v>2</v>
      </c>
      <c r="M400" s="14"/>
      <c r="N400" s="120"/>
    </row>
    <row r="401" spans="1:14" ht="15.75" customHeight="1">
      <c r="A401" s="9" t="s">
        <v>48</v>
      </c>
      <c r="B401" s="120"/>
      <c r="C401" s="14">
        <v>114</v>
      </c>
      <c r="D401" s="14">
        <v>8.0498279999999998</v>
      </c>
      <c r="E401" s="14">
        <v>0</v>
      </c>
      <c r="F401" s="14">
        <v>-0.11162</v>
      </c>
      <c r="G401" s="14"/>
      <c r="H401" s="14">
        <v>-10</v>
      </c>
      <c r="I401" s="14">
        <v>665.10379999999998</v>
      </c>
      <c r="J401" s="14"/>
      <c r="K401" s="14">
        <v>1</v>
      </c>
      <c r="L401" s="14">
        <v>2</v>
      </c>
      <c r="M401" s="14"/>
      <c r="N401" s="120"/>
    </row>
    <row r="402" spans="1:14" ht="15.75" customHeight="1">
      <c r="A402" s="9" t="s">
        <v>48</v>
      </c>
      <c r="B402" s="120"/>
      <c r="C402" s="14">
        <v>115</v>
      </c>
      <c r="D402" s="14">
        <v>7.2589579999999998</v>
      </c>
      <c r="E402" s="14">
        <v>0</v>
      </c>
      <c r="F402" s="14">
        <v>-4.3380000000000002E-2</v>
      </c>
      <c r="G402" s="14"/>
      <c r="H402" s="14">
        <v>-9.5</v>
      </c>
      <c r="I402" s="14">
        <v>604.78989999999999</v>
      </c>
      <c r="J402" s="14"/>
      <c r="K402" s="14">
        <v>1</v>
      </c>
      <c r="L402" s="14">
        <v>2</v>
      </c>
      <c r="M402" s="14"/>
      <c r="N402" s="120"/>
    </row>
    <row r="403" spans="1:14" ht="15.75" customHeight="1">
      <c r="A403" s="9" t="s">
        <v>48</v>
      </c>
      <c r="B403" s="120"/>
      <c r="C403" s="14">
        <v>116</v>
      </c>
      <c r="D403" s="14">
        <v>6.5030229999999998</v>
      </c>
      <c r="E403" s="14">
        <v>0</v>
      </c>
      <c r="F403" s="14">
        <v>-5.4480000000000001E-2</v>
      </c>
      <c r="G403" s="14"/>
      <c r="H403" s="14">
        <v>-8.5</v>
      </c>
      <c r="I403" s="14">
        <v>534.20579999999995</v>
      </c>
      <c r="J403" s="14"/>
      <c r="K403" s="14">
        <v>1</v>
      </c>
      <c r="L403" s="14">
        <v>2</v>
      </c>
      <c r="M403" s="14"/>
      <c r="N403" s="120"/>
    </row>
    <row r="404" spans="1:14" ht="15.75" customHeight="1">
      <c r="A404" s="9" t="s">
        <v>48</v>
      </c>
      <c r="B404" s="120"/>
      <c r="C404" s="14">
        <v>117</v>
      </c>
      <c r="D404" s="14">
        <v>5.7688030000000001</v>
      </c>
      <c r="E404" s="14">
        <v>0</v>
      </c>
      <c r="F404" s="14">
        <v>-3.5040000000000002E-2</v>
      </c>
      <c r="G404" s="14"/>
      <c r="H404" s="14">
        <v>-8</v>
      </c>
      <c r="I404" s="14">
        <v>476</v>
      </c>
      <c r="J404" s="14"/>
      <c r="K404" s="14">
        <v>1</v>
      </c>
      <c r="L404" s="14">
        <v>2</v>
      </c>
      <c r="M404" s="14"/>
      <c r="N404" s="120"/>
    </row>
    <row r="405" spans="1:14" ht="15.75" customHeight="1">
      <c r="A405" s="9" t="s">
        <v>48</v>
      </c>
      <c r="B405" s="120"/>
      <c r="C405" s="14">
        <v>118</v>
      </c>
      <c r="D405" s="14">
        <v>5.046875</v>
      </c>
      <c r="E405" s="14">
        <v>0</v>
      </c>
      <c r="F405" s="14">
        <v>-2.845E-2</v>
      </c>
      <c r="G405" s="14"/>
      <c r="H405" s="14">
        <v>-7.5</v>
      </c>
      <c r="I405" s="14">
        <v>413.15170000000001</v>
      </c>
      <c r="J405" s="14"/>
      <c r="K405" s="14">
        <v>1</v>
      </c>
      <c r="L405" s="14">
        <v>2</v>
      </c>
      <c r="M405" s="14"/>
      <c r="N405" s="120"/>
    </row>
    <row r="406" spans="1:14" ht="15.75" customHeight="1">
      <c r="A406" s="9" t="s">
        <v>48</v>
      </c>
      <c r="B406" s="120"/>
      <c r="C406" s="14">
        <v>119</v>
      </c>
      <c r="D406" s="14">
        <v>4.40625</v>
      </c>
      <c r="E406" s="14">
        <v>0</v>
      </c>
      <c r="F406" s="14">
        <v>-5.7400000000000003E-3</v>
      </c>
      <c r="G406" s="14"/>
      <c r="H406" s="14">
        <v>-6.5</v>
      </c>
      <c r="I406" s="14">
        <v>360.98</v>
      </c>
      <c r="J406" s="14"/>
      <c r="K406" s="14">
        <v>1</v>
      </c>
      <c r="L406" s="14">
        <v>2</v>
      </c>
      <c r="M406" s="14"/>
      <c r="N406" s="120"/>
    </row>
    <row r="407" spans="1:14" ht="15.75" customHeight="1">
      <c r="A407" s="9" t="s">
        <v>48</v>
      </c>
      <c r="B407" s="120"/>
      <c r="C407" s="14">
        <v>120</v>
      </c>
      <c r="D407" s="14">
        <v>3.8313990000000002</v>
      </c>
      <c r="E407" s="14">
        <v>0</v>
      </c>
      <c r="F407" s="14">
        <v>2.617E-3</v>
      </c>
      <c r="G407" s="14"/>
      <c r="H407" s="14">
        <v>-5</v>
      </c>
      <c r="I407" s="14">
        <v>315.82459999999998</v>
      </c>
      <c r="J407" s="14"/>
      <c r="K407" s="14">
        <v>1</v>
      </c>
      <c r="L407" s="14">
        <v>2</v>
      </c>
      <c r="M407" s="14"/>
      <c r="N407" s="120"/>
    </row>
    <row r="408" spans="1:14" ht="15.75" customHeight="1">
      <c r="A408" s="9" t="s">
        <v>48</v>
      </c>
      <c r="B408" s="120"/>
      <c r="C408" s="14">
        <v>121</v>
      </c>
      <c r="D408" s="14">
        <v>3.347038</v>
      </c>
      <c r="E408" s="14">
        <v>0</v>
      </c>
      <c r="F408" s="14">
        <v>1.5275E-2</v>
      </c>
      <c r="G408" s="14"/>
      <c r="H408" s="14">
        <v>-4</v>
      </c>
      <c r="I408" s="14">
        <v>274.92250000000001</v>
      </c>
      <c r="J408" s="14"/>
      <c r="K408" s="14">
        <v>1</v>
      </c>
      <c r="L408" s="14">
        <v>2</v>
      </c>
      <c r="M408" s="14"/>
      <c r="N408" s="120"/>
    </row>
    <row r="409" spans="1:14" ht="15.75" customHeight="1">
      <c r="A409" s="9" t="s">
        <v>48</v>
      </c>
      <c r="B409" s="120"/>
      <c r="C409" s="14">
        <v>122</v>
      </c>
      <c r="D409" s="14">
        <v>2.9408129999999999</v>
      </c>
      <c r="E409" s="14">
        <v>0</v>
      </c>
      <c r="F409" s="14">
        <v>-7.0600000000000003E-3</v>
      </c>
      <c r="G409" s="14"/>
      <c r="H409" s="14">
        <v>-3</v>
      </c>
      <c r="I409" s="14">
        <v>240.08699999999999</v>
      </c>
      <c r="J409" s="14"/>
      <c r="K409" s="14">
        <v>1</v>
      </c>
      <c r="L409" s="14">
        <v>2</v>
      </c>
      <c r="M409" s="14"/>
      <c r="N409" s="120"/>
    </row>
    <row r="410" spans="1:14" ht="15.75" customHeight="1">
      <c r="A410" s="9" t="s">
        <v>48</v>
      </c>
      <c r="B410" s="120"/>
      <c r="C410" s="14">
        <v>123</v>
      </c>
      <c r="D410" s="14">
        <v>2.5625</v>
      </c>
      <c r="E410" s="14">
        <v>0</v>
      </c>
      <c r="F410" s="14">
        <v>2.5492999999999998E-2</v>
      </c>
      <c r="G410" s="14"/>
      <c r="H410" s="14">
        <v>-2.5</v>
      </c>
      <c r="I410" s="14">
        <v>208.04499999999999</v>
      </c>
      <c r="J410" s="14"/>
      <c r="K410" s="14">
        <v>1</v>
      </c>
      <c r="L410" s="14">
        <v>2</v>
      </c>
      <c r="M410" s="14"/>
      <c r="N410" s="120"/>
    </row>
    <row r="411" spans="1:14" ht="15.75" customHeight="1">
      <c r="A411" s="9" t="s">
        <v>48</v>
      </c>
      <c r="B411" s="120"/>
      <c r="C411" s="14">
        <v>124</v>
      </c>
      <c r="D411" s="14">
        <v>2.234375</v>
      </c>
      <c r="E411" s="14">
        <v>0</v>
      </c>
      <c r="F411" s="14">
        <v>3.9796999999999999E-2</v>
      </c>
      <c r="G411" s="14"/>
      <c r="H411" s="14">
        <v>-1.5</v>
      </c>
      <c r="I411" s="14">
        <v>182.08189999999999</v>
      </c>
      <c r="J411" s="14"/>
      <c r="K411" s="14">
        <v>1</v>
      </c>
      <c r="L411" s="14">
        <v>2</v>
      </c>
      <c r="M411" s="14"/>
      <c r="N411" s="120"/>
    </row>
    <row r="412" spans="1:14" ht="15.75" customHeight="1">
      <c r="A412" s="9" t="s">
        <v>48</v>
      </c>
      <c r="B412" s="120"/>
      <c r="C412" s="14">
        <v>125</v>
      </c>
      <c r="D412" s="14">
        <v>1.941044</v>
      </c>
      <c r="E412" s="14">
        <v>0</v>
      </c>
      <c r="F412" s="14">
        <v>9.0870999999999993E-2</v>
      </c>
      <c r="G412" s="14"/>
      <c r="H412" s="14">
        <v>-1</v>
      </c>
      <c r="I412" s="14">
        <v>158.00989999999999</v>
      </c>
      <c r="J412" s="14"/>
      <c r="K412" s="14">
        <v>1</v>
      </c>
      <c r="L412" s="14">
        <v>2</v>
      </c>
      <c r="M412" s="14"/>
      <c r="N412" s="120"/>
    </row>
    <row r="413" spans="1:14" ht="15.75" customHeight="1">
      <c r="A413" s="9" t="s">
        <v>48</v>
      </c>
      <c r="B413" s="120"/>
      <c r="C413" s="14">
        <v>126</v>
      </c>
      <c r="D413" s="14">
        <v>1.65625</v>
      </c>
      <c r="E413" s="14">
        <v>0</v>
      </c>
      <c r="F413" s="14">
        <v>7.0987999999999996E-2</v>
      </c>
      <c r="G413" s="14"/>
      <c r="H413" s="14">
        <v>-0.5</v>
      </c>
      <c r="I413" s="14">
        <v>135.0361</v>
      </c>
      <c r="J413" s="14"/>
      <c r="K413" s="14">
        <v>1</v>
      </c>
      <c r="L413" s="14">
        <v>2</v>
      </c>
      <c r="M413" s="14"/>
      <c r="N413" s="120"/>
    </row>
    <row r="414" spans="1:14" ht="15.75" customHeight="1">
      <c r="A414" s="9" t="s">
        <v>48</v>
      </c>
      <c r="B414" s="120"/>
      <c r="C414" s="14">
        <v>127</v>
      </c>
      <c r="D414" s="14">
        <v>1.4098310000000001</v>
      </c>
      <c r="E414" s="14">
        <v>0</v>
      </c>
      <c r="F414" s="14">
        <v>8.6529999999999996E-2</v>
      </c>
      <c r="G414" s="14"/>
      <c r="H414" s="14">
        <v>0</v>
      </c>
      <c r="I414" s="14">
        <v>114.0517</v>
      </c>
      <c r="J414" s="14"/>
      <c r="K414" s="14">
        <v>1</v>
      </c>
      <c r="L414" s="14">
        <v>2</v>
      </c>
      <c r="M414" s="14"/>
      <c r="N414" s="120"/>
    </row>
    <row r="415" spans="1:14" ht="15.75" customHeight="1">
      <c r="A415" s="9" t="s">
        <v>48</v>
      </c>
      <c r="B415" s="120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20"/>
    </row>
    <row r="416" spans="1:14" ht="15.75" customHeight="1">
      <c r="A416" s="9" t="s">
        <v>48</v>
      </c>
      <c r="B416" s="120"/>
      <c r="C416" s="14">
        <v>171</v>
      </c>
      <c r="D416" s="14">
        <v>117.9678</v>
      </c>
      <c r="E416" s="14">
        <v>0</v>
      </c>
      <c r="F416" s="14">
        <v>-0.24667</v>
      </c>
      <c r="G416" s="14"/>
      <c r="H416" s="14">
        <v>1.5</v>
      </c>
      <c r="I416" s="14">
        <v>9688</v>
      </c>
      <c r="J416" s="14"/>
      <c r="K416" s="14">
        <v>1</v>
      </c>
      <c r="L416" s="14">
        <v>2</v>
      </c>
      <c r="M416" s="14"/>
      <c r="N416" s="120"/>
    </row>
    <row r="417" spans="1:14" ht="15.75" customHeight="1">
      <c r="A417" s="9" t="s">
        <v>48</v>
      </c>
      <c r="B417" s="120"/>
      <c r="C417" s="14">
        <v>172</v>
      </c>
      <c r="D417" s="14">
        <v>116.3852</v>
      </c>
      <c r="E417" s="14">
        <v>0</v>
      </c>
      <c r="F417" s="14">
        <v>-0.33195999999999998</v>
      </c>
      <c r="G417" s="14"/>
      <c r="H417" s="14">
        <v>0</v>
      </c>
      <c r="I417" s="14">
        <v>9554.0030000000006</v>
      </c>
      <c r="J417" s="14"/>
      <c r="K417" s="14">
        <v>1</v>
      </c>
      <c r="L417" s="14">
        <v>2</v>
      </c>
      <c r="M417" s="14"/>
      <c r="N417" s="120"/>
    </row>
    <row r="418" spans="1:14" ht="15.75" customHeight="1">
      <c r="A418" s="9" t="s">
        <v>48</v>
      </c>
      <c r="B418" s="120"/>
      <c r="C418" s="14">
        <v>173</v>
      </c>
      <c r="D418" s="14">
        <v>115.0842</v>
      </c>
      <c r="E418" s="14">
        <v>0</v>
      </c>
      <c r="F418" s="14">
        <v>-0.12967000000000001</v>
      </c>
      <c r="G418" s="14"/>
      <c r="H418" s="14">
        <v>0</v>
      </c>
      <c r="I418" s="14">
        <v>9434</v>
      </c>
      <c r="J418" s="14"/>
      <c r="K418" s="14">
        <v>1</v>
      </c>
      <c r="L418" s="14">
        <v>2</v>
      </c>
      <c r="M418" s="14"/>
      <c r="N418" s="120"/>
    </row>
    <row r="419" spans="1:14" ht="15.75" customHeight="1">
      <c r="A419" s="9" t="s">
        <v>48</v>
      </c>
      <c r="B419" s="120"/>
      <c r="C419" s="14">
        <v>174</v>
      </c>
      <c r="D419" s="14">
        <v>113.8792</v>
      </c>
      <c r="E419" s="14">
        <v>0</v>
      </c>
      <c r="F419" s="14">
        <v>-6.08E-2</v>
      </c>
      <c r="G419" s="14"/>
      <c r="H419" s="14">
        <v>0</v>
      </c>
      <c r="I419" s="14">
        <v>9335.9969999999994</v>
      </c>
      <c r="J419" s="14"/>
      <c r="K419" s="14">
        <v>1</v>
      </c>
      <c r="L419" s="14">
        <v>2</v>
      </c>
      <c r="M419" s="14"/>
      <c r="N419" s="120"/>
    </row>
    <row r="420" spans="1:14" ht="15.75" customHeight="1">
      <c r="A420" s="9" t="s">
        <v>48</v>
      </c>
      <c r="B420" s="120"/>
      <c r="C420" s="14">
        <v>175</v>
      </c>
      <c r="D420" s="14">
        <v>112.4729</v>
      </c>
      <c r="E420" s="14">
        <v>0</v>
      </c>
      <c r="F420" s="14">
        <v>-0.14799999999999999</v>
      </c>
      <c r="G420" s="14"/>
      <c r="H420" s="14">
        <v>0</v>
      </c>
      <c r="I420" s="14">
        <v>9230.0220000000008</v>
      </c>
      <c r="J420" s="14"/>
      <c r="K420" s="14">
        <v>1</v>
      </c>
      <c r="L420" s="14">
        <v>2</v>
      </c>
      <c r="M420" s="14"/>
      <c r="N420" s="120"/>
    </row>
    <row r="421" spans="1:14" ht="15.75" customHeight="1">
      <c r="A421" s="9" t="s">
        <v>48</v>
      </c>
      <c r="B421" s="120"/>
      <c r="C421" s="14">
        <v>176</v>
      </c>
      <c r="D421" s="14">
        <v>110.9789</v>
      </c>
      <c r="E421" s="14">
        <v>0</v>
      </c>
      <c r="F421" s="14">
        <v>-0.37303999999999998</v>
      </c>
      <c r="G421" s="14"/>
      <c r="H421" s="14">
        <v>0</v>
      </c>
      <c r="I421" s="14">
        <v>9113.0079999999998</v>
      </c>
      <c r="J421" s="14"/>
      <c r="K421" s="14">
        <v>1</v>
      </c>
      <c r="L421" s="14">
        <v>2</v>
      </c>
      <c r="M421" s="14"/>
      <c r="N421" s="120"/>
    </row>
    <row r="422" spans="1:14" ht="15.75" customHeight="1">
      <c r="A422" s="9" t="s">
        <v>48</v>
      </c>
      <c r="B422" s="120"/>
      <c r="C422" s="14">
        <v>177</v>
      </c>
      <c r="D422" s="14">
        <v>109.7115</v>
      </c>
      <c r="E422" s="14">
        <v>0</v>
      </c>
      <c r="F422" s="14">
        <v>-0.17898</v>
      </c>
      <c r="G422" s="14"/>
      <c r="H422" s="14">
        <v>0</v>
      </c>
      <c r="I422" s="14">
        <v>8995.9500000000007</v>
      </c>
      <c r="J422" s="14"/>
      <c r="K422" s="14">
        <v>1</v>
      </c>
      <c r="L422" s="14">
        <v>2</v>
      </c>
      <c r="M422" s="14"/>
      <c r="N422" s="120"/>
    </row>
    <row r="423" spans="1:14" ht="15.75" customHeight="1">
      <c r="A423" s="9" t="s">
        <v>48</v>
      </c>
      <c r="B423" s="120"/>
      <c r="C423" s="14">
        <v>178</v>
      </c>
      <c r="D423" s="14">
        <v>108.3105</v>
      </c>
      <c r="E423" s="14">
        <v>0</v>
      </c>
      <c r="F423" s="14">
        <v>-9.4339999999999993E-2</v>
      </c>
      <c r="G423" s="14"/>
      <c r="H423" s="14">
        <v>-0.5</v>
      </c>
      <c r="I423" s="14">
        <v>8873.027</v>
      </c>
      <c r="J423" s="14"/>
      <c r="K423" s="14">
        <v>1</v>
      </c>
      <c r="L423" s="14">
        <v>2</v>
      </c>
      <c r="M423" s="14"/>
      <c r="N423" s="120"/>
    </row>
    <row r="424" spans="1:14" ht="15.75" customHeight="1">
      <c r="A424" s="9" t="s">
        <v>48</v>
      </c>
      <c r="B424" s="120"/>
      <c r="C424" s="14">
        <v>179</v>
      </c>
      <c r="D424" s="14">
        <v>106.9731</v>
      </c>
      <c r="E424" s="14">
        <v>0</v>
      </c>
      <c r="F424" s="14">
        <v>-8.2309999999999994E-2</v>
      </c>
      <c r="G424" s="14"/>
      <c r="H424" s="14">
        <v>-1</v>
      </c>
      <c r="I424" s="14">
        <v>8751</v>
      </c>
      <c r="J424" s="14"/>
      <c r="K424" s="14">
        <v>1</v>
      </c>
      <c r="L424" s="14">
        <v>2</v>
      </c>
      <c r="M424" s="14"/>
      <c r="N424" s="120"/>
    </row>
    <row r="425" spans="1:14" ht="15.75" customHeight="1">
      <c r="A425" s="9" t="s">
        <v>48</v>
      </c>
      <c r="B425" s="120"/>
      <c r="C425" s="14">
        <v>180</v>
      </c>
      <c r="D425" s="14">
        <v>105.5368</v>
      </c>
      <c r="E425" s="14">
        <v>0</v>
      </c>
      <c r="F425" s="14">
        <v>-0.21939</v>
      </c>
      <c r="G425" s="14"/>
      <c r="H425" s="14">
        <v>-1</v>
      </c>
      <c r="I425" s="14">
        <v>8671.9879999999994</v>
      </c>
      <c r="J425" s="14"/>
      <c r="K425" s="14">
        <v>1</v>
      </c>
      <c r="L425" s="14">
        <v>2</v>
      </c>
      <c r="M425" s="14"/>
      <c r="N425" s="120"/>
    </row>
    <row r="426" spans="1:14" ht="15.75" customHeight="1">
      <c r="A426" s="9" t="s">
        <v>48</v>
      </c>
      <c r="B426" s="120"/>
      <c r="C426" s="14">
        <v>181</v>
      </c>
      <c r="D426" s="14">
        <v>104.306</v>
      </c>
      <c r="E426" s="14">
        <v>0</v>
      </c>
      <c r="F426" s="14">
        <v>-0.25517000000000001</v>
      </c>
      <c r="G426" s="14"/>
      <c r="H426" s="14">
        <v>-1.5</v>
      </c>
      <c r="I426" s="14">
        <v>8573.9879999999994</v>
      </c>
      <c r="J426" s="14"/>
      <c r="K426" s="14">
        <v>1</v>
      </c>
      <c r="L426" s="14">
        <v>2</v>
      </c>
      <c r="M426" s="14"/>
      <c r="N426" s="120"/>
    </row>
    <row r="427" spans="1:14" ht="15.75" customHeight="1">
      <c r="A427" s="9" t="s">
        <v>48</v>
      </c>
      <c r="B427" s="120"/>
      <c r="C427" s="14">
        <v>182</v>
      </c>
      <c r="D427" s="14">
        <v>102.9986</v>
      </c>
      <c r="E427" s="14">
        <v>0</v>
      </c>
      <c r="F427" s="14">
        <v>-0.32572000000000001</v>
      </c>
      <c r="G427" s="14"/>
      <c r="H427" s="14">
        <v>-1.5</v>
      </c>
      <c r="I427" s="14">
        <v>8455.0439999999999</v>
      </c>
      <c r="J427" s="14"/>
      <c r="K427" s="14">
        <v>1</v>
      </c>
      <c r="L427" s="14">
        <v>2</v>
      </c>
      <c r="M427" s="14"/>
      <c r="N427" s="120"/>
    </row>
    <row r="428" spans="1:14" ht="15.75" customHeight="1">
      <c r="A428" s="9" t="s">
        <v>48</v>
      </c>
      <c r="B428" s="120"/>
      <c r="C428" s="14">
        <v>183</v>
      </c>
      <c r="D428" s="14">
        <v>101.67610000000001</v>
      </c>
      <c r="E428" s="14">
        <v>0</v>
      </c>
      <c r="F428" s="14">
        <v>-4.1320000000000003E-2</v>
      </c>
      <c r="G428" s="14"/>
      <c r="H428" s="14">
        <v>-2</v>
      </c>
      <c r="I428" s="14">
        <v>8340.1409999999996</v>
      </c>
      <c r="J428" s="14"/>
      <c r="K428" s="14">
        <v>1</v>
      </c>
      <c r="L428" s="14">
        <v>2</v>
      </c>
      <c r="M428" s="14"/>
      <c r="N428" s="120"/>
    </row>
    <row r="429" spans="1:14" ht="15.75" customHeight="1">
      <c r="A429" s="9" t="s">
        <v>48</v>
      </c>
      <c r="B429" s="120"/>
      <c r="C429" s="14">
        <v>184</v>
      </c>
      <c r="D429" s="14">
        <v>100.38379999999999</v>
      </c>
      <c r="E429" s="14">
        <v>0</v>
      </c>
      <c r="F429" s="14">
        <v>-0.31069999999999998</v>
      </c>
      <c r="G429" s="14"/>
      <c r="H429" s="14">
        <v>-2.5</v>
      </c>
      <c r="I429" s="14">
        <v>8237.9259999999995</v>
      </c>
      <c r="J429" s="14"/>
      <c r="K429" s="14">
        <v>1</v>
      </c>
      <c r="L429" s="14">
        <v>2</v>
      </c>
      <c r="M429" s="14"/>
      <c r="N429" s="120"/>
    </row>
    <row r="430" spans="1:14" ht="15.75" customHeight="1">
      <c r="A430" s="9" t="s">
        <v>48</v>
      </c>
      <c r="B430" s="120"/>
      <c r="C430" s="14">
        <v>185</v>
      </c>
      <c r="D430" s="14">
        <v>99.203909999999993</v>
      </c>
      <c r="E430" s="14">
        <v>0</v>
      </c>
      <c r="F430" s="14">
        <v>-0.11525000000000001</v>
      </c>
      <c r="G430" s="14"/>
      <c r="H430" s="14">
        <v>-2.5</v>
      </c>
      <c r="I430" s="14">
        <v>8130.9219999999996</v>
      </c>
      <c r="J430" s="14"/>
      <c r="K430" s="14">
        <v>1</v>
      </c>
      <c r="L430" s="14">
        <v>2</v>
      </c>
      <c r="M430" s="14"/>
      <c r="N430" s="120"/>
    </row>
    <row r="431" spans="1:14" ht="15.75" customHeight="1">
      <c r="A431" s="9" t="s">
        <v>48</v>
      </c>
      <c r="B431" s="120"/>
      <c r="C431" s="14">
        <v>186</v>
      </c>
      <c r="D431" s="14">
        <v>97.708399999999997</v>
      </c>
      <c r="E431" s="14">
        <v>0</v>
      </c>
      <c r="F431" s="14">
        <v>-0.13086999999999999</v>
      </c>
      <c r="G431" s="14"/>
      <c r="H431" s="14">
        <v>-3</v>
      </c>
      <c r="I431" s="14">
        <v>8012.08</v>
      </c>
      <c r="J431" s="14"/>
      <c r="K431" s="14">
        <v>1</v>
      </c>
      <c r="L431" s="14">
        <v>2</v>
      </c>
      <c r="M431" s="14"/>
      <c r="N431" s="120"/>
    </row>
    <row r="432" spans="1:14" ht="15.75" customHeight="1">
      <c r="A432" s="9" t="s">
        <v>48</v>
      </c>
      <c r="B432" s="120"/>
      <c r="C432" s="14">
        <v>187</v>
      </c>
      <c r="D432" s="14">
        <v>96.523359999999997</v>
      </c>
      <c r="E432" s="14">
        <v>0</v>
      </c>
      <c r="F432" s="14">
        <v>-0.19707</v>
      </c>
      <c r="G432" s="14"/>
      <c r="H432" s="14">
        <v>-3</v>
      </c>
      <c r="I432" s="14">
        <v>7921.9769999999999</v>
      </c>
      <c r="J432" s="14"/>
      <c r="K432" s="14">
        <v>1</v>
      </c>
      <c r="L432" s="14">
        <v>2</v>
      </c>
      <c r="M432" s="14"/>
      <c r="N432" s="120"/>
    </row>
    <row r="433" spans="1:14" ht="15.75" customHeight="1">
      <c r="A433" s="9" t="s">
        <v>48</v>
      </c>
      <c r="B433" s="120"/>
      <c r="C433" s="14">
        <v>188</v>
      </c>
      <c r="D433" s="14">
        <v>95.289000000000001</v>
      </c>
      <c r="E433" s="14">
        <v>0</v>
      </c>
      <c r="F433" s="14">
        <v>-0.25047000000000003</v>
      </c>
      <c r="G433" s="14"/>
      <c r="H433" s="14">
        <v>-3.5</v>
      </c>
      <c r="I433" s="14">
        <v>7820.9539999999997</v>
      </c>
      <c r="J433" s="14"/>
      <c r="K433" s="14">
        <v>1</v>
      </c>
      <c r="L433" s="14">
        <v>2</v>
      </c>
      <c r="M433" s="14"/>
      <c r="N433" s="120"/>
    </row>
    <row r="434" spans="1:14" ht="15.75" customHeight="1">
      <c r="A434" s="9" t="s">
        <v>48</v>
      </c>
      <c r="B434" s="120"/>
      <c r="C434" s="14">
        <v>189</v>
      </c>
      <c r="D434" s="14">
        <v>93.990480000000005</v>
      </c>
      <c r="E434" s="14">
        <v>0</v>
      </c>
      <c r="F434" s="14">
        <v>-0.13283</v>
      </c>
      <c r="G434" s="14"/>
      <c r="H434" s="14">
        <v>-3.5</v>
      </c>
      <c r="I434" s="14">
        <v>7704.1289999999999</v>
      </c>
      <c r="J434" s="14"/>
      <c r="K434" s="14">
        <v>1</v>
      </c>
      <c r="L434" s="14">
        <v>2</v>
      </c>
      <c r="M434" s="14"/>
      <c r="N434" s="120"/>
    </row>
    <row r="435" spans="1:14" ht="15.75" customHeight="1">
      <c r="A435" s="9" t="s">
        <v>48</v>
      </c>
      <c r="B435" s="120"/>
      <c r="C435" s="14">
        <v>190</v>
      </c>
      <c r="D435" s="14">
        <v>92.581810000000004</v>
      </c>
      <c r="E435" s="14">
        <v>0</v>
      </c>
      <c r="F435" s="14">
        <v>-0.14055999999999999</v>
      </c>
      <c r="G435" s="14"/>
      <c r="H435" s="14">
        <v>-4</v>
      </c>
      <c r="I435" s="14">
        <v>7592.0959999999995</v>
      </c>
      <c r="J435" s="14"/>
      <c r="K435" s="14">
        <v>1</v>
      </c>
      <c r="L435" s="14">
        <v>2</v>
      </c>
      <c r="M435" s="14"/>
      <c r="N435" s="120"/>
    </row>
    <row r="436" spans="1:14" ht="15.75" customHeight="1">
      <c r="A436" s="9" t="s">
        <v>48</v>
      </c>
      <c r="B436" s="120"/>
      <c r="C436" s="14">
        <v>191</v>
      </c>
      <c r="D436" s="14">
        <v>91.172939999999997</v>
      </c>
      <c r="E436" s="14">
        <v>0</v>
      </c>
      <c r="F436" s="14">
        <v>-0.13041</v>
      </c>
      <c r="G436" s="14"/>
      <c r="H436" s="14">
        <v>-4.5</v>
      </c>
      <c r="I436" s="14">
        <v>7472.0540000000001</v>
      </c>
      <c r="J436" s="14"/>
      <c r="K436" s="14">
        <v>1</v>
      </c>
      <c r="L436" s="14">
        <v>2</v>
      </c>
      <c r="M436" s="14"/>
      <c r="N436" s="120"/>
    </row>
    <row r="437" spans="1:14" ht="15.75" customHeight="1">
      <c r="A437" s="9" t="s">
        <v>48</v>
      </c>
      <c r="B437" s="120"/>
      <c r="C437" s="14">
        <v>192</v>
      </c>
      <c r="D437" s="14">
        <v>90.002480000000006</v>
      </c>
      <c r="E437" s="14">
        <v>0</v>
      </c>
      <c r="F437" s="14">
        <v>-0.1779</v>
      </c>
      <c r="G437" s="14"/>
      <c r="H437" s="14">
        <v>-4.5</v>
      </c>
      <c r="I437" s="14">
        <v>7389.0510000000004</v>
      </c>
      <c r="J437" s="14"/>
      <c r="K437" s="14">
        <v>1</v>
      </c>
      <c r="L437" s="14">
        <v>2</v>
      </c>
      <c r="M437" s="14"/>
      <c r="N437" s="120"/>
    </row>
    <row r="438" spans="1:14" ht="15.75" customHeight="1">
      <c r="A438" s="9" t="s">
        <v>48</v>
      </c>
      <c r="B438" s="120"/>
      <c r="C438" s="14">
        <v>193</v>
      </c>
      <c r="D438" s="14">
        <v>88.621530000000007</v>
      </c>
      <c r="E438" s="14">
        <v>0</v>
      </c>
      <c r="F438" s="14">
        <v>-0.20702999999999999</v>
      </c>
      <c r="G438" s="14"/>
      <c r="H438" s="14">
        <v>-5</v>
      </c>
      <c r="I438" s="14">
        <v>7271.1</v>
      </c>
      <c r="J438" s="14"/>
      <c r="K438" s="14">
        <v>1</v>
      </c>
      <c r="L438" s="14">
        <v>2</v>
      </c>
      <c r="M438" s="14"/>
      <c r="N438" s="120"/>
    </row>
    <row r="439" spans="1:14" ht="15.75" customHeight="1">
      <c r="A439" s="9" t="s">
        <v>48</v>
      </c>
      <c r="B439" s="120"/>
      <c r="C439" s="14">
        <v>194</v>
      </c>
      <c r="D439" s="14">
        <v>87.445639999999997</v>
      </c>
      <c r="E439" s="14">
        <v>0</v>
      </c>
      <c r="F439" s="14">
        <v>-0.12569</v>
      </c>
      <c r="G439" s="14"/>
      <c r="H439" s="14">
        <v>-5</v>
      </c>
      <c r="I439" s="14">
        <v>7173.8609999999999</v>
      </c>
      <c r="J439" s="14"/>
      <c r="K439" s="14">
        <v>1</v>
      </c>
      <c r="L439" s="14">
        <v>2</v>
      </c>
      <c r="M439" s="14"/>
      <c r="N439" s="120"/>
    </row>
    <row r="440" spans="1:14" ht="15.75" customHeight="1">
      <c r="A440" s="9" t="s">
        <v>48</v>
      </c>
      <c r="B440" s="120"/>
      <c r="C440" s="14">
        <v>195</v>
      </c>
      <c r="D440" s="14">
        <v>86.266109999999998</v>
      </c>
      <c r="E440" s="14">
        <v>0</v>
      </c>
      <c r="F440" s="14">
        <v>-0.24524000000000001</v>
      </c>
      <c r="G440" s="14"/>
      <c r="H440" s="14">
        <v>-5.5</v>
      </c>
      <c r="I440" s="14">
        <v>7071.8130000000001</v>
      </c>
      <c r="J440" s="14"/>
      <c r="K440" s="14">
        <v>1</v>
      </c>
      <c r="L440" s="14">
        <v>2</v>
      </c>
      <c r="M440" s="14"/>
      <c r="N440" s="120"/>
    </row>
    <row r="441" spans="1:14" ht="15.75" customHeight="1">
      <c r="A441" s="9" t="s">
        <v>48</v>
      </c>
      <c r="B441" s="120"/>
      <c r="C441" s="14">
        <v>196</v>
      </c>
      <c r="D441" s="14">
        <v>84.99973</v>
      </c>
      <c r="E441" s="14">
        <v>0</v>
      </c>
      <c r="F441" s="14">
        <v>-6.0420000000000001E-2</v>
      </c>
      <c r="G441" s="14"/>
      <c r="H441" s="14">
        <v>-5.5</v>
      </c>
      <c r="I441" s="14">
        <v>6970.9210000000003</v>
      </c>
      <c r="J441" s="14"/>
      <c r="K441" s="14">
        <v>1</v>
      </c>
      <c r="L441" s="14">
        <v>2</v>
      </c>
      <c r="M441" s="14"/>
      <c r="N441" s="120"/>
    </row>
    <row r="442" spans="1:14" ht="15.75" customHeight="1">
      <c r="A442" s="9" t="s">
        <v>48</v>
      </c>
      <c r="B442" s="120"/>
      <c r="C442" s="14">
        <v>197</v>
      </c>
      <c r="D442" s="14">
        <v>83.790549999999996</v>
      </c>
      <c r="E442" s="14">
        <v>0</v>
      </c>
      <c r="F442" s="14">
        <v>-9.1969999999999996E-2</v>
      </c>
      <c r="G442" s="14"/>
      <c r="H442" s="14">
        <v>-6</v>
      </c>
      <c r="I442" s="14">
        <v>6872.2089999999998</v>
      </c>
      <c r="J442" s="14"/>
      <c r="K442" s="14">
        <v>1</v>
      </c>
      <c r="L442" s="14">
        <v>2</v>
      </c>
      <c r="M442" s="14"/>
      <c r="N442" s="120"/>
    </row>
    <row r="443" spans="1:14" ht="15.75" customHeight="1">
      <c r="A443" s="9" t="s">
        <v>48</v>
      </c>
      <c r="B443" s="120"/>
      <c r="C443" s="14">
        <v>198</v>
      </c>
      <c r="D443" s="14">
        <v>82.684520000000006</v>
      </c>
      <c r="E443" s="14">
        <v>0</v>
      </c>
      <c r="F443" s="14">
        <v>-0.18249000000000001</v>
      </c>
      <c r="G443" s="14"/>
      <c r="H443" s="14">
        <v>-6</v>
      </c>
      <c r="I443" s="14">
        <v>6783.1850000000004</v>
      </c>
      <c r="J443" s="14"/>
      <c r="K443" s="14">
        <v>1</v>
      </c>
      <c r="L443" s="14">
        <v>2</v>
      </c>
      <c r="M443" s="14"/>
      <c r="N443" s="120"/>
    </row>
    <row r="444" spans="1:14" ht="15.75" customHeight="1">
      <c r="A444" s="9" t="s">
        <v>48</v>
      </c>
      <c r="B444" s="120"/>
      <c r="C444" s="14">
        <v>199</v>
      </c>
      <c r="D444" s="14">
        <v>81.427430000000001</v>
      </c>
      <c r="E444" s="14">
        <v>0</v>
      </c>
      <c r="F444" s="14">
        <v>-0.22966</v>
      </c>
      <c r="G444" s="14"/>
      <c r="H444" s="14">
        <v>-6.5</v>
      </c>
      <c r="I444" s="14">
        <v>6678.8729999999996</v>
      </c>
      <c r="J444" s="14"/>
      <c r="K444" s="14">
        <v>1</v>
      </c>
      <c r="L444" s="14">
        <v>2</v>
      </c>
      <c r="M444" s="14"/>
      <c r="N444" s="120"/>
    </row>
    <row r="445" spans="1:14" ht="15.75" customHeight="1">
      <c r="A445" s="9" t="s">
        <v>48</v>
      </c>
      <c r="B445" s="120"/>
      <c r="C445" s="14">
        <v>200</v>
      </c>
      <c r="D445" s="14">
        <v>80.268379999999993</v>
      </c>
      <c r="E445" s="14">
        <v>0</v>
      </c>
      <c r="F445" s="14">
        <v>-0.19303000000000001</v>
      </c>
      <c r="G445" s="14"/>
      <c r="H445" s="14">
        <v>-6.5</v>
      </c>
      <c r="I445" s="14">
        <v>6592.8050000000003</v>
      </c>
      <c r="J445" s="14"/>
      <c r="K445" s="14">
        <v>1</v>
      </c>
      <c r="L445" s="14">
        <v>2</v>
      </c>
      <c r="M445" s="14"/>
      <c r="N445" s="120"/>
    </row>
    <row r="446" spans="1:14" ht="15.75" customHeight="1">
      <c r="A446" s="9" t="s">
        <v>48</v>
      </c>
      <c r="B446" s="120"/>
      <c r="C446" s="14">
        <v>201</v>
      </c>
      <c r="D446" s="14">
        <v>79.161169999999998</v>
      </c>
      <c r="E446" s="14">
        <v>0</v>
      </c>
      <c r="F446" s="14">
        <v>-0.14163000000000001</v>
      </c>
      <c r="G446" s="14"/>
      <c r="H446" s="14">
        <v>-6.5</v>
      </c>
      <c r="I446" s="14">
        <v>6494.6610000000001</v>
      </c>
      <c r="J446" s="14"/>
      <c r="K446" s="14">
        <v>1</v>
      </c>
      <c r="L446" s="14">
        <v>2</v>
      </c>
      <c r="M446" s="14"/>
      <c r="N446" s="120"/>
    </row>
    <row r="447" spans="1:14" ht="15.75" customHeight="1">
      <c r="A447" s="9" t="s">
        <v>48</v>
      </c>
      <c r="B447" s="120"/>
      <c r="C447" s="14">
        <v>202</v>
      </c>
      <c r="D447" s="14">
        <v>77.917069999999995</v>
      </c>
      <c r="E447" s="14">
        <v>0</v>
      </c>
      <c r="F447" s="14">
        <v>-0.12273000000000001</v>
      </c>
      <c r="G447" s="14"/>
      <c r="H447" s="14">
        <v>-7</v>
      </c>
      <c r="I447" s="14">
        <v>6393.277</v>
      </c>
      <c r="J447" s="14"/>
      <c r="K447" s="14">
        <v>1</v>
      </c>
      <c r="L447" s="14">
        <v>2</v>
      </c>
      <c r="M447" s="14"/>
      <c r="N447" s="120"/>
    </row>
    <row r="448" spans="1:14" ht="15.75" customHeight="1">
      <c r="A448" s="9" t="s">
        <v>48</v>
      </c>
      <c r="B448" s="120"/>
      <c r="C448" s="14">
        <v>203</v>
      </c>
      <c r="D448" s="14">
        <v>76.689869999999999</v>
      </c>
      <c r="E448" s="14">
        <v>0</v>
      </c>
      <c r="F448" s="14">
        <v>-3.9640000000000002E-2</v>
      </c>
      <c r="G448" s="14"/>
      <c r="H448" s="14">
        <v>-7</v>
      </c>
      <c r="I448" s="14">
        <v>6290.3419999999996</v>
      </c>
      <c r="J448" s="14"/>
      <c r="K448" s="14">
        <v>1</v>
      </c>
      <c r="L448" s="14">
        <v>2</v>
      </c>
      <c r="M448" s="14"/>
      <c r="N448" s="120"/>
    </row>
    <row r="449" spans="1:14" ht="15.75" customHeight="1">
      <c r="A449" s="9" t="s">
        <v>48</v>
      </c>
      <c r="B449" s="120"/>
      <c r="C449" s="14">
        <v>204</v>
      </c>
      <c r="D449" s="14">
        <v>75.517499999999998</v>
      </c>
      <c r="E449" s="14">
        <v>0</v>
      </c>
      <c r="F449" s="14">
        <v>-9.7960000000000005E-2</v>
      </c>
      <c r="G449" s="14"/>
      <c r="H449" s="14">
        <v>-7.5</v>
      </c>
      <c r="I449" s="14">
        <v>6186.2449999999999</v>
      </c>
      <c r="J449" s="14"/>
      <c r="K449" s="14">
        <v>1</v>
      </c>
      <c r="L449" s="14">
        <v>2</v>
      </c>
      <c r="M449" s="14"/>
      <c r="N449" s="120"/>
    </row>
    <row r="450" spans="1:14" ht="15.75" customHeight="1">
      <c r="A450" s="9" t="s">
        <v>48</v>
      </c>
      <c r="B450" s="120"/>
      <c r="C450" s="14">
        <v>205</v>
      </c>
      <c r="D450" s="14">
        <v>74.338920000000002</v>
      </c>
      <c r="E450" s="14">
        <v>0</v>
      </c>
      <c r="F450" s="14">
        <v>-0.17152999999999999</v>
      </c>
      <c r="G450" s="14"/>
      <c r="H450" s="14">
        <v>-7.5</v>
      </c>
      <c r="I450" s="14">
        <v>6093.1109999999999</v>
      </c>
      <c r="J450" s="14"/>
      <c r="K450" s="14">
        <v>1</v>
      </c>
      <c r="L450" s="14">
        <v>2</v>
      </c>
      <c r="M450" s="14"/>
      <c r="N450" s="120"/>
    </row>
    <row r="451" spans="1:14" ht="15.75" customHeight="1">
      <c r="A451" s="9" t="s">
        <v>48</v>
      </c>
      <c r="B451" s="120"/>
      <c r="C451" s="14">
        <v>206</v>
      </c>
      <c r="D451" s="14">
        <v>73.21875</v>
      </c>
      <c r="E451" s="14">
        <v>0</v>
      </c>
      <c r="F451" s="14">
        <v>-0.18351000000000001</v>
      </c>
      <c r="G451" s="14"/>
      <c r="H451" s="14">
        <v>-8</v>
      </c>
      <c r="I451" s="14">
        <v>6002.0829999999996</v>
      </c>
      <c r="J451" s="14"/>
      <c r="K451" s="14">
        <v>1</v>
      </c>
      <c r="L451" s="14">
        <v>2</v>
      </c>
      <c r="M451" s="14"/>
      <c r="N451" s="120"/>
    </row>
    <row r="452" spans="1:14" ht="15.75" customHeight="1">
      <c r="A452" s="9" t="s">
        <v>48</v>
      </c>
      <c r="B452" s="120"/>
      <c r="C452" s="14">
        <v>207</v>
      </c>
      <c r="D452" s="14">
        <v>72.049099999999996</v>
      </c>
      <c r="E452" s="14">
        <v>0</v>
      </c>
      <c r="F452" s="14">
        <v>-7.0690000000000003E-2</v>
      </c>
      <c r="G452" s="14"/>
      <c r="H452" s="14">
        <v>-8</v>
      </c>
      <c r="I452" s="14">
        <v>5913.1580000000004</v>
      </c>
      <c r="J452" s="14"/>
      <c r="K452" s="14">
        <v>1</v>
      </c>
      <c r="L452" s="14">
        <v>2</v>
      </c>
      <c r="M452" s="14"/>
      <c r="N452" s="120"/>
    </row>
    <row r="453" spans="1:14" ht="15.75" customHeight="1">
      <c r="A453" s="9" t="s">
        <v>48</v>
      </c>
      <c r="B453" s="120"/>
      <c r="C453" s="14">
        <v>208</v>
      </c>
      <c r="D453" s="14">
        <v>70.819249999999997</v>
      </c>
      <c r="E453" s="14">
        <v>0</v>
      </c>
      <c r="F453" s="14">
        <v>-0.20993999999999999</v>
      </c>
      <c r="G453" s="14"/>
      <c r="H453" s="14">
        <v>-8</v>
      </c>
      <c r="I453" s="14">
        <v>5809.317</v>
      </c>
      <c r="J453" s="14"/>
      <c r="K453" s="14">
        <v>1</v>
      </c>
      <c r="L453" s="14">
        <v>2</v>
      </c>
      <c r="M453" s="14"/>
      <c r="N453" s="120"/>
    </row>
    <row r="454" spans="1:14" ht="15.75" customHeight="1">
      <c r="A454" s="9" t="s">
        <v>48</v>
      </c>
      <c r="B454" s="120"/>
      <c r="C454" s="14">
        <v>209</v>
      </c>
      <c r="D454" s="14">
        <v>69.685299999999998</v>
      </c>
      <c r="E454" s="14">
        <v>0</v>
      </c>
      <c r="F454" s="14">
        <v>-0.14269000000000001</v>
      </c>
      <c r="G454" s="14"/>
      <c r="H454" s="14">
        <v>-8.5</v>
      </c>
      <c r="I454" s="14">
        <v>5712.1880000000001</v>
      </c>
      <c r="J454" s="14"/>
      <c r="K454" s="14">
        <v>1</v>
      </c>
      <c r="L454" s="14">
        <v>2</v>
      </c>
      <c r="M454" s="14"/>
      <c r="N454" s="120"/>
    </row>
    <row r="455" spans="1:14" ht="15.75" customHeight="1">
      <c r="A455" s="9" t="s">
        <v>48</v>
      </c>
      <c r="B455" s="120"/>
      <c r="C455" s="14">
        <v>210</v>
      </c>
      <c r="D455" s="14">
        <v>68.600489999999994</v>
      </c>
      <c r="E455" s="14">
        <v>0</v>
      </c>
      <c r="F455" s="14">
        <v>-0.13980999999999999</v>
      </c>
      <c r="G455" s="14"/>
      <c r="H455" s="14">
        <v>-8.5</v>
      </c>
      <c r="I455" s="14">
        <v>5627.09</v>
      </c>
      <c r="J455" s="14"/>
      <c r="K455" s="14">
        <v>1</v>
      </c>
      <c r="L455" s="14">
        <v>2</v>
      </c>
      <c r="M455" s="14"/>
      <c r="N455" s="120"/>
    </row>
    <row r="456" spans="1:14" ht="15.75" customHeight="1">
      <c r="A456" s="9" t="s">
        <v>48</v>
      </c>
      <c r="B456" s="120"/>
      <c r="C456" s="14">
        <v>211</v>
      </c>
      <c r="D456" s="14">
        <v>67.402760000000001</v>
      </c>
      <c r="E456" s="14">
        <v>0</v>
      </c>
      <c r="F456" s="14">
        <v>-0.14518</v>
      </c>
      <c r="G456" s="14"/>
      <c r="H456" s="14">
        <v>-8.5</v>
      </c>
      <c r="I456" s="14">
        <v>5525.3310000000001</v>
      </c>
      <c r="J456" s="14"/>
      <c r="K456" s="14">
        <v>1</v>
      </c>
      <c r="L456" s="14">
        <v>2</v>
      </c>
      <c r="M456" s="14"/>
      <c r="N456" s="120"/>
    </row>
    <row r="457" spans="1:14" ht="15.75" customHeight="1">
      <c r="A457" s="9" t="s">
        <v>48</v>
      </c>
      <c r="B457" s="120"/>
      <c r="C457" s="14">
        <v>212</v>
      </c>
      <c r="D457" s="14">
        <v>66.345730000000003</v>
      </c>
      <c r="E457" s="14">
        <v>0</v>
      </c>
      <c r="F457" s="14">
        <v>-9.1160000000000005E-2</v>
      </c>
      <c r="G457" s="14"/>
      <c r="H457" s="14">
        <v>-9</v>
      </c>
      <c r="I457" s="14">
        <v>5442.933</v>
      </c>
      <c r="J457" s="14"/>
      <c r="K457" s="14">
        <v>1</v>
      </c>
      <c r="L457" s="14">
        <v>2</v>
      </c>
      <c r="M457" s="14"/>
      <c r="N457" s="120"/>
    </row>
    <row r="458" spans="1:14" ht="15.75" customHeight="1">
      <c r="A458" s="9" t="s">
        <v>48</v>
      </c>
      <c r="B458" s="120"/>
      <c r="C458" s="14">
        <v>213</v>
      </c>
      <c r="D458" s="14">
        <v>65.201250000000002</v>
      </c>
      <c r="E458" s="14">
        <v>0</v>
      </c>
      <c r="F458" s="14">
        <v>-0.22194</v>
      </c>
      <c r="G458" s="14"/>
      <c r="H458" s="14">
        <v>-9</v>
      </c>
      <c r="I458" s="14">
        <v>5351.9290000000001</v>
      </c>
      <c r="J458" s="14"/>
      <c r="K458" s="14">
        <v>1</v>
      </c>
      <c r="L458" s="14">
        <v>2</v>
      </c>
      <c r="M458" s="14"/>
      <c r="N458" s="120"/>
    </row>
    <row r="459" spans="1:14" ht="15.75" customHeight="1">
      <c r="A459" s="9" t="s">
        <v>48</v>
      </c>
      <c r="B459" s="120"/>
      <c r="C459" s="14">
        <v>214</v>
      </c>
      <c r="D459" s="14">
        <v>64.116290000000006</v>
      </c>
      <c r="E459" s="14">
        <v>0</v>
      </c>
      <c r="F459" s="14">
        <v>-0.17036999999999999</v>
      </c>
      <c r="G459" s="14"/>
      <c r="H459" s="14">
        <v>-9.5</v>
      </c>
      <c r="I459" s="14">
        <v>5247.4920000000002</v>
      </c>
      <c r="J459" s="14"/>
      <c r="K459" s="14">
        <v>1</v>
      </c>
      <c r="L459" s="14">
        <v>2</v>
      </c>
      <c r="M459" s="14"/>
      <c r="N459" s="120"/>
    </row>
    <row r="460" spans="1:14" ht="15.75" customHeight="1">
      <c r="A460" s="9" t="s">
        <v>48</v>
      </c>
      <c r="B460" s="120"/>
      <c r="C460" s="14">
        <v>215</v>
      </c>
      <c r="D460" s="14">
        <v>62.986409999999999</v>
      </c>
      <c r="E460" s="14">
        <v>0</v>
      </c>
      <c r="F460" s="14">
        <v>-0.10224</v>
      </c>
      <c r="G460" s="14"/>
      <c r="H460" s="14">
        <v>-9.5</v>
      </c>
      <c r="I460" s="14">
        <v>5170.55</v>
      </c>
      <c r="J460" s="14"/>
      <c r="K460" s="14">
        <v>1</v>
      </c>
      <c r="L460" s="14">
        <v>2</v>
      </c>
      <c r="M460" s="14"/>
      <c r="N460" s="120"/>
    </row>
    <row r="461" spans="1:14" ht="15.75" customHeight="1">
      <c r="A461" s="9" t="s">
        <v>48</v>
      </c>
      <c r="B461" s="120"/>
      <c r="C461" s="14">
        <v>216</v>
      </c>
      <c r="D461" s="14">
        <v>61.779699999999998</v>
      </c>
      <c r="E461" s="14">
        <v>0</v>
      </c>
      <c r="F461" s="14">
        <v>-0.22625999999999999</v>
      </c>
      <c r="G461" s="14"/>
      <c r="H461" s="14">
        <v>-9.5</v>
      </c>
      <c r="I461" s="14">
        <v>5070.518</v>
      </c>
      <c r="J461" s="14"/>
      <c r="K461" s="14">
        <v>1</v>
      </c>
      <c r="L461" s="14">
        <v>2</v>
      </c>
      <c r="M461" s="14"/>
      <c r="N461" s="120"/>
    </row>
    <row r="462" spans="1:14" ht="15.75" customHeight="1">
      <c r="A462" s="9" t="s">
        <v>48</v>
      </c>
      <c r="B462" s="120"/>
      <c r="C462" s="14">
        <v>217</v>
      </c>
      <c r="D462" s="14">
        <v>60.6937</v>
      </c>
      <c r="E462" s="14">
        <v>0</v>
      </c>
      <c r="F462" s="14">
        <v>-0.28220000000000001</v>
      </c>
      <c r="G462" s="14"/>
      <c r="H462" s="14">
        <v>-10</v>
      </c>
      <c r="I462" s="14">
        <v>4988.5389999999998</v>
      </c>
      <c r="J462" s="14"/>
      <c r="K462" s="14">
        <v>1</v>
      </c>
      <c r="L462" s="14">
        <v>2</v>
      </c>
      <c r="M462" s="14"/>
      <c r="N462" s="120"/>
    </row>
    <row r="463" spans="1:14" ht="15.75" customHeight="1">
      <c r="A463" s="9" t="s">
        <v>48</v>
      </c>
      <c r="B463" s="120"/>
      <c r="C463" s="14">
        <v>218</v>
      </c>
      <c r="D463" s="14">
        <v>59.561030000000002</v>
      </c>
      <c r="E463" s="14">
        <v>0</v>
      </c>
      <c r="F463" s="14">
        <v>-9.912E-2</v>
      </c>
      <c r="G463" s="14"/>
      <c r="H463" s="14">
        <v>-10</v>
      </c>
      <c r="I463" s="14">
        <v>4894.1859999999997</v>
      </c>
      <c r="J463" s="14"/>
      <c r="K463" s="14">
        <v>1</v>
      </c>
      <c r="L463" s="14">
        <v>2</v>
      </c>
      <c r="M463" s="14"/>
      <c r="N463" s="120"/>
    </row>
    <row r="464" spans="1:14" ht="15.75" customHeight="1">
      <c r="A464" s="9" t="s">
        <v>48</v>
      </c>
      <c r="B464" s="120"/>
      <c r="C464" s="14">
        <v>219</v>
      </c>
      <c r="D464" s="14">
        <v>58.351129999999998</v>
      </c>
      <c r="E464" s="14">
        <v>0</v>
      </c>
      <c r="F464" s="14">
        <v>-0.20386000000000001</v>
      </c>
      <c r="G464" s="14"/>
      <c r="H464" s="14">
        <v>-10</v>
      </c>
      <c r="I464" s="14">
        <v>4782</v>
      </c>
      <c r="J464" s="14"/>
      <c r="K464" s="14">
        <v>1</v>
      </c>
      <c r="L464" s="14">
        <v>2</v>
      </c>
      <c r="M464" s="14"/>
      <c r="N464" s="120"/>
    </row>
    <row r="465" spans="1:14" ht="15.75" customHeight="1">
      <c r="A465" s="9" t="s">
        <v>48</v>
      </c>
      <c r="B465" s="120"/>
      <c r="C465" s="14">
        <v>220</v>
      </c>
      <c r="D465" s="14">
        <v>57.046669999999999</v>
      </c>
      <c r="E465" s="14">
        <v>0</v>
      </c>
      <c r="F465" s="14">
        <v>-8.695E-2</v>
      </c>
      <c r="G465" s="14"/>
      <c r="H465" s="14">
        <v>-10.5</v>
      </c>
      <c r="I465" s="14">
        <v>4690.8419999999996</v>
      </c>
      <c r="J465" s="14"/>
      <c r="K465" s="14">
        <v>1</v>
      </c>
      <c r="L465" s="14">
        <v>2</v>
      </c>
      <c r="M465" s="14"/>
      <c r="N465" s="120"/>
    </row>
    <row r="466" spans="1:14" ht="15.75" customHeight="1">
      <c r="A466" s="9" t="s">
        <v>48</v>
      </c>
      <c r="B466" s="120"/>
      <c r="C466" s="14">
        <v>221</v>
      </c>
      <c r="D466" s="14">
        <v>55.858710000000002</v>
      </c>
      <c r="E466" s="14">
        <v>0</v>
      </c>
      <c r="F466" s="14">
        <v>-0.27893000000000001</v>
      </c>
      <c r="G466" s="14"/>
      <c r="H466" s="14">
        <v>-10.5</v>
      </c>
      <c r="I466" s="14">
        <v>4585.4040000000005</v>
      </c>
      <c r="J466" s="14"/>
      <c r="K466" s="14">
        <v>1</v>
      </c>
      <c r="L466" s="14">
        <v>2</v>
      </c>
      <c r="M466" s="14"/>
      <c r="N466" s="120"/>
    </row>
    <row r="467" spans="1:14" ht="15.75" customHeight="1">
      <c r="A467" s="9" t="s">
        <v>48</v>
      </c>
      <c r="B467" s="120"/>
      <c r="C467" s="14">
        <v>222</v>
      </c>
      <c r="D467" s="14">
        <v>54.749000000000002</v>
      </c>
      <c r="E467" s="14">
        <v>0</v>
      </c>
      <c r="F467" s="14">
        <v>-9.8290000000000002E-2</v>
      </c>
      <c r="G467" s="14"/>
      <c r="H467" s="14">
        <v>-10.5</v>
      </c>
      <c r="I467" s="14">
        <v>4504</v>
      </c>
      <c r="J467" s="14"/>
      <c r="K467" s="14">
        <v>1</v>
      </c>
      <c r="L467" s="14">
        <v>2</v>
      </c>
      <c r="M467" s="14"/>
      <c r="N467" s="120"/>
    </row>
    <row r="468" spans="1:14" ht="15.75" customHeight="1">
      <c r="A468" s="9" t="s">
        <v>48</v>
      </c>
      <c r="B468" s="120"/>
      <c r="C468" s="14">
        <v>223</v>
      </c>
      <c r="D468" s="14">
        <v>53.614469999999997</v>
      </c>
      <c r="E468" s="14">
        <v>0</v>
      </c>
      <c r="F468" s="14">
        <v>-9.5009999999999997E-2</v>
      </c>
      <c r="G468" s="14"/>
      <c r="H468" s="14">
        <v>-11</v>
      </c>
      <c r="I468" s="14">
        <v>4396.7219999999998</v>
      </c>
      <c r="J468" s="14"/>
      <c r="K468" s="14">
        <v>1</v>
      </c>
      <c r="L468" s="14">
        <v>2</v>
      </c>
      <c r="M468" s="14"/>
      <c r="N468" s="120"/>
    </row>
    <row r="469" spans="1:14" ht="15.75" customHeight="1">
      <c r="A469" s="9" t="s">
        <v>48</v>
      </c>
      <c r="B469" s="120"/>
      <c r="C469" s="14">
        <v>224</v>
      </c>
      <c r="D469" s="14">
        <v>52.325719999999997</v>
      </c>
      <c r="E469" s="14">
        <v>0</v>
      </c>
      <c r="F469" s="14">
        <v>-0.1593</v>
      </c>
      <c r="G469" s="14"/>
      <c r="H469" s="14">
        <v>-11</v>
      </c>
      <c r="I469" s="14">
        <v>4297.1790000000001</v>
      </c>
      <c r="J469" s="14"/>
      <c r="K469" s="14">
        <v>1</v>
      </c>
      <c r="L469" s="14">
        <v>2</v>
      </c>
      <c r="M469" s="14"/>
      <c r="N469" s="120"/>
    </row>
    <row r="470" spans="1:14" ht="15.75" customHeight="1">
      <c r="A470" s="9" t="s">
        <v>48</v>
      </c>
      <c r="B470" s="120"/>
      <c r="C470" s="14">
        <v>225</v>
      </c>
      <c r="D470" s="14">
        <v>51.149059999999999</v>
      </c>
      <c r="E470" s="14">
        <v>0</v>
      </c>
      <c r="F470" s="14">
        <v>-0.18295</v>
      </c>
      <c r="G470" s="14"/>
      <c r="H470" s="14">
        <v>-11</v>
      </c>
      <c r="I470" s="14">
        <v>4197.9089999999997</v>
      </c>
      <c r="J470" s="14"/>
      <c r="K470" s="14">
        <v>1</v>
      </c>
      <c r="L470" s="14">
        <v>2</v>
      </c>
      <c r="M470" s="14"/>
      <c r="N470" s="120"/>
    </row>
    <row r="471" spans="1:14" ht="15.75" customHeight="1">
      <c r="A471" s="9" t="s">
        <v>48</v>
      </c>
      <c r="B471" s="120"/>
      <c r="C471" s="14">
        <v>226</v>
      </c>
      <c r="D471" s="14">
        <v>49.976700000000001</v>
      </c>
      <c r="E471" s="14">
        <v>0</v>
      </c>
      <c r="F471" s="14">
        <v>-0.31424999999999997</v>
      </c>
      <c r="G471" s="14"/>
      <c r="H471" s="14">
        <v>-11.5</v>
      </c>
      <c r="I471" s="14">
        <v>4096.8140000000003</v>
      </c>
      <c r="J471" s="14"/>
      <c r="K471" s="14">
        <v>1</v>
      </c>
      <c r="L471" s="14">
        <v>2</v>
      </c>
      <c r="M471" s="14"/>
      <c r="N471" s="120"/>
    </row>
    <row r="472" spans="1:14" ht="15.75" customHeight="1">
      <c r="A472" s="9" t="s">
        <v>48</v>
      </c>
      <c r="B472" s="120"/>
      <c r="C472" s="14">
        <v>227</v>
      </c>
      <c r="D472" s="14">
        <v>48.740940000000002</v>
      </c>
      <c r="E472" s="14">
        <v>0</v>
      </c>
      <c r="F472" s="14">
        <v>-0.12213</v>
      </c>
      <c r="G472" s="14"/>
      <c r="H472" s="14">
        <v>-11.5</v>
      </c>
      <c r="I472" s="14">
        <v>4000.2860000000001</v>
      </c>
      <c r="J472" s="14"/>
      <c r="K472" s="14">
        <v>1</v>
      </c>
      <c r="L472" s="14">
        <v>2</v>
      </c>
      <c r="M472" s="14"/>
      <c r="N472" s="120"/>
    </row>
    <row r="473" spans="1:14" ht="15.75" customHeight="1">
      <c r="A473" s="9" t="s">
        <v>48</v>
      </c>
      <c r="B473" s="120"/>
      <c r="C473" s="14">
        <v>228</v>
      </c>
      <c r="D473" s="14">
        <v>47.452669999999998</v>
      </c>
      <c r="E473" s="14">
        <v>0</v>
      </c>
      <c r="F473" s="14">
        <v>-0.24856</v>
      </c>
      <c r="G473" s="14"/>
      <c r="H473" s="14">
        <v>-11.5</v>
      </c>
      <c r="I473" s="14">
        <v>3894.7170000000001</v>
      </c>
      <c r="J473" s="14"/>
      <c r="K473" s="14">
        <v>1</v>
      </c>
      <c r="L473" s="14">
        <v>2</v>
      </c>
      <c r="M473" s="14"/>
      <c r="N473" s="120"/>
    </row>
    <row r="474" spans="1:14" ht="15.75" customHeight="1">
      <c r="A474" s="9" t="s">
        <v>48</v>
      </c>
      <c r="B474" s="120"/>
      <c r="C474" s="14">
        <v>229</v>
      </c>
      <c r="D474" s="14">
        <v>46.289990000000003</v>
      </c>
      <c r="E474" s="14">
        <v>0</v>
      </c>
      <c r="F474" s="14">
        <v>-0.30042999999999997</v>
      </c>
      <c r="G474" s="14"/>
      <c r="H474" s="14">
        <v>-12</v>
      </c>
      <c r="I474" s="14">
        <v>3807.5</v>
      </c>
      <c r="J474" s="14"/>
      <c r="K474" s="14">
        <v>1</v>
      </c>
      <c r="L474" s="14">
        <v>2</v>
      </c>
      <c r="M474" s="14"/>
      <c r="N474" s="120"/>
    </row>
    <row r="475" spans="1:14" ht="15.75" customHeight="1">
      <c r="A475" s="9" t="s">
        <v>48</v>
      </c>
      <c r="B475" s="120"/>
      <c r="C475" s="14">
        <v>230</v>
      </c>
      <c r="D475" s="14">
        <v>44.99897</v>
      </c>
      <c r="E475" s="14">
        <v>0</v>
      </c>
      <c r="F475" s="14">
        <v>-0.17559</v>
      </c>
      <c r="G475" s="14"/>
      <c r="H475" s="14">
        <v>-12</v>
      </c>
      <c r="I475" s="14">
        <v>3700.5810000000001</v>
      </c>
      <c r="J475" s="14"/>
      <c r="K475" s="14">
        <v>1</v>
      </c>
      <c r="L475" s="14">
        <v>2</v>
      </c>
      <c r="M475" s="14"/>
      <c r="N475" s="120"/>
    </row>
    <row r="476" spans="1:14" ht="15.75" customHeight="1">
      <c r="A476" s="9" t="s">
        <v>48</v>
      </c>
      <c r="B476" s="120"/>
      <c r="C476" s="14">
        <v>231</v>
      </c>
      <c r="D476" s="14">
        <v>43.547089999999997</v>
      </c>
      <c r="E476" s="14">
        <v>0</v>
      </c>
      <c r="F476" s="14">
        <v>-0.25717000000000001</v>
      </c>
      <c r="G476" s="14"/>
      <c r="H476" s="14">
        <v>-12</v>
      </c>
      <c r="I476" s="14">
        <v>3579.877</v>
      </c>
      <c r="J476" s="14"/>
      <c r="K476" s="14">
        <v>1</v>
      </c>
      <c r="L476" s="14">
        <v>2</v>
      </c>
      <c r="M476" s="14"/>
      <c r="N476" s="120"/>
    </row>
    <row r="477" spans="1:14" ht="15.75" customHeight="1">
      <c r="A477" s="9" t="s">
        <v>48</v>
      </c>
      <c r="B477" s="120"/>
      <c r="C477" s="14">
        <v>232</v>
      </c>
      <c r="D477" s="14">
        <v>42.312170000000002</v>
      </c>
      <c r="E477" s="14">
        <v>0</v>
      </c>
      <c r="F477" s="14">
        <v>-0.17257</v>
      </c>
      <c r="G477" s="14"/>
      <c r="H477" s="14">
        <v>-12</v>
      </c>
      <c r="I477" s="14">
        <v>3469.7939999999999</v>
      </c>
      <c r="J477" s="14"/>
      <c r="K477" s="14">
        <v>1</v>
      </c>
      <c r="L477" s="14">
        <v>2</v>
      </c>
      <c r="M477" s="14"/>
      <c r="N477" s="120"/>
    </row>
    <row r="478" spans="1:14" ht="15.75" customHeight="1">
      <c r="A478" s="9" t="s">
        <v>48</v>
      </c>
      <c r="B478" s="120"/>
      <c r="C478" s="14">
        <v>233</v>
      </c>
      <c r="D478" s="14">
        <v>41.031109999999998</v>
      </c>
      <c r="E478" s="14">
        <v>0</v>
      </c>
      <c r="F478" s="14">
        <v>-0.24592</v>
      </c>
      <c r="G478" s="14"/>
      <c r="H478" s="14">
        <v>-12.5</v>
      </c>
      <c r="I478" s="14">
        <v>3370.3150000000001</v>
      </c>
      <c r="J478" s="14"/>
      <c r="K478" s="14">
        <v>1</v>
      </c>
      <c r="L478" s="14">
        <v>2</v>
      </c>
      <c r="M478" s="14"/>
      <c r="N478" s="120"/>
    </row>
    <row r="479" spans="1:14" ht="15.75" customHeight="1">
      <c r="A479" s="9" t="s">
        <v>48</v>
      </c>
      <c r="B479" s="120"/>
      <c r="C479" s="14">
        <v>234</v>
      </c>
      <c r="D479" s="14">
        <v>39.68759</v>
      </c>
      <c r="E479" s="14">
        <v>0</v>
      </c>
      <c r="F479" s="14">
        <v>-0.15203</v>
      </c>
      <c r="G479" s="14"/>
      <c r="H479" s="14">
        <v>-12.5</v>
      </c>
      <c r="I479" s="14">
        <v>3256.3139999999999</v>
      </c>
      <c r="J479" s="14"/>
      <c r="K479" s="14">
        <v>1</v>
      </c>
      <c r="L479" s="14">
        <v>2</v>
      </c>
      <c r="M479" s="14"/>
      <c r="N479" s="120"/>
    </row>
    <row r="480" spans="1:14" ht="15.75" customHeight="1">
      <c r="A480" s="9" t="s">
        <v>48</v>
      </c>
      <c r="B480" s="120"/>
      <c r="C480" s="14">
        <v>235</v>
      </c>
      <c r="D480" s="14">
        <v>38.375140000000002</v>
      </c>
      <c r="E480" s="14">
        <v>0</v>
      </c>
      <c r="F480" s="14">
        <v>-0.17351</v>
      </c>
      <c r="G480" s="14"/>
      <c r="H480" s="14">
        <v>-12.5</v>
      </c>
      <c r="I480" s="14">
        <v>3140.33</v>
      </c>
      <c r="J480" s="14"/>
      <c r="K480" s="14">
        <v>1</v>
      </c>
      <c r="L480" s="14">
        <v>2</v>
      </c>
      <c r="M480" s="14"/>
      <c r="N480" s="120"/>
    </row>
    <row r="481" spans="1:14" ht="15.75" customHeight="1">
      <c r="A481" s="9" t="s">
        <v>48</v>
      </c>
      <c r="B481" s="120"/>
      <c r="C481" s="14">
        <v>236</v>
      </c>
      <c r="D481" s="14">
        <v>36.929569999999998</v>
      </c>
      <c r="E481" s="14">
        <v>0</v>
      </c>
      <c r="F481" s="14">
        <v>-0.26151000000000002</v>
      </c>
      <c r="G481" s="14"/>
      <c r="H481" s="14">
        <v>-13</v>
      </c>
      <c r="I481" s="14">
        <v>3020.43</v>
      </c>
      <c r="J481" s="14"/>
      <c r="K481" s="14">
        <v>1</v>
      </c>
      <c r="L481" s="14">
        <v>2</v>
      </c>
      <c r="M481" s="14"/>
      <c r="N481" s="120"/>
    </row>
    <row r="482" spans="1:14" ht="15.75" customHeight="1">
      <c r="A482" s="9" t="s">
        <v>48</v>
      </c>
      <c r="B482" s="120"/>
      <c r="C482" s="14">
        <v>237</v>
      </c>
      <c r="D482" s="14">
        <v>35.555169999999997</v>
      </c>
      <c r="E482" s="14">
        <v>0</v>
      </c>
      <c r="F482" s="14">
        <v>-0.11376</v>
      </c>
      <c r="G482" s="14"/>
      <c r="H482" s="14">
        <v>-13</v>
      </c>
      <c r="I482" s="14">
        <v>2921.1129999999998</v>
      </c>
      <c r="J482" s="14"/>
      <c r="K482" s="14">
        <v>1</v>
      </c>
      <c r="L482" s="14">
        <v>2</v>
      </c>
      <c r="M482" s="14"/>
      <c r="N482" s="120"/>
    </row>
    <row r="483" spans="1:14" ht="15.75" customHeight="1">
      <c r="A483" s="9" t="s">
        <v>48</v>
      </c>
      <c r="B483" s="120"/>
      <c r="C483" s="14">
        <v>238</v>
      </c>
      <c r="D483" s="14">
        <v>34.164630000000002</v>
      </c>
      <c r="E483" s="14">
        <v>0</v>
      </c>
      <c r="F483" s="14">
        <v>-0.21784999999999999</v>
      </c>
      <c r="G483" s="14"/>
      <c r="H483" s="14">
        <v>-13</v>
      </c>
      <c r="I483" s="14">
        <v>2802.777</v>
      </c>
      <c r="J483" s="14"/>
      <c r="K483" s="14">
        <v>1</v>
      </c>
      <c r="L483" s="14">
        <v>2</v>
      </c>
      <c r="M483" s="14"/>
      <c r="N483" s="120"/>
    </row>
    <row r="484" spans="1:14" ht="15.75" customHeight="1">
      <c r="A484" s="9" t="s">
        <v>48</v>
      </c>
      <c r="B484" s="120"/>
      <c r="C484" s="14">
        <v>239</v>
      </c>
      <c r="D484" s="14">
        <v>32.789180000000002</v>
      </c>
      <c r="E484" s="14">
        <v>0</v>
      </c>
      <c r="F484" s="14">
        <v>-0.27329999999999999</v>
      </c>
      <c r="G484" s="14"/>
      <c r="H484" s="14">
        <v>-13</v>
      </c>
      <c r="I484" s="14">
        <v>2691.7370000000001</v>
      </c>
      <c r="J484" s="14"/>
      <c r="K484" s="14">
        <v>1</v>
      </c>
      <c r="L484" s="14">
        <v>2</v>
      </c>
      <c r="M484" s="14"/>
      <c r="N484" s="120"/>
    </row>
    <row r="485" spans="1:14" ht="15.75" customHeight="1">
      <c r="A485" s="9" t="s">
        <v>48</v>
      </c>
      <c r="B485" s="120"/>
      <c r="C485" s="14">
        <v>240</v>
      </c>
      <c r="D485" s="14">
        <v>31.42868</v>
      </c>
      <c r="E485" s="14">
        <v>0</v>
      </c>
      <c r="F485" s="14">
        <v>-0.31964999999999999</v>
      </c>
      <c r="G485" s="14"/>
      <c r="H485" s="14">
        <v>-13.5</v>
      </c>
      <c r="I485" s="14">
        <v>2579.8820000000001</v>
      </c>
      <c r="J485" s="14"/>
      <c r="K485" s="14">
        <v>1</v>
      </c>
      <c r="L485" s="14">
        <v>2</v>
      </c>
      <c r="M485" s="14"/>
      <c r="N485" s="120"/>
    </row>
    <row r="486" spans="1:14" ht="15.75" customHeight="1">
      <c r="A486" s="9" t="s">
        <v>48</v>
      </c>
      <c r="B486" s="120"/>
      <c r="C486" s="14">
        <v>241</v>
      </c>
      <c r="D486" s="14">
        <v>30.06344</v>
      </c>
      <c r="E486" s="14">
        <v>0</v>
      </c>
      <c r="F486" s="14">
        <v>-0.14172000000000001</v>
      </c>
      <c r="G486" s="14"/>
      <c r="H486" s="14">
        <v>-13.5</v>
      </c>
      <c r="I486" s="14">
        <v>2480.5830000000001</v>
      </c>
      <c r="J486" s="14"/>
      <c r="K486" s="14">
        <v>1</v>
      </c>
      <c r="L486" s="14">
        <v>2</v>
      </c>
      <c r="M486" s="14"/>
      <c r="N486" s="120"/>
    </row>
    <row r="487" spans="1:14" ht="15.75" customHeight="1">
      <c r="A487" s="9" t="s">
        <v>48</v>
      </c>
      <c r="B487" s="120"/>
      <c r="C487" s="14">
        <v>242</v>
      </c>
      <c r="D487" s="14">
        <v>28.921340000000001</v>
      </c>
      <c r="E487" s="14">
        <v>0</v>
      </c>
      <c r="F487" s="14">
        <v>-0.12690000000000001</v>
      </c>
      <c r="G487" s="14"/>
      <c r="H487" s="14">
        <v>-13.5</v>
      </c>
      <c r="I487" s="14">
        <v>2373.6680000000001</v>
      </c>
      <c r="J487" s="14"/>
      <c r="K487" s="14">
        <v>1</v>
      </c>
      <c r="L487" s="14">
        <v>2</v>
      </c>
      <c r="M487" s="14"/>
      <c r="N487" s="120"/>
    </row>
    <row r="488" spans="1:14" ht="15.75" customHeight="1">
      <c r="A488" s="9" t="s">
        <v>48</v>
      </c>
      <c r="B488" s="120"/>
      <c r="C488" s="14">
        <v>243</v>
      </c>
      <c r="D488" s="14">
        <v>27.821909999999999</v>
      </c>
      <c r="E488" s="14">
        <v>0</v>
      </c>
      <c r="F488" s="14">
        <v>-7.7030000000000001E-2</v>
      </c>
      <c r="G488" s="14"/>
      <c r="H488" s="14">
        <v>-13.5</v>
      </c>
      <c r="I488" s="14">
        <v>2289</v>
      </c>
      <c r="J488" s="14"/>
      <c r="K488" s="14">
        <v>1</v>
      </c>
      <c r="L488" s="14">
        <v>2</v>
      </c>
      <c r="M488" s="14"/>
      <c r="N488" s="120"/>
    </row>
    <row r="489" spans="1:14" ht="15.75" customHeight="1">
      <c r="A489" s="9" t="s">
        <v>48</v>
      </c>
      <c r="B489" s="120"/>
      <c r="C489" s="14">
        <v>244</v>
      </c>
      <c r="D489" s="14">
        <v>26.8125</v>
      </c>
      <c r="E489" s="14">
        <v>0</v>
      </c>
      <c r="F489" s="14">
        <v>-5.8529999999999999E-2</v>
      </c>
      <c r="G489" s="14"/>
      <c r="H489" s="14">
        <v>-14</v>
      </c>
      <c r="I489" s="14">
        <v>2205.7489999999998</v>
      </c>
      <c r="J489" s="14"/>
      <c r="K489" s="14">
        <v>1</v>
      </c>
      <c r="L489" s="14">
        <v>2</v>
      </c>
      <c r="M489" s="14"/>
      <c r="N489" s="120"/>
    </row>
    <row r="490" spans="1:14" ht="15.75" customHeight="1">
      <c r="A490" s="9" t="s">
        <v>48</v>
      </c>
      <c r="B490" s="120"/>
      <c r="C490" s="14">
        <v>245</v>
      </c>
      <c r="D490" s="14">
        <v>25.549769999999999</v>
      </c>
      <c r="E490" s="14">
        <v>0</v>
      </c>
      <c r="F490" s="14">
        <v>-0.16758000000000001</v>
      </c>
      <c r="G490" s="14"/>
      <c r="H490" s="14">
        <v>-14</v>
      </c>
      <c r="I490" s="14">
        <v>2090.8589999999999</v>
      </c>
      <c r="J490" s="14"/>
      <c r="K490" s="14">
        <v>1</v>
      </c>
      <c r="L490" s="14">
        <v>2</v>
      </c>
      <c r="M490" s="14"/>
      <c r="N490" s="120"/>
    </row>
    <row r="491" spans="1:14" ht="15.75" customHeight="1">
      <c r="A491" s="9" t="s">
        <v>48</v>
      </c>
      <c r="B491" s="120"/>
      <c r="C491" s="14">
        <v>246</v>
      </c>
      <c r="D491" s="14">
        <v>24.383140000000001</v>
      </c>
      <c r="E491" s="14">
        <v>0</v>
      </c>
      <c r="F491" s="14">
        <v>-0.11278000000000001</v>
      </c>
      <c r="G491" s="14"/>
      <c r="H491" s="14">
        <v>-14</v>
      </c>
      <c r="I491" s="14">
        <v>2007.289</v>
      </c>
      <c r="J491" s="14"/>
      <c r="K491" s="14">
        <v>1</v>
      </c>
      <c r="L491" s="14">
        <v>2</v>
      </c>
      <c r="M491" s="14"/>
      <c r="N491" s="120"/>
    </row>
    <row r="492" spans="1:14" ht="15.75" customHeight="1">
      <c r="A492" s="9" t="s">
        <v>48</v>
      </c>
      <c r="B492" s="120"/>
      <c r="C492" s="14">
        <v>247</v>
      </c>
      <c r="D492" s="14">
        <v>23.18826</v>
      </c>
      <c r="E492" s="14">
        <v>0</v>
      </c>
      <c r="F492" s="14">
        <v>-5.534E-2</v>
      </c>
      <c r="G492" s="14"/>
      <c r="H492" s="14">
        <v>-14</v>
      </c>
      <c r="I492" s="14">
        <v>1914.297</v>
      </c>
      <c r="J492" s="14"/>
      <c r="K492" s="14">
        <v>1</v>
      </c>
      <c r="L492" s="14">
        <v>2</v>
      </c>
      <c r="M492" s="14"/>
      <c r="N492" s="120"/>
    </row>
    <row r="493" spans="1:14" ht="15.75" customHeight="1">
      <c r="A493" s="9" t="s">
        <v>48</v>
      </c>
      <c r="B493" s="120"/>
      <c r="C493" s="14">
        <v>248</v>
      </c>
      <c r="D493" s="14">
        <v>22.03369</v>
      </c>
      <c r="E493" s="14">
        <v>0</v>
      </c>
      <c r="F493" s="14">
        <v>-0.14452000000000001</v>
      </c>
      <c r="G493" s="14"/>
      <c r="H493" s="14">
        <v>-14</v>
      </c>
      <c r="I493" s="14">
        <v>1819.08</v>
      </c>
      <c r="J493" s="14"/>
      <c r="K493" s="14">
        <v>1</v>
      </c>
      <c r="L493" s="14">
        <v>2</v>
      </c>
      <c r="M493" s="14"/>
      <c r="N493" s="120"/>
    </row>
    <row r="494" spans="1:14" ht="15.75" customHeight="1">
      <c r="A494" s="9" t="s">
        <v>48</v>
      </c>
      <c r="B494" s="120"/>
      <c r="C494" s="14">
        <v>249</v>
      </c>
      <c r="D494" s="14">
        <v>20.865849999999998</v>
      </c>
      <c r="E494" s="14">
        <v>0</v>
      </c>
      <c r="F494" s="14">
        <v>-0.21754000000000001</v>
      </c>
      <c r="G494" s="14"/>
      <c r="H494" s="14">
        <v>-14.5</v>
      </c>
      <c r="I494" s="14">
        <v>1709.0050000000001</v>
      </c>
      <c r="J494" s="14"/>
      <c r="K494" s="14">
        <v>1</v>
      </c>
      <c r="L494" s="14">
        <v>2</v>
      </c>
      <c r="M494" s="14"/>
      <c r="N494" s="120"/>
    </row>
    <row r="495" spans="1:14" ht="15.75" customHeight="1">
      <c r="A495" s="9" t="s">
        <v>48</v>
      </c>
      <c r="B495" s="120"/>
      <c r="C495" s="14">
        <v>250</v>
      </c>
      <c r="D495" s="14">
        <v>19.73535</v>
      </c>
      <c r="E495" s="14">
        <v>0</v>
      </c>
      <c r="F495" s="14">
        <v>-0.18140999999999999</v>
      </c>
      <c r="G495" s="14"/>
      <c r="H495" s="14">
        <v>-14.5</v>
      </c>
      <c r="I495" s="14">
        <v>1611.2270000000001</v>
      </c>
      <c r="J495" s="14"/>
      <c r="K495" s="14">
        <v>1</v>
      </c>
      <c r="L495" s="14">
        <v>2</v>
      </c>
      <c r="M495" s="14"/>
      <c r="N495" s="120"/>
    </row>
    <row r="496" spans="1:14" ht="15.75" customHeight="1">
      <c r="A496" s="9" t="s">
        <v>48</v>
      </c>
      <c r="B496" s="120"/>
      <c r="C496" s="14">
        <v>251</v>
      </c>
      <c r="D496" s="14">
        <v>18.720859999999998</v>
      </c>
      <c r="E496" s="14">
        <v>0</v>
      </c>
      <c r="F496" s="14">
        <v>-0.10825</v>
      </c>
      <c r="G496" s="14"/>
      <c r="H496" s="14">
        <v>-14</v>
      </c>
      <c r="I496" s="14">
        <v>1558.5509999999999</v>
      </c>
      <c r="J496" s="14"/>
      <c r="K496" s="14">
        <v>1</v>
      </c>
      <c r="L496" s="14">
        <v>2</v>
      </c>
      <c r="M496" s="14"/>
      <c r="N496" s="120"/>
    </row>
    <row r="497" spans="1:14" ht="15.75" customHeight="1">
      <c r="A497" s="9" t="s">
        <v>48</v>
      </c>
      <c r="B497" s="120"/>
      <c r="C497" s="14">
        <v>252</v>
      </c>
      <c r="D497" s="14">
        <v>17.704249999999998</v>
      </c>
      <c r="E497" s="14">
        <v>0</v>
      </c>
      <c r="F497" s="14">
        <v>-0.16850999999999999</v>
      </c>
      <c r="G497" s="14"/>
      <c r="H497" s="14">
        <v>-14</v>
      </c>
      <c r="I497" s="14">
        <v>1470.8119999999999</v>
      </c>
      <c r="J497" s="14"/>
      <c r="K497" s="14">
        <v>1</v>
      </c>
      <c r="L497" s="14">
        <v>2</v>
      </c>
      <c r="M497" s="14"/>
      <c r="N497" s="120"/>
    </row>
    <row r="498" spans="1:14" ht="15.75" customHeight="1">
      <c r="A498" s="9" t="s">
        <v>48</v>
      </c>
      <c r="B498" s="120"/>
      <c r="C498" s="14">
        <v>253</v>
      </c>
      <c r="D498" s="14">
        <v>16.711559999999999</v>
      </c>
      <c r="E498" s="14">
        <v>0</v>
      </c>
      <c r="F498" s="14">
        <v>-0.17319999999999999</v>
      </c>
      <c r="G498" s="14"/>
      <c r="H498" s="14">
        <v>-13.5</v>
      </c>
      <c r="I498" s="14">
        <v>1367.8409999999999</v>
      </c>
      <c r="J498" s="14"/>
      <c r="K498" s="14">
        <v>1</v>
      </c>
      <c r="L498" s="14">
        <v>2</v>
      </c>
      <c r="M498" s="14"/>
      <c r="N498" s="120"/>
    </row>
    <row r="499" spans="1:14" ht="15.75" customHeight="1">
      <c r="A499" s="9" t="s">
        <v>48</v>
      </c>
      <c r="B499" s="120"/>
      <c r="C499" s="14">
        <v>254</v>
      </c>
      <c r="D499" s="14">
        <v>15.62039</v>
      </c>
      <c r="E499" s="14">
        <v>0</v>
      </c>
      <c r="F499" s="14">
        <v>-0.14316000000000001</v>
      </c>
      <c r="G499" s="14"/>
      <c r="H499" s="14">
        <v>-13</v>
      </c>
      <c r="I499" s="14">
        <v>1278.55</v>
      </c>
      <c r="J499" s="14"/>
      <c r="K499" s="14">
        <v>1</v>
      </c>
      <c r="L499" s="14">
        <v>2</v>
      </c>
      <c r="M499" s="14"/>
      <c r="N499" s="120"/>
    </row>
    <row r="500" spans="1:14" ht="15.75" customHeight="1">
      <c r="A500" s="9" t="s">
        <v>48</v>
      </c>
      <c r="B500" s="120"/>
      <c r="C500" s="14">
        <v>255</v>
      </c>
      <c r="D500" s="14">
        <v>14.625</v>
      </c>
      <c r="E500" s="14">
        <v>0</v>
      </c>
      <c r="F500" s="14">
        <v>-0.18454000000000001</v>
      </c>
      <c r="G500" s="14"/>
      <c r="H500" s="14">
        <v>-13</v>
      </c>
      <c r="I500" s="14">
        <v>1211.6890000000001</v>
      </c>
      <c r="J500" s="14"/>
      <c r="K500" s="14">
        <v>1</v>
      </c>
      <c r="L500" s="14">
        <v>2</v>
      </c>
      <c r="M500" s="14"/>
      <c r="N500" s="120"/>
    </row>
    <row r="501" spans="1:14" ht="15.75" customHeight="1">
      <c r="A501" s="9" t="s">
        <v>48</v>
      </c>
      <c r="B501" s="120"/>
      <c r="C501" s="14">
        <v>256</v>
      </c>
      <c r="D501" s="14">
        <v>13.67188</v>
      </c>
      <c r="E501" s="14">
        <v>0</v>
      </c>
      <c r="F501" s="14">
        <v>-0.12082</v>
      </c>
      <c r="G501" s="14"/>
      <c r="H501" s="14">
        <v>-12.5</v>
      </c>
      <c r="I501" s="14">
        <v>1117.0909999999999</v>
      </c>
      <c r="J501" s="14"/>
      <c r="K501" s="14">
        <v>1</v>
      </c>
      <c r="L501" s="14">
        <v>2</v>
      </c>
      <c r="M501" s="14"/>
      <c r="N501" s="120"/>
    </row>
    <row r="502" spans="1:14" ht="15.75" customHeight="1">
      <c r="A502" s="9" t="s">
        <v>48</v>
      </c>
      <c r="B502" s="120"/>
      <c r="C502" s="14">
        <v>257</v>
      </c>
      <c r="D502" s="14">
        <v>12.80545</v>
      </c>
      <c r="E502" s="14">
        <v>0</v>
      </c>
      <c r="F502" s="14">
        <v>-9.01E-2</v>
      </c>
      <c r="G502" s="14"/>
      <c r="H502" s="14">
        <v>-12.5</v>
      </c>
      <c r="I502" s="14">
        <v>1048.05</v>
      </c>
      <c r="J502" s="14"/>
      <c r="K502" s="14">
        <v>1</v>
      </c>
      <c r="L502" s="14">
        <v>2</v>
      </c>
      <c r="M502" s="14"/>
      <c r="N502" s="120"/>
    </row>
    <row r="503" spans="1:14" ht="15.75" customHeight="1">
      <c r="A503" s="9" t="s">
        <v>48</v>
      </c>
      <c r="B503" s="120"/>
      <c r="C503" s="14">
        <v>258</v>
      </c>
      <c r="D503" s="14">
        <v>12.008609999999999</v>
      </c>
      <c r="E503" s="14">
        <v>0</v>
      </c>
      <c r="F503" s="14">
        <v>-9.5780000000000004E-2</v>
      </c>
      <c r="G503" s="14"/>
      <c r="H503" s="14">
        <v>-12</v>
      </c>
      <c r="I503" s="14">
        <v>988.32529999999997</v>
      </c>
      <c r="J503" s="14"/>
      <c r="K503" s="14">
        <v>1</v>
      </c>
      <c r="L503" s="14">
        <v>2</v>
      </c>
      <c r="M503" s="14"/>
      <c r="N503" s="120"/>
    </row>
    <row r="504" spans="1:14" ht="15.75" customHeight="1">
      <c r="A504" s="9" t="s">
        <v>48</v>
      </c>
      <c r="B504" s="120"/>
      <c r="C504" s="14">
        <v>259</v>
      </c>
      <c r="D504" s="14">
        <v>11.23438</v>
      </c>
      <c r="E504" s="14">
        <v>0</v>
      </c>
      <c r="F504" s="14">
        <v>-0.12388</v>
      </c>
      <c r="G504" s="14"/>
      <c r="H504" s="14">
        <v>-12</v>
      </c>
      <c r="I504" s="14">
        <v>925.62519999999995</v>
      </c>
      <c r="J504" s="14"/>
      <c r="K504" s="14">
        <v>1</v>
      </c>
      <c r="L504" s="14">
        <v>2</v>
      </c>
      <c r="M504" s="14"/>
      <c r="N504" s="120"/>
    </row>
    <row r="505" spans="1:14" ht="15.75" customHeight="1">
      <c r="A505" s="9" t="s">
        <v>48</v>
      </c>
      <c r="B505" s="120"/>
      <c r="C505" s="14">
        <v>260</v>
      </c>
      <c r="D505" s="14">
        <v>10.48438</v>
      </c>
      <c r="E505" s="14">
        <v>0</v>
      </c>
      <c r="F505" s="14">
        <v>-0.15476999999999999</v>
      </c>
      <c r="G505" s="14"/>
      <c r="H505" s="14">
        <v>-11.5</v>
      </c>
      <c r="I505" s="14">
        <v>866.02809999999999</v>
      </c>
      <c r="J505" s="14"/>
      <c r="K505" s="14">
        <v>1</v>
      </c>
      <c r="L505" s="14">
        <v>2</v>
      </c>
      <c r="M505" s="14"/>
      <c r="N505" s="120"/>
    </row>
    <row r="506" spans="1:14" ht="15.75" customHeight="1">
      <c r="A506" s="9" t="s">
        <v>48</v>
      </c>
      <c r="B506" s="120"/>
      <c r="C506" s="14">
        <v>261</v>
      </c>
      <c r="D506" s="14">
        <v>9.6649770000000004</v>
      </c>
      <c r="E506" s="14">
        <v>0</v>
      </c>
      <c r="F506" s="14">
        <v>-5.1360000000000003E-2</v>
      </c>
      <c r="G506" s="14"/>
      <c r="H506" s="14">
        <v>-11</v>
      </c>
      <c r="I506" s="14">
        <v>806.66020000000003</v>
      </c>
      <c r="J506" s="14"/>
      <c r="K506" s="14">
        <v>1</v>
      </c>
      <c r="L506" s="14">
        <v>2</v>
      </c>
      <c r="M506" s="14"/>
      <c r="N506" s="120"/>
    </row>
    <row r="507" spans="1:14" ht="15.75" customHeight="1">
      <c r="A507" s="9" t="s">
        <v>48</v>
      </c>
      <c r="B507" s="120"/>
      <c r="C507" s="14">
        <v>262</v>
      </c>
      <c r="D507" s="14">
        <v>8.9240270000000006</v>
      </c>
      <c r="E507" s="14">
        <v>0</v>
      </c>
      <c r="F507" s="14">
        <v>-8.5629999999999998E-2</v>
      </c>
      <c r="G507" s="14"/>
      <c r="H507" s="14">
        <v>-10.5</v>
      </c>
      <c r="I507" s="14">
        <v>749.17269999999996</v>
      </c>
      <c r="J507" s="14"/>
      <c r="K507" s="14">
        <v>1</v>
      </c>
      <c r="L507" s="14">
        <v>2</v>
      </c>
      <c r="M507" s="14"/>
      <c r="N507" s="120"/>
    </row>
    <row r="508" spans="1:14" ht="15.75" customHeight="1">
      <c r="A508" s="9" t="s">
        <v>48</v>
      </c>
      <c r="B508" s="120"/>
      <c r="C508" s="14">
        <v>263</v>
      </c>
      <c r="D508" s="14">
        <v>8.2051090000000002</v>
      </c>
      <c r="E508" s="14">
        <v>0</v>
      </c>
      <c r="F508" s="14">
        <v>-6.1580000000000003E-2</v>
      </c>
      <c r="G508" s="14"/>
      <c r="H508" s="14">
        <v>-10</v>
      </c>
      <c r="I508" s="14">
        <v>669.22889999999995</v>
      </c>
      <c r="J508" s="14"/>
      <c r="K508" s="14">
        <v>1</v>
      </c>
      <c r="L508" s="14">
        <v>2</v>
      </c>
      <c r="M508" s="14"/>
      <c r="N508" s="120"/>
    </row>
    <row r="509" spans="1:14" ht="15.75" customHeight="1">
      <c r="A509" s="9" t="s">
        <v>48</v>
      </c>
      <c r="B509" s="120"/>
      <c r="C509" s="14">
        <v>264</v>
      </c>
      <c r="D509" s="14">
        <v>7.5400900000000002</v>
      </c>
      <c r="E509" s="14">
        <v>0</v>
      </c>
      <c r="F509" s="14">
        <v>-9.2880000000000004E-2</v>
      </c>
      <c r="G509" s="14"/>
      <c r="H509" s="14">
        <v>-9.5</v>
      </c>
      <c r="I509" s="14">
        <v>619.15239999999994</v>
      </c>
      <c r="J509" s="14"/>
      <c r="K509" s="14">
        <v>1</v>
      </c>
      <c r="L509" s="14">
        <v>2</v>
      </c>
      <c r="M509" s="14"/>
      <c r="N509" s="120"/>
    </row>
    <row r="510" spans="1:14" ht="15.75" customHeight="1">
      <c r="A510" s="9" t="s">
        <v>48</v>
      </c>
      <c r="B510" s="120"/>
      <c r="C510" s="14">
        <v>265</v>
      </c>
      <c r="D510" s="14">
        <v>6.84375</v>
      </c>
      <c r="E510" s="14">
        <v>0</v>
      </c>
      <c r="F510" s="14">
        <v>-1.9290000000000002E-2</v>
      </c>
      <c r="G510" s="14"/>
      <c r="H510" s="14">
        <v>-9</v>
      </c>
      <c r="I510" s="14">
        <v>559</v>
      </c>
      <c r="J510" s="14"/>
      <c r="K510" s="14">
        <v>1</v>
      </c>
      <c r="L510" s="14">
        <v>2</v>
      </c>
      <c r="M510" s="14"/>
      <c r="N510" s="120"/>
    </row>
    <row r="511" spans="1:14" ht="15.75" customHeight="1">
      <c r="A511" s="9" t="s">
        <v>48</v>
      </c>
      <c r="B511" s="120"/>
      <c r="C511" s="14">
        <v>266</v>
      </c>
      <c r="D511" s="14">
        <v>6.140625</v>
      </c>
      <c r="E511" s="14">
        <v>0</v>
      </c>
      <c r="F511" s="14">
        <v>-1.6740000000000001E-2</v>
      </c>
      <c r="G511" s="14"/>
      <c r="H511" s="14">
        <v>-8.5</v>
      </c>
      <c r="I511" s="14">
        <v>504.43200000000002</v>
      </c>
      <c r="J511" s="14"/>
      <c r="K511" s="14">
        <v>1</v>
      </c>
      <c r="L511" s="14">
        <v>2</v>
      </c>
      <c r="M511" s="14"/>
      <c r="N511" s="120"/>
    </row>
    <row r="512" spans="1:14" ht="15.75" customHeight="1">
      <c r="A512" s="9" t="s">
        <v>48</v>
      </c>
      <c r="B512" s="120"/>
      <c r="C512" s="14">
        <v>267</v>
      </c>
      <c r="D512" s="14">
        <v>5.453125</v>
      </c>
      <c r="E512" s="14">
        <v>0</v>
      </c>
      <c r="F512" s="14">
        <v>-4.3999999999999997E-2</v>
      </c>
      <c r="G512" s="14"/>
      <c r="H512" s="14">
        <v>-8</v>
      </c>
      <c r="I512" s="14">
        <v>448.1764</v>
      </c>
      <c r="J512" s="14"/>
      <c r="K512" s="14">
        <v>1</v>
      </c>
      <c r="L512" s="14">
        <v>2</v>
      </c>
      <c r="M512" s="14"/>
      <c r="N512" s="120"/>
    </row>
    <row r="513" spans="1:14" ht="15.75" customHeight="1">
      <c r="A513" s="9" t="s">
        <v>48</v>
      </c>
      <c r="B513" s="120"/>
      <c r="C513" s="14">
        <v>268</v>
      </c>
      <c r="D513" s="14">
        <v>4.8148660000000003</v>
      </c>
      <c r="E513" s="14">
        <v>0</v>
      </c>
      <c r="F513" s="14">
        <v>-2.7179999999999999E-2</v>
      </c>
      <c r="G513" s="14"/>
      <c r="H513" s="14">
        <v>-7</v>
      </c>
      <c r="I513" s="14">
        <v>396.63850000000002</v>
      </c>
      <c r="J513" s="14"/>
      <c r="K513" s="14">
        <v>1</v>
      </c>
      <c r="L513" s="14">
        <v>2</v>
      </c>
      <c r="M513" s="14"/>
      <c r="N513" s="120"/>
    </row>
    <row r="514" spans="1:14" ht="15.75" customHeight="1">
      <c r="A514" s="9" t="s">
        <v>48</v>
      </c>
      <c r="B514" s="120"/>
      <c r="C514" s="14">
        <v>269</v>
      </c>
      <c r="D514" s="14">
        <v>4.212224</v>
      </c>
      <c r="E514" s="14">
        <v>0</v>
      </c>
      <c r="F514" s="14">
        <v>-1.0070000000000001E-2</v>
      </c>
      <c r="G514" s="14"/>
      <c r="H514" s="14">
        <v>-6</v>
      </c>
      <c r="I514" s="14">
        <v>346.6234</v>
      </c>
      <c r="J514" s="14"/>
      <c r="K514" s="14">
        <v>1</v>
      </c>
      <c r="L514" s="14">
        <v>2</v>
      </c>
      <c r="M514" s="14"/>
      <c r="N514" s="120"/>
    </row>
    <row r="515" spans="1:14" ht="15.75" customHeight="1">
      <c r="A515" s="9" t="s">
        <v>48</v>
      </c>
      <c r="B515" s="120"/>
      <c r="C515" s="14">
        <v>270</v>
      </c>
      <c r="D515" s="14">
        <v>3.7121949999999999</v>
      </c>
      <c r="E515" s="14">
        <v>0</v>
      </c>
      <c r="F515" s="14">
        <v>2.6533000000000001E-2</v>
      </c>
      <c r="G515" s="14"/>
      <c r="H515" s="14">
        <v>-5</v>
      </c>
      <c r="I515" s="14">
        <v>303.50970000000001</v>
      </c>
      <c r="J515" s="14"/>
      <c r="K515" s="14">
        <v>1</v>
      </c>
      <c r="L515" s="14">
        <v>2</v>
      </c>
      <c r="M515" s="14"/>
      <c r="N515" s="120"/>
    </row>
    <row r="516" spans="1:14" ht="15.75" customHeight="1">
      <c r="A516" s="9" t="s">
        <v>48</v>
      </c>
      <c r="B516" s="120"/>
      <c r="C516" s="14">
        <v>271</v>
      </c>
      <c r="D516" s="14">
        <v>3.25</v>
      </c>
      <c r="E516" s="14">
        <v>0</v>
      </c>
      <c r="F516" s="14">
        <v>2.2238999999999998E-2</v>
      </c>
      <c r="G516" s="14"/>
      <c r="H516" s="14">
        <v>-4</v>
      </c>
      <c r="I516" s="14">
        <v>265.74220000000003</v>
      </c>
      <c r="J516" s="14"/>
      <c r="K516" s="14">
        <v>1</v>
      </c>
      <c r="L516" s="14">
        <v>2</v>
      </c>
      <c r="M516" s="14"/>
      <c r="N516" s="120"/>
    </row>
    <row r="517" spans="1:14" ht="15.75" customHeight="1">
      <c r="A517" s="9" t="s">
        <v>48</v>
      </c>
      <c r="B517" s="120"/>
      <c r="C517" s="14">
        <v>272</v>
      </c>
      <c r="D517" s="14">
        <v>2.90625</v>
      </c>
      <c r="E517" s="14">
        <v>0</v>
      </c>
      <c r="F517" s="14">
        <v>5.6901E-2</v>
      </c>
      <c r="G517" s="14"/>
      <c r="H517" s="14">
        <v>-3</v>
      </c>
      <c r="I517" s="14">
        <v>240.833</v>
      </c>
      <c r="J517" s="14"/>
      <c r="K517" s="14">
        <v>1</v>
      </c>
      <c r="L517" s="14">
        <v>2</v>
      </c>
      <c r="M517" s="14"/>
      <c r="N517" s="120"/>
    </row>
    <row r="518" spans="1:14" ht="15.75" customHeight="1">
      <c r="A518" s="9" t="s">
        <v>48</v>
      </c>
      <c r="B518" s="120"/>
      <c r="C518" s="14">
        <v>273</v>
      </c>
      <c r="D518" s="14">
        <v>2.578125</v>
      </c>
      <c r="E518" s="14">
        <v>0</v>
      </c>
      <c r="F518" s="14">
        <v>2.6817000000000001E-2</v>
      </c>
      <c r="G518" s="14"/>
      <c r="H518" s="14">
        <v>-2.5</v>
      </c>
      <c r="I518" s="14">
        <v>212.66239999999999</v>
      </c>
      <c r="J518" s="14"/>
      <c r="K518" s="14">
        <v>1</v>
      </c>
      <c r="L518" s="14">
        <v>2</v>
      </c>
      <c r="M518" s="14"/>
      <c r="N518" s="120"/>
    </row>
    <row r="519" spans="1:14" ht="15.75" customHeight="1">
      <c r="A519" s="9" t="s">
        <v>48</v>
      </c>
      <c r="B519" s="120"/>
      <c r="C519" s="14">
        <v>274</v>
      </c>
      <c r="D519" s="14">
        <v>2.3061639999999999</v>
      </c>
      <c r="E519" s="14">
        <v>0</v>
      </c>
      <c r="F519" s="14">
        <v>4.4731E-2</v>
      </c>
      <c r="G519" s="14"/>
      <c r="H519" s="14">
        <v>-1.5</v>
      </c>
      <c r="I519" s="14">
        <v>188.8004</v>
      </c>
      <c r="J519" s="14"/>
      <c r="K519" s="14">
        <v>1</v>
      </c>
      <c r="L519" s="14">
        <v>2</v>
      </c>
      <c r="M519" s="14"/>
      <c r="N519" s="120"/>
    </row>
    <row r="520" spans="1:14" ht="15.75" customHeight="1">
      <c r="A520" s="9" t="s">
        <v>48</v>
      </c>
      <c r="B520" s="120"/>
      <c r="C520" s="14">
        <v>275</v>
      </c>
      <c r="D520" s="14">
        <v>2.0092660000000002</v>
      </c>
      <c r="E520" s="14">
        <v>0</v>
      </c>
      <c r="F520" s="14">
        <v>0.10213</v>
      </c>
      <c r="G520" s="14"/>
      <c r="H520" s="14">
        <v>-1</v>
      </c>
      <c r="I520" s="14">
        <v>165.36269999999999</v>
      </c>
      <c r="J520" s="14"/>
      <c r="K520" s="14">
        <v>1</v>
      </c>
      <c r="L520" s="14">
        <v>2</v>
      </c>
      <c r="M520" s="14"/>
      <c r="N520" s="120"/>
    </row>
    <row r="521" spans="1:14" ht="15.75" customHeight="1">
      <c r="A521" s="9" t="s">
        <v>48</v>
      </c>
      <c r="B521" s="120"/>
      <c r="C521" s="14">
        <v>276</v>
      </c>
      <c r="D521" s="14">
        <v>1.774948</v>
      </c>
      <c r="E521" s="14">
        <v>0</v>
      </c>
      <c r="F521" s="14">
        <v>0.11421099999999999</v>
      </c>
      <c r="G521" s="14"/>
      <c r="H521" s="14">
        <v>-0.5</v>
      </c>
      <c r="I521" s="14">
        <v>145.8263</v>
      </c>
      <c r="J521" s="14"/>
      <c r="K521" s="14">
        <v>1</v>
      </c>
      <c r="L521" s="14">
        <v>2</v>
      </c>
      <c r="M521" s="14"/>
      <c r="N521" s="120"/>
    </row>
    <row r="522" spans="1:14" ht="15.75" customHeight="1">
      <c r="A522" s="9" t="s">
        <v>48</v>
      </c>
      <c r="B522" s="120"/>
      <c r="C522" s="14">
        <v>277</v>
      </c>
      <c r="D522" s="14">
        <v>1.5718639999999999</v>
      </c>
      <c r="E522" s="14">
        <v>0</v>
      </c>
      <c r="F522" s="14">
        <v>0.110024</v>
      </c>
      <c r="G522" s="14"/>
      <c r="H522" s="14">
        <v>0</v>
      </c>
      <c r="I522" s="14">
        <v>128.17500000000001</v>
      </c>
      <c r="J522" s="14"/>
      <c r="K522" s="14">
        <v>1</v>
      </c>
      <c r="L522" s="14">
        <v>2</v>
      </c>
      <c r="M522" s="14"/>
      <c r="N522" s="120"/>
    </row>
    <row r="523" spans="1:14" ht="15.75" customHeight="1">
      <c r="A523" s="9" t="s">
        <v>48</v>
      </c>
      <c r="B523" s="120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20"/>
    </row>
    <row r="524" spans="1:14" ht="15.75" customHeight="1">
      <c r="A524" s="9" t="s">
        <v>48</v>
      </c>
      <c r="B524" s="120"/>
      <c r="C524" s="14">
        <v>316</v>
      </c>
      <c r="D524" s="14">
        <v>118.32389999999999</v>
      </c>
      <c r="E524" s="14">
        <v>0</v>
      </c>
      <c r="F524" s="14">
        <v>-2.66E-3</v>
      </c>
      <c r="G524" s="14"/>
      <c r="H524" s="14">
        <v>1</v>
      </c>
      <c r="I524" s="14">
        <v>9685.3070000000007</v>
      </c>
      <c r="J524" s="14"/>
      <c r="K524" s="14">
        <v>1</v>
      </c>
      <c r="L524" s="14">
        <v>2</v>
      </c>
      <c r="M524" s="14"/>
      <c r="N524" s="120"/>
    </row>
    <row r="525" spans="1:14" ht="15.75" customHeight="1">
      <c r="A525" s="9" t="s">
        <v>48</v>
      </c>
      <c r="B525" s="120"/>
      <c r="C525" s="14">
        <v>317</v>
      </c>
      <c r="D525" s="14">
        <v>116.3845</v>
      </c>
      <c r="E525" s="14">
        <v>0</v>
      </c>
      <c r="F525" s="14">
        <v>-0.52381999999999995</v>
      </c>
      <c r="G525" s="14"/>
      <c r="H525" s="14">
        <v>0</v>
      </c>
      <c r="I525" s="14">
        <v>9544.4950000000008</v>
      </c>
      <c r="J525" s="14"/>
      <c r="K525" s="14">
        <v>1</v>
      </c>
      <c r="L525" s="14">
        <v>2</v>
      </c>
      <c r="M525" s="14"/>
      <c r="N525" s="120"/>
    </row>
    <row r="526" spans="1:14" ht="15.75" customHeight="1">
      <c r="A526" s="9" t="s">
        <v>48</v>
      </c>
      <c r="B526" s="120"/>
      <c r="C526" s="14">
        <v>318</v>
      </c>
      <c r="D526" s="14">
        <v>114.80629999999999</v>
      </c>
      <c r="E526" s="14">
        <v>0</v>
      </c>
      <c r="F526" s="14">
        <v>-0.48942000000000002</v>
      </c>
      <c r="G526" s="14"/>
      <c r="H526" s="14">
        <v>0</v>
      </c>
      <c r="I526" s="14">
        <v>9410.5290000000005</v>
      </c>
      <c r="J526" s="14"/>
      <c r="K526" s="14">
        <v>1</v>
      </c>
      <c r="L526" s="14">
        <v>2</v>
      </c>
      <c r="M526" s="14"/>
      <c r="N526" s="120"/>
    </row>
    <row r="527" spans="1:14" ht="15.75" customHeight="1">
      <c r="A527" s="9" t="s">
        <v>48</v>
      </c>
      <c r="B527" s="120"/>
      <c r="C527" s="14">
        <v>319</v>
      </c>
      <c r="D527" s="14">
        <v>113.1204</v>
      </c>
      <c r="E527" s="14">
        <v>0</v>
      </c>
      <c r="F527" s="14">
        <v>-0.47710000000000002</v>
      </c>
      <c r="G527" s="14"/>
      <c r="H527" s="14">
        <v>0</v>
      </c>
      <c r="I527" s="14">
        <v>9276.5380000000005</v>
      </c>
      <c r="J527" s="14"/>
      <c r="K527" s="14">
        <v>1</v>
      </c>
      <c r="L527" s="14">
        <v>2</v>
      </c>
      <c r="M527" s="14"/>
      <c r="N527" s="120"/>
    </row>
    <row r="528" spans="1:14" ht="15.75" customHeight="1">
      <c r="A528" s="9" t="s">
        <v>48</v>
      </c>
      <c r="B528" s="120"/>
      <c r="C528" s="14">
        <v>320</v>
      </c>
      <c r="D528" s="14">
        <v>111.4183</v>
      </c>
      <c r="E528" s="14">
        <v>0</v>
      </c>
      <c r="F528" s="14">
        <v>-0.32536999999999999</v>
      </c>
      <c r="G528" s="14"/>
      <c r="H528" s="14">
        <v>0</v>
      </c>
      <c r="I528" s="14">
        <v>9144.8220000000001</v>
      </c>
      <c r="J528" s="14"/>
      <c r="K528" s="14">
        <v>1</v>
      </c>
      <c r="L528" s="14">
        <v>2</v>
      </c>
      <c r="M528" s="14"/>
      <c r="N528" s="120"/>
    </row>
    <row r="529" spans="1:14" ht="15.75" customHeight="1">
      <c r="A529" s="9" t="s">
        <v>48</v>
      </c>
      <c r="B529" s="120"/>
      <c r="C529" s="14">
        <v>321</v>
      </c>
      <c r="D529" s="14">
        <v>109.81359999999999</v>
      </c>
      <c r="E529" s="14">
        <v>0</v>
      </c>
      <c r="F529" s="14">
        <v>-0.17146</v>
      </c>
      <c r="G529" s="14"/>
      <c r="H529" s="14">
        <v>0</v>
      </c>
      <c r="I529" s="14">
        <v>9004.7510000000002</v>
      </c>
      <c r="J529" s="14"/>
      <c r="K529" s="14">
        <v>1</v>
      </c>
      <c r="L529" s="14">
        <v>2</v>
      </c>
      <c r="M529" s="14"/>
      <c r="N529" s="120"/>
    </row>
    <row r="530" spans="1:14" ht="15.75" customHeight="1">
      <c r="A530" s="9" t="s">
        <v>48</v>
      </c>
      <c r="B530" s="120"/>
      <c r="C530" s="14">
        <v>322</v>
      </c>
      <c r="D530" s="14">
        <v>108.2944</v>
      </c>
      <c r="E530" s="14">
        <v>0</v>
      </c>
      <c r="F530" s="14">
        <v>-0.17852999999999999</v>
      </c>
      <c r="G530" s="14"/>
      <c r="H530" s="14">
        <v>-0.5</v>
      </c>
      <c r="I530" s="14">
        <v>8890.1139999999996</v>
      </c>
      <c r="J530" s="14"/>
      <c r="K530" s="14">
        <v>1</v>
      </c>
      <c r="L530" s="14">
        <v>2</v>
      </c>
      <c r="M530" s="14"/>
      <c r="N530" s="120"/>
    </row>
    <row r="531" spans="1:14" ht="15.75" customHeight="1">
      <c r="A531" s="9" t="s">
        <v>48</v>
      </c>
      <c r="B531" s="120"/>
      <c r="C531" s="14">
        <v>323</v>
      </c>
      <c r="D531" s="14">
        <v>106.64749999999999</v>
      </c>
      <c r="E531" s="14">
        <v>0</v>
      </c>
      <c r="F531" s="14">
        <v>-0.25494</v>
      </c>
      <c r="G531" s="14"/>
      <c r="H531" s="14">
        <v>-1</v>
      </c>
      <c r="I531" s="14">
        <v>8753.3619999999992</v>
      </c>
      <c r="J531" s="14"/>
      <c r="K531" s="14">
        <v>1</v>
      </c>
      <c r="L531" s="14">
        <v>2</v>
      </c>
      <c r="M531" s="14"/>
      <c r="N531" s="120"/>
    </row>
    <row r="532" spans="1:14" ht="15.75" customHeight="1">
      <c r="A532" s="9" t="s">
        <v>48</v>
      </c>
      <c r="B532" s="120"/>
      <c r="C532" s="14">
        <v>324</v>
      </c>
      <c r="D532" s="14">
        <v>104.97539999999999</v>
      </c>
      <c r="E532" s="14">
        <v>0</v>
      </c>
      <c r="F532" s="14">
        <v>-0.28898000000000001</v>
      </c>
      <c r="G532" s="14"/>
      <c r="H532" s="14">
        <v>-1</v>
      </c>
      <c r="I532" s="14">
        <v>8619</v>
      </c>
      <c r="J532" s="14"/>
      <c r="K532" s="14">
        <v>1</v>
      </c>
      <c r="L532" s="14">
        <v>2</v>
      </c>
      <c r="M532" s="14"/>
      <c r="N532" s="120"/>
    </row>
    <row r="533" spans="1:14" ht="15.75" customHeight="1">
      <c r="A533" s="9" t="s">
        <v>48</v>
      </c>
      <c r="B533" s="120"/>
      <c r="C533" s="14">
        <v>325</v>
      </c>
      <c r="D533" s="14">
        <v>103.3862</v>
      </c>
      <c r="E533" s="14">
        <v>0</v>
      </c>
      <c r="F533" s="14">
        <v>-0.30027999999999999</v>
      </c>
      <c r="G533" s="14"/>
      <c r="H533" s="14">
        <v>-1.5</v>
      </c>
      <c r="I533" s="14">
        <v>8479.2630000000008</v>
      </c>
      <c r="J533" s="14"/>
      <c r="K533" s="14">
        <v>1</v>
      </c>
      <c r="L533" s="14">
        <v>2</v>
      </c>
      <c r="M533" s="14"/>
      <c r="N533" s="120"/>
    </row>
    <row r="534" spans="1:14" ht="15.75" customHeight="1">
      <c r="A534" s="9" t="s">
        <v>48</v>
      </c>
      <c r="B534" s="120"/>
      <c r="C534" s="14">
        <v>326</v>
      </c>
      <c r="D534" s="14">
        <v>102.0175</v>
      </c>
      <c r="E534" s="14">
        <v>0</v>
      </c>
      <c r="F534" s="14">
        <v>-0.25818999999999998</v>
      </c>
      <c r="G534" s="14"/>
      <c r="H534" s="14">
        <v>-2</v>
      </c>
      <c r="I534" s="14">
        <v>8355.4740000000002</v>
      </c>
      <c r="J534" s="14"/>
      <c r="K534" s="14">
        <v>1</v>
      </c>
      <c r="L534" s="14">
        <v>2</v>
      </c>
      <c r="M534" s="14"/>
      <c r="N534" s="120"/>
    </row>
    <row r="535" spans="1:14" ht="15.75" customHeight="1">
      <c r="A535" s="9" t="s">
        <v>48</v>
      </c>
      <c r="B535" s="120"/>
      <c r="C535" s="14">
        <v>327</v>
      </c>
      <c r="D535" s="14">
        <v>100.3368</v>
      </c>
      <c r="E535" s="14">
        <v>0</v>
      </c>
      <c r="F535" s="14">
        <v>-0.18375</v>
      </c>
      <c r="G535" s="14"/>
      <c r="H535" s="14">
        <v>-2.5</v>
      </c>
      <c r="I535" s="14">
        <v>8231.8359999999993</v>
      </c>
      <c r="J535" s="14"/>
      <c r="K535" s="14">
        <v>1</v>
      </c>
      <c r="L535" s="14">
        <v>2</v>
      </c>
      <c r="M535" s="14"/>
      <c r="N535" s="120"/>
    </row>
    <row r="536" spans="1:14" ht="15.75" customHeight="1">
      <c r="A536" s="9" t="s">
        <v>48</v>
      </c>
      <c r="B536" s="120"/>
      <c r="C536" s="14">
        <v>328</v>
      </c>
      <c r="D536" s="14">
        <v>99.039850000000001</v>
      </c>
      <c r="E536" s="14">
        <v>0</v>
      </c>
      <c r="F536" s="14">
        <v>-0.38501999999999997</v>
      </c>
      <c r="G536" s="14"/>
      <c r="H536" s="14">
        <v>-2.5</v>
      </c>
      <c r="I536" s="14">
        <v>8117</v>
      </c>
      <c r="J536" s="14"/>
      <c r="K536" s="14">
        <v>1</v>
      </c>
      <c r="L536" s="14">
        <v>2</v>
      </c>
      <c r="M536" s="14"/>
      <c r="N536" s="120"/>
    </row>
    <row r="537" spans="1:14" ht="15.75" customHeight="1">
      <c r="A537" s="9" t="s">
        <v>48</v>
      </c>
      <c r="B537" s="120"/>
      <c r="C537" s="14">
        <v>329</v>
      </c>
      <c r="D537" s="14">
        <v>97.352279999999993</v>
      </c>
      <c r="E537" s="14">
        <v>0</v>
      </c>
      <c r="F537" s="14">
        <v>-0.27473999999999998</v>
      </c>
      <c r="G537" s="14"/>
      <c r="H537" s="14">
        <v>-3</v>
      </c>
      <c r="I537" s="14">
        <v>7991</v>
      </c>
      <c r="J537" s="14"/>
      <c r="K537" s="14">
        <v>1</v>
      </c>
      <c r="L537" s="14">
        <v>2</v>
      </c>
      <c r="M537" s="14"/>
      <c r="N537" s="120"/>
    </row>
    <row r="538" spans="1:14" ht="15.75" customHeight="1">
      <c r="A538" s="9" t="s">
        <v>48</v>
      </c>
      <c r="B538" s="120"/>
      <c r="C538" s="14">
        <v>330</v>
      </c>
      <c r="D538" s="14">
        <v>95.904989999999998</v>
      </c>
      <c r="E538" s="14">
        <v>0</v>
      </c>
      <c r="F538" s="14">
        <v>-0.26327</v>
      </c>
      <c r="G538" s="14"/>
      <c r="H538" s="14">
        <v>-3.5</v>
      </c>
      <c r="I538" s="14">
        <v>7867.54</v>
      </c>
      <c r="J538" s="14"/>
      <c r="K538" s="14">
        <v>1</v>
      </c>
      <c r="L538" s="14">
        <v>2</v>
      </c>
      <c r="M538" s="14"/>
      <c r="N538" s="120"/>
    </row>
    <row r="539" spans="1:14" ht="15.75" customHeight="1">
      <c r="A539" s="9" t="s">
        <v>48</v>
      </c>
      <c r="B539" s="120"/>
      <c r="C539" s="14">
        <v>331</v>
      </c>
      <c r="D539" s="14">
        <v>94.483260000000001</v>
      </c>
      <c r="E539" s="14">
        <v>0</v>
      </c>
      <c r="F539" s="14">
        <v>-0.22742999999999999</v>
      </c>
      <c r="G539" s="14"/>
      <c r="H539" s="14">
        <v>-3.5</v>
      </c>
      <c r="I539" s="14">
        <v>7745.8140000000003</v>
      </c>
      <c r="J539" s="14"/>
      <c r="K539" s="14">
        <v>1</v>
      </c>
      <c r="L539" s="14">
        <v>2</v>
      </c>
      <c r="M539" s="14"/>
      <c r="N539" s="120"/>
    </row>
    <row r="540" spans="1:14" ht="15.75" customHeight="1">
      <c r="A540" s="9" t="s">
        <v>48</v>
      </c>
      <c r="B540" s="120"/>
      <c r="C540" s="14">
        <v>332</v>
      </c>
      <c r="D540" s="14">
        <v>93.072730000000007</v>
      </c>
      <c r="E540" s="14">
        <v>0</v>
      </c>
      <c r="F540" s="14">
        <v>-0.12848000000000001</v>
      </c>
      <c r="G540" s="14"/>
      <c r="H540" s="14">
        <v>-4</v>
      </c>
      <c r="I540" s="14">
        <v>7635.1350000000002</v>
      </c>
      <c r="J540" s="14"/>
      <c r="K540" s="14">
        <v>1</v>
      </c>
      <c r="L540" s="14">
        <v>2</v>
      </c>
      <c r="M540" s="14"/>
      <c r="N540" s="120"/>
    </row>
    <row r="541" spans="1:14" ht="15.75" customHeight="1">
      <c r="A541" s="9" t="s">
        <v>48</v>
      </c>
      <c r="B541" s="120"/>
      <c r="C541" s="14">
        <v>333</v>
      </c>
      <c r="D541" s="14">
        <v>91.515630000000002</v>
      </c>
      <c r="E541" s="14">
        <v>0</v>
      </c>
      <c r="F541" s="14">
        <v>-0.27661999999999998</v>
      </c>
      <c r="G541" s="14"/>
      <c r="H541" s="14">
        <v>-4</v>
      </c>
      <c r="I541" s="14">
        <v>7503</v>
      </c>
      <c r="J541" s="14"/>
      <c r="K541" s="14">
        <v>1</v>
      </c>
      <c r="L541" s="14">
        <v>2</v>
      </c>
      <c r="M541" s="14"/>
      <c r="N541" s="120"/>
    </row>
    <row r="542" spans="1:14" ht="15.75" customHeight="1">
      <c r="A542" s="9" t="s">
        <v>48</v>
      </c>
      <c r="B542" s="120"/>
      <c r="C542" s="14">
        <v>334</v>
      </c>
      <c r="D542" s="14">
        <v>90.191569999999999</v>
      </c>
      <c r="E542" s="14">
        <v>0</v>
      </c>
      <c r="F542" s="14">
        <v>-0.16372999999999999</v>
      </c>
      <c r="G542" s="14"/>
      <c r="H542" s="14">
        <v>-4.5</v>
      </c>
      <c r="I542" s="14">
        <v>7402.8729999999996</v>
      </c>
      <c r="J542" s="14"/>
      <c r="K542" s="14">
        <v>1</v>
      </c>
      <c r="L542" s="14">
        <v>2</v>
      </c>
      <c r="M542" s="14"/>
      <c r="N542" s="120"/>
    </row>
    <row r="543" spans="1:14" ht="15.75" customHeight="1">
      <c r="A543" s="9" t="s">
        <v>48</v>
      </c>
      <c r="B543" s="120"/>
      <c r="C543" s="14">
        <v>335</v>
      </c>
      <c r="D543" s="14">
        <v>88.616510000000005</v>
      </c>
      <c r="E543" s="14">
        <v>0</v>
      </c>
      <c r="F543" s="14">
        <v>-0.29959999999999998</v>
      </c>
      <c r="G543" s="14"/>
      <c r="H543" s="14">
        <v>-5</v>
      </c>
      <c r="I543" s="14">
        <v>7280.4139999999998</v>
      </c>
      <c r="J543" s="14"/>
      <c r="K543" s="14">
        <v>1</v>
      </c>
      <c r="L543" s="14">
        <v>2</v>
      </c>
      <c r="M543" s="14"/>
      <c r="N543" s="120"/>
    </row>
    <row r="544" spans="1:14" ht="15.75" customHeight="1">
      <c r="A544" s="9" t="s">
        <v>48</v>
      </c>
      <c r="B544" s="120"/>
      <c r="C544" s="14">
        <v>336</v>
      </c>
      <c r="D544" s="14">
        <v>87.343410000000006</v>
      </c>
      <c r="E544" s="14">
        <v>0</v>
      </c>
      <c r="F544" s="14">
        <v>-0.24007999999999999</v>
      </c>
      <c r="G544" s="14"/>
      <c r="H544" s="14">
        <v>-5</v>
      </c>
      <c r="I544" s="14">
        <v>7172.4009999999998</v>
      </c>
      <c r="J544" s="14"/>
      <c r="K544" s="14">
        <v>1</v>
      </c>
      <c r="L544" s="14">
        <v>2</v>
      </c>
      <c r="M544" s="14"/>
      <c r="N544" s="120"/>
    </row>
    <row r="545" spans="1:14" ht="15.75" customHeight="1">
      <c r="A545" s="9" t="s">
        <v>48</v>
      </c>
      <c r="B545" s="120"/>
      <c r="C545" s="14">
        <v>337</v>
      </c>
      <c r="D545" s="14">
        <v>85.878929999999997</v>
      </c>
      <c r="E545" s="14">
        <v>0</v>
      </c>
      <c r="F545" s="14">
        <v>-0.18786</v>
      </c>
      <c r="G545" s="14"/>
      <c r="H545" s="14">
        <v>-5.5</v>
      </c>
      <c r="I545" s="14">
        <v>7047.1480000000001</v>
      </c>
      <c r="J545" s="14"/>
      <c r="K545" s="14">
        <v>1</v>
      </c>
      <c r="L545" s="14">
        <v>2</v>
      </c>
      <c r="M545" s="14"/>
      <c r="N545" s="120"/>
    </row>
    <row r="546" spans="1:14" ht="15.75" customHeight="1">
      <c r="A546" s="9" t="s">
        <v>48</v>
      </c>
      <c r="B546" s="120"/>
      <c r="C546" s="14">
        <v>338</v>
      </c>
      <c r="D546" s="14">
        <v>84.601619999999997</v>
      </c>
      <c r="E546" s="14">
        <v>0</v>
      </c>
      <c r="F546" s="14">
        <v>-0.21212</v>
      </c>
      <c r="G546" s="14"/>
      <c r="H546" s="14">
        <v>-5.5</v>
      </c>
      <c r="I546" s="14">
        <v>6936.393</v>
      </c>
      <c r="J546" s="14"/>
      <c r="K546" s="14">
        <v>1</v>
      </c>
      <c r="L546" s="14">
        <v>2</v>
      </c>
      <c r="M546" s="14"/>
      <c r="N546" s="120"/>
    </row>
    <row r="547" spans="1:14" ht="15.75" customHeight="1">
      <c r="A547" s="9" t="s">
        <v>48</v>
      </c>
      <c r="B547" s="120"/>
      <c r="C547" s="14">
        <v>339</v>
      </c>
      <c r="D547" s="14">
        <v>83.035110000000003</v>
      </c>
      <c r="E547" s="14">
        <v>0</v>
      </c>
      <c r="F547" s="14">
        <v>-0.24148</v>
      </c>
      <c r="G547" s="14"/>
      <c r="H547" s="14">
        <v>-6</v>
      </c>
      <c r="I547" s="14">
        <v>6813.71</v>
      </c>
      <c r="J547" s="14"/>
      <c r="K547" s="14">
        <v>1</v>
      </c>
      <c r="L547" s="14">
        <v>2</v>
      </c>
      <c r="M547" s="14"/>
      <c r="N547" s="120"/>
    </row>
    <row r="548" spans="1:14" ht="15.75" customHeight="1">
      <c r="A548" s="9" t="s">
        <v>48</v>
      </c>
      <c r="B548" s="120"/>
      <c r="C548" s="14">
        <v>340</v>
      </c>
      <c r="D548" s="14">
        <v>81.817390000000003</v>
      </c>
      <c r="E548" s="14">
        <v>0</v>
      </c>
      <c r="F548" s="14">
        <v>-0.25174999999999997</v>
      </c>
      <c r="G548" s="14"/>
      <c r="H548" s="14">
        <v>-6</v>
      </c>
      <c r="I548" s="14">
        <v>6710.3069999999998</v>
      </c>
      <c r="J548" s="14"/>
      <c r="K548" s="14">
        <v>1</v>
      </c>
      <c r="L548" s="14">
        <v>2</v>
      </c>
      <c r="M548" s="14"/>
      <c r="N548" s="120"/>
    </row>
    <row r="549" spans="1:14" ht="15.75" customHeight="1">
      <c r="A549" s="9" t="s">
        <v>48</v>
      </c>
      <c r="B549" s="120"/>
      <c r="C549" s="14">
        <v>341</v>
      </c>
      <c r="D549" s="14">
        <v>80.335470000000001</v>
      </c>
      <c r="E549" s="14">
        <v>0</v>
      </c>
      <c r="F549" s="14">
        <v>-0.23244000000000001</v>
      </c>
      <c r="G549" s="14"/>
      <c r="H549" s="14">
        <v>-6.5</v>
      </c>
      <c r="I549" s="14">
        <v>6589.4740000000002</v>
      </c>
      <c r="J549" s="14"/>
      <c r="K549" s="14">
        <v>1</v>
      </c>
      <c r="L549" s="14">
        <v>2</v>
      </c>
      <c r="M549" s="14"/>
      <c r="N549" s="120"/>
    </row>
    <row r="550" spans="1:14" ht="15.75" customHeight="1">
      <c r="A550" s="9" t="s">
        <v>48</v>
      </c>
      <c r="B550" s="120"/>
      <c r="C550" s="14">
        <v>342</v>
      </c>
      <c r="D550" s="14">
        <v>78.991190000000003</v>
      </c>
      <c r="E550" s="14">
        <v>0</v>
      </c>
      <c r="F550" s="14">
        <v>-0.23502000000000001</v>
      </c>
      <c r="G550" s="14"/>
      <c r="H550" s="14">
        <v>-6.5</v>
      </c>
      <c r="I550" s="14">
        <v>6480.42</v>
      </c>
      <c r="J550" s="14"/>
      <c r="K550" s="14">
        <v>1</v>
      </c>
      <c r="L550" s="14">
        <v>2</v>
      </c>
      <c r="M550" s="14"/>
      <c r="N550" s="120"/>
    </row>
    <row r="551" spans="1:14" ht="15.75" customHeight="1">
      <c r="A551" s="9" t="s">
        <v>48</v>
      </c>
      <c r="B551" s="120"/>
      <c r="C551" s="14">
        <v>343</v>
      </c>
      <c r="D551" s="14">
        <v>77.625</v>
      </c>
      <c r="E551" s="14">
        <v>0</v>
      </c>
      <c r="F551" s="14">
        <v>-0.17724999999999999</v>
      </c>
      <c r="G551" s="14"/>
      <c r="H551" s="14">
        <v>-7</v>
      </c>
      <c r="I551" s="14">
        <v>6362.4719999999998</v>
      </c>
      <c r="J551" s="14"/>
      <c r="K551" s="14">
        <v>1</v>
      </c>
      <c r="L551" s="14">
        <v>2</v>
      </c>
      <c r="M551" s="14"/>
      <c r="N551" s="120"/>
    </row>
    <row r="552" spans="1:14" ht="15.75" customHeight="1">
      <c r="A552" s="9" t="s">
        <v>48</v>
      </c>
      <c r="B552" s="120"/>
      <c r="C552" s="14">
        <v>344</v>
      </c>
      <c r="D552" s="14">
        <v>76.337130000000002</v>
      </c>
      <c r="E552" s="14">
        <v>0</v>
      </c>
      <c r="F552" s="14">
        <v>-0.21507999999999999</v>
      </c>
      <c r="G552" s="14"/>
      <c r="H552" s="14">
        <v>-7</v>
      </c>
      <c r="I552" s="14">
        <v>6259</v>
      </c>
      <c r="J552" s="14"/>
      <c r="K552" s="14">
        <v>1</v>
      </c>
      <c r="L552" s="14">
        <v>2</v>
      </c>
      <c r="M552" s="14"/>
      <c r="N552" s="120"/>
    </row>
    <row r="553" spans="1:14" ht="15.75" customHeight="1">
      <c r="A553" s="9" t="s">
        <v>48</v>
      </c>
      <c r="B553" s="120"/>
      <c r="C553" s="14">
        <v>345</v>
      </c>
      <c r="D553" s="14">
        <v>74.800280000000001</v>
      </c>
      <c r="E553" s="14">
        <v>0</v>
      </c>
      <c r="F553" s="14">
        <v>-0.17412</v>
      </c>
      <c r="G553" s="14"/>
      <c r="H553" s="14">
        <v>-7.5</v>
      </c>
      <c r="I553" s="14">
        <v>6149.183</v>
      </c>
      <c r="J553" s="14"/>
      <c r="K553" s="14">
        <v>1</v>
      </c>
      <c r="L553" s="14">
        <v>2</v>
      </c>
      <c r="M553" s="14"/>
      <c r="N553" s="120"/>
    </row>
    <row r="554" spans="1:14" ht="15.75" customHeight="1">
      <c r="A554" s="9" t="s">
        <v>48</v>
      </c>
      <c r="B554" s="120"/>
      <c r="C554" s="14">
        <v>346</v>
      </c>
      <c r="D554" s="14">
        <v>73.881690000000006</v>
      </c>
      <c r="E554" s="14">
        <v>0</v>
      </c>
      <c r="F554" s="14">
        <v>-0.25770999999999999</v>
      </c>
      <c r="G554" s="14"/>
      <c r="H554" s="14">
        <v>-7.5</v>
      </c>
      <c r="I554" s="14">
        <v>6066</v>
      </c>
      <c r="J554" s="14"/>
      <c r="K554" s="14">
        <v>1</v>
      </c>
      <c r="L554" s="14">
        <v>2</v>
      </c>
      <c r="M554" s="14"/>
      <c r="N554" s="120"/>
    </row>
    <row r="555" spans="1:14" ht="15.75" customHeight="1">
      <c r="A555" s="9" t="s">
        <v>48</v>
      </c>
      <c r="B555" s="120"/>
      <c r="C555" s="14">
        <v>347</v>
      </c>
      <c r="D555" s="14">
        <v>72.574950000000001</v>
      </c>
      <c r="E555" s="14">
        <v>0</v>
      </c>
      <c r="F555" s="14">
        <v>0.158834</v>
      </c>
      <c r="G555" s="14"/>
      <c r="H555" s="14">
        <v>-8</v>
      </c>
      <c r="I555" s="14">
        <v>5957</v>
      </c>
      <c r="J555" s="14"/>
      <c r="K555" s="14">
        <v>1</v>
      </c>
      <c r="L555" s="14">
        <v>2</v>
      </c>
      <c r="M555" s="14"/>
      <c r="N555" s="120"/>
    </row>
    <row r="556" spans="1:14" ht="15.75" customHeight="1">
      <c r="A556" s="9" t="s">
        <v>48</v>
      </c>
      <c r="B556" s="120"/>
      <c r="C556" s="14">
        <v>348</v>
      </c>
      <c r="D556" s="14">
        <v>70.980530000000002</v>
      </c>
      <c r="E556" s="14">
        <v>0</v>
      </c>
      <c r="F556" s="14">
        <v>-0.23804</v>
      </c>
      <c r="G556" s="14"/>
      <c r="H556" s="14">
        <v>-8</v>
      </c>
      <c r="I556" s="14">
        <v>5824.9040000000005</v>
      </c>
      <c r="J556" s="14"/>
      <c r="K556" s="14">
        <v>1</v>
      </c>
      <c r="L556" s="14">
        <v>2</v>
      </c>
      <c r="M556" s="14"/>
      <c r="N556" s="120"/>
    </row>
    <row r="557" spans="1:14" ht="15.75" customHeight="1">
      <c r="A557" s="9" t="s">
        <v>48</v>
      </c>
      <c r="B557" s="120"/>
      <c r="C557" s="14">
        <v>349</v>
      </c>
      <c r="D557" s="14">
        <v>69.796880000000002</v>
      </c>
      <c r="E557" s="14">
        <v>0</v>
      </c>
      <c r="F557" s="14">
        <v>-0.15620999999999999</v>
      </c>
      <c r="G557" s="14"/>
      <c r="H557" s="14">
        <v>-8.5</v>
      </c>
      <c r="I557" s="14">
        <v>5718.39</v>
      </c>
      <c r="J557" s="14"/>
      <c r="K557" s="14">
        <v>1</v>
      </c>
      <c r="L557" s="14">
        <v>2</v>
      </c>
      <c r="M557" s="14"/>
      <c r="N557" s="120"/>
    </row>
    <row r="558" spans="1:14" ht="15.75" customHeight="1">
      <c r="A558" s="9" t="s">
        <v>48</v>
      </c>
      <c r="B558" s="120"/>
      <c r="C558" s="14">
        <v>350</v>
      </c>
      <c r="D558" s="14">
        <v>68.402950000000004</v>
      </c>
      <c r="E558" s="14">
        <v>0</v>
      </c>
      <c r="F558" s="14">
        <v>-0.19070000000000001</v>
      </c>
      <c r="G558" s="14"/>
      <c r="H558" s="14">
        <v>-8.5</v>
      </c>
      <c r="I558" s="14">
        <v>5611.78</v>
      </c>
      <c r="J558" s="14"/>
      <c r="K558" s="14">
        <v>1</v>
      </c>
      <c r="L558" s="14">
        <v>2</v>
      </c>
      <c r="M558" s="14"/>
      <c r="N558" s="120"/>
    </row>
    <row r="559" spans="1:14" ht="15.75" customHeight="1">
      <c r="A559" s="9" t="s">
        <v>48</v>
      </c>
      <c r="B559" s="120"/>
      <c r="C559" s="14">
        <v>351</v>
      </c>
      <c r="D559" s="14">
        <v>67.199470000000005</v>
      </c>
      <c r="E559" s="14">
        <v>0</v>
      </c>
      <c r="F559" s="14">
        <v>9.4955999999999999E-2</v>
      </c>
      <c r="G559" s="14"/>
      <c r="H559" s="14">
        <v>-9</v>
      </c>
      <c r="I559" s="14">
        <v>5511.33</v>
      </c>
      <c r="J559" s="14"/>
      <c r="K559" s="14">
        <v>1</v>
      </c>
      <c r="L559" s="14">
        <v>2</v>
      </c>
      <c r="M559" s="14"/>
      <c r="N559" s="120"/>
    </row>
    <row r="560" spans="1:14" ht="15.75" customHeight="1">
      <c r="A560" s="9" t="s">
        <v>48</v>
      </c>
      <c r="B560" s="120"/>
      <c r="C560" s="14">
        <v>352</v>
      </c>
      <c r="D560" s="14">
        <v>65.77216</v>
      </c>
      <c r="E560" s="14">
        <v>0</v>
      </c>
      <c r="F560" s="14">
        <v>-0.28856999999999999</v>
      </c>
      <c r="G560" s="14"/>
      <c r="H560" s="14">
        <v>-9</v>
      </c>
      <c r="I560" s="14">
        <v>5396.86</v>
      </c>
      <c r="J560" s="14"/>
      <c r="K560" s="14">
        <v>1</v>
      </c>
      <c r="L560" s="14">
        <v>2</v>
      </c>
      <c r="M560" s="14"/>
      <c r="N560" s="120"/>
    </row>
    <row r="561" spans="1:14" ht="15.75" customHeight="1">
      <c r="A561" s="9" t="s">
        <v>48</v>
      </c>
      <c r="B561" s="120"/>
      <c r="C561" s="14">
        <v>353</v>
      </c>
      <c r="D561" s="14">
        <v>64.606089999999995</v>
      </c>
      <c r="E561" s="14">
        <v>0</v>
      </c>
      <c r="F561" s="14">
        <v>-0.1593</v>
      </c>
      <c r="G561" s="14"/>
      <c r="H561" s="14">
        <v>-9</v>
      </c>
      <c r="I561" s="14">
        <v>5299</v>
      </c>
      <c r="J561" s="14"/>
      <c r="K561" s="14">
        <v>1</v>
      </c>
      <c r="L561" s="14">
        <v>2</v>
      </c>
      <c r="M561" s="14"/>
      <c r="N561" s="120"/>
    </row>
    <row r="562" spans="1:14" ht="15.75" customHeight="1">
      <c r="A562" s="9" t="s">
        <v>48</v>
      </c>
      <c r="B562" s="120"/>
      <c r="C562" s="14">
        <v>354</v>
      </c>
      <c r="D562" s="14">
        <v>63.162860000000002</v>
      </c>
      <c r="E562" s="14">
        <v>0</v>
      </c>
      <c r="F562" s="14">
        <v>-0.23157</v>
      </c>
      <c r="G562" s="14"/>
      <c r="H562" s="14">
        <v>-9.5</v>
      </c>
      <c r="I562" s="14">
        <v>5186</v>
      </c>
      <c r="J562" s="14"/>
      <c r="K562" s="14">
        <v>1</v>
      </c>
      <c r="L562" s="14">
        <v>2</v>
      </c>
      <c r="M562" s="14"/>
      <c r="N562" s="120"/>
    </row>
    <row r="563" spans="1:14" ht="15.75" customHeight="1">
      <c r="A563" s="9" t="s">
        <v>48</v>
      </c>
      <c r="B563" s="120"/>
      <c r="C563" s="14">
        <v>355</v>
      </c>
      <c r="D563" s="14">
        <v>62.028010000000002</v>
      </c>
      <c r="E563" s="14">
        <v>0</v>
      </c>
      <c r="F563" s="14">
        <v>-0.15423999999999999</v>
      </c>
      <c r="G563" s="14"/>
      <c r="H563" s="14">
        <v>-9.5</v>
      </c>
      <c r="I563" s="14">
        <v>5086.9409999999998</v>
      </c>
      <c r="J563" s="14"/>
      <c r="K563" s="14">
        <v>1</v>
      </c>
      <c r="L563" s="14">
        <v>2</v>
      </c>
      <c r="M563" s="14"/>
      <c r="N563" s="120"/>
    </row>
    <row r="564" spans="1:14" ht="15.75" customHeight="1">
      <c r="A564" s="9" t="s">
        <v>48</v>
      </c>
      <c r="B564" s="120"/>
      <c r="C564" s="14">
        <v>356</v>
      </c>
      <c r="D564" s="14">
        <v>60.71875</v>
      </c>
      <c r="E564" s="14">
        <v>0</v>
      </c>
      <c r="F564" s="14">
        <v>-0.22597999999999999</v>
      </c>
      <c r="G564" s="14"/>
      <c r="H564" s="14">
        <v>-10</v>
      </c>
      <c r="I564" s="14">
        <v>4985.5770000000002</v>
      </c>
      <c r="J564" s="14"/>
      <c r="K564" s="14">
        <v>1</v>
      </c>
      <c r="L564" s="14">
        <v>2</v>
      </c>
      <c r="M564" s="14"/>
      <c r="N564" s="120"/>
    </row>
    <row r="565" spans="1:14" ht="15.75" customHeight="1">
      <c r="A565" s="9" t="s">
        <v>48</v>
      </c>
      <c r="B565" s="120"/>
      <c r="C565" s="14">
        <v>357</v>
      </c>
      <c r="D565" s="14">
        <v>59.494289999999999</v>
      </c>
      <c r="E565" s="14">
        <v>0</v>
      </c>
      <c r="F565" s="14">
        <v>-0.12044000000000001</v>
      </c>
      <c r="G565" s="14"/>
      <c r="H565" s="14">
        <v>-10</v>
      </c>
      <c r="I565" s="14">
        <v>4873.049</v>
      </c>
      <c r="J565" s="14"/>
      <c r="K565" s="14">
        <v>1</v>
      </c>
      <c r="L565" s="14">
        <v>2</v>
      </c>
      <c r="M565" s="14"/>
      <c r="N565" s="120"/>
    </row>
    <row r="566" spans="1:14" ht="15.75" customHeight="1">
      <c r="A566" s="9" t="s">
        <v>48</v>
      </c>
      <c r="B566" s="120"/>
      <c r="C566" s="14">
        <v>358</v>
      </c>
      <c r="D566" s="14">
        <v>58.253439999999998</v>
      </c>
      <c r="E566" s="14">
        <v>0</v>
      </c>
      <c r="F566" s="14">
        <v>-6.3990000000000005E-2</v>
      </c>
      <c r="G566" s="14"/>
      <c r="H566" s="14">
        <v>-10</v>
      </c>
      <c r="I566" s="14">
        <v>4781.9589999999998</v>
      </c>
      <c r="J566" s="14"/>
      <c r="K566" s="14">
        <v>1</v>
      </c>
      <c r="L566" s="14">
        <v>2</v>
      </c>
      <c r="M566" s="14"/>
      <c r="N566" s="120"/>
    </row>
    <row r="567" spans="1:14" ht="15.75" customHeight="1">
      <c r="A567" s="9" t="s">
        <v>48</v>
      </c>
      <c r="B567" s="120"/>
      <c r="C567" s="14">
        <v>359</v>
      </c>
      <c r="D567" s="14">
        <v>56.868949999999998</v>
      </c>
      <c r="E567" s="14">
        <v>0</v>
      </c>
      <c r="F567" s="14">
        <v>-0.25213999999999998</v>
      </c>
      <c r="G567" s="14"/>
      <c r="H567" s="14">
        <v>-10.5</v>
      </c>
      <c r="I567" s="14">
        <v>4665.3190000000004</v>
      </c>
      <c r="J567" s="14"/>
      <c r="K567" s="14">
        <v>1</v>
      </c>
      <c r="L567" s="14">
        <v>2</v>
      </c>
      <c r="M567" s="14"/>
      <c r="N567" s="120"/>
    </row>
    <row r="568" spans="1:14" ht="15.75" customHeight="1">
      <c r="A568" s="9" t="s">
        <v>48</v>
      </c>
      <c r="B568" s="120"/>
      <c r="C568" s="14">
        <v>360</v>
      </c>
      <c r="D568" s="14">
        <v>55.644199999999998</v>
      </c>
      <c r="E568" s="14">
        <v>0</v>
      </c>
      <c r="F568" s="14">
        <v>-0.17554</v>
      </c>
      <c r="G568" s="14"/>
      <c r="H568" s="14">
        <v>-10.5</v>
      </c>
      <c r="I568" s="14">
        <v>4574.0230000000001</v>
      </c>
      <c r="J568" s="14"/>
      <c r="K568" s="14">
        <v>1</v>
      </c>
      <c r="L568" s="14">
        <v>2</v>
      </c>
      <c r="M568" s="14"/>
      <c r="N568" s="120"/>
    </row>
    <row r="569" spans="1:14" ht="15.75" customHeight="1">
      <c r="A569" s="9" t="s">
        <v>48</v>
      </c>
      <c r="B569" s="120"/>
      <c r="C569" s="14">
        <v>361</v>
      </c>
      <c r="D569" s="14">
        <v>54.430900000000001</v>
      </c>
      <c r="E569" s="14">
        <v>0</v>
      </c>
      <c r="F569" s="14">
        <v>-0.26871</v>
      </c>
      <c r="G569" s="14"/>
      <c r="H569" s="14">
        <v>-10.5</v>
      </c>
      <c r="I569" s="14">
        <v>4465.7219999999998</v>
      </c>
      <c r="J569" s="14"/>
      <c r="K569" s="14">
        <v>1</v>
      </c>
      <c r="L569" s="14">
        <v>2</v>
      </c>
      <c r="M569" s="14"/>
      <c r="N569" s="120"/>
    </row>
    <row r="570" spans="1:14" ht="15.75" customHeight="1">
      <c r="A570" s="9" t="s">
        <v>48</v>
      </c>
      <c r="B570" s="120"/>
      <c r="C570" s="14">
        <v>362</v>
      </c>
      <c r="D570" s="14">
        <v>53.168909999999997</v>
      </c>
      <c r="E570" s="14">
        <v>0</v>
      </c>
      <c r="F570" s="14">
        <v>-0.27410000000000001</v>
      </c>
      <c r="G570" s="14"/>
      <c r="H570" s="14">
        <v>-11</v>
      </c>
      <c r="I570" s="14">
        <v>4357.3389999999999</v>
      </c>
      <c r="J570" s="14"/>
      <c r="K570" s="14">
        <v>1</v>
      </c>
      <c r="L570" s="14">
        <v>2</v>
      </c>
      <c r="M570" s="14"/>
      <c r="N570" s="120"/>
    </row>
    <row r="571" spans="1:14" ht="15.75" customHeight="1">
      <c r="A571" s="9" t="s">
        <v>48</v>
      </c>
      <c r="B571" s="120"/>
      <c r="C571" s="14">
        <v>363</v>
      </c>
      <c r="D571" s="14">
        <v>52.028320000000001</v>
      </c>
      <c r="E571" s="14">
        <v>0</v>
      </c>
      <c r="F571" s="14">
        <v>-0.17845</v>
      </c>
      <c r="G571" s="14"/>
      <c r="H571" s="14">
        <v>-11</v>
      </c>
      <c r="I571" s="14">
        <v>4248.3339999999998</v>
      </c>
      <c r="J571" s="14"/>
      <c r="K571" s="14">
        <v>1</v>
      </c>
      <c r="L571" s="14">
        <v>2</v>
      </c>
      <c r="M571" s="14"/>
      <c r="N571" s="120"/>
    </row>
    <row r="572" spans="1:14" ht="15.75" customHeight="1">
      <c r="A572" s="9" t="s">
        <v>48</v>
      </c>
      <c r="B572" s="120"/>
      <c r="C572" s="14">
        <v>364</v>
      </c>
      <c r="D572" s="14">
        <v>50.822339999999997</v>
      </c>
      <c r="E572" s="14">
        <v>0</v>
      </c>
      <c r="F572" s="14">
        <v>-0.14779999999999999</v>
      </c>
      <c r="G572" s="14"/>
      <c r="H572" s="14">
        <v>-11</v>
      </c>
      <c r="I572" s="14">
        <v>4169.2920000000004</v>
      </c>
      <c r="J572" s="14"/>
      <c r="K572" s="14">
        <v>1</v>
      </c>
      <c r="L572" s="14">
        <v>2</v>
      </c>
      <c r="M572" s="14"/>
      <c r="N572" s="120"/>
    </row>
    <row r="573" spans="1:14" ht="15.75" customHeight="1">
      <c r="A573" s="9" t="s">
        <v>48</v>
      </c>
      <c r="B573" s="120"/>
      <c r="C573" s="14">
        <v>365</v>
      </c>
      <c r="D573" s="14">
        <v>49.64349</v>
      </c>
      <c r="E573" s="14">
        <v>0</v>
      </c>
      <c r="F573" s="14">
        <v>-0.10963000000000001</v>
      </c>
      <c r="G573" s="14"/>
      <c r="H573" s="14">
        <v>-11.5</v>
      </c>
      <c r="I573" s="14">
        <v>4093.3510000000001</v>
      </c>
      <c r="J573" s="14"/>
      <c r="K573" s="14">
        <v>1</v>
      </c>
      <c r="L573" s="14">
        <v>2</v>
      </c>
      <c r="M573" s="14"/>
      <c r="N573" s="120"/>
    </row>
    <row r="574" spans="1:14" ht="15.75" customHeight="1">
      <c r="A574" s="9" t="s">
        <v>48</v>
      </c>
      <c r="B574" s="120"/>
      <c r="C574" s="14">
        <v>366</v>
      </c>
      <c r="D574" s="14">
        <v>48.396189999999997</v>
      </c>
      <c r="E574" s="14">
        <v>0</v>
      </c>
      <c r="F574" s="14">
        <v>-0.14917</v>
      </c>
      <c r="G574" s="14"/>
      <c r="H574" s="14">
        <v>-11.5</v>
      </c>
      <c r="I574" s="14">
        <v>3974.6950000000002</v>
      </c>
      <c r="J574" s="14"/>
      <c r="K574" s="14">
        <v>1</v>
      </c>
      <c r="L574" s="14">
        <v>2</v>
      </c>
      <c r="M574" s="14"/>
      <c r="N574" s="120"/>
    </row>
    <row r="575" spans="1:14" ht="15.75" customHeight="1">
      <c r="A575" s="9" t="s">
        <v>48</v>
      </c>
      <c r="B575" s="120"/>
      <c r="C575" s="14">
        <v>367</v>
      </c>
      <c r="D575" s="14">
        <v>47.186390000000003</v>
      </c>
      <c r="E575" s="14">
        <v>0</v>
      </c>
      <c r="F575" s="14">
        <v>-0.21157000000000001</v>
      </c>
      <c r="G575" s="14"/>
      <c r="H575" s="14">
        <v>-11.5</v>
      </c>
      <c r="I575" s="14">
        <v>3872</v>
      </c>
      <c r="J575" s="14"/>
      <c r="K575" s="14">
        <v>1</v>
      </c>
      <c r="L575" s="14">
        <v>2</v>
      </c>
      <c r="M575" s="14"/>
      <c r="N575" s="120"/>
    </row>
    <row r="576" spans="1:14" ht="15.75" customHeight="1">
      <c r="A576" s="9" t="s">
        <v>48</v>
      </c>
      <c r="B576" s="120"/>
      <c r="C576" s="14">
        <v>368</v>
      </c>
      <c r="D576" s="14">
        <v>46.0869</v>
      </c>
      <c r="E576" s="14">
        <v>0</v>
      </c>
      <c r="F576" s="14">
        <v>-0.18668999999999999</v>
      </c>
      <c r="G576" s="14"/>
      <c r="H576" s="14">
        <v>-12</v>
      </c>
      <c r="I576" s="14">
        <v>3773.0340000000001</v>
      </c>
      <c r="J576" s="14"/>
      <c r="K576" s="14">
        <v>1</v>
      </c>
      <c r="L576" s="14">
        <v>2</v>
      </c>
      <c r="M576" s="14"/>
      <c r="N576" s="120"/>
    </row>
    <row r="577" spans="1:14" ht="15.75" customHeight="1">
      <c r="A577" s="9" t="s">
        <v>48</v>
      </c>
      <c r="B577" s="120"/>
      <c r="C577" s="14">
        <v>369</v>
      </c>
      <c r="D577" s="14">
        <v>44.997309999999999</v>
      </c>
      <c r="E577" s="14">
        <v>0</v>
      </c>
      <c r="F577" s="14">
        <v>-0.26546999999999998</v>
      </c>
      <c r="G577" s="14"/>
      <c r="H577" s="14">
        <v>-12</v>
      </c>
      <c r="I577" s="14">
        <v>3694.6759999999999</v>
      </c>
      <c r="J577" s="14"/>
      <c r="K577" s="14">
        <v>1</v>
      </c>
      <c r="L577" s="14">
        <v>2</v>
      </c>
      <c r="M577" s="14"/>
      <c r="N577" s="120"/>
    </row>
    <row r="578" spans="1:14" ht="15.75" customHeight="1">
      <c r="A578" s="9" t="s">
        <v>48</v>
      </c>
      <c r="B578" s="120"/>
      <c r="C578" s="14">
        <v>370</v>
      </c>
      <c r="D578" s="14">
        <v>43.64329</v>
      </c>
      <c r="E578" s="14">
        <v>0</v>
      </c>
      <c r="F578" s="14">
        <v>-0.14965999999999999</v>
      </c>
      <c r="G578" s="14"/>
      <c r="H578" s="14">
        <v>-12</v>
      </c>
      <c r="I578" s="14">
        <v>3582.4029999999998</v>
      </c>
      <c r="J578" s="14"/>
      <c r="K578" s="14">
        <v>1</v>
      </c>
      <c r="L578" s="14">
        <v>2</v>
      </c>
      <c r="M578" s="14"/>
      <c r="N578" s="120"/>
    </row>
    <row r="579" spans="1:14" ht="15.75" customHeight="1">
      <c r="A579" s="9" t="s">
        <v>48</v>
      </c>
      <c r="B579" s="120"/>
      <c r="C579" s="14">
        <v>371</v>
      </c>
      <c r="D579" s="14">
        <v>42.418869999999998</v>
      </c>
      <c r="E579" s="14">
        <v>0</v>
      </c>
      <c r="F579" s="14">
        <v>-2.7369999999999998E-2</v>
      </c>
      <c r="G579" s="14"/>
      <c r="H579" s="14">
        <v>-12</v>
      </c>
      <c r="I579" s="14">
        <v>3482.6219999999998</v>
      </c>
      <c r="J579" s="14"/>
      <c r="K579" s="14">
        <v>1</v>
      </c>
      <c r="L579" s="14">
        <v>2</v>
      </c>
      <c r="M579" s="14"/>
      <c r="N579" s="120"/>
    </row>
    <row r="580" spans="1:14" ht="15.75" customHeight="1">
      <c r="A580" s="9" t="s">
        <v>48</v>
      </c>
      <c r="B580" s="120"/>
      <c r="C580" s="14">
        <v>372</v>
      </c>
      <c r="D580" s="14">
        <v>41.239989999999999</v>
      </c>
      <c r="E580" s="14">
        <v>0</v>
      </c>
      <c r="F580" s="14">
        <v>-0.13471</v>
      </c>
      <c r="G580" s="14"/>
      <c r="H580" s="14">
        <v>-12.5</v>
      </c>
      <c r="I580" s="14">
        <v>3384.9749999999999</v>
      </c>
      <c r="J580" s="14"/>
      <c r="K580" s="14">
        <v>1</v>
      </c>
      <c r="L580" s="14">
        <v>2</v>
      </c>
      <c r="M580" s="14"/>
      <c r="N580" s="120"/>
    </row>
    <row r="581" spans="1:14" ht="15.75" customHeight="1">
      <c r="A581" s="9" t="s">
        <v>48</v>
      </c>
      <c r="B581" s="120"/>
      <c r="C581" s="14">
        <v>373</v>
      </c>
      <c r="D581" s="14">
        <v>40.071620000000003</v>
      </c>
      <c r="E581" s="14">
        <v>0</v>
      </c>
      <c r="F581" s="14">
        <v>-0.10532</v>
      </c>
      <c r="G581" s="14"/>
      <c r="H581" s="14">
        <v>-12.5</v>
      </c>
      <c r="I581" s="14">
        <v>3290.4389999999999</v>
      </c>
      <c r="J581" s="14"/>
      <c r="K581" s="14">
        <v>1</v>
      </c>
      <c r="L581" s="14">
        <v>2</v>
      </c>
      <c r="M581" s="14"/>
      <c r="N581" s="120"/>
    </row>
    <row r="582" spans="1:14" ht="15.75" customHeight="1">
      <c r="A582" s="9" t="s">
        <v>48</v>
      </c>
      <c r="B582" s="120"/>
      <c r="C582" s="14">
        <v>374</v>
      </c>
      <c r="D582" s="14">
        <v>38.825650000000003</v>
      </c>
      <c r="E582" s="14">
        <v>0</v>
      </c>
      <c r="F582" s="14">
        <v>-0.22181999999999999</v>
      </c>
      <c r="G582" s="14"/>
      <c r="H582" s="14">
        <v>-12.5</v>
      </c>
      <c r="I582" s="14">
        <v>3184.34</v>
      </c>
      <c r="J582" s="14"/>
      <c r="K582" s="14">
        <v>1</v>
      </c>
      <c r="L582" s="14">
        <v>2</v>
      </c>
      <c r="M582" s="14"/>
      <c r="N582" s="120"/>
    </row>
    <row r="583" spans="1:14" ht="15.75" customHeight="1">
      <c r="A583" s="9" t="s">
        <v>48</v>
      </c>
      <c r="B583" s="120"/>
      <c r="C583" s="14">
        <v>375</v>
      </c>
      <c r="D583" s="14">
        <v>37.731900000000003</v>
      </c>
      <c r="E583" s="14">
        <v>0</v>
      </c>
      <c r="F583" s="14">
        <v>-0.16794999999999999</v>
      </c>
      <c r="G583" s="14"/>
      <c r="H583" s="14">
        <v>-12.680899999999999</v>
      </c>
      <c r="I583" s="14">
        <v>3089</v>
      </c>
      <c r="J583" s="14"/>
      <c r="K583" s="14">
        <v>1</v>
      </c>
      <c r="L583" s="14">
        <v>2</v>
      </c>
      <c r="M583" s="14"/>
      <c r="N583" s="120"/>
    </row>
    <row r="584" spans="1:14" ht="15.75" customHeight="1">
      <c r="A584" s="9" t="s">
        <v>48</v>
      </c>
      <c r="B584" s="120"/>
      <c r="C584" s="14">
        <v>376</v>
      </c>
      <c r="D584" s="14">
        <v>36.4801</v>
      </c>
      <c r="E584" s="14">
        <v>0</v>
      </c>
      <c r="F584" s="14">
        <v>-0.15381</v>
      </c>
      <c r="G584" s="14"/>
      <c r="H584" s="14">
        <v>-13</v>
      </c>
      <c r="I584" s="14">
        <v>3002.7069999999999</v>
      </c>
      <c r="J584" s="14"/>
      <c r="K584" s="14">
        <v>1</v>
      </c>
      <c r="L584" s="14">
        <v>2</v>
      </c>
      <c r="M584" s="14"/>
      <c r="N584" s="120"/>
    </row>
    <row r="585" spans="1:14" ht="15.75" customHeight="1">
      <c r="A585" s="9" t="s">
        <v>48</v>
      </c>
      <c r="B585" s="120"/>
      <c r="C585" s="14">
        <v>377</v>
      </c>
      <c r="D585" s="14">
        <v>35.401960000000003</v>
      </c>
      <c r="E585" s="14">
        <v>0</v>
      </c>
      <c r="F585" s="14">
        <v>-0.15892000000000001</v>
      </c>
      <c r="G585" s="14"/>
      <c r="H585" s="14">
        <v>-13</v>
      </c>
      <c r="I585" s="14">
        <v>2907.6909999999998</v>
      </c>
      <c r="J585" s="14"/>
      <c r="K585" s="14">
        <v>1</v>
      </c>
      <c r="L585" s="14">
        <v>2</v>
      </c>
      <c r="M585" s="14"/>
      <c r="N585" s="120"/>
    </row>
    <row r="586" spans="1:14" ht="15.75" customHeight="1">
      <c r="A586" s="9" t="s">
        <v>48</v>
      </c>
      <c r="B586" s="120"/>
      <c r="C586" s="14">
        <v>378</v>
      </c>
      <c r="D586" s="14">
        <v>34.261420000000001</v>
      </c>
      <c r="E586" s="14">
        <v>0</v>
      </c>
      <c r="F586" s="14">
        <v>-0.12975999999999999</v>
      </c>
      <c r="G586" s="14"/>
      <c r="H586" s="14">
        <v>-13</v>
      </c>
      <c r="I586" s="14">
        <v>2813.5390000000002</v>
      </c>
      <c r="J586" s="14"/>
      <c r="K586" s="14">
        <v>1</v>
      </c>
      <c r="L586" s="14">
        <v>2</v>
      </c>
      <c r="M586" s="14"/>
      <c r="N586" s="120"/>
    </row>
    <row r="587" spans="1:14" ht="15.75" customHeight="1">
      <c r="A587" s="9" t="s">
        <v>48</v>
      </c>
      <c r="B587" s="120"/>
      <c r="C587" s="14">
        <v>379</v>
      </c>
      <c r="D587" s="14">
        <v>33.125</v>
      </c>
      <c r="E587" s="14">
        <v>0</v>
      </c>
      <c r="F587" s="14">
        <v>-0.21165</v>
      </c>
      <c r="G587" s="14"/>
      <c r="H587" s="14">
        <v>-13</v>
      </c>
      <c r="I587" s="14">
        <v>2721.0839999999998</v>
      </c>
      <c r="J587" s="14"/>
      <c r="K587" s="14">
        <v>1</v>
      </c>
      <c r="L587" s="14">
        <v>2</v>
      </c>
      <c r="M587" s="14"/>
      <c r="N587" s="120"/>
    </row>
    <row r="588" spans="1:14" ht="15.75" customHeight="1">
      <c r="A588" s="9" t="s">
        <v>48</v>
      </c>
      <c r="B588" s="120"/>
      <c r="C588" s="14">
        <v>380</v>
      </c>
      <c r="D588" s="14">
        <v>31.924900000000001</v>
      </c>
      <c r="E588" s="14">
        <v>0</v>
      </c>
      <c r="F588" s="14">
        <v>-0.23513000000000001</v>
      </c>
      <c r="G588" s="14"/>
      <c r="H588" s="14">
        <v>-13.5</v>
      </c>
      <c r="I588" s="14">
        <v>2618.0810000000001</v>
      </c>
      <c r="J588" s="14"/>
      <c r="K588" s="14">
        <v>1</v>
      </c>
      <c r="L588" s="14">
        <v>2</v>
      </c>
      <c r="M588" s="14"/>
      <c r="N588" s="120"/>
    </row>
    <row r="589" spans="1:14" ht="15.75" customHeight="1">
      <c r="A589" s="9" t="s">
        <v>48</v>
      </c>
      <c r="B589" s="120"/>
      <c r="C589" s="14">
        <v>381</v>
      </c>
      <c r="D589" s="14">
        <v>30.740729999999999</v>
      </c>
      <c r="E589" s="14">
        <v>0</v>
      </c>
      <c r="F589" s="14">
        <v>-0.17668</v>
      </c>
      <c r="G589" s="14"/>
      <c r="H589" s="14">
        <v>-13.5</v>
      </c>
      <c r="I589" s="14">
        <v>2522.6179999999999</v>
      </c>
      <c r="J589" s="14"/>
      <c r="K589" s="14">
        <v>1</v>
      </c>
      <c r="L589" s="14">
        <v>2</v>
      </c>
      <c r="M589" s="14"/>
      <c r="N589" s="120"/>
    </row>
    <row r="590" spans="1:14" ht="15.75" customHeight="1">
      <c r="A590" s="9" t="s">
        <v>48</v>
      </c>
      <c r="B590" s="120"/>
      <c r="C590" s="14">
        <v>382</v>
      </c>
      <c r="D590" s="14">
        <v>29.634360000000001</v>
      </c>
      <c r="E590" s="14">
        <v>0</v>
      </c>
      <c r="F590" s="14">
        <v>-8.0430000000000001E-2</v>
      </c>
      <c r="G590" s="14"/>
      <c r="H590" s="14">
        <v>-13.5</v>
      </c>
      <c r="I590" s="14">
        <v>2428.2939999999999</v>
      </c>
      <c r="J590" s="14"/>
      <c r="K590" s="14">
        <v>1</v>
      </c>
      <c r="L590" s="14">
        <v>2</v>
      </c>
      <c r="M590" s="14"/>
      <c r="N590" s="120"/>
    </row>
    <row r="591" spans="1:14" ht="15.75" customHeight="1">
      <c r="A591" s="9" t="s">
        <v>48</v>
      </c>
      <c r="B591" s="120"/>
      <c r="C591" s="14">
        <v>383</v>
      </c>
      <c r="D591" s="14">
        <v>28.568159999999999</v>
      </c>
      <c r="E591" s="14">
        <v>0</v>
      </c>
      <c r="F591" s="14">
        <v>-0.10843999999999999</v>
      </c>
      <c r="G591" s="14"/>
      <c r="H591" s="14">
        <v>-13.5</v>
      </c>
      <c r="I591" s="14">
        <v>2344.7370000000001</v>
      </c>
      <c r="J591" s="14"/>
      <c r="K591" s="14">
        <v>1</v>
      </c>
      <c r="L591" s="14">
        <v>2</v>
      </c>
      <c r="M591" s="14"/>
      <c r="N591" s="120"/>
    </row>
    <row r="592" spans="1:14" ht="15.75" customHeight="1">
      <c r="A592" s="9" t="s">
        <v>48</v>
      </c>
      <c r="B592" s="120"/>
      <c r="C592" s="14">
        <v>384</v>
      </c>
      <c r="D592" s="14">
        <v>27.290559999999999</v>
      </c>
      <c r="E592" s="14">
        <v>0</v>
      </c>
      <c r="F592" s="14">
        <v>-0.14551</v>
      </c>
      <c r="G592" s="14"/>
      <c r="H592" s="14">
        <v>-14</v>
      </c>
      <c r="I592" s="14">
        <v>2234.6280000000002</v>
      </c>
      <c r="J592" s="14"/>
      <c r="K592" s="14">
        <v>1</v>
      </c>
      <c r="L592" s="14">
        <v>2</v>
      </c>
      <c r="M592" s="14"/>
      <c r="N592" s="120"/>
    </row>
    <row r="593" spans="1:14" ht="15.75" customHeight="1">
      <c r="A593" s="9" t="s">
        <v>48</v>
      </c>
      <c r="B593" s="120"/>
      <c r="C593" s="14">
        <v>385</v>
      </c>
      <c r="D593" s="14">
        <v>25.904309999999999</v>
      </c>
      <c r="E593" s="14">
        <v>0</v>
      </c>
      <c r="F593" s="14">
        <v>-0.14888999999999999</v>
      </c>
      <c r="G593" s="14"/>
      <c r="H593" s="14">
        <v>-14</v>
      </c>
      <c r="I593" s="14">
        <v>2120.7919999999999</v>
      </c>
      <c r="J593" s="14"/>
      <c r="K593" s="14">
        <v>1</v>
      </c>
      <c r="L593" s="14">
        <v>2</v>
      </c>
      <c r="M593" s="14"/>
      <c r="N593" s="120"/>
    </row>
    <row r="594" spans="1:14" ht="15.75" customHeight="1">
      <c r="A594" s="9" t="s">
        <v>48</v>
      </c>
      <c r="B594" s="120"/>
      <c r="C594" s="14">
        <v>386</v>
      </c>
      <c r="D594" s="14">
        <v>24.73049</v>
      </c>
      <c r="E594" s="14">
        <v>0</v>
      </c>
      <c r="F594" s="14">
        <v>-0.15024999999999999</v>
      </c>
      <c r="G594" s="14"/>
      <c r="H594" s="14">
        <v>-14</v>
      </c>
      <c r="I594" s="14">
        <v>2032.7260000000001</v>
      </c>
      <c r="J594" s="14"/>
      <c r="K594" s="14">
        <v>1</v>
      </c>
      <c r="L594" s="14">
        <v>2</v>
      </c>
      <c r="M594" s="14"/>
      <c r="N594" s="120"/>
    </row>
    <row r="595" spans="1:14" ht="15.75" customHeight="1">
      <c r="A595" s="9" t="s">
        <v>48</v>
      </c>
      <c r="B595" s="120"/>
      <c r="C595" s="14">
        <v>387</v>
      </c>
      <c r="D595" s="14">
        <v>23.605499999999999</v>
      </c>
      <c r="E595" s="14">
        <v>0</v>
      </c>
      <c r="F595" s="14">
        <v>-0.15361</v>
      </c>
      <c r="G595" s="14"/>
      <c r="H595" s="14">
        <v>-14</v>
      </c>
      <c r="I595" s="14">
        <v>1938.288</v>
      </c>
      <c r="J595" s="14"/>
      <c r="K595" s="14">
        <v>1</v>
      </c>
      <c r="L595" s="14">
        <v>2</v>
      </c>
      <c r="M595" s="14"/>
      <c r="N595" s="120"/>
    </row>
    <row r="596" spans="1:14" ht="15.75" customHeight="1">
      <c r="A596" s="9" t="s">
        <v>48</v>
      </c>
      <c r="B596" s="120"/>
      <c r="C596" s="14">
        <v>388</v>
      </c>
      <c r="D596" s="14">
        <v>22.40625</v>
      </c>
      <c r="E596" s="14">
        <v>0</v>
      </c>
      <c r="F596" s="14">
        <v>-0.12998999999999999</v>
      </c>
      <c r="G596" s="14"/>
      <c r="H596" s="14">
        <v>-14</v>
      </c>
      <c r="I596" s="14">
        <v>1838.731</v>
      </c>
      <c r="J596" s="14"/>
      <c r="K596" s="14">
        <v>1</v>
      </c>
      <c r="L596" s="14">
        <v>2</v>
      </c>
      <c r="M596" s="14"/>
      <c r="N596" s="120"/>
    </row>
    <row r="597" spans="1:14" ht="15.75" customHeight="1">
      <c r="A597" s="9" t="s">
        <v>48</v>
      </c>
      <c r="B597" s="120"/>
      <c r="C597" s="14">
        <v>389</v>
      </c>
      <c r="D597" s="14">
        <v>21.265630000000002</v>
      </c>
      <c r="E597" s="14">
        <v>0</v>
      </c>
      <c r="F597" s="14">
        <v>-0.11230999999999999</v>
      </c>
      <c r="G597" s="14"/>
      <c r="H597" s="14">
        <v>-14.5</v>
      </c>
      <c r="I597" s="14">
        <v>1749.8810000000001</v>
      </c>
      <c r="J597" s="14"/>
      <c r="K597" s="14">
        <v>1</v>
      </c>
      <c r="L597" s="14">
        <v>2</v>
      </c>
      <c r="M597" s="14"/>
      <c r="N597" s="120"/>
    </row>
    <row r="598" spans="1:14" ht="15.75" customHeight="1">
      <c r="A598" s="9" t="s">
        <v>48</v>
      </c>
      <c r="B598" s="120"/>
      <c r="C598" s="14">
        <v>390</v>
      </c>
      <c r="D598" s="14">
        <v>20.230609999999999</v>
      </c>
      <c r="E598" s="14">
        <v>0</v>
      </c>
      <c r="F598" s="14">
        <v>-0.13224</v>
      </c>
      <c r="G598" s="14"/>
      <c r="H598" s="14">
        <v>-14.5</v>
      </c>
      <c r="I598" s="14">
        <v>1667.739</v>
      </c>
      <c r="J598" s="14"/>
      <c r="K598" s="14">
        <v>1</v>
      </c>
      <c r="L598" s="14">
        <v>2</v>
      </c>
      <c r="M598" s="14"/>
      <c r="N598" s="120"/>
    </row>
    <row r="599" spans="1:14" ht="15.75" customHeight="1">
      <c r="A599" s="9" t="s">
        <v>48</v>
      </c>
      <c r="B599" s="120"/>
      <c r="C599" s="14">
        <v>391</v>
      </c>
      <c r="D599" s="14">
        <v>19.088280000000001</v>
      </c>
      <c r="E599" s="14">
        <v>0</v>
      </c>
      <c r="F599" s="14">
        <v>-8.6059999999999998E-2</v>
      </c>
      <c r="G599" s="14"/>
      <c r="H599" s="14">
        <v>-14</v>
      </c>
      <c r="I599" s="14">
        <v>1586.433</v>
      </c>
      <c r="J599" s="14"/>
      <c r="K599" s="14">
        <v>1</v>
      </c>
      <c r="L599" s="14">
        <v>2</v>
      </c>
      <c r="M599" s="14"/>
      <c r="N599" s="120"/>
    </row>
    <row r="600" spans="1:14" ht="15.75" customHeight="1">
      <c r="A600" s="9" t="s">
        <v>48</v>
      </c>
      <c r="B600" s="120"/>
      <c r="C600" s="14">
        <v>392</v>
      </c>
      <c r="D600" s="14">
        <v>18.048629999999999</v>
      </c>
      <c r="E600" s="14">
        <v>0</v>
      </c>
      <c r="F600" s="14">
        <v>-0.21975</v>
      </c>
      <c r="G600" s="14"/>
      <c r="H600" s="14">
        <v>-14</v>
      </c>
      <c r="I600" s="14">
        <v>1465.269</v>
      </c>
      <c r="J600" s="14"/>
      <c r="K600" s="14">
        <v>1</v>
      </c>
      <c r="L600" s="14">
        <v>2</v>
      </c>
      <c r="M600" s="14"/>
      <c r="N600" s="120"/>
    </row>
    <row r="601" spans="1:14" ht="15.75" customHeight="1">
      <c r="A601" s="9" t="s">
        <v>48</v>
      </c>
      <c r="B601" s="120"/>
      <c r="C601" s="14">
        <v>393</v>
      </c>
      <c r="D601" s="14">
        <v>16.921880000000002</v>
      </c>
      <c r="E601" s="14">
        <v>0</v>
      </c>
      <c r="F601" s="14">
        <v>-0.14163000000000001</v>
      </c>
      <c r="G601" s="14"/>
      <c r="H601" s="14">
        <v>-13.5</v>
      </c>
      <c r="I601" s="14">
        <v>1383.768</v>
      </c>
      <c r="J601" s="14"/>
      <c r="K601" s="14">
        <v>1</v>
      </c>
      <c r="L601" s="14">
        <v>2</v>
      </c>
      <c r="M601" s="14"/>
      <c r="N601" s="120"/>
    </row>
    <row r="602" spans="1:14" ht="15.75" customHeight="1">
      <c r="A602" s="9" t="s">
        <v>48</v>
      </c>
      <c r="B602" s="120"/>
      <c r="C602" s="14">
        <v>394</v>
      </c>
      <c r="D602" s="14">
        <v>15.87153</v>
      </c>
      <c r="E602" s="14">
        <v>0</v>
      </c>
      <c r="F602" s="14">
        <v>-0.05</v>
      </c>
      <c r="G602" s="14"/>
      <c r="H602" s="14">
        <v>-13</v>
      </c>
      <c r="I602" s="14">
        <v>1314.873</v>
      </c>
      <c r="J602" s="14"/>
      <c r="K602" s="14">
        <v>1</v>
      </c>
      <c r="L602" s="14">
        <v>2</v>
      </c>
      <c r="M602" s="14"/>
      <c r="N602" s="120"/>
    </row>
    <row r="603" spans="1:14" ht="15.75" customHeight="1">
      <c r="A603" s="9" t="s">
        <v>48</v>
      </c>
      <c r="B603" s="120"/>
      <c r="C603" s="14">
        <v>395</v>
      </c>
      <c r="D603" s="14">
        <v>14.829739999999999</v>
      </c>
      <c r="E603" s="14">
        <v>0</v>
      </c>
      <c r="F603" s="14">
        <v>-5.7329999999999999E-2</v>
      </c>
      <c r="G603" s="14"/>
      <c r="H603" s="14">
        <v>-13</v>
      </c>
      <c r="I603" s="14">
        <v>1231.116</v>
      </c>
      <c r="J603" s="14"/>
      <c r="K603" s="14">
        <v>1</v>
      </c>
      <c r="L603" s="14">
        <v>2</v>
      </c>
      <c r="M603" s="14"/>
      <c r="N603" s="120"/>
    </row>
    <row r="604" spans="1:14" ht="15.75" customHeight="1">
      <c r="A604" s="9" t="s">
        <v>48</v>
      </c>
      <c r="B604" s="120"/>
      <c r="C604" s="14">
        <v>396</v>
      </c>
      <c r="D604" s="14">
        <v>13.84219</v>
      </c>
      <c r="E604" s="14">
        <v>0</v>
      </c>
      <c r="F604" s="14">
        <v>-0.10746</v>
      </c>
      <c r="G604" s="14"/>
      <c r="H604" s="14">
        <v>-12.5</v>
      </c>
      <c r="I604" s="14">
        <v>1136.5899999999999</v>
      </c>
      <c r="J604" s="14"/>
      <c r="K604" s="14">
        <v>1</v>
      </c>
      <c r="L604" s="14">
        <v>2</v>
      </c>
      <c r="M604" s="14"/>
      <c r="N604" s="120"/>
    </row>
    <row r="605" spans="1:14" ht="15.75" customHeight="1">
      <c r="A605" s="9" t="s">
        <v>48</v>
      </c>
      <c r="B605" s="120"/>
      <c r="C605" s="14">
        <v>397</v>
      </c>
      <c r="D605" s="14">
        <v>12.82489</v>
      </c>
      <c r="E605" s="14">
        <v>0</v>
      </c>
      <c r="F605" s="14">
        <v>-0.13106000000000001</v>
      </c>
      <c r="G605" s="14"/>
      <c r="H605" s="14">
        <v>-12.5</v>
      </c>
      <c r="I605" s="14">
        <v>1050</v>
      </c>
      <c r="J605" s="14"/>
      <c r="K605" s="14">
        <v>1</v>
      </c>
      <c r="L605" s="14">
        <v>2</v>
      </c>
      <c r="M605" s="14"/>
      <c r="N605" s="120"/>
    </row>
    <row r="606" spans="1:14" ht="15.75" customHeight="1">
      <c r="A606" s="9" t="s">
        <v>48</v>
      </c>
      <c r="B606" s="120"/>
      <c r="C606" s="14">
        <v>398</v>
      </c>
      <c r="D606" s="14">
        <v>11.82494</v>
      </c>
      <c r="E606" s="14">
        <v>0</v>
      </c>
      <c r="F606" s="14">
        <v>-0.11426</v>
      </c>
      <c r="G606" s="14"/>
      <c r="H606" s="14">
        <v>-12</v>
      </c>
      <c r="I606" s="14">
        <v>970.38990000000001</v>
      </c>
      <c r="J606" s="14"/>
      <c r="K606" s="14">
        <v>1</v>
      </c>
      <c r="L606" s="14">
        <v>2</v>
      </c>
      <c r="M606" s="14"/>
      <c r="N606" s="120"/>
    </row>
    <row r="607" spans="1:14" ht="15.75" customHeight="1">
      <c r="A607" s="9" t="s">
        <v>48</v>
      </c>
      <c r="B607" s="120"/>
      <c r="C607" s="14">
        <v>399</v>
      </c>
      <c r="D607" s="14">
        <v>10.901590000000001</v>
      </c>
      <c r="E607" s="14">
        <v>0</v>
      </c>
      <c r="F607" s="14">
        <v>-6.6259999999999999E-2</v>
      </c>
      <c r="G607" s="14"/>
      <c r="H607" s="14">
        <v>-11.5</v>
      </c>
      <c r="I607" s="14">
        <v>893.86609999999996</v>
      </c>
      <c r="J607" s="14"/>
      <c r="K607" s="14">
        <v>1</v>
      </c>
      <c r="L607" s="14">
        <v>2</v>
      </c>
      <c r="M607" s="14"/>
      <c r="N607" s="120"/>
    </row>
    <row r="608" spans="1:14" ht="15.75" customHeight="1">
      <c r="A608" s="9" t="s">
        <v>48</v>
      </c>
      <c r="B608" s="120"/>
      <c r="C608" s="14">
        <v>400</v>
      </c>
      <c r="D608" s="14">
        <v>9.9546399999999995</v>
      </c>
      <c r="E608" s="14">
        <v>0</v>
      </c>
      <c r="F608" s="14">
        <v>-0.10761999999999999</v>
      </c>
      <c r="G608" s="14"/>
      <c r="H608" s="14">
        <v>-11.5</v>
      </c>
      <c r="I608" s="14">
        <v>821.38670000000002</v>
      </c>
      <c r="J608" s="14"/>
      <c r="K608" s="14">
        <v>1</v>
      </c>
      <c r="L608" s="14">
        <v>2</v>
      </c>
      <c r="M608" s="14"/>
      <c r="N608" s="120"/>
    </row>
    <row r="609" spans="1:14" ht="15.75" customHeight="1">
      <c r="A609" s="9" t="s">
        <v>48</v>
      </c>
      <c r="B609" s="120"/>
      <c r="C609" s="14">
        <v>401</v>
      </c>
      <c r="D609" s="14">
        <v>9.1078980000000005</v>
      </c>
      <c r="E609" s="14">
        <v>0</v>
      </c>
      <c r="F609" s="14">
        <v>-7.3109999999999994E-2</v>
      </c>
      <c r="G609" s="14"/>
      <c r="H609" s="14">
        <v>-11</v>
      </c>
      <c r="I609" s="14">
        <v>756.81669999999997</v>
      </c>
      <c r="J609" s="14"/>
      <c r="K609" s="14">
        <v>1</v>
      </c>
      <c r="L609" s="14">
        <v>2</v>
      </c>
      <c r="M609" s="14"/>
      <c r="N609" s="120"/>
    </row>
    <row r="610" spans="1:14" ht="15.75" customHeight="1">
      <c r="A610" s="9" t="s">
        <v>48</v>
      </c>
      <c r="B610" s="120"/>
      <c r="C610" s="14">
        <v>402</v>
      </c>
      <c r="D610" s="14">
        <v>8.3110630000000008</v>
      </c>
      <c r="E610" s="14">
        <v>0</v>
      </c>
      <c r="F610" s="14">
        <v>-5.7630000000000001E-2</v>
      </c>
      <c r="G610" s="14"/>
      <c r="H610" s="14">
        <v>-10</v>
      </c>
      <c r="I610" s="14">
        <v>668.79880000000003</v>
      </c>
      <c r="J610" s="14"/>
      <c r="K610" s="14">
        <v>1</v>
      </c>
      <c r="L610" s="14">
        <v>2</v>
      </c>
      <c r="M610" s="14"/>
      <c r="N610" s="120"/>
    </row>
    <row r="611" spans="1:14" ht="15.75" customHeight="1">
      <c r="A611" s="9" t="s">
        <v>48</v>
      </c>
      <c r="B611" s="120"/>
      <c r="C611" s="14">
        <v>403</v>
      </c>
      <c r="D611" s="14">
        <v>7.529852</v>
      </c>
      <c r="E611" s="14">
        <v>0</v>
      </c>
      <c r="F611" s="14">
        <v>-7.3469999999999994E-2</v>
      </c>
      <c r="G611" s="14"/>
      <c r="H611" s="14">
        <v>-9.5</v>
      </c>
      <c r="I611" s="14">
        <v>617.26829999999995</v>
      </c>
      <c r="J611" s="14"/>
      <c r="K611" s="14">
        <v>1</v>
      </c>
      <c r="L611" s="14">
        <v>2</v>
      </c>
      <c r="M611" s="14"/>
      <c r="N611" s="120"/>
    </row>
    <row r="612" spans="1:14" ht="15.75" customHeight="1">
      <c r="A612" s="9" t="s">
        <v>48</v>
      </c>
      <c r="B612" s="120"/>
      <c r="C612" s="14">
        <v>404</v>
      </c>
      <c r="D612" s="14">
        <v>6.795515</v>
      </c>
      <c r="E612" s="14">
        <v>0</v>
      </c>
      <c r="F612" s="14">
        <v>-3.3739999999999999E-2</v>
      </c>
      <c r="G612" s="14"/>
      <c r="H612" s="14">
        <v>-9</v>
      </c>
      <c r="I612" s="14">
        <v>557.42169999999999</v>
      </c>
      <c r="J612" s="14"/>
      <c r="K612" s="14">
        <v>1</v>
      </c>
      <c r="L612" s="14">
        <v>2</v>
      </c>
      <c r="M612" s="14"/>
      <c r="N612" s="120"/>
    </row>
    <row r="613" spans="1:14" ht="15.75" customHeight="1">
      <c r="A613" s="9" t="s">
        <v>48</v>
      </c>
      <c r="B613" s="120"/>
      <c r="C613" s="14">
        <v>405</v>
      </c>
      <c r="D613" s="14">
        <v>6.0611730000000001</v>
      </c>
      <c r="E613" s="14">
        <v>0</v>
      </c>
      <c r="F613" s="14">
        <v>-5.2229999999999999E-2</v>
      </c>
      <c r="G613" s="14"/>
      <c r="H613" s="14">
        <v>-8.5</v>
      </c>
      <c r="I613" s="14">
        <v>501.8193</v>
      </c>
      <c r="J613" s="14"/>
      <c r="K613" s="14">
        <v>1</v>
      </c>
      <c r="L613" s="14">
        <v>2</v>
      </c>
      <c r="M613" s="14"/>
      <c r="N613" s="120"/>
    </row>
    <row r="614" spans="1:14" ht="15.75" customHeight="1">
      <c r="A614" s="9" t="s">
        <v>48</v>
      </c>
      <c r="B614" s="120"/>
      <c r="C614" s="14">
        <v>406</v>
      </c>
      <c r="D614" s="14">
        <v>5.34375</v>
      </c>
      <c r="E614" s="14">
        <v>0</v>
      </c>
      <c r="F614" s="14">
        <v>-3.4720000000000001E-2</v>
      </c>
      <c r="G614" s="14"/>
      <c r="H614" s="14">
        <v>-8</v>
      </c>
      <c r="I614" s="14">
        <v>438.22800000000001</v>
      </c>
      <c r="J614" s="14"/>
      <c r="K614" s="14">
        <v>1</v>
      </c>
      <c r="L614" s="14">
        <v>2</v>
      </c>
      <c r="M614" s="14"/>
      <c r="N614" s="120"/>
    </row>
    <row r="615" spans="1:14" ht="15.75" customHeight="1">
      <c r="A615" s="9" t="s">
        <v>48</v>
      </c>
      <c r="B615" s="120"/>
      <c r="C615" s="14">
        <v>407</v>
      </c>
      <c r="D615" s="14">
        <v>4.6875</v>
      </c>
      <c r="E615" s="14">
        <v>0</v>
      </c>
      <c r="F615" s="14">
        <v>-3.3230000000000003E-2</v>
      </c>
      <c r="G615" s="14"/>
      <c r="H615" s="14">
        <v>-7</v>
      </c>
      <c r="I615" s="14">
        <v>385.81610000000001</v>
      </c>
      <c r="J615" s="14"/>
      <c r="K615" s="14">
        <v>1</v>
      </c>
      <c r="L615" s="14">
        <v>2</v>
      </c>
      <c r="M615" s="14"/>
      <c r="N615" s="120"/>
    </row>
    <row r="616" spans="1:14" ht="15.75" customHeight="1">
      <c r="A616" s="9" t="s">
        <v>48</v>
      </c>
      <c r="B616" s="120"/>
      <c r="C616" s="14">
        <v>408</v>
      </c>
      <c r="D616" s="14">
        <v>4.0625</v>
      </c>
      <c r="E616" s="14">
        <v>0</v>
      </c>
      <c r="F616" s="14">
        <v>1.714E-3</v>
      </c>
      <c r="G616" s="14"/>
      <c r="H616" s="14">
        <v>-5.5</v>
      </c>
      <c r="I616" s="14">
        <v>336.8306</v>
      </c>
      <c r="J616" s="14"/>
      <c r="K616" s="14">
        <v>1</v>
      </c>
      <c r="L616" s="14">
        <v>2</v>
      </c>
      <c r="M616" s="14"/>
      <c r="N616" s="120"/>
    </row>
    <row r="617" spans="1:14" ht="15.75" customHeight="1">
      <c r="A617" s="9" t="s">
        <v>48</v>
      </c>
      <c r="B617" s="120"/>
      <c r="C617" s="14">
        <v>409</v>
      </c>
      <c r="D617" s="14">
        <v>3.5625</v>
      </c>
      <c r="E617" s="14">
        <v>0</v>
      </c>
      <c r="F617" s="14">
        <v>2.3084E-2</v>
      </c>
      <c r="G617" s="14"/>
      <c r="H617" s="14">
        <v>-4.5</v>
      </c>
      <c r="I617" s="14">
        <v>295.20119999999997</v>
      </c>
      <c r="J617" s="14"/>
      <c r="K617" s="14">
        <v>1</v>
      </c>
      <c r="L617" s="14">
        <v>2</v>
      </c>
      <c r="M617" s="14"/>
      <c r="N617" s="120"/>
    </row>
    <row r="618" spans="1:14" ht="15.75" customHeight="1">
      <c r="A618" s="9" t="s">
        <v>48</v>
      </c>
      <c r="B618" s="120"/>
      <c r="C618" s="14">
        <v>410</v>
      </c>
      <c r="D618" s="14">
        <v>3.0926260000000001</v>
      </c>
      <c r="E618" s="14">
        <v>0</v>
      </c>
      <c r="F618" s="14">
        <v>3.3325E-2</v>
      </c>
      <c r="G618" s="14"/>
      <c r="H618" s="14">
        <v>-3.5</v>
      </c>
      <c r="I618" s="14">
        <v>254.2311</v>
      </c>
      <c r="J618" s="14"/>
      <c r="K618" s="14">
        <v>1</v>
      </c>
      <c r="L618" s="14">
        <v>2</v>
      </c>
      <c r="M618" s="14"/>
      <c r="N618" s="120"/>
    </row>
    <row r="619" spans="1:14" ht="15.75" customHeight="1">
      <c r="A619" s="9" t="s">
        <v>48</v>
      </c>
      <c r="B619" s="120"/>
      <c r="C619" s="14">
        <v>411</v>
      </c>
      <c r="D619" s="14">
        <v>2.6384530000000002</v>
      </c>
      <c r="E619" s="14">
        <v>0</v>
      </c>
      <c r="F619" s="14">
        <v>3.8313E-2</v>
      </c>
      <c r="G619" s="14"/>
      <c r="H619" s="14">
        <v>-2.5</v>
      </c>
      <c r="I619" s="14">
        <v>214</v>
      </c>
      <c r="J619" s="14"/>
      <c r="K619" s="14">
        <v>1</v>
      </c>
      <c r="L619" s="14">
        <v>2</v>
      </c>
      <c r="M619" s="14"/>
      <c r="N619" s="120"/>
    </row>
    <row r="620" spans="1:14" ht="15.75" customHeight="1">
      <c r="A620" s="9" t="s">
        <v>48</v>
      </c>
      <c r="B620" s="120"/>
      <c r="C620" s="14">
        <v>412</v>
      </c>
      <c r="D620" s="14">
        <v>2.21875</v>
      </c>
      <c r="E620" s="14">
        <v>0</v>
      </c>
      <c r="F620" s="14">
        <v>7.2119000000000003E-2</v>
      </c>
      <c r="G620" s="14"/>
      <c r="H620" s="14">
        <v>-1.5</v>
      </c>
      <c r="I620" s="14">
        <v>182.1883</v>
      </c>
      <c r="J620" s="14"/>
      <c r="K620" s="14">
        <v>1</v>
      </c>
      <c r="L620" s="14">
        <v>2</v>
      </c>
      <c r="M620" s="14"/>
      <c r="N620" s="120"/>
    </row>
    <row r="621" spans="1:14" ht="15.75" customHeight="1">
      <c r="A621" s="9" t="s">
        <v>48</v>
      </c>
      <c r="B621" s="120"/>
      <c r="C621" s="14">
        <v>413</v>
      </c>
      <c r="D621" s="14">
        <v>1.827124</v>
      </c>
      <c r="E621" s="14">
        <v>0</v>
      </c>
      <c r="F621" s="14">
        <v>6.6701999999999997E-2</v>
      </c>
      <c r="G621" s="14"/>
      <c r="H621" s="14">
        <v>-1</v>
      </c>
      <c r="I621" s="14">
        <v>150</v>
      </c>
      <c r="J621" s="14"/>
      <c r="K621" s="14">
        <v>1</v>
      </c>
      <c r="L621" s="14">
        <v>2</v>
      </c>
      <c r="M621" s="14"/>
      <c r="N621" s="120"/>
    </row>
    <row r="622" spans="1:14" ht="15.75" customHeight="1">
      <c r="A622" s="9" t="s">
        <v>48</v>
      </c>
      <c r="B622" s="120"/>
      <c r="C622" s="14">
        <v>414</v>
      </c>
      <c r="D622" s="14">
        <v>1.4375</v>
      </c>
      <c r="E622" s="14">
        <v>0</v>
      </c>
      <c r="F622" s="14">
        <v>8.6264999999999994E-2</v>
      </c>
      <c r="G622" s="14"/>
      <c r="H622" s="14">
        <v>0</v>
      </c>
      <c r="I622" s="14">
        <v>117.59180000000001</v>
      </c>
      <c r="J622" s="14"/>
      <c r="K622" s="14">
        <v>1</v>
      </c>
      <c r="L622" s="14">
        <v>2</v>
      </c>
      <c r="M622" s="14"/>
      <c r="N622" s="120"/>
    </row>
    <row r="623" spans="1:14" ht="15.75" customHeight="1">
      <c r="A623" s="9" t="s">
        <v>48</v>
      </c>
      <c r="B623" s="120" t="s">
        <v>140</v>
      </c>
      <c r="C623" s="14">
        <v>25</v>
      </c>
      <c r="D623" s="14">
        <v>116.5556</v>
      </c>
      <c r="E623" s="14">
        <v>0</v>
      </c>
      <c r="F623" s="14">
        <v>-0.89863999999999999</v>
      </c>
      <c r="G623" s="14"/>
      <c r="H623" s="14">
        <v>-25.5</v>
      </c>
      <c r="I623" s="14">
        <v>10430.73</v>
      </c>
      <c r="J623" s="14"/>
      <c r="K623" s="14">
        <v>1</v>
      </c>
      <c r="L623" s="14">
        <v>1</v>
      </c>
      <c r="M623" s="14"/>
      <c r="N623" s="120" t="s">
        <v>180</v>
      </c>
    </row>
    <row r="624" spans="1:14" ht="15.75" customHeight="1">
      <c r="A624" s="9" t="s">
        <v>48</v>
      </c>
      <c r="B624" s="120"/>
      <c r="C624" s="14">
        <v>26</v>
      </c>
      <c r="D624" s="14">
        <v>113.7123</v>
      </c>
      <c r="E624" s="14">
        <v>0</v>
      </c>
      <c r="F624" s="14">
        <v>-0.94477999999999995</v>
      </c>
      <c r="G624" s="14"/>
      <c r="H624" s="14">
        <v>-27</v>
      </c>
      <c r="I624" s="14">
        <v>10166</v>
      </c>
      <c r="J624" s="14"/>
      <c r="K624" s="14">
        <v>1</v>
      </c>
      <c r="L624" s="14">
        <v>1</v>
      </c>
      <c r="M624" s="14"/>
      <c r="N624" s="120"/>
    </row>
    <row r="625" spans="1:14" ht="15.75" customHeight="1">
      <c r="A625" s="9" t="s">
        <v>48</v>
      </c>
      <c r="B625" s="120"/>
      <c r="C625" s="14">
        <v>27</v>
      </c>
      <c r="D625" s="14">
        <v>111.2636</v>
      </c>
      <c r="E625" s="14">
        <v>0</v>
      </c>
      <c r="F625" s="14">
        <v>-1.04582</v>
      </c>
      <c r="G625" s="14"/>
      <c r="H625" s="14">
        <v>-28</v>
      </c>
      <c r="I625" s="14">
        <v>9944.4889999999996</v>
      </c>
      <c r="J625" s="14"/>
      <c r="K625" s="14">
        <v>1</v>
      </c>
      <c r="L625" s="14">
        <v>1</v>
      </c>
      <c r="M625" s="14"/>
      <c r="N625" s="120"/>
    </row>
    <row r="626" spans="1:14" ht="15.75" customHeight="1">
      <c r="A626" s="9" t="s">
        <v>48</v>
      </c>
      <c r="B626" s="120"/>
      <c r="C626" s="14">
        <v>28</v>
      </c>
      <c r="D626" s="14">
        <v>108.2835</v>
      </c>
      <c r="E626" s="14">
        <v>0</v>
      </c>
      <c r="F626" s="14">
        <v>-1.0236799999999999</v>
      </c>
      <c r="G626" s="14"/>
      <c r="H626" s="14">
        <v>-29</v>
      </c>
      <c r="I626" s="14">
        <v>9683.7459999999992</v>
      </c>
      <c r="J626" s="14"/>
      <c r="K626" s="14">
        <v>1</v>
      </c>
      <c r="L626" s="14">
        <v>1</v>
      </c>
      <c r="M626" s="14"/>
      <c r="N626" s="120"/>
    </row>
    <row r="627" spans="1:14" ht="15.75" customHeight="1">
      <c r="A627" s="9" t="s">
        <v>48</v>
      </c>
      <c r="B627" s="120"/>
      <c r="C627" s="14">
        <v>29</v>
      </c>
      <c r="D627" s="14">
        <v>105.4208</v>
      </c>
      <c r="E627" s="14">
        <v>0</v>
      </c>
      <c r="F627" s="14">
        <v>-0.88761999999999996</v>
      </c>
      <c r="G627" s="14"/>
      <c r="H627" s="14">
        <v>-29.5</v>
      </c>
      <c r="I627" s="14">
        <v>9422.7549999999992</v>
      </c>
      <c r="J627" s="14"/>
      <c r="K627" s="14">
        <v>1</v>
      </c>
      <c r="L627" s="14">
        <v>1</v>
      </c>
      <c r="M627" s="14"/>
      <c r="N627" s="120"/>
    </row>
    <row r="628" spans="1:14" ht="15.75" customHeight="1">
      <c r="A628" s="9" t="s">
        <v>48</v>
      </c>
      <c r="B628" s="120"/>
      <c r="C628" s="14">
        <v>30</v>
      </c>
      <c r="D628" s="14">
        <v>102.5421</v>
      </c>
      <c r="E628" s="14">
        <v>0</v>
      </c>
      <c r="F628" s="14">
        <v>-0.91254999999999997</v>
      </c>
      <c r="G628" s="14"/>
      <c r="H628" s="14">
        <v>-30</v>
      </c>
      <c r="I628" s="14">
        <v>9182.9789999999994</v>
      </c>
      <c r="J628" s="14"/>
      <c r="K628" s="14">
        <v>1</v>
      </c>
      <c r="L628" s="14">
        <v>1</v>
      </c>
      <c r="M628" s="14"/>
      <c r="N628" s="120"/>
    </row>
    <row r="629" spans="1:14" ht="15.75" customHeight="1">
      <c r="A629" s="9" t="s">
        <v>48</v>
      </c>
      <c r="B629" s="120"/>
      <c r="C629" s="14">
        <v>31</v>
      </c>
      <c r="D629" s="14">
        <v>99.700469999999996</v>
      </c>
      <c r="E629" s="14">
        <v>0</v>
      </c>
      <c r="F629" s="14">
        <v>-1.1335999999999999</v>
      </c>
      <c r="G629" s="14"/>
      <c r="H629" s="14">
        <v>-31</v>
      </c>
      <c r="I629" s="14">
        <v>8928.5229999999992</v>
      </c>
      <c r="J629" s="14"/>
      <c r="K629" s="14">
        <v>1</v>
      </c>
      <c r="L629" s="14">
        <v>1</v>
      </c>
      <c r="M629" s="14"/>
      <c r="N629" s="120"/>
    </row>
    <row r="630" spans="1:14" ht="15.75" customHeight="1">
      <c r="A630" s="9" t="s">
        <v>48</v>
      </c>
      <c r="B630" s="120"/>
      <c r="C630" s="14">
        <v>32</v>
      </c>
      <c r="D630" s="14">
        <v>96.814840000000004</v>
      </c>
      <c r="E630" s="14">
        <v>0</v>
      </c>
      <c r="F630" s="14">
        <v>-1.0166900000000001</v>
      </c>
      <c r="G630" s="14"/>
      <c r="H630" s="14">
        <v>-31.5</v>
      </c>
      <c r="I630" s="14">
        <v>8683.5769999999993</v>
      </c>
      <c r="J630" s="14"/>
      <c r="K630" s="14">
        <v>1</v>
      </c>
      <c r="L630" s="14">
        <v>1</v>
      </c>
      <c r="M630" s="14"/>
      <c r="N630" s="120"/>
    </row>
    <row r="631" spans="1:14" ht="15.75" customHeight="1">
      <c r="A631" s="9" t="s">
        <v>48</v>
      </c>
      <c r="B631" s="120"/>
      <c r="C631" s="14">
        <v>33</v>
      </c>
      <c r="D631" s="14">
        <v>94.122259999999997</v>
      </c>
      <c r="E631" s="14">
        <v>0</v>
      </c>
      <c r="F631" s="14">
        <v>-0.94389999999999996</v>
      </c>
      <c r="G631" s="14"/>
      <c r="H631" s="14">
        <v>-32</v>
      </c>
      <c r="I631" s="14">
        <v>8427.3379999999997</v>
      </c>
      <c r="J631" s="14"/>
      <c r="K631" s="14">
        <v>1</v>
      </c>
      <c r="L631" s="14">
        <v>1</v>
      </c>
      <c r="M631" s="14"/>
      <c r="N631" s="120"/>
    </row>
    <row r="632" spans="1:14" ht="15.75" customHeight="1">
      <c r="A632" s="9" t="s">
        <v>48</v>
      </c>
      <c r="B632" s="120"/>
      <c r="C632" s="14">
        <v>34</v>
      </c>
      <c r="D632" s="14">
        <v>91.5</v>
      </c>
      <c r="E632" s="14">
        <v>0</v>
      </c>
      <c r="F632" s="14">
        <v>-0.99590000000000001</v>
      </c>
      <c r="G632" s="14"/>
      <c r="H632" s="14">
        <v>-32.5</v>
      </c>
      <c r="I632" s="14">
        <v>8183.0749999999998</v>
      </c>
      <c r="J632" s="14"/>
      <c r="K632" s="14">
        <v>1</v>
      </c>
      <c r="L632" s="14">
        <v>1</v>
      </c>
      <c r="M632" s="14"/>
      <c r="N632" s="120"/>
    </row>
    <row r="633" spans="1:14" ht="15.75" customHeight="1">
      <c r="A633" s="9" t="s">
        <v>48</v>
      </c>
      <c r="B633" s="120"/>
      <c r="C633" s="14">
        <v>35</v>
      </c>
      <c r="D633" s="14">
        <v>88.759749999999997</v>
      </c>
      <c r="E633" s="14">
        <v>0</v>
      </c>
      <c r="F633" s="14">
        <v>-1.0288999999999999</v>
      </c>
      <c r="G633" s="14"/>
      <c r="H633" s="14">
        <v>-33</v>
      </c>
      <c r="I633" s="14">
        <v>7947.5969999999998</v>
      </c>
      <c r="J633" s="14"/>
      <c r="K633" s="14">
        <v>1</v>
      </c>
      <c r="L633" s="14">
        <v>1</v>
      </c>
      <c r="M633" s="14"/>
      <c r="N633" s="120"/>
    </row>
    <row r="634" spans="1:14" ht="15.75" customHeight="1">
      <c r="A634" s="9" t="s">
        <v>48</v>
      </c>
      <c r="B634" s="120"/>
      <c r="C634" s="14">
        <v>36</v>
      </c>
      <c r="D634" s="14">
        <v>86.012770000000003</v>
      </c>
      <c r="E634" s="14">
        <v>0</v>
      </c>
      <c r="F634" s="14">
        <v>-0.91591999999999996</v>
      </c>
      <c r="G634" s="14"/>
      <c r="H634" s="14">
        <v>-33.598100000000002</v>
      </c>
      <c r="I634" s="14">
        <v>7701.6049999999996</v>
      </c>
      <c r="J634" s="14"/>
      <c r="K634" s="14">
        <v>1</v>
      </c>
      <c r="L634" s="14">
        <v>1</v>
      </c>
      <c r="M634" s="14"/>
      <c r="N634" s="120"/>
    </row>
    <row r="635" spans="1:14" ht="15.75" customHeight="1">
      <c r="A635" s="9" t="s">
        <v>48</v>
      </c>
      <c r="B635" s="120"/>
      <c r="C635" s="14">
        <v>37</v>
      </c>
      <c r="D635" s="14">
        <v>83.183409999999995</v>
      </c>
      <c r="E635" s="14">
        <v>0</v>
      </c>
      <c r="F635" s="14">
        <v>-1.00292</v>
      </c>
      <c r="G635" s="14"/>
      <c r="H635" s="14">
        <v>-34.5</v>
      </c>
      <c r="I635" s="14">
        <v>7446.2690000000002</v>
      </c>
      <c r="J635" s="14"/>
      <c r="K635" s="14">
        <v>1</v>
      </c>
      <c r="L635" s="14">
        <v>1</v>
      </c>
      <c r="M635" s="14"/>
      <c r="N635" s="120"/>
    </row>
    <row r="636" spans="1:14" ht="15.75" customHeight="1">
      <c r="A636" s="9" t="s">
        <v>48</v>
      </c>
      <c r="B636" s="120"/>
      <c r="C636" s="14">
        <v>38</v>
      </c>
      <c r="D636" s="14">
        <v>80.462869999999995</v>
      </c>
      <c r="E636" s="14">
        <v>0</v>
      </c>
      <c r="F636" s="14">
        <v>-1.03203</v>
      </c>
      <c r="G636" s="14"/>
      <c r="H636" s="14">
        <v>-35</v>
      </c>
      <c r="I636" s="14">
        <v>7204.27</v>
      </c>
      <c r="J636" s="14"/>
      <c r="K636" s="14">
        <v>1</v>
      </c>
      <c r="L636" s="14">
        <v>1</v>
      </c>
      <c r="M636" s="14"/>
      <c r="N636" s="120"/>
    </row>
    <row r="637" spans="1:14" ht="15.75" customHeight="1">
      <c r="A637" s="9" t="s">
        <v>48</v>
      </c>
      <c r="B637" s="120"/>
      <c r="C637" s="14">
        <v>39</v>
      </c>
      <c r="D637" s="14">
        <v>77.627139999999997</v>
      </c>
      <c r="E637" s="14">
        <v>0</v>
      </c>
      <c r="F637" s="14">
        <v>-0.96718000000000004</v>
      </c>
      <c r="G637" s="14"/>
      <c r="H637" s="14">
        <v>-35.5</v>
      </c>
      <c r="I637" s="14">
        <v>6955.5609999999997</v>
      </c>
      <c r="J637" s="14"/>
      <c r="K637" s="14">
        <v>1</v>
      </c>
      <c r="L637" s="14">
        <v>1</v>
      </c>
      <c r="M637" s="14"/>
      <c r="N637" s="120"/>
    </row>
    <row r="638" spans="1:14" ht="15.75" customHeight="1">
      <c r="A638" s="9" t="s">
        <v>48</v>
      </c>
      <c r="B638" s="120"/>
      <c r="C638" s="14">
        <v>40</v>
      </c>
      <c r="D638" s="14">
        <v>74.939880000000002</v>
      </c>
      <c r="E638" s="14">
        <v>0</v>
      </c>
      <c r="F638" s="14">
        <v>-0.86092000000000002</v>
      </c>
      <c r="G638" s="14"/>
      <c r="H638" s="14">
        <v>-36</v>
      </c>
      <c r="I638" s="14">
        <v>6716.7259999999997</v>
      </c>
      <c r="J638" s="14"/>
      <c r="K638" s="14">
        <v>1</v>
      </c>
      <c r="L638" s="14">
        <v>1</v>
      </c>
      <c r="M638" s="14"/>
      <c r="N638" s="120"/>
    </row>
    <row r="639" spans="1:14" ht="15.75" customHeight="1">
      <c r="A639" s="9" t="s">
        <v>48</v>
      </c>
      <c r="B639" s="120"/>
      <c r="C639" s="14">
        <v>41</v>
      </c>
      <c r="D639" s="14">
        <v>72.096360000000004</v>
      </c>
      <c r="E639" s="14">
        <v>0</v>
      </c>
      <c r="F639" s="14">
        <v>-0.90314000000000005</v>
      </c>
      <c r="G639" s="14"/>
      <c r="H639" s="14">
        <v>-36.5</v>
      </c>
      <c r="I639" s="14">
        <v>6445.1689999999999</v>
      </c>
      <c r="J639" s="14"/>
      <c r="K639" s="14">
        <v>1</v>
      </c>
      <c r="L639" s="14">
        <v>1</v>
      </c>
      <c r="M639" s="14"/>
      <c r="N639" s="120"/>
    </row>
    <row r="640" spans="1:14" ht="15.75" customHeight="1">
      <c r="A640" s="9" t="s">
        <v>48</v>
      </c>
      <c r="B640" s="120"/>
      <c r="C640" s="14">
        <v>42</v>
      </c>
      <c r="D640" s="14">
        <v>69.284090000000006</v>
      </c>
      <c r="E640" s="14">
        <v>0</v>
      </c>
      <c r="F640" s="14">
        <v>-0.84728000000000003</v>
      </c>
      <c r="G640" s="14"/>
      <c r="H640" s="14">
        <v>-37</v>
      </c>
      <c r="I640" s="14">
        <v>6172</v>
      </c>
      <c r="J640" s="14"/>
      <c r="K640" s="14">
        <v>1</v>
      </c>
      <c r="L640" s="14">
        <v>1</v>
      </c>
      <c r="M640" s="14"/>
      <c r="N640" s="120"/>
    </row>
    <row r="641" spans="1:14" ht="15.75" customHeight="1">
      <c r="A641" s="9" t="s">
        <v>48</v>
      </c>
      <c r="B641" s="120"/>
      <c r="C641" s="14">
        <v>43</v>
      </c>
      <c r="D641" s="14">
        <v>66.409279999999995</v>
      </c>
      <c r="E641" s="14">
        <v>0</v>
      </c>
      <c r="F641" s="14">
        <v>-0.93940000000000001</v>
      </c>
      <c r="G641" s="14"/>
      <c r="H641" s="14">
        <v>-37.5</v>
      </c>
      <c r="I641" s="14">
        <v>5934.5209999999997</v>
      </c>
      <c r="J641" s="14"/>
      <c r="K641" s="14">
        <v>1</v>
      </c>
      <c r="L641" s="14">
        <v>1</v>
      </c>
      <c r="M641" s="14"/>
      <c r="N641" s="120"/>
    </row>
    <row r="642" spans="1:14" ht="15.75" customHeight="1">
      <c r="A642" s="9" t="s">
        <v>48</v>
      </c>
      <c r="B642" s="120"/>
      <c r="C642" s="14">
        <v>44</v>
      </c>
      <c r="D642" s="14">
        <v>63.556379999999997</v>
      </c>
      <c r="E642" s="14">
        <v>0</v>
      </c>
      <c r="F642" s="14">
        <v>-1.01234</v>
      </c>
      <c r="G642" s="14"/>
      <c r="H642" s="14">
        <v>-37.5</v>
      </c>
      <c r="I642" s="14">
        <v>5687.4359999999997</v>
      </c>
      <c r="J642" s="14"/>
      <c r="K642" s="14">
        <v>1</v>
      </c>
      <c r="L642" s="14">
        <v>1</v>
      </c>
      <c r="M642" s="14"/>
      <c r="N642" s="120"/>
    </row>
    <row r="643" spans="1:14" ht="15.75" customHeight="1">
      <c r="A643" s="9" t="s">
        <v>48</v>
      </c>
      <c r="B643" s="120"/>
      <c r="C643" s="14">
        <v>45</v>
      </c>
      <c r="D643" s="14">
        <v>60.807160000000003</v>
      </c>
      <c r="E643" s="14">
        <v>0</v>
      </c>
      <c r="F643" s="14">
        <v>-1.0531900000000001</v>
      </c>
      <c r="G643" s="14"/>
      <c r="H643" s="14">
        <v>-38</v>
      </c>
      <c r="I643" s="14">
        <v>5455.2730000000001</v>
      </c>
      <c r="J643" s="14"/>
      <c r="K643" s="14">
        <v>1</v>
      </c>
      <c r="L643" s="14">
        <v>1</v>
      </c>
      <c r="M643" s="14"/>
      <c r="N643" s="120"/>
    </row>
    <row r="644" spans="1:14" ht="15.75" customHeight="1">
      <c r="A644" s="9" t="s">
        <v>48</v>
      </c>
      <c r="B644" s="120"/>
      <c r="C644" s="14">
        <v>46</v>
      </c>
      <c r="D644" s="14">
        <v>58.118549999999999</v>
      </c>
      <c r="E644" s="14">
        <v>0</v>
      </c>
      <c r="F644" s="14">
        <v>-1.1227499999999999</v>
      </c>
      <c r="G644" s="14"/>
      <c r="H644" s="14">
        <v>-38.5</v>
      </c>
      <c r="I644" s="14">
        <v>5213.7330000000002</v>
      </c>
      <c r="J644" s="14"/>
      <c r="K644" s="14">
        <v>1</v>
      </c>
      <c r="L644" s="14">
        <v>1</v>
      </c>
      <c r="M644" s="14"/>
      <c r="N644" s="120"/>
    </row>
    <row r="645" spans="1:14" ht="15.75" customHeight="1">
      <c r="A645" s="9" t="s">
        <v>48</v>
      </c>
      <c r="B645" s="120"/>
      <c r="C645" s="14">
        <v>47</v>
      </c>
      <c r="D645" s="14">
        <v>55.304099999999998</v>
      </c>
      <c r="E645" s="14">
        <v>0</v>
      </c>
      <c r="F645" s="14">
        <v>-0.91003000000000001</v>
      </c>
      <c r="G645" s="14"/>
      <c r="H645" s="14">
        <v>-39</v>
      </c>
      <c r="I645" s="14">
        <v>4952.027</v>
      </c>
      <c r="J645" s="14"/>
      <c r="K645" s="14">
        <v>1</v>
      </c>
      <c r="L645" s="14">
        <v>1</v>
      </c>
      <c r="M645" s="14"/>
      <c r="N645" s="120"/>
    </row>
    <row r="646" spans="1:14" ht="15.75" customHeight="1">
      <c r="A646" s="9" t="s">
        <v>48</v>
      </c>
      <c r="B646" s="120"/>
      <c r="C646" s="14">
        <v>48</v>
      </c>
      <c r="D646" s="14">
        <v>52.380099999999999</v>
      </c>
      <c r="E646" s="14">
        <v>0</v>
      </c>
      <c r="F646" s="14">
        <v>-0.96392999999999995</v>
      </c>
      <c r="G646" s="14"/>
      <c r="H646" s="14">
        <v>-39</v>
      </c>
      <c r="I646" s="14">
        <v>4700.8829999999998</v>
      </c>
      <c r="J646" s="14"/>
      <c r="K646" s="14">
        <v>1</v>
      </c>
      <c r="L646" s="14">
        <v>1</v>
      </c>
      <c r="M646" s="14"/>
      <c r="N646" s="120"/>
    </row>
    <row r="647" spans="1:14" ht="15.75" customHeight="1">
      <c r="A647" s="9" t="s">
        <v>48</v>
      </c>
      <c r="B647" s="120"/>
      <c r="C647" s="14">
        <v>49</v>
      </c>
      <c r="D647" s="14">
        <v>49.70646</v>
      </c>
      <c r="E647" s="14">
        <v>0</v>
      </c>
      <c r="F647" s="14">
        <v>-1.0311399999999999</v>
      </c>
      <c r="G647" s="14"/>
      <c r="H647" s="14">
        <v>-39.5</v>
      </c>
      <c r="I647" s="14">
        <v>4450.5879999999997</v>
      </c>
      <c r="J647" s="14"/>
      <c r="K647" s="14">
        <v>1</v>
      </c>
      <c r="L647" s="14">
        <v>1</v>
      </c>
      <c r="M647" s="14"/>
      <c r="N647" s="120"/>
    </row>
    <row r="648" spans="1:14" ht="15.75" customHeight="1">
      <c r="A648" s="9" t="s">
        <v>48</v>
      </c>
      <c r="B648" s="120"/>
      <c r="C648" s="14">
        <v>50</v>
      </c>
      <c r="D648" s="14">
        <v>46.881749999999997</v>
      </c>
      <c r="E648" s="14">
        <v>0</v>
      </c>
      <c r="F648" s="14">
        <v>-0.98051999999999995</v>
      </c>
      <c r="G648" s="14"/>
      <c r="H648" s="14">
        <v>-39.5</v>
      </c>
      <c r="I648" s="14">
        <v>4204.8850000000002</v>
      </c>
      <c r="J648" s="14"/>
      <c r="K648" s="14">
        <v>1</v>
      </c>
      <c r="L648" s="14">
        <v>1</v>
      </c>
      <c r="M648" s="14"/>
      <c r="N648" s="120"/>
    </row>
    <row r="649" spans="1:14" ht="15.75" customHeight="1">
      <c r="A649" s="9" t="s">
        <v>48</v>
      </c>
      <c r="B649" s="120"/>
      <c r="C649" s="14">
        <v>51</v>
      </c>
      <c r="D649" s="14">
        <v>44.163600000000002</v>
      </c>
      <c r="E649" s="14">
        <v>0</v>
      </c>
      <c r="F649" s="14">
        <v>-1.0099199999999999</v>
      </c>
      <c r="G649" s="14"/>
      <c r="H649" s="14">
        <v>-39.5</v>
      </c>
      <c r="I649" s="14">
        <v>3949.7869999999998</v>
      </c>
      <c r="J649" s="14"/>
      <c r="K649" s="14">
        <v>1</v>
      </c>
      <c r="L649" s="14">
        <v>1</v>
      </c>
      <c r="M649" s="14"/>
      <c r="N649" s="120"/>
    </row>
    <row r="650" spans="1:14" ht="15.75" customHeight="1">
      <c r="A650" s="9" t="s">
        <v>48</v>
      </c>
      <c r="B650" s="120"/>
      <c r="C650" s="14">
        <v>52</v>
      </c>
      <c r="D650" s="14">
        <v>41.470590000000001</v>
      </c>
      <c r="E650" s="14">
        <v>0</v>
      </c>
      <c r="F650" s="14">
        <v>-1.03685</v>
      </c>
      <c r="G650" s="14"/>
      <c r="H650" s="14">
        <v>-39.5</v>
      </c>
      <c r="I650" s="14">
        <v>3695.6109999999999</v>
      </c>
      <c r="J650" s="14"/>
      <c r="K650" s="14">
        <v>1</v>
      </c>
      <c r="L650" s="14">
        <v>1</v>
      </c>
      <c r="M650" s="14"/>
      <c r="N650" s="120"/>
    </row>
    <row r="651" spans="1:14" ht="15.75" customHeight="1">
      <c r="A651" s="9" t="s">
        <v>48</v>
      </c>
      <c r="B651" s="120"/>
      <c r="C651" s="14">
        <v>53</v>
      </c>
      <c r="D651" s="14">
        <v>38.592089999999999</v>
      </c>
      <c r="E651" s="14">
        <v>0</v>
      </c>
      <c r="F651" s="14">
        <v>-0.89675000000000005</v>
      </c>
      <c r="G651" s="14"/>
      <c r="H651" s="14">
        <v>-39.5</v>
      </c>
      <c r="I651" s="14">
        <v>3457.4940000000001</v>
      </c>
      <c r="J651" s="14"/>
      <c r="K651" s="14">
        <v>1</v>
      </c>
      <c r="L651" s="14">
        <v>1</v>
      </c>
      <c r="M651" s="14"/>
      <c r="N651" s="120"/>
    </row>
    <row r="652" spans="1:14" ht="15.75" customHeight="1">
      <c r="A652" s="9" t="s">
        <v>48</v>
      </c>
      <c r="B652" s="120"/>
      <c r="C652" s="14">
        <v>54</v>
      </c>
      <c r="D652" s="14">
        <v>35.901220000000002</v>
      </c>
      <c r="E652" s="14">
        <v>0</v>
      </c>
      <c r="F652" s="14">
        <v>-0.87</v>
      </c>
      <c r="G652" s="14"/>
      <c r="H652" s="14">
        <v>-39</v>
      </c>
      <c r="I652" s="14">
        <v>3222</v>
      </c>
      <c r="J652" s="14"/>
      <c r="K652" s="14">
        <v>1</v>
      </c>
      <c r="L652" s="14">
        <v>1</v>
      </c>
      <c r="M652" s="14"/>
      <c r="N652" s="120"/>
    </row>
    <row r="653" spans="1:14" ht="15.75" customHeight="1">
      <c r="A653" s="9" t="s">
        <v>48</v>
      </c>
      <c r="B653" s="120"/>
      <c r="C653" s="14">
        <v>55</v>
      </c>
      <c r="D653" s="14">
        <v>33.401310000000002</v>
      </c>
      <c r="E653" s="14">
        <v>0</v>
      </c>
      <c r="F653" s="14">
        <v>-0.56176000000000004</v>
      </c>
      <c r="G653" s="14"/>
      <c r="H653" s="14">
        <v>-38.5</v>
      </c>
      <c r="I653" s="14">
        <v>3004.6109999999999</v>
      </c>
      <c r="J653" s="14"/>
      <c r="K653" s="14">
        <v>1</v>
      </c>
      <c r="L653" s="14">
        <v>1</v>
      </c>
      <c r="M653" s="14"/>
      <c r="N653" s="120"/>
    </row>
    <row r="654" spans="1:14" ht="15.75" customHeight="1">
      <c r="A654" s="9" t="s">
        <v>48</v>
      </c>
      <c r="B654" s="120"/>
      <c r="C654" s="14">
        <v>56</v>
      </c>
      <c r="D654" s="14">
        <v>30.670670000000001</v>
      </c>
      <c r="E654" s="14">
        <v>0</v>
      </c>
      <c r="F654" s="14">
        <v>-0.86270000000000002</v>
      </c>
      <c r="G654" s="14"/>
      <c r="H654" s="14">
        <v>-38</v>
      </c>
      <c r="I654" s="14">
        <v>2743.277</v>
      </c>
      <c r="J654" s="14"/>
      <c r="K654" s="14">
        <v>1</v>
      </c>
      <c r="L654" s="14">
        <v>1</v>
      </c>
      <c r="M654" s="14"/>
      <c r="N654" s="120"/>
    </row>
    <row r="655" spans="1:14" ht="15.75" customHeight="1">
      <c r="A655" s="9" t="s">
        <v>48</v>
      </c>
      <c r="B655" s="120"/>
      <c r="C655" s="14">
        <v>57</v>
      </c>
      <c r="D655" s="14">
        <v>28.083279999999998</v>
      </c>
      <c r="E655" s="14">
        <v>0</v>
      </c>
      <c r="F655" s="14">
        <v>-0.87734000000000001</v>
      </c>
      <c r="G655" s="14"/>
      <c r="H655" s="14">
        <v>-37.5</v>
      </c>
      <c r="I655" s="14">
        <v>2517.6190000000001</v>
      </c>
      <c r="J655" s="14"/>
      <c r="K655" s="14">
        <v>1</v>
      </c>
      <c r="L655" s="14">
        <v>1</v>
      </c>
      <c r="M655" s="14"/>
      <c r="N655" s="120"/>
    </row>
    <row r="656" spans="1:14" ht="15.75" customHeight="1">
      <c r="A656" s="9" t="s">
        <v>48</v>
      </c>
      <c r="B656" s="120"/>
      <c r="C656" s="14">
        <v>58</v>
      </c>
      <c r="D656" s="14">
        <v>25.43656</v>
      </c>
      <c r="E656" s="14">
        <v>0</v>
      </c>
      <c r="F656" s="14">
        <v>-0.71640000000000004</v>
      </c>
      <c r="G656" s="14"/>
      <c r="H656" s="14">
        <v>-36.5</v>
      </c>
      <c r="I656" s="14">
        <v>2286</v>
      </c>
      <c r="J656" s="14"/>
      <c r="K656" s="14">
        <v>1</v>
      </c>
      <c r="L656" s="14">
        <v>1</v>
      </c>
      <c r="M656" s="14"/>
      <c r="N656" s="120"/>
    </row>
    <row r="657" spans="1:14" ht="15.75" customHeight="1">
      <c r="A657" s="9" t="s">
        <v>48</v>
      </c>
      <c r="B657" s="120"/>
      <c r="C657" s="14">
        <v>59</v>
      </c>
      <c r="D657" s="14">
        <v>22.979900000000001</v>
      </c>
      <c r="E657" s="14">
        <v>0</v>
      </c>
      <c r="F657" s="14">
        <v>-0.82465999999999995</v>
      </c>
      <c r="G657" s="14"/>
      <c r="H657" s="14">
        <v>-35.5</v>
      </c>
      <c r="I657" s="14">
        <v>2064.373</v>
      </c>
      <c r="J657" s="14"/>
      <c r="K657" s="14">
        <v>1</v>
      </c>
      <c r="L657" s="14">
        <v>1</v>
      </c>
      <c r="M657" s="14"/>
      <c r="N657" s="120"/>
    </row>
    <row r="658" spans="1:14" ht="15.75" customHeight="1">
      <c r="A658" s="9" t="s">
        <v>48</v>
      </c>
      <c r="B658" s="120"/>
      <c r="C658" s="14">
        <v>60</v>
      </c>
      <c r="D658" s="14">
        <v>20.733750000000001</v>
      </c>
      <c r="E658" s="14">
        <v>0</v>
      </c>
      <c r="F658" s="14">
        <v>-0.83891000000000004</v>
      </c>
      <c r="G658" s="14"/>
      <c r="H658" s="14">
        <v>-34.904800000000002</v>
      </c>
      <c r="I658" s="14">
        <v>1858.633</v>
      </c>
      <c r="J658" s="14"/>
      <c r="K658" s="14">
        <v>1</v>
      </c>
      <c r="L658" s="14">
        <v>1</v>
      </c>
      <c r="M658" s="14"/>
      <c r="N658" s="120"/>
    </row>
    <row r="659" spans="1:14" ht="15.75" customHeight="1">
      <c r="A659" s="9" t="s">
        <v>48</v>
      </c>
      <c r="B659" s="120"/>
      <c r="C659" s="14">
        <v>61</v>
      </c>
      <c r="D659" s="14">
        <v>18.527470000000001</v>
      </c>
      <c r="E659" s="14">
        <v>0</v>
      </c>
      <c r="F659" s="14">
        <v>-0.82486999999999999</v>
      </c>
      <c r="G659" s="14"/>
      <c r="H659" s="14">
        <v>-33.5</v>
      </c>
      <c r="I659" s="14">
        <v>1651.171</v>
      </c>
      <c r="J659" s="14"/>
      <c r="K659" s="14">
        <v>1</v>
      </c>
      <c r="L659" s="14">
        <v>1</v>
      </c>
      <c r="M659" s="14"/>
      <c r="N659" s="120"/>
    </row>
    <row r="660" spans="1:14" ht="15.75" customHeight="1">
      <c r="A660" s="9" t="s">
        <v>48</v>
      </c>
      <c r="B660" s="120"/>
      <c r="C660" s="14">
        <v>62</v>
      </c>
      <c r="D660" s="14">
        <v>16.24203</v>
      </c>
      <c r="E660" s="14">
        <v>0</v>
      </c>
      <c r="F660" s="14">
        <v>-0.71574000000000004</v>
      </c>
      <c r="G660" s="14"/>
      <c r="H660" s="14">
        <v>-31</v>
      </c>
      <c r="I660" s="14">
        <v>1439.595</v>
      </c>
      <c r="J660" s="14"/>
      <c r="K660" s="14">
        <v>1</v>
      </c>
      <c r="L660" s="14">
        <v>1</v>
      </c>
      <c r="M660" s="14"/>
      <c r="N660" s="120"/>
    </row>
    <row r="661" spans="1:14" ht="15.75" customHeight="1">
      <c r="A661" s="9" t="s">
        <v>48</v>
      </c>
      <c r="B661" s="120"/>
      <c r="C661" s="14">
        <v>63</v>
      </c>
      <c r="D661" s="14">
        <v>14.179589999999999</v>
      </c>
      <c r="E661" s="14">
        <v>0</v>
      </c>
      <c r="F661" s="14">
        <v>-0.74741000000000002</v>
      </c>
      <c r="G661" s="14"/>
      <c r="H661" s="14">
        <v>-29</v>
      </c>
      <c r="I661" s="14">
        <v>1274</v>
      </c>
      <c r="J661" s="14"/>
      <c r="K661" s="14">
        <v>1</v>
      </c>
      <c r="L661" s="14">
        <v>1</v>
      </c>
      <c r="M661" s="14"/>
      <c r="N661" s="120"/>
    </row>
    <row r="662" spans="1:14" ht="15.75" customHeight="1">
      <c r="A662" s="9" t="s">
        <v>48</v>
      </c>
      <c r="B662" s="120"/>
      <c r="C662" s="14">
        <v>64</v>
      </c>
      <c r="D662" s="14">
        <v>12.160159999999999</v>
      </c>
      <c r="E662" s="14">
        <v>0</v>
      </c>
      <c r="F662" s="14">
        <v>-0.69496999999999998</v>
      </c>
      <c r="G662" s="14"/>
      <c r="H662" s="14">
        <v>-27</v>
      </c>
      <c r="I662" s="14">
        <v>1093.6669999999999</v>
      </c>
      <c r="J662" s="14"/>
      <c r="K662" s="14">
        <v>1</v>
      </c>
      <c r="L662" s="14">
        <v>1</v>
      </c>
      <c r="M662" s="14"/>
      <c r="N662" s="120"/>
    </row>
    <row r="663" spans="1:14" ht="15.75" customHeight="1">
      <c r="A663" s="9" t="s">
        <v>48</v>
      </c>
      <c r="B663" s="120"/>
      <c r="C663" s="14">
        <v>65</v>
      </c>
      <c r="D663" s="14">
        <v>10.32037</v>
      </c>
      <c r="E663" s="14">
        <v>0</v>
      </c>
      <c r="F663" s="14">
        <v>-0.64734000000000003</v>
      </c>
      <c r="G663" s="14"/>
      <c r="H663" s="14">
        <v>-25.5</v>
      </c>
      <c r="I663" s="14">
        <v>925.69010000000003</v>
      </c>
      <c r="J663" s="14"/>
      <c r="K663" s="14">
        <v>1</v>
      </c>
      <c r="L663" s="14">
        <v>1</v>
      </c>
      <c r="M663" s="14"/>
      <c r="N663" s="120"/>
    </row>
    <row r="664" spans="1:14" ht="15.75" customHeight="1">
      <c r="A664" s="9" t="s">
        <v>48</v>
      </c>
      <c r="B664" s="120"/>
      <c r="C664" s="14">
        <v>66</v>
      </c>
      <c r="D664" s="14">
        <v>8.5664770000000008</v>
      </c>
      <c r="E664" s="14">
        <v>0</v>
      </c>
      <c r="F664" s="14">
        <v>-0.45073999999999997</v>
      </c>
      <c r="G664" s="14"/>
      <c r="H664" s="14">
        <v>-17.5</v>
      </c>
      <c r="I664" s="14">
        <v>764</v>
      </c>
      <c r="J664" s="14"/>
      <c r="K664" s="14">
        <v>1</v>
      </c>
      <c r="L664" s="14">
        <v>1</v>
      </c>
      <c r="M664" s="14"/>
      <c r="N664" s="120"/>
    </row>
    <row r="665" spans="1:14" ht="15.75" customHeight="1">
      <c r="A665" s="9" t="s">
        <v>48</v>
      </c>
      <c r="B665" s="120"/>
      <c r="C665" s="14">
        <v>67</v>
      </c>
      <c r="D665" s="14">
        <v>7.5821329999999998</v>
      </c>
      <c r="E665" s="14">
        <v>0</v>
      </c>
      <c r="F665" s="14">
        <v>-0.37892999999999999</v>
      </c>
      <c r="G665" s="14"/>
      <c r="H665" s="14">
        <v>-6</v>
      </c>
      <c r="I665" s="14">
        <v>679.99109999999996</v>
      </c>
      <c r="J665" s="14"/>
      <c r="K665" s="14">
        <v>1</v>
      </c>
      <c r="L665" s="14">
        <v>1</v>
      </c>
      <c r="M665" s="14"/>
      <c r="N665" s="120"/>
    </row>
    <row r="666" spans="1:14" ht="15.75" customHeight="1">
      <c r="A666" s="9" t="s">
        <v>48</v>
      </c>
      <c r="B666" s="120"/>
      <c r="C666" s="14">
        <v>68</v>
      </c>
      <c r="D666" s="14">
        <v>7.125</v>
      </c>
      <c r="E666" s="14">
        <v>0</v>
      </c>
      <c r="F666" s="14">
        <v>-0.21915000000000001</v>
      </c>
      <c r="G666" s="14"/>
      <c r="H666" s="14">
        <v>-1.5</v>
      </c>
      <c r="I666" s="14">
        <v>635.34109999999998</v>
      </c>
      <c r="J666" s="14"/>
      <c r="K666" s="14">
        <v>1</v>
      </c>
      <c r="L666" s="14">
        <v>1</v>
      </c>
      <c r="M666" s="14"/>
      <c r="N666" s="120"/>
    </row>
    <row r="667" spans="1:14" ht="15.75" customHeight="1">
      <c r="A667" s="9" t="s">
        <v>48</v>
      </c>
      <c r="B667" s="120"/>
      <c r="C667" s="14">
        <v>69</v>
      </c>
      <c r="D667" s="14">
        <v>6.921875</v>
      </c>
      <c r="E667" s="14">
        <v>0</v>
      </c>
      <c r="F667" s="14">
        <v>-0.20191000000000001</v>
      </c>
      <c r="G667" s="14"/>
      <c r="H667" s="14">
        <v>0</v>
      </c>
      <c r="I667" s="14">
        <v>622</v>
      </c>
      <c r="J667" s="14"/>
      <c r="K667" s="14">
        <v>1</v>
      </c>
      <c r="L667" s="14">
        <v>1</v>
      </c>
      <c r="M667" s="14"/>
      <c r="N667" s="120"/>
    </row>
    <row r="668" spans="1:14" ht="15.75" customHeight="1">
      <c r="A668" s="9" t="s">
        <v>48</v>
      </c>
      <c r="B668" s="120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20"/>
    </row>
    <row r="669" spans="1:14" ht="15.75" customHeight="1">
      <c r="A669" s="9" t="s">
        <v>48</v>
      </c>
      <c r="B669" s="120"/>
      <c r="C669" s="14">
        <v>119</v>
      </c>
      <c r="D669" s="14">
        <v>117.1086</v>
      </c>
      <c r="E669" s="14">
        <v>0</v>
      </c>
      <c r="F669" s="14">
        <v>-0.78432999999999997</v>
      </c>
      <c r="G669" s="14"/>
      <c r="H669" s="14">
        <v>-17.0837</v>
      </c>
      <c r="I669" s="14">
        <v>10456.44</v>
      </c>
      <c r="J669" s="14"/>
      <c r="K669" s="14">
        <v>1</v>
      </c>
      <c r="L669" s="14">
        <v>1</v>
      </c>
      <c r="M669" s="14"/>
      <c r="N669" s="120"/>
    </row>
    <row r="670" spans="1:14" ht="15.75" customHeight="1">
      <c r="A670" s="9" t="s">
        <v>48</v>
      </c>
      <c r="B670" s="120"/>
      <c r="C670" s="14">
        <v>120</v>
      </c>
      <c r="D670" s="14">
        <v>114.691</v>
      </c>
      <c r="E670" s="14">
        <v>0</v>
      </c>
      <c r="F670" s="14">
        <v>-0.99787000000000003</v>
      </c>
      <c r="G670" s="14"/>
      <c r="H670" s="14">
        <v>-27</v>
      </c>
      <c r="I670" s="14">
        <v>10248.879999999999</v>
      </c>
      <c r="J670" s="14"/>
      <c r="K670" s="14">
        <v>1</v>
      </c>
      <c r="L670" s="14">
        <v>1</v>
      </c>
      <c r="M670" s="14"/>
      <c r="N670" s="120"/>
    </row>
    <row r="671" spans="1:14" ht="15.75" customHeight="1">
      <c r="A671" s="9" t="s">
        <v>48</v>
      </c>
      <c r="B671" s="120"/>
      <c r="C671" s="14">
        <v>121</v>
      </c>
      <c r="D671" s="14">
        <v>111.485</v>
      </c>
      <c r="E671" s="14">
        <v>0</v>
      </c>
      <c r="F671" s="14">
        <v>-1.02433</v>
      </c>
      <c r="G671" s="14"/>
      <c r="H671" s="14">
        <v>-28</v>
      </c>
      <c r="I671" s="14">
        <v>9973</v>
      </c>
      <c r="J671" s="14"/>
      <c r="K671" s="14">
        <v>1</v>
      </c>
      <c r="L671" s="14">
        <v>1</v>
      </c>
      <c r="M671" s="14"/>
      <c r="N671" s="120"/>
    </row>
    <row r="672" spans="1:14" ht="15.75" customHeight="1">
      <c r="A672" s="9" t="s">
        <v>48</v>
      </c>
      <c r="B672" s="120"/>
      <c r="C672" s="14">
        <v>122</v>
      </c>
      <c r="D672" s="14">
        <v>108.65009999999999</v>
      </c>
      <c r="E672" s="14">
        <v>0</v>
      </c>
      <c r="F672" s="14">
        <v>-0.94777</v>
      </c>
      <c r="G672" s="14"/>
      <c r="H672" s="14">
        <v>-28.5</v>
      </c>
      <c r="I672" s="14">
        <v>9713.232</v>
      </c>
      <c r="J672" s="14"/>
      <c r="K672" s="14">
        <v>1</v>
      </c>
      <c r="L672" s="14">
        <v>1</v>
      </c>
      <c r="M672" s="14"/>
      <c r="N672" s="120"/>
    </row>
    <row r="673" spans="1:14" ht="15.75" customHeight="1">
      <c r="A673" s="9" t="s">
        <v>48</v>
      </c>
      <c r="B673" s="120"/>
      <c r="C673" s="14">
        <v>123</v>
      </c>
      <c r="D673" s="14">
        <v>105.88720000000001</v>
      </c>
      <c r="E673" s="14">
        <v>0</v>
      </c>
      <c r="F673" s="14">
        <v>-1.07823</v>
      </c>
      <c r="G673" s="14"/>
      <c r="H673" s="14">
        <v>-29.5</v>
      </c>
      <c r="I673" s="14">
        <v>9451.6839999999993</v>
      </c>
      <c r="J673" s="14"/>
      <c r="K673" s="14">
        <v>1</v>
      </c>
      <c r="L673" s="14">
        <v>1</v>
      </c>
      <c r="M673" s="14"/>
      <c r="N673" s="120"/>
    </row>
    <row r="674" spans="1:14" ht="15.75" customHeight="1">
      <c r="A674" s="9" t="s">
        <v>48</v>
      </c>
      <c r="B674" s="120"/>
      <c r="C674" s="14">
        <v>124</v>
      </c>
      <c r="D674" s="14">
        <v>102.3689</v>
      </c>
      <c r="E674" s="14">
        <v>0</v>
      </c>
      <c r="F674" s="14">
        <v>-0.84265000000000001</v>
      </c>
      <c r="G674" s="14"/>
      <c r="H674" s="14">
        <v>-30</v>
      </c>
      <c r="I674" s="14">
        <v>9166.0450000000001</v>
      </c>
      <c r="J674" s="14"/>
      <c r="K674" s="14">
        <v>1</v>
      </c>
      <c r="L674" s="14">
        <v>1</v>
      </c>
      <c r="M674" s="14"/>
      <c r="N674" s="120"/>
    </row>
    <row r="675" spans="1:14" ht="15.75" customHeight="1">
      <c r="A675" s="9" t="s">
        <v>48</v>
      </c>
      <c r="B675" s="120"/>
      <c r="C675" s="14">
        <v>125</v>
      </c>
      <c r="D675" s="14">
        <v>99.741230000000002</v>
      </c>
      <c r="E675" s="14">
        <v>0</v>
      </c>
      <c r="F675" s="14">
        <v>-1.03996</v>
      </c>
      <c r="G675" s="14"/>
      <c r="H675" s="14">
        <v>-31</v>
      </c>
      <c r="I675" s="14">
        <v>8937.4509999999991</v>
      </c>
      <c r="J675" s="14"/>
      <c r="K675" s="14">
        <v>1</v>
      </c>
      <c r="L675" s="14">
        <v>1</v>
      </c>
      <c r="M675" s="14"/>
      <c r="N675" s="120"/>
    </row>
    <row r="676" spans="1:14" ht="15.75" customHeight="1">
      <c r="A676" s="9" t="s">
        <v>48</v>
      </c>
      <c r="B676" s="120"/>
      <c r="C676" s="14">
        <v>126</v>
      </c>
      <c r="D676" s="14">
        <v>96.239689999999996</v>
      </c>
      <c r="E676" s="14">
        <v>0</v>
      </c>
      <c r="F676" s="14">
        <v>-1.0914999999999999</v>
      </c>
      <c r="G676" s="14"/>
      <c r="H676" s="14">
        <v>-31.5</v>
      </c>
      <c r="I676" s="14">
        <v>8642.6720000000005</v>
      </c>
      <c r="J676" s="14"/>
      <c r="K676" s="14">
        <v>1</v>
      </c>
      <c r="L676" s="14">
        <v>1</v>
      </c>
      <c r="M676" s="14"/>
      <c r="N676" s="120"/>
    </row>
    <row r="677" spans="1:14" ht="15.75" customHeight="1">
      <c r="A677" s="9" t="s">
        <v>48</v>
      </c>
      <c r="B677" s="120"/>
      <c r="C677" s="14">
        <v>127</v>
      </c>
      <c r="D677" s="14">
        <v>93.859399999999994</v>
      </c>
      <c r="E677" s="14">
        <v>0</v>
      </c>
      <c r="F677" s="14">
        <v>-0.98929999999999996</v>
      </c>
      <c r="G677" s="14"/>
      <c r="H677" s="14">
        <v>-32</v>
      </c>
      <c r="I677" s="14">
        <v>8391.91</v>
      </c>
      <c r="J677" s="14"/>
      <c r="K677" s="14">
        <v>1</v>
      </c>
      <c r="L677" s="14">
        <v>1</v>
      </c>
      <c r="M677" s="14"/>
      <c r="N677" s="120"/>
    </row>
    <row r="678" spans="1:14" ht="15.75" customHeight="1">
      <c r="A678" s="9" t="s">
        <v>48</v>
      </c>
      <c r="B678" s="120"/>
      <c r="C678" s="14">
        <v>128</v>
      </c>
      <c r="D678" s="14">
        <v>90.834249999999997</v>
      </c>
      <c r="E678" s="14">
        <v>0</v>
      </c>
      <c r="F678" s="14">
        <v>-0.87185999999999997</v>
      </c>
      <c r="G678" s="14"/>
      <c r="H678" s="14">
        <v>-32.5</v>
      </c>
      <c r="I678" s="14">
        <v>8129.4629999999997</v>
      </c>
      <c r="J678" s="14"/>
      <c r="K678" s="14">
        <v>1</v>
      </c>
      <c r="L678" s="14">
        <v>1</v>
      </c>
      <c r="M678" s="14"/>
      <c r="N678" s="120"/>
    </row>
    <row r="679" spans="1:14" ht="15.75" customHeight="1">
      <c r="A679" s="9" t="s">
        <v>48</v>
      </c>
      <c r="B679" s="120"/>
      <c r="C679" s="14">
        <v>129</v>
      </c>
      <c r="D679" s="14">
        <v>88.047960000000003</v>
      </c>
      <c r="E679" s="14">
        <v>0</v>
      </c>
      <c r="F679" s="14">
        <v>-0.99863000000000002</v>
      </c>
      <c r="G679" s="14"/>
      <c r="H679" s="14">
        <v>-33.5</v>
      </c>
      <c r="I679" s="14">
        <v>7884.8429999999998</v>
      </c>
      <c r="J679" s="14"/>
      <c r="K679" s="14">
        <v>1</v>
      </c>
      <c r="L679" s="14">
        <v>1</v>
      </c>
      <c r="M679" s="14"/>
      <c r="N679" s="120"/>
    </row>
    <row r="680" spans="1:14" ht="15.75" customHeight="1">
      <c r="A680" s="9" t="s">
        <v>48</v>
      </c>
      <c r="B680" s="120"/>
      <c r="C680" s="14">
        <v>130</v>
      </c>
      <c r="D680" s="14">
        <v>85.085030000000003</v>
      </c>
      <c r="E680" s="14">
        <v>0</v>
      </c>
      <c r="F680" s="14">
        <v>-0.98507999999999996</v>
      </c>
      <c r="G680" s="14"/>
      <c r="H680" s="14">
        <v>-34</v>
      </c>
      <c r="I680" s="14">
        <v>7618</v>
      </c>
      <c r="J680" s="14"/>
      <c r="K680" s="14">
        <v>1</v>
      </c>
      <c r="L680" s="14">
        <v>1</v>
      </c>
      <c r="M680" s="14"/>
      <c r="N680" s="120"/>
    </row>
    <row r="681" spans="1:14" ht="15.75" customHeight="1">
      <c r="A681" s="9" t="s">
        <v>48</v>
      </c>
      <c r="B681" s="120"/>
      <c r="C681" s="14">
        <v>131</v>
      </c>
      <c r="D681" s="14">
        <v>82.189679999999996</v>
      </c>
      <c r="E681" s="14">
        <v>0</v>
      </c>
      <c r="F681" s="14">
        <v>-0.91332000000000002</v>
      </c>
      <c r="G681" s="14"/>
      <c r="H681" s="14">
        <v>-34.5</v>
      </c>
      <c r="I681" s="14">
        <v>7357.8140000000003</v>
      </c>
      <c r="J681" s="14"/>
      <c r="K681" s="14">
        <v>1</v>
      </c>
      <c r="L681" s="14">
        <v>1</v>
      </c>
      <c r="M681" s="14"/>
      <c r="N681" s="120"/>
    </row>
    <row r="682" spans="1:14" ht="15.75" customHeight="1">
      <c r="A682" s="9" t="s">
        <v>48</v>
      </c>
      <c r="B682" s="120"/>
      <c r="C682" s="14">
        <v>132</v>
      </c>
      <c r="D682" s="14">
        <v>79.438400000000001</v>
      </c>
      <c r="E682" s="14">
        <v>0</v>
      </c>
      <c r="F682" s="14">
        <v>-0.98985000000000001</v>
      </c>
      <c r="G682" s="14"/>
      <c r="H682" s="14">
        <v>-35</v>
      </c>
      <c r="I682" s="14">
        <v>7108.9480000000003</v>
      </c>
      <c r="J682" s="14"/>
      <c r="K682" s="14">
        <v>1</v>
      </c>
      <c r="L682" s="14">
        <v>1</v>
      </c>
      <c r="M682" s="14"/>
      <c r="N682" s="120"/>
    </row>
    <row r="683" spans="1:14" ht="15.75" customHeight="1">
      <c r="A683" s="9" t="s">
        <v>48</v>
      </c>
      <c r="B683" s="120"/>
      <c r="C683" s="14">
        <v>133</v>
      </c>
      <c r="D683" s="14">
        <v>76.615830000000003</v>
      </c>
      <c r="E683" s="14">
        <v>0</v>
      </c>
      <c r="F683" s="14">
        <v>-0.99641000000000002</v>
      </c>
      <c r="G683" s="14"/>
      <c r="H683" s="14">
        <v>-35.5</v>
      </c>
      <c r="I683" s="14">
        <v>6852.2809999999999</v>
      </c>
      <c r="J683" s="14"/>
      <c r="K683" s="14">
        <v>1</v>
      </c>
      <c r="L683" s="14">
        <v>1</v>
      </c>
      <c r="M683" s="14"/>
      <c r="N683" s="120"/>
    </row>
    <row r="684" spans="1:14" ht="15.75" customHeight="1">
      <c r="A684" s="9" t="s">
        <v>48</v>
      </c>
      <c r="B684" s="120"/>
      <c r="C684" s="14">
        <v>134</v>
      </c>
      <c r="D684" s="14">
        <v>73.6875</v>
      </c>
      <c r="E684" s="14">
        <v>0</v>
      </c>
      <c r="F684" s="14">
        <v>-0.96045000000000003</v>
      </c>
      <c r="G684" s="14"/>
      <c r="H684" s="14">
        <v>-36</v>
      </c>
      <c r="I684" s="14">
        <v>6599.7669999999998</v>
      </c>
      <c r="J684" s="14"/>
      <c r="K684" s="14">
        <v>1</v>
      </c>
      <c r="L684" s="14">
        <v>1</v>
      </c>
      <c r="M684" s="14"/>
      <c r="N684" s="120"/>
    </row>
    <row r="685" spans="1:14" ht="15.75" customHeight="1">
      <c r="A685" s="9" t="s">
        <v>48</v>
      </c>
      <c r="B685" s="120"/>
      <c r="C685" s="14">
        <v>135</v>
      </c>
      <c r="D685" s="14">
        <v>70.769589999999994</v>
      </c>
      <c r="E685" s="14">
        <v>0</v>
      </c>
      <c r="F685" s="14">
        <v>-0.98601000000000005</v>
      </c>
      <c r="G685" s="14"/>
      <c r="H685" s="14">
        <v>-36.5</v>
      </c>
      <c r="I685" s="14">
        <v>6327.473</v>
      </c>
      <c r="J685" s="14"/>
      <c r="K685" s="14">
        <v>1</v>
      </c>
      <c r="L685" s="14">
        <v>1</v>
      </c>
      <c r="M685" s="14"/>
      <c r="N685" s="120"/>
    </row>
    <row r="686" spans="1:14" ht="15.75" customHeight="1">
      <c r="A686" s="9" t="s">
        <v>48</v>
      </c>
      <c r="B686" s="120"/>
      <c r="C686" s="14">
        <v>136</v>
      </c>
      <c r="D686" s="14">
        <v>67.745040000000003</v>
      </c>
      <c r="E686" s="14">
        <v>0</v>
      </c>
      <c r="F686" s="14">
        <v>-0.95501000000000003</v>
      </c>
      <c r="G686" s="14"/>
      <c r="H686" s="14">
        <v>-37</v>
      </c>
      <c r="I686" s="14">
        <v>6054.4369999999999</v>
      </c>
      <c r="J686" s="14"/>
      <c r="K686" s="14">
        <v>1</v>
      </c>
      <c r="L686" s="14">
        <v>1</v>
      </c>
      <c r="M686" s="14"/>
      <c r="N686" s="120"/>
    </row>
    <row r="687" spans="1:14" ht="15.75" customHeight="1">
      <c r="A687" s="9" t="s">
        <v>48</v>
      </c>
      <c r="B687" s="120"/>
      <c r="C687" s="14">
        <v>137</v>
      </c>
      <c r="D687" s="14">
        <v>64.736760000000004</v>
      </c>
      <c r="E687" s="14">
        <v>0</v>
      </c>
      <c r="F687" s="14">
        <v>-0.95399999999999996</v>
      </c>
      <c r="G687" s="14"/>
      <c r="H687" s="14">
        <v>-37.5</v>
      </c>
      <c r="I687" s="14">
        <v>5802.9210000000003</v>
      </c>
      <c r="J687" s="14"/>
      <c r="K687" s="14">
        <v>1</v>
      </c>
      <c r="L687" s="14">
        <v>1</v>
      </c>
      <c r="M687" s="14"/>
      <c r="N687" s="120"/>
    </row>
    <row r="688" spans="1:14" ht="15.75" customHeight="1">
      <c r="A688" s="9" t="s">
        <v>48</v>
      </c>
      <c r="B688" s="120"/>
      <c r="C688" s="14">
        <v>138</v>
      </c>
      <c r="D688" s="14">
        <v>61.95111</v>
      </c>
      <c r="E688" s="14">
        <v>0</v>
      </c>
      <c r="F688" s="14">
        <v>-1.07952</v>
      </c>
      <c r="G688" s="14"/>
      <c r="H688" s="14">
        <v>-38</v>
      </c>
      <c r="I688" s="14">
        <v>5533.3069999999998</v>
      </c>
      <c r="J688" s="14"/>
      <c r="K688" s="14">
        <v>1</v>
      </c>
      <c r="L688" s="14">
        <v>1</v>
      </c>
      <c r="M688" s="14"/>
      <c r="N688" s="120"/>
    </row>
    <row r="689" spans="1:14" ht="15.75" customHeight="1">
      <c r="A689" s="9" t="s">
        <v>48</v>
      </c>
      <c r="B689" s="120"/>
      <c r="C689" s="14">
        <v>139</v>
      </c>
      <c r="D689" s="14">
        <v>59.060229999999997</v>
      </c>
      <c r="E689" s="14">
        <v>0</v>
      </c>
      <c r="F689" s="14">
        <v>-0.82160999999999995</v>
      </c>
      <c r="G689" s="14"/>
      <c r="H689" s="14">
        <v>-38.5</v>
      </c>
      <c r="I689" s="14">
        <v>5286.9070000000002</v>
      </c>
      <c r="J689" s="14"/>
      <c r="K689" s="14">
        <v>1</v>
      </c>
      <c r="L689" s="14">
        <v>1</v>
      </c>
      <c r="M689" s="14"/>
      <c r="N689" s="120"/>
    </row>
    <row r="690" spans="1:14" ht="15.75" customHeight="1">
      <c r="A690" s="9" t="s">
        <v>48</v>
      </c>
      <c r="B690" s="120"/>
      <c r="C690" s="14">
        <v>140</v>
      </c>
      <c r="D690" s="14">
        <v>56.180750000000003</v>
      </c>
      <c r="E690" s="14">
        <v>0</v>
      </c>
      <c r="F690" s="14">
        <v>-1.03552</v>
      </c>
      <c r="G690" s="14"/>
      <c r="H690" s="14">
        <v>-38.5</v>
      </c>
      <c r="I690" s="14">
        <v>5030.9629999999997</v>
      </c>
      <c r="J690" s="14"/>
      <c r="K690" s="14">
        <v>1</v>
      </c>
      <c r="L690" s="14">
        <v>1</v>
      </c>
      <c r="M690" s="14"/>
      <c r="N690" s="120"/>
    </row>
    <row r="691" spans="1:14" ht="15.75" customHeight="1">
      <c r="A691" s="9" t="s">
        <v>48</v>
      </c>
      <c r="B691" s="120"/>
      <c r="C691" s="14">
        <v>141</v>
      </c>
      <c r="D691" s="14">
        <v>53.08999</v>
      </c>
      <c r="E691" s="14">
        <v>0</v>
      </c>
      <c r="F691" s="14">
        <v>-0.97499999999999998</v>
      </c>
      <c r="G691" s="14"/>
      <c r="H691" s="14">
        <v>-39</v>
      </c>
      <c r="I691" s="14">
        <v>4750.9679999999998</v>
      </c>
      <c r="J691" s="14"/>
      <c r="K691" s="14">
        <v>1</v>
      </c>
      <c r="L691" s="14">
        <v>1</v>
      </c>
      <c r="M691" s="14"/>
      <c r="N691" s="120"/>
    </row>
    <row r="692" spans="1:14" ht="15.75" customHeight="1">
      <c r="A692" s="9" t="s">
        <v>48</v>
      </c>
      <c r="B692" s="120"/>
      <c r="C692" s="14">
        <v>142</v>
      </c>
      <c r="D692" s="14">
        <v>50.243090000000002</v>
      </c>
      <c r="E692" s="14">
        <v>0</v>
      </c>
      <c r="F692" s="14">
        <v>-0.89559999999999995</v>
      </c>
      <c r="G692" s="14"/>
      <c r="H692" s="14">
        <v>-39.5</v>
      </c>
      <c r="I692" s="14">
        <v>4499.4889999999996</v>
      </c>
      <c r="J692" s="14"/>
      <c r="K692" s="14">
        <v>1</v>
      </c>
      <c r="L692" s="14">
        <v>1</v>
      </c>
      <c r="M692" s="14"/>
      <c r="N692" s="120"/>
    </row>
    <row r="693" spans="1:14" ht="15.75" customHeight="1">
      <c r="A693" s="9" t="s">
        <v>48</v>
      </c>
      <c r="B693" s="120"/>
      <c r="C693" s="14">
        <v>143</v>
      </c>
      <c r="D693" s="14">
        <v>47.534759999999999</v>
      </c>
      <c r="E693" s="14">
        <v>0</v>
      </c>
      <c r="F693" s="14">
        <v>-0.92552999999999996</v>
      </c>
      <c r="G693" s="14"/>
      <c r="H693" s="14">
        <v>-39.5</v>
      </c>
      <c r="I693" s="14">
        <v>4260</v>
      </c>
      <c r="J693" s="14"/>
      <c r="K693" s="14">
        <v>1</v>
      </c>
      <c r="L693" s="14">
        <v>1</v>
      </c>
      <c r="M693" s="14"/>
      <c r="N693" s="120"/>
    </row>
    <row r="694" spans="1:14" ht="15.75" customHeight="1">
      <c r="A694" s="9" t="s">
        <v>48</v>
      </c>
      <c r="B694" s="120"/>
      <c r="C694" s="14">
        <v>144</v>
      </c>
      <c r="D694" s="14">
        <v>44.690890000000003</v>
      </c>
      <c r="E694" s="14">
        <v>0</v>
      </c>
      <c r="F694" s="14">
        <v>-0.95672000000000001</v>
      </c>
      <c r="G694" s="14"/>
      <c r="H694" s="14">
        <v>-39.5</v>
      </c>
      <c r="I694" s="14">
        <v>4002.989</v>
      </c>
      <c r="J694" s="14"/>
      <c r="K694" s="14">
        <v>1</v>
      </c>
      <c r="L694" s="14">
        <v>1</v>
      </c>
      <c r="M694" s="14"/>
      <c r="N694" s="120"/>
    </row>
    <row r="695" spans="1:14" ht="15.75" customHeight="1">
      <c r="A695" s="9" t="s">
        <v>48</v>
      </c>
      <c r="B695" s="120"/>
      <c r="C695" s="14">
        <v>145</v>
      </c>
      <c r="D695" s="14">
        <v>41.817610000000002</v>
      </c>
      <c r="E695" s="14">
        <v>0</v>
      </c>
      <c r="F695" s="14">
        <v>-0.93142000000000003</v>
      </c>
      <c r="G695" s="14"/>
      <c r="H695" s="14">
        <v>-39.5</v>
      </c>
      <c r="I695" s="14">
        <v>3750.5160000000001</v>
      </c>
      <c r="J695" s="14"/>
      <c r="K695" s="14">
        <v>1</v>
      </c>
      <c r="L695" s="14">
        <v>1</v>
      </c>
      <c r="M695" s="14"/>
      <c r="N695" s="120"/>
    </row>
    <row r="696" spans="1:14" ht="15.75" customHeight="1">
      <c r="A696" s="9" t="s">
        <v>48</v>
      </c>
      <c r="B696" s="120"/>
      <c r="C696" s="14">
        <v>146</v>
      </c>
      <c r="D696" s="14">
        <v>39.170760000000001</v>
      </c>
      <c r="E696" s="14">
        <v>0</v>
      </c>
      <c r="F696" s="14">
        <v>-0.95438999999999996</v>
      </c>
      <c r="G696" s="14"/>
      <c r="H696" s="14">
        <v>-39.5</v>
      </c>
      <c r="I696" s="14">
        <v>3505.9659999999999</v>
      </c>
      <c r="J696" s="14"/>
      <c r="K696" s="14">
        <v>1</v>
      </c>
      <c r="L696" s="14">
        <v>1</v>
      </c>
      <c r="M696" s="14"/>
      <c r="N696" s="120"/>
    </row>
    <row r="697" spans="1:14" ht="15.75" customHeight="1">
      <c r="A697" s="9" t="s">
        <v>48</v>
      </c>
      <c r="B697" s="120"/>
      <c r="C697" s="14">
        <v>147</v>
      </c>
      <c r="D697" s="14">
        <v>36.412520000000001</v>
      </c>
      <c r="E697" s="14">
        <v>0</v>
      </c>
      <c r="F697" s="14">
        <v>-0.94228999999999996</v>
      </c>
      <c r="G697" s="14"/>
      <c r="H697" s="14">
        <v>-39</v>
      </c>
      <c r="I697" s="14">
        <v>3262</v>
      </c>
      <c r="J697" s="14"/>
      <c r="K697" s="14">
        <v>1</v>
      </c>
      <c r="L697" s="14">
        <v>1</v>
      </c>
      <c r="M697" s="14"/>
      <c r="N697" s="120"/>
    </row>
    <row r="698" spans="1:14" ht="15.75" customHeight="1">
      <c r="A698" s="9" t="s">
        <v>48</v>
      </c>
      <c r="B698" s="120"/>
      <c r="C698" s="14">
        <v>148</v>
      </c>
      <c r="D698" s="14">
        <v>33.567929999999997</v>
      </c>
      <c r="E698" s="14">
        <v>0</v>
      </c>
      <c r="F698" s="14">
        <v>-1.0694300000000001</v>
      </c>
      <c r="G698" s="14"/>
      <c r="H698" s="14">
        <v>-38.5</v>
      </c>
      <c r="I698" s="14">
        <v>3007</v>
      </c>
      <c r="J698" s="14"/>
      <c r="K698" s="14">
        <v>1</v>
      </c>
      <c r="L698" s="14">
        <v>1</v>
      </c>
      <c r="M698" s="14"/>
      <c r="N698" s="120"/>
    </row>
    <row r="699" spans="1:14" ht="15.75" customHeight="1">
      <c r="A699" s="9" t="s">
        <v>48</v>
      </c>
      <c r="B699" s="120"/>
      <c r="C699" s="14">
        <v>149</v>
      </c>
      <c r="D699" s="14">
        <v>30.773050000000001</v>
      </c>
      <c r="E699" s="14">
        <v>0</v>
      </c>
      <c r="F699" s="14">
        <v>-0.89890999999999999</v>
      </c>
      <c r="G699" s="14"/>
      <c r="H699" s="14">
        <v>-38.5</v>
      </c>
      <c r="I699" s="14">
        <v>2756.5</v>
      </c>
      <c r="J699" s="14"/>
      <c r="K699" s="14">
        <v>1</v>
      </c>
      <c r="L699" s="14">
        <v>1</v>
      </c>
      <c r="M699" s="14"/>
      <c r="N699" s="120"/>
    </row>
    <row r="700" spans="1:14" ht="15.75" customHeight="1">
      <c r="A700" s="9" t="s">
        <v>48</v>
      </c>
      <c r="B700" s="120"/>
      <c r="C700" s="14">
        <v>150</v>
      </c>
      <c r="D700" s="14">
        <v>28.17961</v>
      </c>
      <c r="E700" s="14">
        <v>0</v>
      </c>
      <c r="F700" s="14">
        <v>-0.89634999999999998</v>
      </c>
      <c r="G700" s="14"/>
      <c r="H700" s="14">
        <v>-37.5</v>
      </c>
      <c r="I700" s="14">
        <v>2524.9940000000001</v>
      </c>
      <c r="J700" s="14"/>
      <c r="K700" s="14">
        <v>1</v>
      </c>
      <c r="L700" s="14">
        <v>1</v>
      </c>
      <c r="M700" s="14"/>
      <c r="N700" s="120"/>
    </row>
    <row r="701" spans="1:14" ht="15.75" customHeight="1">
      <c r="A701" s="9" t="s">
        <v>48</v>
      </c>
      <c r="B701" s="120"/>
      <c r="C701" s="14">
        <v>151</v>
      </c>
      <c r="D701" s="14">
        <v>25.5702</v>
      </c>
      <c r="E701" s="14">
        <v>0</v>
      </c>
      <c r="F701" s="14">
        <v>-0.82881000000000005</v>
      </c>
      <c r="G701" s="14"/>
      <c r="H701" s="14">
        <v>-36.5</v>
      </c>
      <c r="I701" s="14">
        <v>2293.0259999999998</v>
      </c>
      <c r="J701" s="14"/>
      <c r="K701" s="14">
        <v>1</v>
      </c>
      <c r="L701" s="14">
        <v>1</v>
      </c>
      <c r="M701" s="14"/>
      <c r="N701" s="120"/>
    </row>
    <row r="702" spans="1:14" ht="15.75" customHeight="1">
      <c r="A702" s="9" t="s">
        <v>48</v>
      </c>
      <c r="B702" s="120"/>
      <c r="C702" s="14">
        <v>152</v>
      </c>
      <c r="D702" s="14">
        <v>22.99877</v>
      </c>
      <c r="E702" s="14">
        <v>0</v>
      </c>
      <c r="F702" s="14">
        <v>-0.87536000000000003</v>
      </c>
      <c r="G702" s="14"/>
      <c r="H702" s="14">
        <v>-35.5</v>
      </c>
      <c r="I702" s="14">
        <v>2062.0740000000001</v>
      </c>
      <c r="J702" s="14"/>
      <c r="K702" s="14">
        <v>1</v>
      </c>
      <c r="L702" s="14">
        <v>1</v>
      </c>
      <c r="M702" s="14"/>
      <c r="N702" s="120"/>
    </row>
    <row r="703" spans="1:14" ht="15.75" customHeight="1">
      <c r="A703" s="9" t="s">
        <v>48</v>
      </c>
      <c r="B703" s="120"/>
      <c r="C703" s="14">
        <v>153</v>
      </c>
      <c r="D703" s="14">
        <v>20.60838</v>
      </c>
      <c r="E703" s="14">
        <v>0</v>
      </c>
      <c r="F703" s="14">
        <v>-0.91583000000000003</v>
      </c>
      <c r="G703" s="14"/>
      <c r="H703" s="14">
        <v>-34.5</v>
      </c>
      <c r="I703" s="14">
        <v>1838.4949999999999</v>
      </c>
      <c r="J703" s="14"/>
      <c r="K703" s="14">
        <v>1</v>
      </c>
      <c r="L703" s="14">
        <v>1</v>
      </c>
      <c r="M703" s="14"/>
      <c r="N703" s="120"/>
    </row>
    <row r="704" spans="1:14" ht="15.75" customHeight="1">
      <c r="A704" s="9" t="s">
        <v>48</v>
      </c>
      <c r="B704" s="120"/>
      <c r="C704" s="14">
        <v>154</v>
      </c>
      <c r="D704" s="14">
        <v>18.264759999999999</v>
      </c>
      <c r="E704" s="14">
        <v>0</v>
      </c>
      <c r="F704" s="14">
        <v>-0.81698999999999999</v>
      </c>
      <c r="G704" s="14"/>
      <c r="H704" s="14">
        <v>-33</v>
      </c>
      <c r="I704" s="14">
        <v>1648.088</v>
      </c>
      <c r="J704" s="14"/>
      <c r="K704" s="14">
        <v>1</v>
      </c>
      <c r="L704" s="14">
        <v>1</v>
      </c>
      <c r="M704" s="14"/>
      <c r="N704" s="120"/>
    </row>
    <row r="705" spans="1:14" ht="15.75" customHeight="1">
      <c r="A705" s="9" t="s">
        <v>48</v>
      </c>
      <c r="B705" s="120"/>
      <c r="C705" s="14">
        <v>155</v>
      </c>
      <c r="D705" s="14">
        <v>16.021529999999998</v>
      </c>
      <c r="E705" s="14">
        <v>0</v>
      </c>
      <c r="F705" s="14">
        <v>-0.78493999999999997</v>
      </c>
      <c r="G705" s="14"/>
      <c r="H705" s="14">
        <v>-31</v>
      </c>
      <c r="I705" s="14">
        <v>1445.058</v>
      </c>
      <c r="J705" s="14"/>
      <c r="K705" s="14">
        <v>1</v>
      </c>
      <c r="L705" s="14">
        <v>1</v>
      </c>
      <c r="M705" s="14"/>
      <c r="N705" s="120"/>
    </row>
    <row r="706" spans="1:14" ht="15.75" customHeight="1">
      <c r="A706" s="9" t="s">
        <v>48</v>
      </c>
      <c r="B706" s="120"/>
      <c r="C706" s="14">
        <v>156</v>
      </c>
      <c r="D706" s="14">
        <v>13.936590000000001</v>
      </c>
      <c r="E706" s="14">
        <v>0</v>
      </c>
      <c r="F706" s="14">
        <v>-0.68037999999999998</v>
      </c>
      <c r="G706" s="14"/>
      <c r="H706" s="14">
        <v>-29</v>
      </c>
      <c r="I706" s="14">
        <v>1245.0809999999999</v>
      </c>
      <c r="J706" s="14"/>
      <c r="K706" s="14">
        <v>1</v>
      </c>
      <c r="L706" s="14">
        <v>1</v>
      </c>
      <c r="M706" s="14"/>
      <c r="N706" s="120"/>
    </row>
    <row r="707" spans="1:14" ht="15.75" customHeight="1">
      <c r="A707" s="9" t="s">
        <v>48</v>
      </c>
      <c r="B707" s="120"/>
      <c r="C707" s="14">
        <v>157</v>
      </c>
      <c r="D707" s="14">
        <v>12.05424</v>
      </c>
      <c r="E707" s="14">
        <v>0</v>
      </c>
      <c r="F707" s="14">
        <v>-0.65451000000000004</v>
      </c>
      <c r="G707" s="14"/>
      <c r="H707" s="14">
        <v>-27</v>
      </c>
      <c r="I707" s="14">
        <v>1084.9269999999999</v>
      </c>
      <c r="J707" s="14"/>
      <c r="K707" s="14">
        <v>1</v>
      </c>
      <c r="L707" s="14">
        <v>1</v>
      </c>
      <c r="M707" s="14"/>
      <c r="N707" s="120"/>
    </row>
    <row r="708" spans="1:14" ht="15.75" customHeight="1">
      <c r="A708" s="9" t="s">
        <v>48</v>
      </c>
      <c r="B708" s="120"/>
      <c r="C708" s="14">
        <v>158</v>
      </c>
      <c r="D708" s="14">
        <v>10.26496</v>
      </c>
      <c r="E708" s="14">
        <v>0</v>
      </c>
      <c r="F708" s="14">
        <v>-0.65556999999999999</v>
      </c>
      <c r="G708" s="14"/>
      <c r="H708" s="14">
        <v>-25</v>
      </c>
      <c r="I708" s="14">
        <v>919.41060000000004</v>
      </c>
      <c r="J708" s="14"/>
      <c r="K708" s="14">
        <v>1</v>
      </c>
      <c r="L708" s="14">
        <v>1</v>
      </c>
      <c r="M708" s="14"/>
      <c r="N708" s="120"/>
    </row>
    <row r="709" spans="1:14" ht="15.75" customHeight="1">
      <c r="A709" s="9" t="s">
        <v>48</v>
      </c>
      <c r="B709" s="120"/>
      <c r="C709" s="14">
        <v>159</v>
      </c>
      <c r="D709" s="14">
        <v>8.5695040000000002</v>
      </c>
      <c r="E709" s="14">
        <v>0</v>
      </c>
      <c r="F709" s="14">
        <v>-0.59882000000000002</v>
      </c>
      <c r="G709" s="14"/>
      <c r="H709" s="14">
        <v>-23</v>
      </c>
      <c r="I709" s="14">
        <v>775.55529999999999</v>
      </c>
      <c r="J709" s="14"/>
      <c r="K709" s="14">
        <v>1</v>
      </c>
      <c r="L709" s="14">
        <v>1</v>
      </c>
      <c r="M709" s="14"/>
      <c r="N709" s="120"/>
    </row>
    <row r="710" spans="1:14" ht="15.75" customHeight="1">
      <c r="A710" s="9" t="s">
        <v>48</v>
      </c>
      <c r="B710" s="120"/>
      <c r="C710" s="14">
        <v>160</v>
      </c>
      <c r="D710" s="14">
        <v>7.0463060000000004</v>
      </c>
      <c r="E710" s="14">
        <v>0</v>
      </c>
      <c r="F710" s="14">
        <v>-0.57962000000000002</v>
      </c>
      <c r="G710" s="14"/>
      <c r="H710" s="14">
        <v>-20.5</v>
      </c>
      <c r="I710" s="14">
        <v>631.95479999999998</v>
      </c>
      <c r="J710" s="14"/>
      <c r="K710" s="14">
        <v>1</v>
      </c>
      <c r="L710" s="14">
        <v>1</v>
      </c>
      <c r="M710" s="14"/>
      <c r="N710" s="120"/>
    </row>
    <row r="711" spans="1:14" ht="15.75" customHeight="1">
      <c r="A711" s="9" t="s">
        <v>48</v>
      </c>
      <c r="B711" s="120"/>
      <c r="C711" s="14">
        <v>161</v>
      </c>
      <c r="D711" s="14">
        <v>5.6712740000000004</v>
      </c>
      <c r="E711" s="14">
        <v>0</v>
      </c>
      <c r="F711" s="14">
        <v>-0.54876000000000003</v>
      </c>
      <c r="G711" s="14"/>
      <c r="H711" s="14">
        <v>-18.5</v>
      </c>
      <c r="I711" s="14">
        <v>508.10309999999998</v>
      </c>
      <c r="J711" s="14"/>
      <c r="K711" s="14">
        <v>1</v>
      </c>
      <c r="L711" s="14">
        <v>1</v>
      </c>
      <c r="M711" s="14"/>
      <c r="N711" s="120"/>
    </row>
    <row r="712" spans="1:14" ht="15.75" customHeight="1">
      <c r="A712" s="9" t="s">
        <v>48</v>
      </c>
      <c r="B712" s="120"/>
      <c r="C712" s="14">
        <v>162</v>
      </c>
      <c r="D712" s="14">
        <v>4.4057199999999996</v>
      </c>
      <c r="E712" s="14">
        <v>0</v>
      </c>
      <c r="F712" s="14">
        <v>-0.50836000000000003</v>
      </c>
      <c r="G712" s="14"/>
      <c r="H712" s="14">
        <v>-15.5</v>
      </c>
      <c r="I712" s="14">
        <v>393.07889999999998</v>
      </c>
      <c r="J712" s="14"/>
      <c r="K712" s="14">
        <v>1</v>
      </c>
      <c r="L712" s="14">
        <v>1</v>
      </c>
      <c r="M712" s="14"/>
      <c r="N712" s="120"/>
    </row>
    <row r="713" spans="1:14" ht="15.75" customHeight="1">
      <c r="A713" s="9" t="s">
        <v>48</v>
      </c>
      <c r="B713" s="120"/>
      <c r="C713" s="14">
        <v>163</v>
      </c>
      <c r="D713" s="14">
        <v>3.3983910000000002</v>
      </c>
      <c r="E713" s="14">
        <v>0</v>
      </c>
      <c r="F713" s="14">
        <v>-0.40184999999999998</v>
      </c>
      <c r="G713" s="14"/>
      <c r="H713" s="14">
        <v>-11.5</v>
      </c>
      <c r="I713" s="14">
        <v>303.07679999999999</v>
      </c>
      <c r="J713" s="14"/>
      <c r="K713" s="14">
        <v>1</v>
      </c>
      <c r="L713" s="14">
        <v>1</v>
      </c>
      <c r="M713" s="14"/>
      <c r="N713" s="120"/>
    </row>
    <row r="714" spans="1:14" ht="15.75" customHeight="1">
      <c r="A714" s="9" t="s">
        <v>48</v>
      </c>
      <c r="B714" s="120"/>
      <c r="C714" s="14">
        <v>164</v>
      </c>
      <c r="D714" s="14">
        <v>2.6015929999999998</v>
      </c>
      <c r="E714" s="14">
        <v>0</v>
      </c>
      <c r="F714" s="14">
        <v>-0.34771000000000002</v>
      </c>
      <c r="G714" s="14"/>
      <c r="H714" s="14">
        <v>-8</v>
      </c>
      <c r="I714" s="14">
        <v>231.54409999999999</v>
      </c>
      <c r="J714" s="14"/>
      <c r="K714" s="14">
        <v>1</v>
      </c>
      <c r="L714" s="14">
        <v>1</v>
      </c>
      <c r="M714" s="14"/>
      <c r="N714" s="120"/>
    </row>
    <row r="715" spans="1:14" ht="15.75" customHeight="1">
      <c r="A715" s="9" t="s">
        <v>48</v>
      </c>
      <c r="B715" s="120"/>
      <c r="C715" s="14">
        <v>165</v>
      </c>
      <c r="D715" s="14">
        <v>1.929684</v>
      </c>
      <c r="E715" s="14">
        <v>0</v>
      </c>
      <c r="F715" s="14">
        <v>-0.33822999999999998</v>
      </c>
      <c r="G715" s="14"/>
      <c r="H715" s="14">
        <v>-5</v>
      </c>
      <c r="I715" s="14">
        <v>170.52430000000001</v>
      </c>
      <c r="J715" s="14"/>
      <c r="K715" s="14">
        <v>1</v>
      </c>
      <c r="L715" s="14">
        <v>1</v>
      </c>
      <c r="M715" s="14"/>
      <c r="N715" s="120"/>
    </row>
    <row r="716" spans="1:14" ht="15.75" customHeight="1">
      <c r="A716" s="9" t="s">
        <v>48</v>
      </c>
      <c r="B716" s="120"/>
      <c r="C716" s="14">
        <v>166</v>
      </c>
      <c r="D716" s="14">
        <v>1.421875</v>
      </c>
      <c r="E716" s="14">
        <v>0</v>
      </c>
      <c r="F716" s="14">
        <v>-0.26400000000000001</v>
      </c>
      <c r="G716" s="14"/>
      <c r="H716" s="14">
        <v>-3</v>
      </c>
      <c r="I716" s="14">
        <v>123.91330000000001</v>
      </c>
      <c r="J716" s="14"/>
      <c r="K716" s="14">
        <v>1</v>
      </c>
      <c r="L716" s="14">
        <v>1</v>
      </c>
      <c r="M716" s="14"/>
      <c r="N716" s="120"/>
    </row>
    <row r="717" spans="1:14" ht="15.75" customHeight="1">
      <c r="A717" s="9" t="s">
        <v>48</v>
      </c>
      <c r="B717" s="120"/>
      <c r="C717" s="14">
        <v>167</v>
      </c>
      <c r="D717" s="14">
        <v>1.0625</v>
      </c>
      <c r="E717" s="14">
        <v>0</v>
      </c>
      <c r="F717" s="14">
        <v>-0.23055</v>
      </c>
      <c r="G717" s="14"/>
      <c r="H717" s="14">
        <v>-1.5</v>
      </c>
      <c r="I717" s="14">
        <v>94.075940000000003</v>
      </c>
      <c r="J717" s="14"/>
      <c r="K717" s="14">
        <v>1</v>
      </c>
      <c r="L717" s="14">
        <v>1</v>
      </c>
      <c r="M717" s="14"/>
      <c r="N717" s="120"/>
    </row>
    <row r="718" spans="1:14" ht="15.75" customHeight="1">
      <c r="A718" s="9" t="s">
        <v>48</v>
      </c>
      <c r="B718" s="120"/>
      <c r="C718" s="14">
        <v>168</v>
      </c>
      <c r="D718" s="14">
        <v>0.78908599999999995</v>
      </c>
      <c r="E718" s="14">
        <v>0</v>
      </c>
      <c r="F718" s="14">
        <v>-0.19026999999999999</v>
      </c>
      <c r="G718" s="14"/>
      <c r="H718" s="14">
        <v>0</v>
      </c>
      <c r="I718" s="14">
        <v>70</v>
      </c>
      <c r="J718" s="14"/>
      <c r="K718" s="14">
        <v>1</v>
      </c>
      <c r="L718" s="14">
        <v>1</v>
      </c>
      <c r="M718" s="14"/>
      <c r="N718" s="120"/>
    </row>
    <row r="719" spans="1:14" ht="15.75" customHeight="1">
      <c r="A719" s="9" t="s">
        <v>48</v>
      </c>
      <c r="B719" s="120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20"/>
    </row>
    <row r="720" spans="1:14" ht="15.75" customHeight="1">
      <c r="A720" s="9" t="s">
        <v>48</v>
      </c>
      <c r="B720" s="120"/>
      <c r="C720" s="14">
        <v>199</v>
      </c>
      <c r="D720" s="14">
        <v>117.3366</v>
      </c>
      <c r="E720" s="14">
        <v>0</v>
      </c>
      <c r="F720" s="14">
        <v>-0.98048000000000002</v>
      </c>
      <c r="G720" s="14"/>
      <c r="H720" s="14">
        <v>-24.5</v>
      </c>
      <c r="I720" s="14">
        <v>10497.5</v>
      </c>
      <c r="J720" s="14"/>
      <c r="K720" s="14">
        <v>1</v>
      </c>
      <c r="L720" s="14">
        <v>1</v>
      </c>
      <c r="M720" s="14"/>
      <c r="N720" s="120"/>
    </row>
    <row r="721" spans="1:14" ht="15.75" customHeight="1">
      <c r="A721" s="9" t="s">
        <v>48</v>
      </c>
      <c r="B721" s="120"/>
      <c r="C721" s="14">
        <v>200</v>
      </c>
      <c r="D721" s="14">
        <v>114.58920000000001</v>
      </c>
      <c r="E721" s="14">
        <v>0</v>
      </c>
      <c r="F721" s="14">
        <v>-0.97702999999999995</v>
      </c>
      <c r="G721" s="14"/>
      <c r="H721" s="14">
        <v>-27</v>
      </c>
      <c r="I721" s="14">
        <v>10251.26</v>
      </c>
      <c r="J721" s="14"/>
      <c r="K721" s="14">
        <v>1</v>
      </c>
      <c r="L721" s="14">
        <v>1</v>
      </c>
      <c r="M721" s="14"/>
      <c r="N721" s="120"/>
    </row>
    <row r="722" spans="1:14" ht="15.75" customHeight="1">
      <c r="A722" s="9" t="s">
        <v>48</v>
      </c>
      <c r="B722" s="120"/>
      <c r="C722" s="14">
        <v>201</v>
      </c>
      <c r="D722" s="14">
        <v>111.94880000000001</v>
      </c>
      <c r="E722" s="14">
        <v>0</v>
      </c>
      <c r="F722" s="14">
        <v>-0.85953000000000002</v>
      </c>
      <c r="G722" s="14"/>
      <c r="H722" s="14">
        <v>-28</v>
      </c>
      <c r="I722" s="14">
        <v>10007.17</v>
      </c>
      <c r="J722" s="14"/>
      <c r="K722" s="14">
        <v>1</v>
      </c>
      <c r="L722" s="14">
        <v>1</v>
      </c>
      <c r="M722" s="14"/>
      <c r="N722" s="120"/>
    </row>
    <row r="723" spans="1:14" ht="15.75" customHeight="1">
      <c r="A723" s="9" t="s">
        <v>48</v>
      </c>
      <c r="B723" s="120"/>
      <c r="C723" s="14">
        <v>202</v>
      </c>
      <c r="D723" s="14">
        <v>109.11199999999999</v>
      </c>
      <c r="E723" s="14">
        <v>0</v>
      </c>
      <c r="F723" s="14">
        <v>-0.93903999999999999</v>
      </c>
      <c r="G723" s="14"/>
      <c r="H723" s="14">
        <v>-28.5</v>
      </c>
      <c r="I723" s="14">
        <v>9767.7360000000008</v>
      </c>
      <c r="J723" s="14"/>
      <c r="K723" s="14">
        <v>1</v>
      </c>
      <c r="L723" s="14">
        <v>1</v>
      </c>
      <c r="M723" s="14"/>
      <c r="N723" s="120"/>
    </row>
    <row r="724" spans="1:14" ht="15.75" customHeight="1">
      <c r="A724" s="9" t="s">
        <v>48</v>
      </c>
      <c r="B724" s="120"/>
      <c r="C724" s="14">
        <v>203</v>
      </c>
      <c r="D724" s="14">
        <v>106.2162</v>
      </c>
      <c r="E724" s="14">
        <v>0</v>
      </c>
      <c r="F724" s="14">
        <v>-0.84723999999999999</v>
      </c>
      <c r="G724" s="14"/>
      <c r="H724" s="14">
        <v>-29</v>
      </c>
      <c r="I724" s="14">
        <v>9510.3610000000008</v>
      </c>
      <c r="J724" s="14"/>
      <c r="K724" s="14">
        <v>1</v>
      </c>
      <c r="L724" s="14">
        <v>1</v>
      </c>
      <c r="M724" s="14"/>
      <c r="N724" s="120"/>
    </row>
    <row r="725" spans="1:14" ht="15.75" customHeight="1">
      <c r="A725" s="9" t="s">
        <v>48</v>
      </c>
      <c r="B725" s="120"/>
      <c r="C725" s="14">
        <v>204</v>
      </c>
      <c r="D725" s="14">
        <v>103.6373</v>
      </c>
      <c r="E725" s="14">
        <v>0</v>
      </c>
      <c r="F725" s="14">
        <v>-0.93638999999999994</v>
      </c>
      <c r="G725" s="14"/>
      <c r="H725" s="14">
        <v>-30</v>
      </c>
      <c r="I725" s="14">
        <v>9256</v>
      </c>
      <c r="J725" s="14"/>
      <c r="K725" s="14">
        <v>1</v>
      </c>
      <c r="L725" s="14">
        <v>1</v>
      </c>
      <c r="M725" s="14"/>
      <c r="N725" s="120"/>
    </row>
    <row r="726" spans="1:14" ht="15.75" customHeight="1">
      <c r="A726" s="9" t="s">
        <v>48</v>
      </c>
      <c r="B726" s="120"/>
      <c r="C726" s="14">
        <v>205</v>
      </c>
      <c r="D726" s="14">
        <v>100.70269999999999</v>
      </c>
      <c r="E726" s="14">
        <v>0</v>
      </c>
      <c r="F726" s="14">
        <v>-0.90663000000000005</v>
      </c>
      <c r="G726" s="14"/>
      <c r="H726" s="14">
        <v>-30.5</v>
      </c>
      <c r="I726" s="14">
        <v>9012.43</v>
      </c>
      <c r="J726" s="14"/>
      <c r="K726" s="14">
        <v>1</v>
      </c>
      <c r="L726" s="14">
        <v>1</v>
      </c>
      <c r="M726" s="14"/>
      <c r="N726" s="120"/>
    </row>
    <row r="727" spans="1:14" ht="15.75" customHeight="1">
      <c r="A727" s="9" t="s">
        <v>48</v>
      </c>
      <c r="B727" s="120"/>
      <c r="C727" s="14">
        <v>206</v>
      </c>
      <c r="D727" s="14">
        <v>98.067800000000005</v>
      </c>
      <c r="E727" s="14">
        <v>0</v>
      </c>
      <c r="F727" s="14">
        <v>-0.98043999999999998</v>
      </c>
      <c r="G727" s="14"/>
      <c r="H727" s="14">
        <v>-31</v>
      </c>
      <c r="I727" s="14">
        <v>8768.8950000000004</v>
      </c>
      <c r="J727" s="14"/>
      <c r="K727" s="14">
        <v>1</v>
      </c>
      <c r="L727" s="14">
        <v>1</v>
      </c>
      <c r="M727" s="14"/>
      <c r="N727" s="120"/>
    </row>
    <row r="728" spans="1:14" ht="15.75" customHeight="1">
      <c r="A728" s="9" t="s">
        <v>48</v>
      </c>
      <c r="B728" s="120"/>
      <c r="C728" s="14">
        <v>207</v>
      </c>
      <c r="D728" s="14">
        <v>95.171880000000002</v>
      </c>
      <c r="E728" s="14">
        <v>0</v>
      </c>
      <c r="F728" s="14">
        <v>-0.96621000000000001</v>
      </c>
      <c r="G728" s="14"/>
      <c r="H728" s="14">
        <v>-32</v>
      </c>
      <c r="I728" s="14">
        <v>8523.5409999999993</v>
      </c>
      <c r="J728" s="14"/>
      <c r="K728" s="14">
        <v>1</v>
      </c>
      <c r="L728" s="14">
        <v>1</v>
      </c>
      <c r="M728" s="14"/>
      <c r="N728" s="120"/>
    </row>
    <row r="729" spans="1:14" ht="15.75" customHeight="1">
      <c r="A729" s="9" t="s">
        <v>48</v>
      </c>
      <c r="B729" s="120"/>
      <c r="C729" s="14">
        <v>208</v>
      </c>
      <c r="D729" s="14">
        <v>92.4375</v>
      </c>
      <c r="E729" s="14">
        <v>0</v>
      </c>
      <c r="F729" s="14">
        <v>-0.93920999999999999</v>
      </c>
      <c r="G729" s="14"/>
      <c r="H729" s="14">
        <v>-32.5</v>
      </c>
      <c r="I729" s="14">
        <v>8264.9529999999995</v>
      </c>
      <c r="J729" s="14"/>
      <c r="K729" s="14">
        <v>1</v>
      </c>
      <c r="L729" s="14">
        <v>1</v>
      </c>
      <c r="M729" s="14"/>
      <c r="N729" s="120"/>
    </row>
    <row r="730" spans="1:14" ht="15.75" customHeight="1">
      <c r="A730" s="9" t="s">
        <v>48</v>
      </c>
      <c r="B730" s="120"/>
      <c r="C730" s="14">
        <v>209</v>
      </c>
      <c r="D730" s="14">
        <v>89.56756</v>
      </c>
      <c r="E730" s="14">
        <v>0</v>
      </c>
      <c r="F730" s="14">
        <v>-0.81074000000000002</v>
      </c>
      <c r="G730" s="14"/>
      <c r="H730" s="14">
        <v>-33</v>
      </c>
      <c r="I730" s="14">
        <v>8019.2889999999998</v>
      </c>
      <c r="J730" s="14"/>
      <c r="K730" s="14">
        <v>1</v>
      </c>
      <c r="L730" s="14">
        <v>1</v>
      </c>
      <c r="M730" s="14"/>
      <c r="N730" s="120"/>
    </row>
    <row r="731" spans="1:14" ht="15.75" customHeight="1">
      <c r="A731" s="9" t="s">
        <v>48</v>
      </c>
      <c r="B731" s="120"/>
      <c r="C731" s="14">
        <v>210</v>
      </c>
      <c r="D731" s="14">
        <v>86.943299999999994</v>
      </c>
      <c r="E731" s="14">
        <v>0</v>
      </c>
      <c r="F731" s="14">
        <v>-0.87124999999999997</v>
      </c>
      <c r="G731" s="14"/>
      <c r="H731" s="14">
        <v>-33.5</v>
      </c>
      <c r="I731" s="14">
        <v>7764.5829999999996</v>
      </c>
      <c r="J731" s="14"/>
      <c r="K731" s="14">
        <v>1</v>
      </c>
      <c r="L731" s="14">
        <v>1</v>
      </c>
      <c r="M731" s="14"/>
      <c r="N731" s="120"/>
    </row>
    <row r="732" spans="1:14" ht="15.75" customHeight="1">
      <c r="A732" s="9" t="s">
        <v>48</v>
      </c>
      <c r="B732" s="120"/>
      <c r="C732" s="14">
        <v>211</v>
      </c>
      <c r="D732" s="14">
        <v>84.04186</v>
      </c>
      <c r="E732" s="14">
        <v>0</v>
      </c>
      <c r="F732" s="14">
        <v>-0.89183999999999997</v>
      </c>
      <c r="G732" s="14"/>
      <c r="H732" s="14">
        <v>-34</v>
      </c>
      <c r="I732" s="14">
        <v>7522.5</v>
      </c>
      <c r="J732" s="14"/>
      <c r="K732" s="14">
        <v>1</v>
      </c>
      <c r="L732" s="14">
        <v>1</v>
      </c>
      <c r="M732" s="14"/>
      <c r="N732" s="120"/>
    </row>
    <row r="733" spans="1:14" ht="15.75" customHeight="1">
      <c r="A733" s="9" t="s">
        <v>48</v>
      </c>
      <c r="B733" s="120"/>
      <c r="C733" s="14">
        <v>212</v>
      </c>
      <c r="D733" s="14">
        <v>81.546880000000002</v>
      </c>
      <c r="E733" s="14">
        <v>0</v>
      </c>
      <c r="F733" s="14">
        <v>-0.91678000000000004</v>
      </c>
      <c r="G733" s="14"/>
      <c r="H733" s="14">
        <v>-34.5</v>
      </c>
      <c r="I733" s="14">
        <v>7284</v>
      </c>
      <c r="J733" s="14"/>
      <c r="K733" s="14">
        <v>1</v>
      </c>
      <c r="L733" s="14">
        <v>1</v>
      </c>
      <c r="M733" s="14"/>
      <c r="N733" s="120"/>
    </row>
    <row r="734" spans="1:14" ht="15.75" customHeight="1">
      <c r="A734" s="9" t="s">
        <v>48</v>
      </c>
      <c r="B734" s="120"/>
      <c r="C734" s="14">
        <v>213</v>
      </c>
      <c r="D734" s="14">
        <v>78.487409999999997</v>
      </c>
      <c r="E734" s="14">
        <v>0</v>
      </c>
      <c r="F734" s="14">
        <v>-0.96472999999999998</v>
      </c>
      <c r="G734" s="14"/>
      <c r="H734" s="14">
        <v>-35</v>
      </c>
      <c r="I734" s="14">
        <v>7018.5240000000003</v>
      </c>
      <c r="J734" s="14"/>
      <c r="K734" s="14">
        <v>1</v>
      </c>
      <c r="L734" s="14">
        <v>1</v>
      </c>
      <c r="M734" s="14"/>
      <c r="N734" s="120"/>
    </row>
    <row r="735" spans="1:14" ht="15.75" customHeight="1">
      <c r="A735" s="9" t="s">
        <v>48</v>
      </c>
      <c r="B735" s="120"/>
      <c r="C735" s="14">
        <v>214</v>
      </c>
      <c r="D735" s="14">
        <v>75.825230000000005</v>
      </c>
      <c r="E735" s="14">
        <v>0</v>
      </c>
      <c r="F735" s="14">
        <v>-0.81723999999999997</v>
      </c>
      <c r="G735" s="14"/>
      <c r="H735" s="14">
        <v>-35.5</v>
      </c>
      <c r="I735" s="14">
        <v>6789.049</v>
      </c>
      <c r="J735" s="14"/>
      <c r="K735" s="14">
        <v>1</v>
      </c>
      <c r="L735" s="14">
        <v>1</v>
      </c>
      <c r="M735" s="14"/>
      <c r="N735" s="120"/>
    </row>
    <row r="736" spans="1:14" ht="15.75" customHeight="1">
      <c r="A736" s="9" t="s">
        <v>48</v>
      </c>
      <c r="B736" s="120"/>
      <c r="C736" s="14">
        <v>215</v>
      </c>
      <c r="D736" s="14">
        <v>73.002309999999994</v>
      </c>
      <c r="E736" s="14">
        <v>0</v>
      </c>
      <c r="F736" s="14">
        <v>-0.83972999999999998</v>
      </c>
      <c r="G736" s="14"/>
      <c r="H736" s="14">
        <v>-36</v>
      </c>
      <c r="I736" s="14">
        <v>6526.0990000000002</v>
      </c>
      <c r="J736" s="14"/>
      <c r="K736" s="14">
        <v>1</v>
      </c>
      <c r="L736" s="14">
        <v>1</v>
      </c>
      <c r="M736" s="14"/>
      <c r="N736" s="120"/>
    </row>
    <row r="737" spans="1:14" ht="15.75" customHeight="1">
      <c r="A737" s="9" t="s">
        <v>48</v>
      </c>
      <c r="B737" s="120"/>
      <c r="C737" s="14">
        <v>216</v>
      </c>
      <c r="D737" s="14">
        <v>70.329059999999998</v>
      </c>
      <c r="E737" s="14">
        <v>0</v>
      </c>
      <c r="F737" s="14">
        <v>-1.04966</v>
      </c>
      <c r="G737" s="14"/>
      <c r="H737" s="14">
        <v>-36.5</v>
      </c>
      <c r="I737" s="14">
        <v>6292.3310000000001</v>
      </c>
      <c r="J737" s="14"/>
      <c r="K737" s="14">
        <v>1</v>
      </c>
      <c r="L737" s="14">
        <v>1</v>
      </c>
      <c r="M737" s="14"/>
      <c r="N737" s="120"/>
    </row>
    <row r="738" spans="1:14" ht="15.75" customHeight="1">
      <c r="A738" s="9" t="s">
        <v>48</v>
      </c>
      <c r="B738" s="120"/>
      <c r="C738" s="14">
        <v>217</v>
      </c>
      <c r="D738" s="14">
        <v>67.425269999999998</v>
      </c>
      <c r="E738" s="14">
        <v>0</v>
      </c>
      <c r="F738" s="14">
        <v>-0.95506000000000002</v>
      </c>
      <c r="G738" s="14"/>
      <c r="H738" s="14">
        <v>-37</v>
      </c>
      <c r="I738" s="14">
        <v>6040.5519999999997</v>
      </c>
      <c r="J738" s="14"/>
      <c r="K738" s="14">
        <v>1</v>
      </c>
      <c r="L738" s="14">
        <v>1</v>
      </c>
      <c r="M738" s="14"/>
      <c r="N738" s="120"/>
    </row>
    <row r="739" spans="1:14" ht="15.75" customHeight="1">
      <c r="A739" s="9" t="s">
        <v>48</v>
      </c>
      <c r="B739" s="120"/>
      <c r="C739" s="14">
        <v>218</v>
      </c>
      <c r="D739" s="14">
        <v>64.574650000000005</v>
      </c>
      <c r="E739" s="14">
        <v>0</v>
      </c>
      <c r="F739" s="14">
        <v>-1.0868899999999999</v>
      </c>
      <c r="G739" s="14"/>
      <c r="H739" s="14">
        <v>-37.5</v>
      </c>
      <c r="I739" s="14">
        <v>5776.2020000000002</v>
      </c>
      <c r="J739" s="14"/>
      <c r="K739" s="14">
        <v>1</v>
      </c>
      <c r="L739" s="14">
        <v>1</v>
      </c>
      <c r="M739" s="14"/>
      <c r="N739" s="120"/>
    </row>
    <row r="740" spans="1:14" ht="15.75" customHeight="1">
      <c r="A740" s="9" t="s">
        <v>48</v>
      </c>
      <c r="B740" s="120"/>
      <c r="C740" s="14">
        <v>219</v>
      </c>
      <c r="D740" s="14">
        <v>61.760260000000002</v>
      </c>
      <c r="E740" s="14">
        <v>0</v>
      </c>
      <c r="F740" s="14">
        <v>-0.98807</v>
      </c>
      <c r="G740" s="14"/>
      <c r="H740" s="14">
        <v>-38</v>
      </c>
      <c r="I740" s="14">
        <v>5522.8519999999999</v>
      </c>
      <c r="J740" s="14"/>
      <c r="K740" s="14">
        <v>1</v>
      </c>
      <c r="L740" s="14">
        <v>1</v>
      </c>
      <c r="M740" s="14"/>
      <c r="N740" s="120"/>
    </row>
    <row r="741" spans="1:14" ht="15.75" customHeight="1">
      <c r="A741" s="9" t="s">
        <v>48</v>
      </c>
      <c r="B741" s="120"/>
      <c r="C741" s="14">
        <v>220</v>
      </c>
      <c r="D741" s="14">
        <v>58.95675</v>
      </c>
      <c r="E741" s="14">
        <v>0</v>
      </c>
      <c r="F741" s="14">
        <v>-0.95033999999999996</v>
      </c>
      <c r="G741" s="14"/>
      <c r="H741" s="14">
        <v>-38.5</v>
      </c>
      <c r="I741" s="14">
        <v>5278.2340000000004</v>
      </c>
      <c r="J741" s="14"/>
      <c r="K741" s="14">
        <v>1</v>
      </c>
      <c r="L741" s="14">
        <v>1</v>
      </c>
      <c r="M741" s="14"/>
      <c r="N741" s="120"/>
    </row>
    <row r="742" spans="1:14" ht="15.75" customHeight="1">
      <c r="A742" s="9" t="s">
        <v>48</v>
      </c>
      <c r="B742" s="120"/>
      <c r="C742" s="14">
        <v>221</v>
      </c>
      <c r="D742" s="14">
        <v>56.325839999999999</v>
      </c>
      <c r="E742" s="14">
        <v>0</v>
      </c>
      <c r="F742" s="14">
        <v>-0.99914000000000003</v>
      </c>
      <c r="G742" s="14"/>
      <c r="H742" s="14">
        <v>-38.5</v>
      </c>
      <c r="I742" s="14">
        <v>5036.7349999999997</v>
      </c>
      <c r="J742" s="14"/>
      <c r="K742" s="14">
        <v>1</v>
      </c>
      <c r="L742" s="14">
        <v>1</v>
      </c>
      <c r="M742" s="14"/>
      <c r="N742" s="120"/>
    </row>
    <row r="743" spans="1:14" ht="15.75" customHeight="1">
      <c r="A743" s="9" t="s">
        <v>48</v>
      </c>
      <c r="B743" s="120"/>
      <c r="C743" s="14">
        <v>222</v>
      </c>
      <c r="D743" s="14">
        <v>53.40193</v>
      </c>
      <c r="E743" s="14">
        <v>0</v>
      </c>
      <c r="F743" s="14">
        <v>-0.95616999999999996</v>
      </c>
      <c r="G743" s="14"/>
      <c r="H743" s="14">
        <v>-39</v>
      </c>
      <c r="I743" s="14">
        <v>4781.9620000000004</v>
      </c>
      <c r="J743" s="14"/>
      <c r="K743" s="14">
        <v>1</v>
      </c>
      <c r="L743" s="14">
        <v>1</v>
      </c>
      <c r="M743" s="14"/>
      <c r="N743" s="120"/>
    </row>
    <row r="744" spans="1:14" ht="15.75" customHeight="1">
      <c r="A744" s="9" t="s">
        <v>48</v>
      </c>
      <c r="B744" s="120"/>
      <c r="C744" s="14">
        <v>223</v>
      </c>
      <c r="D744" s="14">
        <v>50.585810000000002</v>
      </c>
      <c r="E744" s="14">
        <v>0</v>
      </c>
      <c r="F744" s="14">
        <v>-1.0482899999999999</v>
      </c>
      <c r="G744" s="14"/>
      <c r="H744" s="14">
        <v>-39.5</v>
      </c>
      <c r="I744" s="14">
        <v>4524.6909999999998</v>
      </c>
      <c r="J744" s="14"/>
      <c r="K744" s="14">
        <v>1</v>
      </c>
      <c r="L744" s="14">
        <v>1</v>
      </c>
      <c r="M744" s="14"/>
      <c r="N744" s="120"/>
    </row>
    <row r="745" spans="1:14" ht="15.75" customHeight="1">
      <c r="A745" s="9" t="s">
        <v>48</v>
      </c>
      <c r="B745" s="120"/>
      <c r="C745" s="14">
        <v>224</v>
      </c>
      <c r="D745" s="14">
        <v>47.736350000000002</v>
      </c>
      <c r="E745" s="14">
        <v>0</v>
      </c>
      <c r="F745" s="14">
        <v>-0.94725999999999999</v>
      </c>
      <c r="G745" s="14"/>
      <c r="H745" s="14">
        <v>-39.5</v>
      </c>
      <c r="I745" s="14">
        <v>4278.3270000000002</v>
      </c>
      <c r="J745" s="14"/>
      <c r="K745" s="14">
        <v>1</v>
      </c>
      <c r="L745" s="14">
        <v>1</v>
      </c>
      <c r="M745" s="14"/>
      <c r="N745" s="120"/>
    </row>
    <row r="746" spans="1:14" ht="15.75" customHeight="1">
      <c r="A746" s="9" t="s">
        <v>48</v>
      </c>
      <c r="B746" s="120"/>
      <c r="C746" s="14">
        <v>225</v>
      </c>
      <c r="D746" s="14">
        <v>44.939660000000003</v>
      </c>
      <c r="E746" s="14">
        <v>0</v>
      </c>
      <c r="F746" s="14">
        <v>-0.94213000000000002</v>
      </c>
      <c r="G746" s="14"/>
      <c r="H746" s="14">
        <v>-39.5</v>
      </c>
      <c r="I746" s="14">
        <v>4031.9490000000001</v>
      </c>
      <c r="J746" s="14"/>
      <c r="K746" s="14">
        <v>1</v>
      </c>
      <c r="L746" s="14">
        <v>1</v>
      </c>
      <c r="M746" s="14"/>
      <c r="N746" s="120"/>
    </row>
    <row r="747" spans="1:14" ht="15.75" customHeight="1">
      <c r="A747" s="9" t="s">
        <v>48</v>
      </c>
      <c r="B747" s="120"/>
      <c r="C747" s="14">
        <v>226</v>
      </c>
      <c r="D747" s="14">
        <v>42.125</v>
      </c>
      <c r="E747" s="14">
        <v>0</v>
      </c>
      <c r="F747" s="14">
        <v>-0.87707999999999997</v>
      </c>
      <c r="G747" s="14"/>
      <c r="H747" s="14">
        <v>-39.5</v>
      </c>
      <c r="I747" s="14">
        <v>3762.2890000000002</v>
      </c>
      <c r="J747" s="14"/>
      <c r="K747" s="14">
        <v>1</v>
      </c>
      <c r="L747" s="14">
        <v>1</v>
      </c>
      <c r="M747" s="14"/>
      <c r="N747" s="120"/>
    </row>
    <row r="748" spans="1:14" ht="15.75" customHeight="1">
      <c r="A748" s="9" t="s">
        <v>48</v>
      </c>
      <c r="B748" s="120"/>
      <c r="C748" s="14">
        <v>227</v>
      </c>
      <c r="D748" s="14">
        <v>39.37912</v>
      </c>
      <c r="E748" s="14">
        <v>0</v>
      </c>
      <c r="F748" s="14">
        <v>-0.94742999999999999</v>
      </c>
      <c r="G748" s="14"/>
      <c r="H748" s="14">
        <v>-39.5</v>
      </c>
      <c r="I748" s="14">
        <v>3523.21</v>
      </c>
      <c r="J748" s="14"/>
      <c r="K748" s="14">
        <v>1</v>
      </c>
      <c r="L748" s="14">
        <v>1</v>
      </c>
      <c r="M748" s="14"/>
      <c r="N748" s="120"/>
    </row>
    <row r="749" spans="1:14" ht="15.75" customHeight="1">
      <c r="A749" s="9" t="s">
        <v>48</v>
      </c>
      <c r="B749" s="120"/>
      <c r="C749" s="14">
        <v>228</v>
      </c>
      <c r="D749" s="14">
        <v>36.732840000000003</v>
      </c>
      <c r="E749" s="14">
        <v>0</v>
      </c>
      <c r="F749" s="14">
        <v>-0.92418999999999996</v>
      </c>
      <c r="G749" s="14"/>
      <c r="H749" s="14">
        <v>-39</v>
      </c>
      <c r="I749" s="14">
        <v>3288.694</v>
      </c>
      <c r="J749" s="14"/>
      <c r="K749" s="14">
        <v>1</v>
      </c>
      <c r="L749" s="14">
        <v>1</v>
      </c>
      <c r="M749" s="14"/>
      <c r="N749" s="120"/>
    </row>
    <row r="750" spans="1:14" ht="15.75" customHeight="1">
      <c r="A750" s="9" t="s">
        <v>48</v>
      </c>
      <c r="B750" s="120"/>
      <c r="C750" s="14">
        <v>229</v>
      </c>
      <c r="D750" s="14">
        <v>33.911940000000001</v>
      </c>
      <c r="E750" s="14">
        <v>0</v>
      </c>
      <c r="F750" s="14">
        <v>-0.95781000000000005</v>
      </c>
      <c r="G750" s="14"/>
      <c r="H750" s="14">
        <v>-39</v>
      </c>
      <c r="I750" s="14">
        <v>3038.3409999999999</v>
      </c>
      <c r="J750" s="14"/>
      <c r="K750" s="14">
        <v>1</v>
      </c>
      <c r="L750" s="14">
        <v>1</v>
      </c>
      <c r="M750" s="14"/>
      <c r="N750" s="120"/>
    </row>
    <row r="751" spans="1:14" ht="15.75" customHeight="1">
      <c r="A751" s="9" t="s">
        <v>48</v>
      </c>
      <c r="B751" s="120"/>
      <c r="C751" s="14">
        <v>230</v>
      </c>
      <c r="D751" s="14">
        <v>31.36805</v>
      </c>
      <c r="E751" s="14">
        <v>0</v>
      </c>
      <c r="F751" s="14">
        <v>-0.86672000000000005</v>
      </c>
      <c r="G751" s="14"/>
      <c r="H751" s="14">
        <v>-38.5</v>
      </c>
      <c r="I751" s="14">
        <v>2796.6779999999999</v>
      </c>
      <c r="J751" s="14"/>
      <c r="K751" s="14">
        <v>1</v>
      </c>
      <c r="L751" s="14">
        <v>1</v>
      </c>
      <c r="M751" s="14"/>
      <c r="N751" s="120"/>
    </row>
    <row r="752" spans="1:14" ht="15.75" customHeight="1">
      <c r="A752" s="9" t="s">
        <v>48</v>
      </c>
      <c r="B752" s="120"/>
      <c r="C752" s="14">
        <v>231</v>
      </c>
      <c r="D752" s="14">
        <v>28.858160000000002</v>
      </c>
      <c r="E752" s="14">
        <v>0</v>
      </c>
      <c r="F752" s="14">
        <v>-0.86841000000000002</v>
      </c>
      <c r="G752" s="14"/>
      <c r="H752" s="14">
        <v>-38</v>
      </c>
      <c r="I752" s="14">
        <v>2583.6799999999998</v>
      </c>
      <c r="J752" s="14"/>
      <c r="K752" s="14">
        <v>1</v>
      </c>
      <c r="L752" s="14">
        <v>1</v>
      </c>
      <c r="M752" s="14"/>
      <c r="N752" s="120"/>
    </row>
    <row r="753" spans="1:14" ht="15.75" customHeight="1">
      <c r="A753" s="9" t="s">
        <v>48</v>
      </c>
      <c r="B753" s="120"/>
      <c r="C753" s="14">
        <v>232</v>
      </c>
      <c r="D753" s="14">
        <v>26.23884</v>
      </c>
      <c r="E753" s="14">
        <v>0</v>
      </c>
      <c r="F753" s="14">
        <v>-0.85792000000000002</v>
      </c>
      <c r="G753" s="14"/>
      <c r="H753" s="14">
        <v>-37</v>
      </c>
      <c r="I753" s="14">
        <v>2348.9699999999998</v>
      </c>
      <c r="J753" s="14"/>
      <c r="K753" s="14">
        <v>1</v>
      </c>
      <c r="L753" s="14">
        <v>1</v>
      </c>
      <c r="M753" s="14"/>
      <c r="N753" s="120"/>
    </row>
    <row r="754" spans="1:14" ht="15.75" customHeight="1">
      <c r="A754" s="9" t="s">
        <v>48</v>
      </c>
      <c r="B754" s="120"/>
      <c r="C754" s="14">
        <v>233</v>
      </c>
      <c r="D754" s="14">
        <v>23.942039999999999</v>
      </c>
      <c r="E754" s="14">
        <v>0</v>
      </c>
      <c r="F754" s="14">
        <v>-0.93779999999999997</v>
      </c>
      <c r="G754" s="14"/>
      <c r="H754" s="14">
        <v>-36</v>
      </c>
      <c r="I754" s="14">
        <v>2141.6729999999998</v>
      </c>
      <c r="J754" s="14"/>
      <c r="K754" s="14">
        <v>1</v>
      </c>
      <c r="L754" s="14">
        <v>1</v>
      </c>
      <c r="M754" s="14"/>
      <c r="N754" s="120"/>
    </row>
    <row r="755" spans="1:14" ht="15.75" customHeight="1">
      <c r="A755" s="9" t="s">
        <v>48</v>
      </c>
      <c r="B755" s="120"/>
      <c r="C755" s="14">
        <v>234</v>
      </c>
      <c r="D755" s="14">
        <v>21.514749999999999</v>
      </c>
      <c r="E755" s="14">
        <v>0</v>
      </c>
      <c r="F755" s="14">
        <v>-0.73528000000000004</v>
      </c>
      <c r="G755" s="14"/>
      <c r="H755" s="14">
        <v>-35</v>
      </c>
      <c r="I755" s="14">
        <v>1930.673</v>
      </c>
      <c r="J755" s="14"/>
      <c r="K755" s="14">
        <v>1</v>
      </c>
      <c r="L755" s="14">
        <v>1</v>
      </c>
      <c r="M755" s="14"/>
      <c r="N755" s="120"/>
    </row>
    <row r="756" spans="1:14" ht="15.75" customHeight="1">
      <c r="A756" s="9" t="s">
        <v>48</v>
      </c>
      <c r="B756" s="120"/>
      <c r="C756" s="14">
        <v>235</v>
      </c>
      <c r="D756" s="14">
        <v>19.186710000000001</v>
      </c>
      <c r="E756" s="14">
        <v>0</v>
      </c>
      <c r="F756" s="14">
        <v>-0.84528000000000003</v>
      </c>
      <c r="G756" s="14"/>
      <c r="H756" s="14">
        <v>-34</v>
      </c>
      <c r="I756" s="14">
        <v>1719.0609999999999</v>
      </c>
      <c r="J756" s="14"/>
      <c r="K756" s="14">
        <v>1</v>
      </c>
      <c r="L756" s="14">
        <v>1</v>
      </c>
      <c r="M756" s="14"/>
      <c r="N756" s="120"/>
    </row>
    <row r="757" spans="1:14" ht="15.75" customHeight="1">
      <c r="A757" s="9" t="s">
        <v>48</v>
      </c>
      <c r="B757" s="120"/>
      <c r="C757" s="14">
        <v>236</v>
      </c>
      <c r="D757" s="14">
        <v>16.853259999999999</v>
      </c>
      <c r="E757" s="14">
        <v>0</v>
      </c>
      <c r="F757" s="14">
        <v>-0.75651000000000002</v>
      </c>
      <c r="G757" s="14"/>
      <c r="H757" s="14">
        <v>-32</v>
      </c>
      <c r="I757" s="14">
        <v>1519.32</v>
      </c>
      <c r="J757" s="14"/>
      <c r="K757" s="14">
        <v>1</v>
      </c>
      <c r="L757" s="14">
        <v>1</v>
      </c>
      <c r="M757" s="14"/>
      <c r="N757" s="120"/>
    </row>
    <row r="758" spans="1:14" ht="15.75" customHeight="1">
      <c r="A758" s="9" t="s">
        <v>48</v>
      </c>
      <c r="B758" s="120"/>
      <c r="C758" s="14">
        <v>237</v>
      </c>
      <c r="D758" s="14">
        <v>14.80767</v>
      </c>
      <c r="E758" s="14">
        <v>0</v>
      </c>
      <c r="F758" s="14">
        <v>-0.83077999999999996</v>
      </c>
      <c r="G758" s="14"/>
      <c r="H758" s="14">
        <v>-29.5</v>
      </c>
      <c r="I758" s="14">
        <v>1325.357</v>
      </c>
      <c r="J758" s="14"/>
      <c r="K758" s="14">
        <v>1</v>
      </c>
      <c r="L758" s="14">
        <v>1</v>
      </c>
      <c r="M758" s="14"/>
      <c r="N758" s="120"/>
    </row>
    <row r="759" spans="1:14" ht="15.75" customHeight="1">
      <c r="A759" s="9" t="s">
        <v>48</v>
      </c>
      <c r="B759" s="120"/>
      <c r="C759" s="14">
        <v>238</v>
      </c>
      <c r="D759" s="14">
        <v>12.905799999999999</v>
      </c>
      <c r="E759" s="14">
        <v>0</v>
      </c>
      <c r="F759" s="14">
        <v>-0.66193999999999997</v>
      </c>
      <c r="G759" s="14"/>
      <c r="H759" s="14">
        <v>-28</v>
      </c>
      <c r="I759" s="14">
        <v>1156.403</v>
      </c>
      <c r="J759" s="14"/>
      <c r="K759" s="14">
        <v>1</v>
      </c>
      <c r="L759" s="14">
        <v>1</v>
      </c>
      <c r="M759" s="14"/>
      <c r="N759" s="120"/>
    </row>
    <row r="760" spans="1:14" ht="15.75" customHeight="1">
      <c r="A760" s="9" t="s">
        <v>48</v>
      </c>
      <c r="B760" s="120"/>
      <c r="C760" s="14">
        <v>239</v>
      </c>
      <c r="D760" s="14">
        <v>10.98438</v>
      </c>
      <c r="E760" s="14">
        <v>0</v>
      </c>
      <c r="F760" s="14">
        <v>-0.71396000000000004</v>
      </c>
      <c r="G760" s="14"/>
      <c r="H760" s="14">
        <v>-26</v>
      </c>
      <c r="I760" s="14">
        <v>984</v>
      </c>
      <c r="J760" s="14"/>
      <c r="K760" s="14">
        <v>1</v>
      </c>
      <c r="L760" s="14">
        <v>1</v>
      </c>
      <c r="M760" s="14"/>
      <c r="N760" s="120"/>
    </row>
    <row r="761" spans="1:14" ht="15.75" customHeight="1">
      <c r="A761" s="9" t="s">
        <v>48</v>
      </c>
      <c r="B761" s="120"/>
      <c r="C761" s="14">
        <v>240</v>
      </c>
      <c r="D761" s="14">
        <v>9.2862969999999994</v>
      </c>
      <c r="E761" s="14">
        <v>0</v>
      </c>
      <c r="F761" s="14">
        <v>-0.65798999999999996</v>
      </c>
      <c r="G761" s="14"/>
      <c r="H761" s="14">
        <v>-24</v>
      </c>
      <c r="I761" s="14">
        <v>833.3845</v>
      </c>
      <c r="J761" s="14"/>
      <c r="K761" s="14">
        <v>1</v>
      </c>
      <c r="L761" s="14">
        <v>1</v>
      </c>
      <c r="M761" s="14"/>
      <c r="N761" s="120"/>
    </row>
    <row r="762" spans="1:14" ht="15.75" customHeight="1">
      <c r="A762" s="9" t="s">
        <v>48</v>
      </c>
      <c r="B762" s="120"/>
      <c r="C762" s="14">
        <v>241</v>
      </c>
      <c r="D762" s="14">
        <v>7.734375</v>
      </c>
      <c r="E762" s="14">
        <v>0</v>
      </c>
      <c r="F762" s="14">
        <v>-0.62697000000000003</v>
      </c>
      <c r="G762" s="14"/>
      <c r="H762" s="14">
        <v>-21.5</v>
      </c>
      <c r="I762" s="14">
        <v>695.03599999999994</v>
      </c>
      <c r="J762" s="14"/>
      <c r="K762" s="14">
        <v>1</v>
      </c>
      <c r="L762" s="14">
        <v>1</v>
      </c>
      <c r="M762" s="14"/>
      <c r="N762" s="120"/>
    </row>
    <row r="763" spans="1:14" ht="15.75" customHeight="1">
      <c r="A763" s="9" t="s">
        <v>48</v>
      </c>
      <c r="B763" s="120"/>
      <c r="C763" s="14">
        <v>242</v>
      </c>
      <c r="D763" s="14">
        <v>6.3958180000000002</v>
      </c>
      <c r="E763" s="14">
        <v>0</v>
      </c>
      <c r="F763" s="14">
        <v>-0.53510000000000002</v>
      </c>
      <c r="G763" s="14"/>
      <c r="H763" s="14">
        <v>-19.5</v>
      </c>
      <c r="I763" s="14">
        <v>573.06190000000004</v>
      </c>
      <c r="J763" s="14"/>
      <c r="K763" s="14">
        <v>1</v>
      </c>
      <c r="L763" s="14">
        <v>1</v>
      </c>
      <c r="M763" s="14"/>
      <c r="N763" s="120"/>
    </row>
    <row r="764" spans="1:14" ht="15.75" customHeight="1">
      <c r="A764" s="9" t="s">
        <v>48</v>
      </c>
      <c r="B764" s="120"/>
      <c r="C764" s="14">
        <v>243</v>
      </c>
      <c r="D764" s="14">
        <v>5.1666980000000002</v>
      </c>
      <c r="E764" s="14">
        <v>0</v>
      </c>
      <c r="F764" s="14">
        <v>-0.51</v>
      </c>
      <c r="G764" s="14"/>
      <c r="H764" s="14">
        <v>-17.5</v>
      </c>
      <c r="I764" s="14">
        <v>463.38240000000002</v>
      </c>
      <c r="J764" s="14"/>
      <c r="K764" s="14">
        <v>1</v>
      </c>
      <c r="L764" s="14">
        <v>1</v>
      </c>
      <c r="M764" s="14"/>
      <c r="N764" s="120"/>
    </row>
    <row r="765" spans="1:14" ht="15.75" customHeight="1">
      <c r="A765" s="9" t="s">
        <v>48</v>
      </c>
      <c r="B765" s="120"/>
      <c r="C765" s="14">
        <v>244</v>
      </c>
      <c r="D765" s="14">
        <v>4.0885990000000003</v>
      </c>
      <c r="E765" s="14">
        <v>0</v>
      </c>
      <c r="F765" s="14">
        <v>-0.48504000000000003</v>
      </c>
      <c r="G765" s="14"/>
      <c r="H765" s="14">
        <v>-14.446199999999999</v>
      </c>
      <c r="I765" s="14">
        <v>365.38810000000001</v>
      </c>
      <c r="J765" s="14"/>
      <c r="K765" s="14">
        <v>1</v>
      </c>
      <c r="L765" s="14">
        <v>1</v>
      </c>
      <c r="M765" s="14"/>
      <c r="N765" s="120"/>
    </row>
    <row r="766" spans="1:14" ht="15.75" customHeight="1">
      <c r="A766" s="9" t="s">
        <v>48</v>
      </c>
      <c r="B766" s="120"/>
      <c r="C766" s="14">
        <v>245</v>
      </c>
      <c r="D766" s="14">
        <v>3.203125</v>
      </c>
      <c r="E766" s="14">
        <v>0</v>
      </c>
      <c r="F766" s="14">
        <v>-0.38825999999999999</v>
      </c>
      <c r="G766" s="14"/>
      <c r="H766" s="14">
        <v>-10.5</v>
      </c>
      <c r="I766" s="14">
        <v>287.38209999999998</v>
      </c>
      <c r="J766" s="14"/>
      <c r="K766" s="14">
        <v>1</v>
      </c>
      <c r="L766" s="14">
        <v>1</v>
      </c>
      <c r="M766" s="14"/>
      <c r="N766" s="120"/>
    </row>
    <row r="767" spans="1:14" ht="15.75" customHeight="1">
      <c r="A767" s="9" t="s">
        <v>48</v>
      </c>
      <c r="B767" s="120"/>
      <c r="C767" s="14">
        <v>246</v>
      </c>
      <c r="D767" s="14">
        <v>2.484375</v>
      </c>
      <c r="E767" s="14">
        <v>0</v>
      </c>
      <c r="F767" s="14">
        <v>-0.34605000000000002</v>
      </c>
      <c r="G767" s="14"/>
      <c r="H767" s="14">
        <v>-7.5</v>
      </c>
      <c r="I767" s="14">
        <v>221.30289999999999</v>
      </c>
      <c r="J767" s="14"/>
      <c r="K767" s="14">
        <v>1</v>
      </c>
      <c r="L767" s="14">
        <v>1</v>
      </c>
      <c r="M767" s="14"/>
      <c r="N767" s="120"/>
    </row>
    <row r="768" spans="1:14" ht="15.75" customHeight="1">
      <c r="A768" s="9" t="s">
        <v>48</v>
      </c>
      <c r="B768" s="120"/>
      <c r="C768" s="14">
        <v>247</v>
      </c>
      <c r="D768" s="14">
        <v>1.921875</v>
      </c>
      <c r="E768" s="14">
        <v>0</v>
      </c>
      <c r="F768" s="14">
        <v>-0.29414000000000001</v>
      </c>
      <c r="G768" s="14"/>
      <c r="H768" s="14">
        <v>-5</v>
      </c>
      <c r="I768" s="14">
        <v>173.3013</v>
      </c>
      <c r="J768" s="14"/>
      <c r="K768" s="14">
        <v>1</v>
      </c>
      <c r="L768" s="14">
        <v>1</v>
      </c>
      <c r="M768" s="14"/>
      <c r="N768" s="120"/>
    </row>
    <row r="769" spans="1:14" ht="15.75" customHeight="1">
      <c r="A769" s="9" t="s">
        <v>48</v>
      </c>
      <c r="B769" s="120"/>
      <c r="C769" s="14">
        <v>248</v>
      </c>
      <c r="D769" s="14">
        <v>1.5106219999999999</v>
      </c>
      <c r="E769" s="14">
        <v>0</v>
      </c>
      <c r="F769" s="14">
        <v>-0.24521000000000001</v>
      </c>
      <c r="G769" s="14"/>
      <c r="H769" s="14">
        <v>-3.4492799999999999</v>
      </c>
      <c r="I769" s="14">
        <v>134.70230000000001</v>
      </c>
      <c r="J769" s="14"/>
      <c r="K769" s="14">
        <v>1</v>
      </c>
      <c r="L769" s="14">
        <v>1</v>
      </c>
      <c r="M769" s="14"/>
      <c r="N769" s="120"/>
    </row>
    <row r="770" spans="1:14" ht="15.75" customHeight="1">
      <c r="A770" s="9" t="s">
        <v>48</v>
      </c>
      <c r="B770" s="120"/>
      <c r="C770" s="14">
        <v>249</v>
      </c>
      <c r="D770" s="14">
        <v>1.140625</v>
      </c>
      <c r="E770" s="14">
        <v>0</v>
      </c>
      <c r="F770" s="14">
        <v>-0.25940999999999997</v>
      </c>
      <c r="G770" s="14"/>
      <c r="H770" s="14">
        <v>-1.5</v>
      </c>
      <c r="I770" s="14">
        <v>98.710880000000003</v>
      </c>
      <c r="J770" s="14"/>
      <c r="K770" s="14">
        <v>1</v>
      </c>
      <c r="L770" s="14">
        <v>1</v>
      </c>
      <c r="M770" s="14"/>
      <c r="N770" s="120"/>
    </row>
    <row r="771" spans="1:14" ht="15.75" customHeight="1">
      <c r="A771" s="9" t="s">
        <v>48</v>
      </c>
      <c r="B771" s="120"/>
      <c r="C771" s="14">
        <v>250</v>
      </c>
      <c r="D771" s="14">
        <v>0.823187</v>
      </c>
      <c r="E771" s="14">
        <v>0</v>
      </c>
      <c r="F771" s="14">
        <v>-0.24013000000000001</v>
      </c>
      <c r="G771" s="14"/>
      <c r="H771" s="14">
        <v>-0.5</v>
      </c>
      <c r="I771" s="14">
        <v>73.704920000000001</v>
      </c>
      <c r="J771" s="14"/>
      <c r="K771" s="14">
        <v>1</v>
      </c>
      <c r="L771" s="14">
        <v>1</v>
      </c>
      <c r="M771" s="14"/>
      <c r="N771" s="120"/>
    </row>
    <row r="772" spans="1:14" ht="15.75" customHeight="1">
      <c r="A772" s="9" t="s">
        <v>48</v>
      </c>
      <c r="B772" s="120"/>
      <c r="C772" s="14">
        <v>251</v>
      </c>
      <c r="D772" s="14">
        <v>0.578125</v>
      </c>
      <c r="E772" s="14">
        <v>0</v>
      </c>
      <c r="F772" s="14">
        <v>-0.21787999999999999</v>
      </c>
      <c r="G772" s="14"/>
      <c r="H772" s="14">
        <v>0</v>
      </c>
      <c r="I772" s="14">
        <v>48</v>
      </c>
      <c r="J772" s="14"/>
      <c r="K772" s="14">
        <v>1</v>
      </c>
      <c r="L772" s="14">
        <v>1</v>
      </c>
      <c r="M772" s="14"/>
      <c r="N772" s="120"/>
    </row>
    <row r="773" spans="1:14" ht="15.75" customHeight="1">
      <c r="A773" s="9" t="s">
        <v>48</v>
      </c>
      <c r="B773" s="120" t="s">
        <v>124</v>
      </c>
      <c r="C773" s="14">
        <v>15</v>
      </c>
      <c r="D773" s="14">
        <v>115.76260000000001</v>
      </c>
      <c r="E773" s="14">
        <v>0</v>
      </c>
      <c r="F773" s="14">
        <v>-1.5233399999999999</v>
      </c>
      <c r="G773" s="14"/>
      <c r="H773" s="14">
        <v>-49.933799999999998</v>
      </c>
      <c r="I773" s="14">
        <v>10351</v>
      </c>
      <c r="J773" s="14"/>
      <c r="K773" s="14">
        <v>1</v>
      </c>
      <c r="L773" s="14">
        <v>0</v>
      </c>
      <c r="M773" s="14"/>
      <c r="N773" s="120" t="s">
        <v>181</v>
      </c>
    </row>
    <row r="774" spans="1:14" ht="15.75" customHeight="1">
      <c r="A774" s="9" t="s">
        <v>48</v>
      </c>
      <c r="B774" s="120"/>
      <c r="C774" s="14">
        <v>16</v>
      </c>
      <c r="D774" s="14">
        <v>111.3839</v>
      </c>
      <c r="E774" s="14">
        <v>0</v>
      </c>
      <c r="F774" s="14">
        <v>-1.3786799999999999</v>
      </c>
      <c r="G774" s="14"/>
      <c r="H774" s="14">
        <v>-55</v>
      </c>
      <c r="I774" s="14">
        <v>9972.1039999999994</v>
      </c>
      <c r="J774" s="14"/>
      <c r="K774" s="14">
        <v>1</v>
      </c>
      <c r="L774" s="14">
        <v>0</v>
      </c>
      <c r="M774" s="14"/>
      <c r="N774" s="120"/>
    </row>
    <row r="775" spans="1:14" ht="15.75" customHeight="1">
      <c r="A775" s="9" t="s">
        <v>48</v>
      </c>
      <c r="B775" s="120"/>
      <c r="C775" s="14">
        <v>17</v>
      </c>
      <c r="D775" s="14">
        <v>107.125</v>
      </c>
      <c r="E775" s="14">
        <v>0</v>
      </c>
      <c r="F775" s="14">
        <v>-1.4588399999999999</v>
      </c>
      <c r="G775" s="14"/>
      <c r="H775" s="14">
        <v>-56</v>
      </c>
      <c r="I775" s="14">
        <v>9592.4429999999993</v>
      </c>
      <c r="J775" s="14"/>
      <c r="K775" s="14">
        <v>1</v>
      </c>
      <c r="L775" s="14">
        <v>0</v>
      </c>
      <c r="M775" s="14"/>
      <c r="N775" s="120"/>
    </row>
    <row r="776" spans="1:14" ht="15.75" customHeight="1">
      <c r="A776" s="9" t="s">
        <v>48</v>
      </c>
      <c r="B776" s="120"/>
      <c r="C776" s="14">
        <v>18</v>
      </c>
      <c r="D776" s="14">
        <v>102.7658</v>
      </c>
      <c r="E776" s="14">
        <v>0</v>
      </c>
      <c r="F776" s="14">
        <v>-1.4239900000000001</v>
      </c>
      <c r="G776" s="14"/>
      <c r="H776" s="14">
        <v>-57</v>
      </c>
      <c r="I776" s="14">
        <v>9182.1270000000004</v>
      </c>
      <c r="J776" s="14"/>
      <c r="K776" s="14">
        <v>1</v>
      </c>
      <c r="L776" s="14">
        <v>0</v>
      </c>
      <c r="M776" s="14"/>
      <c r="N776" s="120"/>
    </row>
    <row r="777" spans="1:14" ht="15.75" customHeight="1">
      <c r="A777" s="9" t="s">
        <v>48</v>
      </c>
      <c r="B777" s="120"/>
      <c r="C777" s="14">
        <v>19</v>
      </c>
      <c r="D777" s="14">
        <v>98.455569999999994</v>
      </c>
      <c r="E777" s="14">
        <v>0</v>
      </c>
      <c r="F777" s="14">
        <v>-1.3805099999999999</v>
      </c>
      <c r="G777" s="14"/>
      <c r="H777" s="14">
        <v>-58</v>
      </c>
      <c r="I777" s="14">
        <v>8812.5470000000005</v>
      </c>
      <c r="J777" s="14"/>
      <c r="K777" s="14">
        <v>1</v>
      </c>
      <c r="L777" s="14">
        <v>0</v>
      </c>
      <c r="M777" s="14"/>
      <c r="N777" s="120"/>
    </row>
    <row r="778" spans="1:14" ht="15.75" customHeight="1">
      <c r="A778" s="9" t="s">
        <v>48</v>
      </c>
      <c r="B778" s="120"/>
      <c r="C778" s="14">
        <v>20</v>
      </c>
      <c r="D778" s="14">
        <v>94.094560000000001</v>
      </c>
      <c r="E778" s="14">
        <v>0</v>
      </c>
      <c r="F778" s="14">
        <v>-1.3680300000000001</v>
      </c>
      <c r="G778" s="14"/>
      <c r="H778" s="14">
        <v>-59</v>
      </c>
      <c r="I778" s="14">
        <v>8420.768</v>
      </c>
      <c r="J778" s="14"/>
      <c r="K778" s="14">
        <v>1</v>
      </c>
      <c r="L778" s="14">
        <v>0</v>
      </c>
      <c r="M778" s="14"/>
      <c r="N778" s="120"/>
    </row>
    <row r="779" spans="1:14" ht="15.75" customHeight="1">
      <c r="A779" s="9" t="s">
        <v>48</v>
      </c>
      <c r="B779" s="120"/>
      <c r="C779" s="14">
        <v>21</v>
      </c>
      <c r="D779" s="14">
        <v>89.654390000000006</v>
      </c>
      <c r="E779" s="14">
        <v>0</v>
      </c>
      <c r="F779" s="14">
        <v>-1.4821</v>
      </c>
      <c r="G779" s="14"/>
      <c r="H779" s="14">
        <v>-59.5</v>
      </c>
      <c r="I779" s="14">
        <v>8035.1030000000001</v>
      </c>
      <c r="J779" s="14"/>
      <c r="K779" s="14">
        <v>1</v>
      </c>
      <c r="L779" s="14">
        <v>0</v>
      </c>
      <c r="M779" s="14"/>
      <c r="N779" s="120"/>
    </row>
    <row r="780" spans="1:14" ht="15.75" customHeight="1">
      <c r="A780" s="9" t="s">
        <v>48</v>
      </c>
      <c r="B780" s="120"/>
      <c r="C780" s="14">
        <v>22</v>
      </c>
      <c r="D780" s="14">
        <v>85.294960000000003</v>
      </c>
      <c r="E780" s="14">
        <v>0</v>
      </c>
      <c r="F780" s="14">
        <v>-1.33358</v>
      </c>
      <c r="G780" s="14"/>
      <c r="H780" s="14">
        <v>-60.5</v>
      </c>
      <c r="I780" s="14">
        <v>7630.6040000000003</v>
      </c>
      <c r="J780" s="14"/>
      <c r="K780" s="14">
        <v>1</v>
      </c>
      <c r="L780" s="14">
        <v>0</v>
      </c>
      <c r="M780" s="14"/>
      <c r="N780" s="120"/>
    </row>
    <row r="781" spans="1:14" ht="15.75" customHeight="1">
      <c r="A781" s="9" t="s">
        <v>48</v>
      </c>
      <c r="B781" s="120"/>
      <c r="C781" s="14">
        <v>23</v>
      </c>
      <c r="D781" s="14">
        <v>81.273129999999995</v>
      </c>
      <c r="E781" s="14">
        <v>0</v>
      </c>
      <c r="F781" s="14">
        <v>-1.48295</v>
      </c>
      <c r="G781" s="14"/>
      <c r="H781" s="14">
        <v>-61.5</v>
      </c>
      <c r="I781" s="14">
        <v>7275.1890000000003</v>
      </c>
      <c r="J781" s="14"/>
      <c r="K781" s="14">
        <v>1</v>
      </c>
      <c r="L781" s="14">
        <v>0</v>
      </c>
      <c r="M781" s="14"/>
      <c r="N781" s="120"/>
    </row>
    <row r="782" spans="1:14" ht="15.75" customHeight="1">
      <c r="A782" s="9" t="s">
        <v>48</v>
      </c>
      <c r="B782" s="120"/>
      <c r="C782" s="14">
        <v>24</v>
      </c>
      <c r="D782" s="14">
        <v>76.836209999999994</v>
      </c>
      <c r="E782" s="14">
        <v>0</v>
      </c>
      <c r="F782" s="14">
        <v>-1.4345000000000001</v>
      </c>
      <c r="G782" s="14"/>
      <c r="H782" s="14">
        <v>-62</v>
      </c>
      <c r="I782" s="14">
        <v>6873.1970000000001</v>
      </c>
      <c r="J782" s="14"/>
      <c r="K782" s="14">
        <v>1</v>
      </c>
      <c r="L782" s="14">
        <v>0</v>
      </c>
      <c r="M782" s="14"/>
      <c r="N782" s="120"/>
    </row>
    <row r="783" spans="1:14" ht="15.75" customHeight="1">
      <c r="A783" s="9" t="s">
        <v>48</v>
      </c>
      <c r="B783" s="120"/>
      <c r="C783" s="14">
        <v>25</v>
      </c>
      <c r="D783" s="14">
        <v>72.264930000000007</v>
      </c>
      <c r="E783" s="14">
        <v>0</v>
      </c>
      <c r="F783" s="14">
        <v>-1.47384</v>
      </c>
      <c r="G783" s="14"/>
      <c r="H783" s="14">
        <v>-62.5</v>
      </c>
      <c r="I783" s="14">
        <v>6475.3190000000004</v>
      </c>
      <c r="J783" s="14"/>
      <c r="K783" s="14">
        <v>1</v>
      </c>
      <c r="L783" s="14">
        <v>0</v>
      </c>
      <c r="M783" s="14"/>
      <c r="N783" s="120"/>
    </row>
    <row r="784" spans="1:14" ht="15.75" customHeight="1">
      <c r="A784" s="9" t="s">
        <v>48</v>
      </c>
      <c r="B784" s="120"/>
      <c r="C784" s="14">
        <v>26</v>
      </c>
      <c r="D784" s="14">
        <v>68.054479999999998</v>
      </c>
      <c r="E784" s="14">
        <v>0</v>
      </c>
      <c r="F784" s="14">
        <v>-1.4373499999999999</v>
      </c>
      <c r="G784" s="14"/>
      <c r="H784" s="14">
        <v>-63.428600000000003</v>
      </c>
      <c r="I784" s="14">
        <v>6084.7730000000001</v>
      </c>
      <c r="J784" s="14"/>
      <c r="K784" s="14">
        <v>1</v>
      </c>
      <c r="L784" s="14">
        <v>0</v>
      </c>
      <c r="M784" s="14"/>
      <c r="N784" s="120"/>
    </row>
    <row r="785" spans="1:14" ht="15.75" customHeight="1">
      <c r="A785" s="9" t="s">
        <v>48</v>
      </c>
      <c r="B785" s="120"/>
      <c r="C785" s="14">
        <v>27</v>
      </c>
      <c r="D785" s="14">
        <v>63.63035</v>
      </c>
      <c r="E785" s="14">
        <v>0</v>
      </c>
      <c r="F785" s="14">
        <v>-1.50762</v>
      </c>
      <c r="G785" s="14"/>
      <c r="H785" s="14">
        <v>-64</v>
      </c>
      <c r="I785" s="14">
        <v>5695.415</v>
      </c>
      <c r="J785" s="14"/>
      <c r="K785" s="14">
        <v>1</v>
      </c>
      <c r="L785" s="14">
        <v>0</v>
      </c>
      <c r="M785" s="14"/>
      <c r="N785" s="120"/>
    </row>
    <row r="786" spans="1:14" ht="15.75" customHeight="1">
      <c r="A786" s="9" t="s">
        <v>48</v>
      </c>
      <c r="B786" s="120"/>
      <c r="C786" s="14">
        <v>28</v>
      </c>
      <c r="D786" s="14">
        <v>59.366030000000002</v>
      </c>
      <c r="E786" s="14">
        <v>0</v>
      </c>
      <c r="F786" s="14">
        <v>-1.4039699999999999</v>
      </c>
      <c r="G786" s="14"/>
      <c r="H786" s="14">
        <v>-64.5</v>
      </c>
      <c r="I786" s="14">
        <v>5322</v>
      </c>
      <c r="J786" s="14"/>
      <c r="K786" s="14">
        <v>1</v>
      </c>
      <c r="L786" s="14">
        <v>0</v>
      </c>
      <c r="M786" s="14"/>
      <c r="N786" s="120"/>
    </row>
    <row r="787" spans="1:14" ht="15.75" customHeight="1">
      <c r="A787" s="9" t="s">
        <v>48</v>
      </c>
      <c r="B787" s="120"/>
      <c r="C787" s="14">
        <v>29</v>
      </c>
      <c r="D787" s="14">
        <v>55.007910000000003</v>
      </c>
      <c r="E787" s="14">
        <v>0</v>
      </c>
      <c r="F787" s="14">
        <v>-1.4691399999999999</v>
      </c>
      <c r="G787" s="14"/>
      <c r="H787" s="14">
        <v>-65</v>
      </c>
      <c r="I787" s="14">
        <v>4927.3050000000003</v>
      </c>
      <c r="J787" s="14"/>
      <c r="K787" s="14">
        <v>1</v>
      </c>
      <c r="L787" s="14">
        <v>0</v>
      </c>
      <c r="M787" s="14"/>
      <c r="N787" s="120"/>
    </row>
    <row r="788" spans="1:14" ht="15.75" customHeight="1">
      <c r="A788" s="9" t="s">
        <v>48</v>
      </c>
      <c r="B788" s="120"/>
      <c r="C788" s="14">
        <v>30</v>
      </c>
      <c r="D788" s="14">
        <v>50.671500000000002</v>
      </c>
      <c r="E788" s="14">
        <v>0</v>
      </c>
      <c r="F788" s="14">
        <v>-1.38958</v>
      </c>
      <c r="G788" s="14"/>
      <c r="H788" s="14">
        <v>-65.5</v>
      </c>
      <c r="I788" s="14">
        <v>4539</v>
      </c>
      <c r="J788" s="14"/>
      <c r="K788" s="14">
        <v>1</v>
      </c>
      <c r="L788" s="14">
        <v>0</v>
      </c>
      <c r="M788" s="14"/>
      <c r="N788" s="120"/>
    </row>
    <row r="789" spans="1:14" ht="15.75" customHeight="1">
      <c r="A789" s="9" t="s">
        <v>48</v>
      </c>
      <c r="B789" s="120"/>
      <c r="C789" s="14">
        <v>31</v>
      </c>
      <c r="D789" s="14">
        <v>46.421729999999997</v>
      </c>
      <c r="E789" s="14">
        <v>0</v>
      </c>
      <c r="F789" s="14">
        <v>-1.39594</v>
      </c>
      <c r="G789" s="14"/>
      <c r="H789" s="14">
        <v>-66</v>
      </c>
      <c r="I789" s="14">
        <v>4155.4269999999997</v>
      </c>
      <c r="J789" s="14"/>
      <c r="K789" s="14">
        <v>1</v>
      </c>
      <c r="L789" s="14">
        <v>0</v>
      </c>
      <c r="M789" s="14"/>
      <c r="N789" s="120"/>
    </row>
    <row r="790" spans="1:14" ht="15.75" customHeight="1">
      <c r="A790" s="9" t="s">
        <v>48</v>
      </c>
      <c r="B790" s="120"/>
      <c r="C790" s="14">
        <v>32</v>
      </c>
      <c r="D790" s="14">
        <v>42.046880000000002</v>
      </c>
      <c r="E790" s="14">
        <v>0</v>
      </c>
      <c r="F790" s="14">
        <v>-1.42824</v>
      </c>
      <c r="G790" s="14"/>
      <c r="H790" s="14">
        <v>-66.5</v>
      </c>
      <c r="I790" s="14">
        <v>3771.7559999999999</v>
      </c>
      <c r="J790" s="14"/>
      <c r="K790" s="14">
        <v>1</v>
      </c>
      <c r="L790" s="14">
        <v>0</v>
      </c>
      <c r="M790" s="14"/>
      <c r="N790" s="120"/>
    </row>
    <row r="791" spans="1:14" ht="15.75" customHeight="1">
      <c r="A791" s="9" t="s">
        <v>48</v>
      </c>
      <c r="B791" s="120"/>
      <c r="C791" s="14">
        <v>33</v>
      </c>
      <c r="D791" s="14">
        <v>37.791170000000001</v>
      </c>
      <c r="E791" s="14">
        <v>0</v>
      </c>
      <c r="F791" s="14">
        <v>-1.21234</v>
      </c>
      <c r="G791" s="14"/>
      <c r="H791" s="14">
        <v>-66.5</v>
      </c>
      <c r="I791" s="14">
        <v>3381.777</v>
      </c>
      <c r="J791" s="14"/>
      <c r="K791" s="14">
        <v>1</v>
      </c>
      <c r="L791" s="14">
        <v>0</v>
      </c>
      <c r="M791" s="14"/>
      <c r="N791" s="120"/>
    </row>
    <row r="792" spans="1:14" ht="15.75" customHeight="1">
      <c r="A792" s="9" t="s">
        <v>48</v>
      </c>
      <c r="B792" s="120"/>
      <c r="C792" s="14">
        <v>34</v>
      </c>
      <c r="D792" s="14">
        <v>33.517749999999999</v>
      </c>
      <c r="E792" s="14">
        <v>0</v>
      </c>
      <c r="F792" s="14">
        <v>-1.3979299999999999</v>
      </c>
      <c r="G792" s="14"/>
      <c r="H792" s="14">
        <v>-65.5</v>
      </c>
      <c r="I792" s="14">
        <v>3002.5279999999998</v>
      </c>
      <c r="J792" s="14"/>
      <c r="K792" s="14">
        <v>1</v>
      </c>
      <c r="L792" s="14">
        <v>0</v>
      </c>
      <c r="M792" s="14"/>
      <c r="N792" s="120"/>
    </row>
    <row r="793" spans="1:14" ht="15.75" customHeight="1">
      <c r="A793" s="9" t="s">
        <v>48</v>
      </c>
      <c r="B793" s="120"/>
      <c r="C793" s="14">
        <v>35</v>
      </c>
      <c r="D793" s="14">
        <v>29.35998</v>
      </c>
      <c r="E793" s="14">
        <v>0</v>
      </c>
      <c r="F793" s="14">
        <v>-1.3737299999999999</v>
      </c>
      <c r="G793" s="14"/>
      <c r="H793" s="14">
        <v>-64.5</v>
      </c>
      <c r="I793" s="14">
        <v>2634.614</v>
      </c>
      <c r="J793" s="14"/>
      <c r="K793" s="14">
        <v>1</v>
      </c>
      <c r="L793" s="14">
        <v>0</v>
      </c>
      <c r="M793" s="14"/>
      <c r="N793" s="120"/>
    </row>
    <row r="794" spans="1:14" ht="15.75" customHeight="1">
      <c r="A794" s="9" t="s">
        <v>48</v>
      </c>
      <c r="B794" s="120"/>
      <c r="C794" s="14">
        <v>36</v>
      </c>
      <c r="D794" s="14">
        <v>25.390630000000002</v>
      </c>
      <c r="E794" s="14">
        <v>0</v>
      </c>
      <c r="F794" s="14">
        <v>-1.3754</v>
      </c>
      <c r="G794" s="14"/>
      <c r="H794" s="14">
        <v>-61.5</v>
      </c>
      <c r="I794" s="14">
        <v>2267.9349999999999</v>
      </c>
      <c r="J794" s="14"/>
      <c r="K794" s="14">
        <v>1</v>
      </c>
      <c r="L794" s="14">
        <v>0</v>
      </c>
      <c r="M794" s="14"/>
      <c r="N794" s="120"/>
    </row>
    <row r="795" spans="1:14" ht="15.75" customHeight="1">
      <c r="A795" s="9" t="s">
        <v>48</v>
      </c>
      <c r="B795" s="120"/>
      <c r="C795" s="14">
        <v>37</v>
      </c>
      <c r="D795" s="14">
        <v>21.5503</v>
      </c>
      <c r="E795" s="14">
        <v>0</v>
      </c>
      <c r="F795" s="14">
        <v>-1.2555099999999999</v>
      </c>
      <c r="G795" s="14"/>
      <c r="H795" s="14">
        <v>-59</v>
      </c>
      <c r="I795" s="14">
        <v>1931.452</v>
      </c>
      <c r="J795" s="14"/>
      <c r="K795" s="14">
        <v>1</v>
      </c>
      <c r="L795" s="14">
        <v>0</v>
      </c>
      <c r="M795" s="14"/>
      <c r="N795" s="120"/>
    </row>
    <row r="796" spans="1:14" ht="15.75" customHeight="1">
      <c r="A796" s="9" t="s">
        <v>48</v>
      </c>
      <c r="B796" s="120"/>
      <c r="C796" s="14">
        <v>38</v>
      </c>
      <c r="D796" s="14">
        <v>17.915189999999999</v>
      </c>
      <c r="E796" s="14">
        <v>0</v>
      </c>
      <c r="F796" s="14">
        <v>-1.1636</v>
      </c>
      <c r="G796" s="14"/>
      <c r="H796" s="14">
        <v>-54.5</v>
      </c>
      <c r="I796" s="14">
        <v>1610.0229999999999</v>
      </c>
      <c r="J796" s="14"/>
      <c r="K796" s="14">
        <v>1</v>
      </c>
      <c r="L796" s="14">
        <v>0</v>
      </c>
      <c r="M796" s="14"/>
      <c r="N796" s="120"/>
    </row>
    <row r="797" spans="1:14" ht="15.75" customHeight="1">
      <c r="A797" s="9" t="s">
        <v>48</v>
      </c>
      <c r="B797" s="120"/>
      <c r="C797" s="14">
        <v>39</v>
      </c>
      <c r="D797" s="14">
        <v>14.65767</v>
      </c>
      <c r="E797" s="14">
        <v>0</v>
      </c>
      <c r="F797" s="14">
        <v>-1.08527</v>
      </c>
      <c r="G797" s="14"/>
      <c r="H797" s="14">
        <v>-47.5</v>
      </c>
      <c r="I797" s="14">
        <v>1317.3889999999999</v>
      </c>
      <c r="J797" s="14"/>
      <c r="K797" s="14">
        <v>1</v>
      </c>
      <c r="L797" s="14">
        <v>0</v>
      </c>
      <c r="M797" s="14"/>
      <c r="N797" s="120"/>
    </row>
    <row r="798" spans="1:14" ht="15.75" customHeight="1">
      <c r="A798" s="9" t="s">
        <v>48</v>
      </c>
      <c r="B798" s="120"/>
      <c r="C798" s="14">
        <v>40</v>
      </c>
      <c r="D798" s="14">
        <v>11.767010000000001</v>
      </c>
      <c r="E798" s="14">
        <v>0</v>
      </c>
      <c r="F798" s="14">
        <v>-0.95940000000000003</v>
      </c>
      <c r="G798" s="14"/>
      <c r="H798" s="14">
        <v>-41.5</v>
      </c>
      <c r="I798" s="14">
        <v>1057.4000000000001</v>
      </c>
      <c r="J798" s="14"/>
      <c r="K798" s="14">
        <v>1</v>
      </c>
      <c r="L798" s="14">
        <v>0</v>
      </c>
      <c r="M798" s="14"/>
      <c r="N798" s="120"/>
    </row>
    <row r="799" spans="1:14" ht="15.75" customHeight="1">
      <c r="A799" s="9" t="s">
        <v>48</v>
      </c>
      <c r="B799" s="120"/>
      <c r="C799" s="14">
        <v>41</v>
      </c>
      <c r="D799" s="14">
        <v>9.2275930000000006</v>
      </c>
      <c r="E799" s="14">
        <v>0</v>
      </c>
      <c r="F799" s="14">
        <v>-0.82</v>
      </c>
      <c r="G799" s="14"/>
      <c r="H799" s="14">
        <v>-35.5</v>
      </c>
      <c r="I799" s="14">
        <v>825.70010000000002</v>
      </c>
      <c r="J799" s="14"/>
      <c r="K799" s="14">
        <v>1</v>
      </c>
      <c r="L799" s="14">
        <v>0</v>
      </c>
      <c r="M799" s="14"/>
      <c r="N799" s="120"/>
    </row>
    <row r="800" spans="1:14" ht="15.75" customHeight="1">
      <c r="A800" s="9" t="s">
        <v>48</v>
      </c>
      <c r="B800" s="120"/>
      <c r="C800" s="14">
        <v>42</v>
      </c>
      <c r="D800" s="14">
        <v>6.985125</v>
      </c>
      <c r="E800" s="14">
        <v>0</v>
      </c>
      <c r="F800" s="14">
        <v>-0.73707</v>
      </c>
      <c r="G800" s="14"/>
      <c r="H800" s="14">
        <v>-29.5</v>
      </c>
      <c r="I800" s="14">
        <v>625.74869999999999</v>
      </c>
      <c r="J800" s="14"/>
      <c r="K800" s="14">
        <v>1</v>
      </c>
      <c r="L800" s="14">
        <v>0</v>
      </c>
      <c r="M800" s="14"/>
      <c r="N800" s="120"/>
    </row>
    <row r="801" spans="1:14" ht="15.75" customHeight="1">
      <c r="A801" s="9" t="s">
        <v>48</v>
      </c>
      <c r="B801" s="120"/>
      <c r="C801" s="14">
        <v>43</v>
      </c>
      <c r="D801" s="14">
        <v>5.094563</v>
      </c>
      <c r="E801" s="14">
        <v>0</v>
      </c>
      <c r="F801" s="14">
        <v>-0.63195999999999997</v>
      </c>
      <c r="G801" s="14"/>
      <c r="H801" s="14">
        <v>-24.5</v>
      </c>
      <c r="I801" s="14">
        <v>456</v>
      </c>
      <c r="J801" s="14"/>
      <c r="K801" s="14">
        <v>1</v>
      </c>
      <c r="L801" s="14">
        <v>0</v>
      </c>
      <c r="M801" s="14"/>
      <c r="N801" s="120"/>
    </row>
    <row r="802" spans="1:14" ht="15.75" customHeight="1">
      <c r="A802" s="9" t="s">
        <v>48</v>
      </c>
      <c r="B802" s="120"/>
      <c r="C802" s="14">
        <v>44</v>
      </c>
      <c r="D802" s="14">
        <v>3.5635210000000002</v>
      </c>
      <c r="E802" s="14">
        <v>0</v>
      </c>
      <c r="F802" s="14">
        <v>-0.51880999999999999</v>
      </c>
      <c r="G802" s="14"/>
      <c r="H802" s="14">
        <v>-17</v>
      </c>
      <c r="I802" s="14">
        <v>318</v>
      </c>
      <c r="J802" s="14"/>
      <c r="K802" s="14">
        <v>1</v>
      </c>
      <c r="L802" s="14">
        <v>0</v>
      </c>
      <c r="M802" s="14"/>
      <c r="N802" s="120"/>
    </row>
    <row r="803" spans="1:14" ht="15.75" customHeight="1">
      <c r="A803" s="9" t="s">
        <v>48</v>
      </c>
      <c r="B803" s="120"/>
      <c r="C803" s="14">
        <v>45</v>
      </c>
      <c r="D803" s="14">
        <v>2.4385460000000001</v>
      </c>
      <c r="E803" s="14">
        <v>0</v>
      </c>
      <c r="F803" s="14">
        <v>-0.38951999999999998</v>
      </c>
      <c r="G803" s="14"/>
      <c r="H803" s="14">
        <v>-10.5748</v>
      </c>
      <c r="I803" s="14">
        <v>218</v>
      </c>
      <c r="J803" s="14"/>
      <c r="K803" s="14">
        <v>1</v>
      </c>
      <c r="L803" s="14">
        <v>0</v>
      </c>
      <c r="M803" s="14"/>
      <c r="N803" s="120"/>
    </row>
    <row r="804" spans="1:14" ht="15.75" customHeight="1">
      <c r="A804" s="9" t="s">
        <v>48</v>
      </c>
      <c r="B804" s="120"/>
      <c r="C804" s="14">
        <v>46</v>
      </c>
      <c r="D804" s="14">
        <v>1.680231</v>
      </c>
      <c r="E804" s="14">
        <v>0</v>
      </c>
      <c r="F804" s="14">
        <v>-0.3019</v>
      </c>
      <c r="G804" s="14"/>
      <c r="H804" s="14">
        <v>-6.5</v>
      </c>
      <c r="I804" s="14">
        <v>151.5993</v>
      </c>
      <c r="J804" s="14"/>
      <c r="K804" s="14">
        <v>1</v>
      </c>
      <c r="L804" s="14">
        <v>0</v>
      </c>
      <c r="M804" s="14"/>
      <c r="N804" s="120"/>
    </row>
    <row r="805" spans="1:14" ht="15.75" customHeight="1">
      <c r="A805" s="9" t="s">
        <v>48</v>
      </c>
      <c r="B805" s="120"/>
      <c r="C805" s="14">
        <v>47</v>
      </c>
      <c r="D805" s="14">
        <v>1.102166</v>
      </c>
      <c r="E805" s="14">
        <v>0</v>
      </c>
      <c r="F805" s="14">
        <v>-0.26354</v>
      </c>
      <c r="G805" s="14"/>
      <c r="H805" s="14">
        <v>-3</v>
      </c>
      <c r="I805" s="14">
        <v>94.594409999999996</v>
      </c>
      <c r="J805" s="14"/>
      <c r="K805" s="14">
        <v>1</v>
      </c>
      <c r="L805" s="14">
        <v>0</v>
      </c>
      <c r="M805" s="14"/>
      <c r="N805" s="120"/>
    </row>
    <row r="806" spans="1:14" ht="15.75" customHeight="1">
      <c r="A806" s="9" t="s">
        <v>48</v>
      </c>
      <c r="B806" s="120"/>
      <c r="C806" s="14">
        <v>48</v>
      </c>
      <c r="D806" s="14">
        <v>0.71875</v>
      </c>
      <c r="E806" s="14">
        <v>0</v>
      </c>
      <c r="F806" s="14">
        <v>-0.20838999999999999</v>
      </c>
      <c r="G806" s="14"/>
      <c r="H806" s="14">
        <v>-1</v>
      </c>
      <c r="I806" s="14">
        <v>59</v>
      </c>
      <c r="J806" s="14"/>
      <c r="K806" s="14">
        <v>1</v>
      </c>
      <c r="L806" s="14">
        <v>0</v>
      </c>
      <c r="M806" s="14"/>
      <c r="N806" s="120"/>
    </row>
    <row r="807" spans="1:14" ht="15.75" customHeight="1">
      <c r="A807" s="9" t="s">
        <v>48</v>
      </c>
      <c r="B807" s="120"/>
      <c r="C807" s="14">
        <v>49</v>
      </c>
      <c r="D807" s="14">
        <v>0.46154600000000001</v>
      </c>
      <c r="E807" s="14">
        <v>0</v>
      </c>
      <c r="F807" s="14">
        <v>-0.17544000000000001</v>
      </c>
      <c r="G807" s="14"/>
      <c r="H807" s="14">
        <v>0</v>
      </c>
      <c r="I807" s="14">
        <v>38.444659999999999</v>
      </c>
      <c r="J807" s="14"/>
      <c r="K807" s="14">
        <v>1</v>
      </c>
      <c r="L807" s="14">
        <v>0</v>
      </c>
      <c r="M807" s="14"/>
      <c r="N807" s="120"/>
    </row>
    <row r="808" spans="1:14" ht="15.75" customHeight="1">
      <c r="A808" s="9" t="s">
        <v>48</v>
      </c>
      <c r="B808" s="120"/>
      <c r="C808" s="14">
        <v>50</v>
      </c>
      <c r="D808" s="14">
        <v>0.25</v>
      </c>
      <c r="E808" s="14">
        <v>0</v>
      </c>
      <c r="F808" s="14">
        <v>-0.20008999999999999</v>
      </c>
      <c r="G808" s="14"/>
      <c r="H808" s="14">
        <v>1</v>
      </c>
      <c r="I808" s="14">
        <v>11.6083</v>
      </c>
      <c r="J808" s="14"/>
      <c r="K808" s="14">
        <v>1</v>
      </c>
      <c r="L808" s="14">
        <v>0</v>
      </c>
      <c r="M808" s="14"/>
      <c r="N808" s="120"/>
    </row>
    <row r="809" spans="1:14" ht="15.75" customHeight="1">
      <c r="A809" s="9" t="s">
        <v>48</v>
      </c>
      <c r="B809" s="120"/>
      <c r="C809" s="14">
        <v>51</v>
      </c>
      <c r="D809" s="14">
        <v>9.375E-2</v>
      </c>
      <c r="E809" s="14">
        <v>0</v>
      </c>
      <c r="F809" s="14">
        <v>-0.11723</v>
      </c>
      <c r="G809" s="14"/>
      <c r="H809" s="14">
        <v>2</v>
      </c>
      <c r="I809" s="14">
        <v>-2.3726500000000001</v>
      </c>
      <c r="J809" s="14"/>
      <c r="K809" s="14">
        <v>1</v>
      </c>
      <c r="L809" s="14">
        <v>0</v>
      </c>
      <c r="M809" s="14"/>
      <c r="N809" s="120"/>
    </row>
    <row r="810" spans="1:14" ht="15.75" customHeight="1">
      <c r="A810" s="9" t="s">
        <v>48</v>
      </c>
      <c r="B810" s="120"/>
      <c r="C810" s="14">
        <v>52</v>
      </c>
      <c r="D810" s="14">
        <v>6.25E-2</v>
      </c>
      <c r="E810" s="14">
        <v>0</v>
      </c>
      <c r="F810" s="14">
        <v>-0.11336</v>
      </c>
      <c r="G810" s="14"/>
      <c r="H810" s="14">
        <v>2.5</v>
      </c>
      <c r="I810" s="14">
        <v>0</v>
      </c>
      <c r="J810" s="14"/>
      <c r="K810" s="14">
        <v>1</v>
      </c>
      <c r="L810" s="14">
        <v>0</v>
      </c>
      <c r="M810" s="14"/>
      <c r="N810" s="120"/>
    </row>
    <row r="811" spans="1:14" ht="15.75" customHeight="1">
      <c r="A811" s="9" t="s">
        <v>48</v>
      </c>
      <c r="B811" s="120"/>
      <c r="C811" s="14">
        <v>53</v>
      </c>
      <c r="D811" s="14">
        <v>2.9482599999999999</v>
      </c>
      <c r="E811" s="14">
        <v>0</v>
      </c>
      <c r="F811" s="14">
        <v>2.7421030000000002</v>
      </c>
      <c r="G811" s="14"/>
      <c r="H811" s="14">
        <v>201.93559999999999</v>
      </c>
      <c r="I811" s="14">
        <v>327.51749999999998</v>
      </c>
      <c r="J811" s="14"/>
      <c r="K811" s="14">
        <v>1</v>
      </c>
      <c r="L811" s="14">
        <v>0</v>
      </c>
      <c r="M811" s="14"/>
      <c r="N811" s="120"/>
    </row>
    <row r="812" spans="1:14" ht="15.75" customHeight="1">
      <c r="A812" s="9" t="s">
        <v>48</v>
      </c>
      <c r="B812" s="120"/>
      <c r="C812" s="14">
        <v>54</v>
      </c>
      <c r="D812" s="14">
        <v>12.452310000000001</v>
      </c>
      <c r="E812" s="14">
        <v>0</v>
      </c>
      <c r="F812" s="14">
        <v>1.6115820000000001</v>
      </c>
      <c r="G812" s="14"/>
      <c r="H812" s="14">
        <v>133.4598</v>
      </c>
      <c r="I812" s="14">
        <v>1081.6199999999999</v>
      </c>
      <c r="J812" s="14"/>
      <c r="K812" s="14">
        <v>1</v>
      </c>
      <c r="L812" s="14">
        <v>0</v>
      </c>
      <c r="M812" s="14"/>
      <c r="N812" s="120"/>
    </row>
    <row r="813" spans="1:14" ht="15.75" customHeight="1">
      <c r="A813" s="9" t="s">
        <v>48</v>
      </c>
      <c r="B813" s="120"/>
      <c r="C813" s="14">
        <v>55</v>
      </c>
      <c r="D813" s="14">
        <v>18.370080000000002</v>
      </c>
      <c r="E813" s="14">
        <v>0</v>
      </c>
      <c r="F813" s="14">
        <v>0.74670000000000003</v>
      </c>
      <c r="G813" s="14"/>
      <c r="H813" s="14">
        <v>107.5</v>
      </c>
      <c r="I813" s="14">
        <v>1637.261</v>
      </c>
      <c r="J813" s="14"/>
      <c r="K813" s="14">
        <v>1</v>
      </c>
      <c r="L813" s="14">
        <v>0</v>
      </c>
      <c r="M813" s="14"/>
      <c r="N813" s="120"/>
    </row>
    <row r="814" spans="1:14" ht="15.75" customHeight="1">
      <c r="A814" s="9" t="s">
        <v>48</v>
      </c>
      <c r="B814" s="120"/>
      <c r="C814" s="14">
        <v>56</v>
      </c>
      <c r="D814" s="14">
        <v>23.1233</v>
      </c>
      <c r="E814" s="14">
        <v>0</v>
      </c>
      <c r="F814" s="14">
        <v>0.602383</v>
      </c>
      <c r="G814" s="14"/>
      <c r="H814" s="14">
        <v>105.5</v>
      </c>
      <c r="I814" s="14">
        <v>2073.1379999999999</v>
      </c>
      <c r="J814" s="14"/>
      <c r="K814" s="14">
        <v>1</v>
      </c>
      <c r="L814" s="14">
        <v>0</v>
      </c>
      <c r="M814" s="14"/>
      <c r="N814" s="120"/>
    </row>
    <row r="815" spans="1:14" ht="15.75" customHeight="1">
      <c r="A815" s="9" t="s">
        <v>48</v>
      </c>
      <c r="B815" s="120"/>
      <c r="C815" s="14">
        <v>57</v>
      </c>
      <c r="D815" s="14">
        <v>30.20628</v>
      </c>
      <c r="E815" s="14">
        <v>0</v>
      </c>
      <c r="F815" s="14">
        <v>2.915435</v>
      </c>
      <c r="G815" s="14"/>
      <c r="H815" s="14">
        <v>214.5</v>
      </c>
      <c r="I815" s="14">
        <v>2701.375</v>
      </c>
      <c r="J815" s="14"/>
      <c r="K815" s="14">
        <v>1</v>
      </c>
      <c r="L815" s="14">
        <v>0</v>
      </c>
      <c r="M815" s="14"/>
      <c r="N815" s="120"/>
    </row>
    <row r="816" spans="1:14" ht="15.75" customHeight="1">
      <c r="A816" s="9" t="s">
        <v>48</v>
      </c>
      <c r="B816" s="120"/>
      <c r="C816" s="14">
        <v>58</v>
      </c>
      <c r="D816" s="14">
        <v>43.278840000000002</v>
      </c>
      <c r="E816" s="14">
        <v>0</v>
      </c>
      <c r="F816" s="14">
        <v>3.0592679999999999</v>
      </c>
      <c r="G816" s="14"/>
      <c r="H816" s="14">
        <v>222.5</v>
      </c>
      <c r="I816" s="14">
        <v>3859.7539999999999</v>
      </c>
      <c r="J816" s="14"/>
      <c r="K816" s="14">
        <v>1</v>
      </c>
      <c r="L816" s="14">
        <v>0</v>
      </c>
      <c r="M816" s="14"/>
      <c r="N816" s="120"/>
    </row>
    <row r="817" spans="1:14" ht="15.75" customHeight="1">
      <c r="A817" s="9" t="s">
        <v>48</v>
      </c>
      <c r="B817" s="120"/>
      <c r="C817" s="14">
        <v>59</v>
      </c>
      <c r="D817" s="14">
        <v>52.980780000000003</v>
      </c>
      <c r="E817" s="14">
        <v>0</v>
      </c>
      <c r="F817" s="14">
        <v>3.0717759999999998</v>
      </c>
      <c r="G817" s="14"/>
      <c r="H817" s="14">
        <v>223</v>
      </c>
      <c r="I817" s="14">
        <v>4730.91</v>
      </c>
      <c r="J817" s="14"/>
      <c r="K817" s="14">
        <v>1</v>
      </c>
      <c r="L817" s="14">
        <v>0</v>
      </c>
      <c r="M817" s="14"/>
      <c r="N817" s="120"/>
    </row>
    <row r="818" spans="1:14" ht="15.75" customHeight="1">
      <c r="A818" s="9" t="s">
        <v>48</v>
      </c>
      <c r="B818" s="120"/>
      <c r="C818" s="14">
        <v>60</v>
      </c>
      <c r="D818" s="14">
        <v>65.138249999999999</v>
      </c>
      <c r="E818" s="14">
        <v>0</v>
      </c>
      <c r="F818" s="14">
        <v>3.1757770000000001</v>
      </c>
      <c r="G818" s="14"/>
      <c r="H818" s="14">
        <v>217.06819999999999</v>
      </c>
      <c r="I818" s="14">
        <v>5800.2740000000003</v>
      </c>
      <c r="J818" s="14"/>
      <c r="K818" s="14">
        <v>1</v>
      </c>
      <c r="L818" s="14">
        <v>0</v>
      </c>
      <c r="M818" s="14"/>
      <c r="N818" s="120"/>
    </row>
    <row r="819" spans="1:14" ht="15.75" customHeight="1">
      <c r="A819" s="9" t="s">
        <v>48</v>
      </c>
      <c r="B819" s="120"/>
      <c r="C819" s="14">
        <v>61</v>
      </c>
      <c r="D819" s="14">
        <v>75.239609999999999</v>
      </c>
      <c r="E819" s="14">
        <v>0</v>
      </c>
      <c r="F819" s="14">
        <v>2.6102479999999999</v>
      </c>
      <c r="G819" s="14"/>
      <c r="H819" s="14">
        <v>184.5702</v>
      </c>
      <c r="I819" s="14">
        <v>6705.3919999999998</v>
      </c>
      <c r="J819" s="14"/>
      <c r="K819" s="14">
        <v>1</v>
      </c>
      <c r="L819" s="14">
        <v>0</v>
      </c>
      <c r="M819" s="14"/>
      <c r="N819" s="120"/>
    </row>
    <row r="820" spans="1:14" ht="15.75" customHeight="1">
      <c r="A820" s="9" t="s">
        <v>48</v>
      </c>
      <c r="B820" s="120"/>
      <c r="C820" s="14">
        <v>62</v>
      </c>
      <c r="D820" s="14">
        <v>83.864249999999998</v>
      </c>
      <c r="E820" s="14">
        <v>0</v>
      </c>
      <c r="F820" s="14">
        <v>2.2210899999999998</v>
      </c>
      <c r="G820" s="14"/>
      <c r="H820" s="14">
        <v>164</v>
      </c>
      <c r="I820" s="14">
        <v>7485.0079999999998</v>
      </c>
      <c r="J820" s="14"/>
      <c r="K820" s="14">
        <v>1</v>
      </c>
      <c r="L820" s="14">
        <v>0</v>
      </c>
      <c r="M820" s="14"/>
      <c r="N820" s="120"/>
    </row>
    <row r="821" spans="1:14" ht="15.75" customHeight="1">
      <c r="A821" s="9" t="s">
        <v>48</v>
      </c>
      <c r="B821" s="120"/>
      <c r="C821" s="14">
        <v>63</v>
      </c>
      <c r="D821" s="14">
        <v>91.743390000000005</v>
      </c>
      <c r="E821" s="14">
        <v>0</v>
      </c>
      <c r="F821" s="14">
        <v>2.0635789999999998</v>
      </c>
      <c r="G821" s="14"/>
      <c r="H821" s="14">
        <v>149</v>
      </c>
      <c r="I821" s="14">
        <v>8192.86</v>
      </c>
      <c r="J821" s="14"/>
      <c r="K821" s="14">
        <v>1</v>
      </c>
      <c r="L821" s="14">
        <v>0</v>
      </c>
      <c r="M821" s="14"/>
      <c r="N821" s="120"/>
    </row>
    <row r="822" spans="1:14" ht="15.75" customHeight="1">
      <c r="A822" s="9" t="s">
        <v>48</v>
      </c>
      <c r="B822" s="120"/>
      <c r="C822" s="14">
        <v>64</v>
      </c>
      <c r="D822" s="14">
        <v>98.459800000000001</v>
      </c>
      <c r="E822" s="14">
        <v>0</v>
      </c>
      <c r="F822" s="14">
        <v>1.8457239999999999</v>
      </c>
      <c r="G822" s="14"/>
      <c r="H822" s="14">
        <v>138.5</v>
      </c>
      <c r="I822" s="14">
        <v>8795.6229999999996</v>
      </c>
      <c r="J822" s="14"/>
      <c r="K822" s="14">
        <v>1</v>
      </c>
      <c r="L822" s="14">
        <v>0</v>
      </c>
      <c r="M822" s="14"/>
      <c r="N822" s="120"/>
    </row>
    <row r="823" spans="1:14" ht="15.75" customHeight="1">
      <c r="A823" s="9" t="s">
        <v>48</v>
      </c>
      <c r="B823" s="120"/>
      <c r="C823" s="14">
        <v>65</v>
      </c>
      <c r="D823" s="14">
        <v>104.58669999999999</v>
      </c>
      <c r="E823" s="14">
        <v>0</v>
      </c>
      <c r="F823" s="14">
        <v>1.525272</v>
      </c>
      <c r="G823" s="14"/>
      <c r="H823" s="14">
        <v>129</v>
      </c>
      <c r="I823" s="14">
        <v>9347.4860000000008</v>
      </c>
      <c r="J823" s="14"/>
      <c r="K823" s="14">
        <v>1</v>
      </c>
      <c r="L823" s="14">
        <v>0</v>
      </c>
      <c r="M823" s="14"/>
      <c r="N823" s="120"/>
    </row>
    <row r="824" spans="1:14" ht="15.75" customHeight="1">
      <c r="A824" s="9" t="s">
        <v>48</v>
      </c>
      <c r="B824" s="120"/>
      <c r="C824" s="14">
        <v>66</v>
      </c>
      <c r="D824" s="14">
        <v>110.2253</v>
      </c>
      <c r="E824" s="14">
        <v>0</v>
      </c>
      <c r="F824" s="14">
        <v>1.3366009999999999</v>
      </c>
      <c r="G824" s="14"/>
      <c r="H824" s="14">
        <v>120</v>
      </c>
      <c r="I824" s="14">
        <v>9849.3459999999995</v>
      </c>
      <c r="J824" s="14"/>
      <c r="K824" s="14">
        <v>1</v>
      </c>
      <c r="L824" s="14">
        <v>0</v>
      </c>
      <c r="M824" s="14"/>
      <c r="N824" s="120"/>
    </row>
    <row r="825" spans="1:14" ht="15.75" customHeight="1">
      <c r="A825" s="9" t="s">
        <v>48</v>
      </c>
      <c r="B825" s="120"/>
      <c r="C825" s="14">
        <v>67</v>
      </c>
      <c r="D825" s="14">
        <v>115.3951</v>
      </c>
      <c r="E825" s="14">
        <v>0</v>
      </c>
      <c r="F825" s="14">
        <v>1.4773879999999999</v>
      </c>
      <c r="G825" s="14"/>
      <c r="H825" s="14">
        <v>114</v>
      </c>
      <c r="I825" s="14">
        <v>10315.370000000001</v>
      </c>
      <c r="J825" s="14"/>
      <c r="K825" s="14">
        <v>1</v>
      </c>
      <c r="L825" s="14">
        <v>0</v>
      </c>
      <c r="M825" s="14"/>
      <c r="N825" s="120"/>
    </row>
    <row r="826" spans="1:14" ht="15.75" customHeight="1">
      <c r="A826" s="9" t="s">
        <v>48</v>
      </c>
      <c r="B826" s="120"/>
      <c r="C826" s="14">
        <v>68</v>
      </c>
      <c r="D826" s="14">
        <v>117.95</v>
      </c>
      <c r="E826" s="14">
        <v>0</v>
      </c>
      <c r="F826" s="14">
        <v>-0.32022</v>
      </c>
      <c r="G826" s="14"/>
      <c r="H826" s="14">
        <v>1.0717110000000001</v>
      </c>
      <c r="I826" s="14">
        <v>10526.37</v>
      </c>
      <c r="J826" s="14"/>
      <c r="K826" s="14">
        <v>1</v>
      </c>
      <c r="L826" s="14">
        <v>0</v>
      </c>
      <c r="M826" s="14"/>
      <c r="N826" s="120"/>
    </row>
    <row r="827" spans="1:14" ht="15.75" customHeight="1">
      <c r="A827" s="9" t="s">
        <v>48</v>
      </c>
      <c r="B827" s="120"/>
      <c r="C827" s="14">
        <v>69</v>
      </c>
      <c r="D827" s="14">
        <v>114.9854</v>
      </c>
      <c r="E827" s="14">
        <v>0</v>
      </c>
      <c r="F827" s="14">
        <v>-1.46251</v>
      </c>
      <c r="G827" s="14"/>
      <c r="H827" s="14">
        <v>-49.934899999999999</v>
      </c>
      <c r="I827" s="14">
        <v>10276.27</v>
      </c>
      <c r="J827" s="14"/>
      <c r="K827" s="14">
        <v>1</v>
      </c>
      <c r="L827" s="14">
        <v>0</v>
      </c>
      <c r="M827" s="14"/>
      <c r="N827" s="120"/>
    </row>
    <row r="828" spans="1:14" ht="15.75" customHeight="1">
      <c r="A828" s="9" t="s">
        <v>48</v>
      </c>
      <c r="B828" s="120"/>
      <c r="C828" s="14">
        <v>70</v>
      </c>
      <c r="D828" s="14">
        <v>110.6563</v>
      </c>
      <c r="E828" s="14">
        <v>0</v>
      </c>
      <c r="F828" s="14">
        <v>-1.3760600000000001</v>
      </c>
      <c r="G828" s="14"/>
      <c r="H828" s="14">
        <v>-55.5</v>
      </c>
      <c r="I828" s="14">
        <v>9897.5650000000005</v>
      </c>
      <c r="J828" s="14"/>
      <c r="K828" s="14">
        <v>1</v>
      </c>
      <c r="L828" s="14">
        <v>0</v>
      </c>
      <c r="M828" s="14"/>
      <c r="N828" s="120"/>
    </row>
    <row r="829" spans="1:14" ht="15.75" customHeight="1">
      <c r="A829" s="9" t="s">
        <v>48</v>
      </c>
      <c r="B829" s="120"/>
      <c r="C829" s="14">
        <v>71</v>
      </c>
      <c r="D829" s="14">
        <v>105.9375</v>
      </c>
      <c r="E829" s="14">
        <v>0</v>
      </c>
      <c r="F829" s="14">
        <v>-1.3344499999999999</v>
      </c>
      <c r="G829" s="14"/>
      <c r="H829" s="14">
        <v>-56.5</v>
      </c>
      <c r="I829" s="14">
        <v>9478</v>
      </c>
      <c r="J829" s="14"/>
      <c r="K829" s="14">
        <v>1</v>
      </c>
      <c r="L829" s="14">
        <v>0</v>
      </c>
      <c r="M829" s="14"/>
      <c r="N829" s="120"/>
    </row>
    <row r="830" spans="1:14" ht="15.75" customHeight="1">
      <c r="A830" s="9" t="s">
        <v>48</v>
      </c>
      <c r="B830" s="120"/>
      <c r="C830" s="14">
        <v>72</v>
      </c>
      <c r="D830" s="14">
        <v>101.5741</v>
      </c>
      <c r="E830" s="14">
        <v>0</v>
      </c>
      <c r="F830" s="14">
        <v>-1.60049</v>
      </c>
      <c r="G830" s="14"/>
      <c r="H830" s="14">
        <v>-57.5</v>
      </c>
      <c r="I830" s="14">
        <v>9086.9069999999992</v>
      </c>
      <c r="J830" s="14"/>
      <c r="K830" s="14">
        <v>1</v>
      </c>
      <c r="L830" s="14">
        <v>0</v>
      </c>
      <c r="M830" s="14"/>
      <c r="N830" s="120"/>
    </row>
    <row r="831" spans="1:14" ht="15.75" customHeight="1">
      <c r="A831" s="9" t="s">
        <v>48</v>
      </c>
      <c r="B831" s="120"/>
      <c r="C831" s="14">
        <v>73</v>
      </c>
      <c r="D831" s="14">
        <v>97.257390000000001</v>
      </c>
      <c r="E831" s="14">
        <v>0</v>
      </c>
      <c r="F831" s="14">
        <v>-1.39517</v>
      </c>
      <c r="G831" s="14"/>
      <c r="H831" s="14">
        <v>-58.5</v>
      </c>
      <c r="I831" s="14">
        <v>8691.6380000000008</v>
      </c>
      <c r="J831" s="14"/>
      <c r="K831" s="14">
        <v>1</v>
      </c>
      <c r="L831" s="14">
        <v>0</v>
      </c>
      <c r="M831" s="14"/>
      <c r="N831" s="120"/>
    </row>
    <row r="832" spans="1:14" ht="15.75" customHeight="1">
      <c r="A832" s="9" t="s">
        <v>48</v>
      </c>
      <c r="B832" s="120"/>
      <c r="C832" s="14">
        <v>74</v>
      </c>
      <c r="D832" s="14">
        <v>92.482770000000002</v>
      </c>
      <c r="E832" s="14">
        <v>0</v>
      </c>
      <c r="F832" s="14">
        <v>-1.62927</v>
      </c>
      <c r="G832" s="14"/>
      <c r="H832" s="14">
        <v>-59</v>
      </c>
      <c r="I832" s="14">
        <v>8277.8389999999999</v>
      </c>
      <c r="J832" s="14"/>
      <c r="K832" s="14">
        <v>1</v>
      </c>
      <c r="L832" s="14">
        <v>0</v>
      </c>
      <c r="M832" s="14"/>
      <c r="N832" s="120"/>
    </row>
    <row r="833" spans="1:14" ht="15.75" customHeight="1">
      <c r="A833" s="9" t="s">
        <v>48</v>
      </c>
      <c r="B833" s="120"/>
      <c r="C833" s="14">
        <v>75</v>
      </c>
      <c r="D833" s="14">
        <v>88.04786</v>
      </c>
      <c r="E833" s="14">
        <v>0</v>
      </c>
      <c r="F833" s="14">
        <v>-1.5377799999999999</v>
      </c>
      <c r="G833" s="14"/>
      <c r="H833" s="14">
        <v>-60</v>
      </c>
      <c r="I833" s="14">
        <v>7867.9189999999999</v>
      </c>
      <c r="J833" s="14"/>
      <c r="K833" s="14">
        <v>1</v>
      </c>
      <c r="L833" s="14">
        <v>0</v>
      </c>
      <c r="M833" s="14"/>
      <c r="N833" s="120"/>
    </row>
    <row r="834" spans="1:14" ht="15.75" customHeight="1">
      <c r="A834" s="9" t="s">
        <v>48</v>
      </c>
      <c r="B834" s="120"/>
      <c r="C834" s="14">
        <v>76</v>
      </c>
      <c r="D834" s="14">
        <v>83.690920000000006</v>
      </c>
      <c r="E834" s="14">
        <v>0</v>
      </c>
      <c r="F834" s="14">
        <v>-1.4100200000000001</v>
      </c>
      <c r="G834" s="14"/>
      <c r="H834" s="14">
        <v>-61</v>
      </c>
      <c r="I834" s="14">
        <v>7487.28</v>
      </c>
      <c r="J834" s="14"/>
      <c r="K834" s="14">
        <v>1</v>
      </c>
      <c r="L834" s="14">
        <v>0</v>
      </c>
      <c r="M834" s="14"/>
      <c r="N834" s="120"/>
    </row>
    <row r="835" spans="1:14" ht="15.75" customHeight="1">
      <c r="A835" s="9" t="s">
        <v>48</v>
      </c>
      <c r="B835" s="120"/>
      <c r="C835" s="14">
        <v>77</v>
      </c>
      <c r="D835" s="14">
        <v>79.213710000000006</v>
      </c>
      <c r="E835" s="14">
        <v>0</v>
      </c>
      <c r="F835" s="14">
        <v>-1.4527099999999999</v>
      </c>
      <c r="G835" s="14"/>
      <c r="H835" s="14">
        <v>-61.5</v>
      </c>
      <c r="I835" s="14">
        <v>7088.1149999999998</v>
      </c>
      <c r="J835" s="14"/>
      <c r="K835" s="14">
        <v>1</v>
      </c>
      <c r="L835" s="14">
        <v>0</v>
      </c>
      <c r="M835" s="14"/>
      <c r="N835" s="120"/>
    </row>
    <row r="836" spans="1:14" ht="15.75" customHeight="1">
      <c r="A836" s="9" t="s">
        <v>48</v>
      </c>
      <c r="B836" s="120"/>
      <c r="C836" s="14">
        <v>78</v>
      </c>
      <c r="D836" s="14">
        <v>74.747439999999997</v>
      </c>
      <c r="E836" s="14">
        <v>0</v>
      </c>
      <c r="F836" s="14">
        <v>-1.3846400000000001</v>
      </c>
      <c r="G836" s="14"/>
      <c r="H836" s="14">
        <v>-62.433599999999998</v>
      </c>
      <c r="I836" s="14">
        <v>6690.2960000000003</v>
      </c>
      <c r="J836" s="14"/>
      <c r="K836" s="14">
        <v>1</v>
      </c>
      <c r="L836" s="14">
        <v>0</v>
      </c>
      <c r="M836" s="14"/>
      <c r="N836" s="120"/>
    </row>
    <row r="837" spans="1:14" ht="15.75" customHeight="1">
      <c r="A837" s="9" t="s">
        <v>48</v>
      </c>
      <c r="B837" s="120"/>
      <c r="C837" s="14">
        <v>79</v>
      </c>
      <c r="D837" s="14">
        <v>70.403030000000001</v>
      </c>
      <c r="E837" s="14">
        <v>0</v>
      </c>
      <c r="F837" s="14">
        <v>-1.4599200000000001</v>
      </c>
      <c r="G837" s="14"/>
      <c r="H837" s="14">
        <v>-63</v>
      </c>
      <c r="I837" s="14">
        <v>6300.2939999999999</v>
      </c>
      <c r="J837" s="14"/>
      <c r="K837" s="14">
        <v>1</v>
      </c>
      <c r="L837" s="14">
        <v>0</v>
      </c>
      <c r="M837" s="14"/>
      <c r="N837" s="120"/>
    </row>
    <row r="838" spans="1:14" ht="15.75" customHeight="1">
      <c r="A838" s="9" t="s">
        <v>48</v>
      </c>
      <c r="B838" s="120"/>
      <c r="C838" s="14">
        <v>80</v>
      </c>
      <c r="D838" s="14">
        <v>66.146659999999997</v>
      </c>
      <c r="E838" s="14">
        <v>0</v>
      </c>
      <c r="F838" s="14">
        <v>-1.4176500000000001</v>
      </c>
      <c r="G838" s="14"/>
      <c r="H838" s="14">
        <v>-63.5</v>
      </c>
      <c r="I838" s="14">
        <v>5910.2879999999996</v>
      </c>
      <c r="J838" s="14"/>
      <c r="K838" s="14">
        <v>1</v>
      </c>
      <c r="L838" s="14">
        <v>0</v>
      </c>
      <c r="M838" s="14"/>
      <c r="N838" s="120"/>
    </row>
    <row r="839" spans="1:14" ht="15.75" customHeight="1">
      <c r="A839" s="9" t="s">
        <v>48</v>
      </c>
      <c r="B839" s="120"/>
      <c r="C839" s="14">
        <v>81</v>
      </c>
      <c r="D839" s="14">
        <v>61.425139999999999</v>
      </c>
      <c r="E839" s="14">
        <v>0</v>
      </c>
      <c r="F839" s="14">
        <v>-1.4705600000000001</v>
      </c>
      <c r="G839" s="14"/>
      <c r="H839" s="14">
        <v>-64</v>
      </c>
      <c r="I839" s="14">
        <v>5511</v>
      </c>
      <c r="J839" s="14"/>
      <c r="K839" s="14">
        <v>1</v>
      </c>
      <c r="L839" s="14">
        <v>0</v>
      </c>
      <c r="M839" s="14"/>
      <c r="N839" s="120"/>
    </row>
    <row r="840" spans="1:14" ht="15.75" customHeight="1">
      <c r="A840" s="9" t="s">
        <v>48</v>
      </c>
      <c r="B840" s="120"/>
      <c r="C840" s="14">
        <v>82</v>
      </c>
      <c r="D840" s="14">
        <v>57.005920000000003</v>
      </c>
      <c r="E840" s="14">
        <v>0</v>
      </c>
      <c r="F840" s="14">
        <v>-1.50976</v>
      </c>
      <c r="G840" s="14"/>
      <c r="H840" s="14">
        <v>-65</v>
      </c>
      <c r="I840" s="14">
        <v>5104.8029999999999</v>
      </c>
      <c r="J840" s="14"/>
      <c r="K840" s="14">
        <v>1</v>
      </c>
      <c r="L840" s="14">
        <v>0</v>
      </c>
      <c r="M840" s="14"/>
      <c r="N840" s="120"/>
    </row>
    <row r="841" spans="1:14" ht="15.75" customHeight="1">
      <c r="A841" s="9" t="s">
        <v>48</v>
      </c>
      <c r="B841" s="120"/>
      <c r="C841" s="14">
        <v>83</v>
      </c>
      <c r="D841" s="14">
        <v>52.589759999999998</v>
      </c>
      <c r="E841" s="14">
        <v>0</v>
      </c>
      <c r="F841" s="14">
        <v>-1.4226399999999999</v>
      </c>
      <c r="G841" s="14"/>
      <c r="H841" s="14">
        <v>-65.5</v>
      </c>
      <c r="I841" s="14">
        <v>4710.6989999999996</v>
      </c>
      <c r="J841" s="14"/>
      <c r="K841" s="14">
        <v>1</v>
      </c>
      <c r="L841" s="14">
        <v>0</v>
      </c>
      <c r="M841" s="14"/>
      <c r="N841" s="120"/>
    </row>
    <row r="842" spans="1:14" ht="15.75" customHeight="1">
      <c r="A842" s="9" t="s">
        <v>48</v>
      </c>
      <c r="B842" s="120"/>
      <c r="C842" s="14">
        <v>84</v>
      </c>
      <c r="D842" s="14">
        <v>48.041260000000001</v>
      </c>
      <c r="E842" s="14">
        <v>0</v>
      </c>
      <c r="F842" s="14">
        <v>-1.5186599999999999</v>
      </c>
      <c r="G842" s="14"/>
      <c r="H842" s="14">
        <v>-66</v>
      </c>
      <c r="I842" s="14">
        <v>4312.5280000000002</v>
      </c>
      <c r="J842" s="14"/>
      <c r="K842" s="14">
        <v>1</v>
      </c>
      <c r="L842" s="14">
        <v>0</v>
      </c>
      <c r="M842" s="14"/>
      <c r="N842" s="120"/>
    </row>
    <row r="843" spans="1:14" ht="15.75" customHeight="1">
      <c r="A843" s="9" t="s">
        <v>48</v>
      </c>
      <c r="B843" s="120"/>
      <c r="C843" s="14">
        <v>85</v>
      </c>
      <c r="D843" s="14">
        <v>43.498060000000002</v>
      </c>
      <c r="E843" s="14">
        <v>0</v>
      </c>
      <c r="F843" s="14">
        <v>-1.4624999999999999</v>
      </c>
      <c r="G843" s="14"/>
      <c r="H843" s="14">
        <v>-66</v>
      </c>
      <c r="I843" s="14">
        <v>3904.835</v>
      </c>
      <c r="J843" s="14"/>
      <c r="K843" s="14">
        <v>1</v>
      </c>
      <c r="L843" s="14">
        <v>0</v>
      </c>
      <c r="M843" s="14"/>
      <c r="N843" s="120"/>
    </row>
    <row r="844" spans="1:14" ht="15.75" customHeight="1">
      <c r="A844" s="9" t="s">
        <v>48</v>
      </c>
      <c r="B844" s="120"/>
      <c r="C844" s="14">
        <v>86</v>
      </c>
      <c r="D844" s="14">
        <v>39.023449999999997</v>
      </c>
      <c r="E844" s="14">
        <v>0</v>
      </c>
      <c r="F844" s="14">
        <v>-1.44373</v>
      </c>
      <c r="G844" s="14"/>
      <c r="H844" s="14">
        <v>-66.5</v>
      </c>
      <c r="I844" s="14">
        <v>3497.259</v>
      </c>
      <c r="J844" s="14"/>
      <c r="K844" s="14">
        <v>1</v>
      </c>
      <c r="L844" s="14">
        <v>0</v>
      </c>
      <c r="M844" s="14"/>
      <c r="N844" s="120"/>
    </row>
    <row r="845" spans="1:14" ht="15.75" customHeight="1">
      <c r="A845" s="9" t="s">
        <v>48</v>
      </c>
      <c r="B845" s="120"/>
      <c r="C845" s="14">
        <v>87</v>
      </c>
      <c r="D845" s="14">
        <v>34.652949999999997</v>
      </c>
      <c r="E845" s="14">
        <v>0</v>
      </c>
      <c r="F845" s="14">
        <v>-1.4650799999999999</v>
      </c>
      <c r="G845" s="14"/>
      <c r="H845" s="14">
        <v>-65.564099999999996</v>
      </c>
      <c r="I845" s="14">
        <v>3103.395</v>
      </c>
      <c r="J845" s="14"/>
      <c r="K845" s="14">
        <v>1</v>
      </c>
      <c r="L845" s="14">
        <v>0</v>
      </c>
      <c r="M845" s="14"/>
      <c r="N845" s="120"/>
    </row>
    <row r="846" spans="1:14" ht="15.75" customHeight="1">
      <c r="A846" s="9" t="s">
        <v>48</v>
      </c>
      <c r="B846" s="120"/>
      <c r="C846" s="14">
        <v>88</v>
      </c>
      <c r="D846" s="14">
        <v>30.320920000000001</v>
      </c>
      <c r="E846" s="14">
        <v>0</v>
      </c>
      <c r="F846" s="14">
        <v>-1.3285400000000001</v>
      </c>
      <c r="G846" s="14"/>
      <c r="H846" s="14">
        <v>-64.5</v>
      </c>
      <c r="I846" s="14">
        <v>2720</v>
      </c>
      <c r="J846" s="14"/>
      <c r="K846" s="14">
        <v>1</v>
      </c>
      <c r="L846" s="14">
        <v>0</v>
      </c>
      <c r="M846" s="14"/>
      <c r="N846" s="120"/>
    </row>
    <row r="847" spans="1:14" ht="15.75" customHeight="1">
      <c r="A847" s="9" t="s">
        <v>48</v>
      </c>
      <c r="B847" s="120"/>
      <c r="C847" s="14">
        <v>89</v>
      </c>
      <c r="D847" s="14">
        <v>26.11355</v>
      </c>
      <c r="E847" s="14">
        <v>0</v>
      </c>
      <c r="F847" s="14">
        <v>-1.40042</v>
      </c>
      <c r="G847" s="14"/>
      <c r="H847" s="14">
        <v>-62.5</v>
      </c>
      <c r="I847" s="14">
        <v>2355.299</v>
      </c>
      <c r="J847" s="14"/>
      <c r="K847" s="14">
        <v>1</v>
      </c>
      <c r="L847" s="14">
        <v>0</v>
      </c>
      <c r="M847" s="14"/>
      <c r="N847" s="120"/>
    </row>
    <row r="848" spans="1:14" ht="15.75" customHeight="1">
      <c r="A848" s="9" t="s">
        <v>48</v>
      </c>
      <c r="B848" s="120"/>
      <c r="C848" s="14">
        <v>90</v>
      </c>
      <c r="D848" s="14">
        <v>22.174659999999999</v>
      </c>
      <c r="E848" s="14">
        <v>0</v>
      </c>
      <c r="F848" s="14">
        <v>-1.3183199999999999</v>
      </c>
      <c r="G848" s="14"/>
      <c r="H848" s="14">
        <v>-59.5</v>
      </c>
      <c r="I848" s="14">
        <v>1992.1969999999999</v>
      </c>
      <c r="J848" s="14"/>
      <c r="K848" s="14">
        <v>1</v>
      </c>
      <c r="L848" s="14">
        <v>0</v>
      </c>
      <c r="M848" s="14"/>
      <c r="N848" s="120"/>
    </row>
    <row r="849" spans="1:14" ht="15.75" customHeight="1">
      <c r="A849" s="9" t="s">
        <v>48</v>
      </c>
      <c r="B849" s="120"/>
      <c r="C849" s="14">
        <v>91</v>
      </c>
      <c r="D849" s="14">
        <v>18.38355</v>
      </c>
      <c r="E849" s="14">
        <v>0</v>
      </c>
      <c r="F849" s="14">
        <v>-1.23112</v>
      </c>
      <c r="G849" s="14"/>
      <c r="H849" s="14">
        <v>-55.5</v>
      </c>
      <c r="I849" s="14">
        <v>1651.712</v>
      </c>
      <c r="J849" s="14"/>
      <c r="K849" s="14">
        <v>1</v>
      </c>
      <c r="L849" s="14">
        <v>0</v>
      </c>
      <c r="M849" s="14"/>
      <c r="N849" s="120"/>
    </row>
    <row r="850" spans="1:14" ht="15.75" customHeight="1">
      <c r="A850" s="9" t="s">
        <v>48</v>
      </c>
      <c r="B850" s="120"/>
      <c r="C850" s="14">
        <v>92</v>
      </c>
      <c r="D850" s="14">
        <v>14.9674</v>
      </c>
      <c r="E850" s="14">
        <v>0</v>
      </c>
      <c r="F850" s="14">
        <v>-1.0879000000000001</v>
      </c>
      <c r="G850" s="14"/>
      <c r="H850" s="14">
        <v>-48.067100000000003</v>
      </c>
      <c r="I850" s="14">
        <v>1337.694</v>
      </c>
      <c r="J850" s="14"/>
      <c r="K850" s="14">
        <v>1</v>
      </c>
      <c r="L850" s="14">
        <v>0</v>
      </c>
      <c r="M850" s="14"/>
      <c r="N850" s="120"/>
    </row>
    <row r="851" spans="1:14" ht="15.75" customHeight="1">
      <c r="A851" s="9" t="s">
        <v>48</v>
      </c>
      <c r="B851" s="120"/>
      <c r="C851" s="14">
        <v>93</v>
      </c>
      <c r="D851" s="14">
        <v>12.03009</v>
      </c>
      <c r="E851" s="14">
        <v>0</v>
      </c>
      <c r="F851" s="14">
        <v>-0.98170999999999997</v>
      </c>
      <c r="G851" s="14"/>
      <c r="H851" s="14">
        <v>-42</v>
      </c>
      <c r="I851" s="14">
        <v>1078.239</v>
      </c>
      <c r="J851" s="14"/>
      <c r="K851" s="14">
        <v>1</v>
      </c>
      <c r="L851" s="14">
        <v>0</v>
      </c>
      <c r="M851" s="14"/>
      <c r="N851" s="120"/>
    </row>
    <row r="852" spans="1:14" ht="15.75" customHeight="1">
      <c r="A852" s="9" t="s">
        <v>48</v>
      </c>
      <c r="B852" s="120"/>
      <c r="C852" s="14">
        <v>94</v>
      </c>
      <c r="D852" s="14">
        <v>9.3894660000000005</v>
      </c>
      <c r="E852" s="14">
        <v>0</v>
      </c>
      <c r="F852" s="14">
        <v>-0.84904000000000002</v>
      </c>
      <c r="G852" s="14"/>
      <c r="H852" s="14">
        <v>-36</v>
      </c>
      <c r="I852" s="14">
        <v>841</v>
      </c>
      <c r="J852" s="14"/>
      <c r="K852" s="14">
        <v>1</v>
      </c>
      <c r="L852" s="14">
        <v>0</v>
      </c>
      <c r="M852" s="14"/>
      <c r="N852" s="120"/>
    </row>
    <row r="853" spans="1:14" ht="15.75" customHeight="1">
      <c r="A853" s="9" t="s">
        <v>48</v>
      </c>
      <c r="B853" s="120"/>
      <c r="C853" s="14">
        <v>95</v>
      </c>
      <c r="D853" s="14">
        <v>7.1295200000000003</v>
      </c>
      <c r="E853" s="14">
        <v>0</v>
      </c>
      <c r="F853" s="14">
        <v>-0.75239</v>
      </c>
      <c r="G853" s="14"/>
      <c r="H853" s="14">
        <v>-30</v>
      </c>
      <c r="I853" s="14">
        <v>643.65790000000004</v>
      </c>
      <c r="J853" s="14"/>
      <c r="K853" s="14">
        <v>1</v>
      </c>
      <c r="L853" s="14">
        <v>0</v>
      </c>
      <c r="M853" s="14"/>
      <c r="N853" s="120"/>
    </row>
    <row r="854" spans="1:14" ht="15.75" customHeight="1">
      <c r="A854" s="9" t="s">
        <v>48</v>
      </c>
      <c r="B854" s="120"/>
      <c r="C854" s="14">
        <v>96</v>
      </c>
      <c r="D854" s="14">
        <v>5.2701909999999996</v>
      </c>
      <c r="E854" s="14">
        <v>0</v>
      </c>
      <c r="F854" s="14">
        <v>-0.64080000000000004</v>
      </c>
      <c r="G854" s="14"/>
      <c r="H854" s="14">
        <v>-25</v>
      </c>
      <c r="I854" s="14">
        <v>470</v>
      </c>
      <c r="J854" s="14"/>
      <c r="K854" s="14">
        <v>1</v>
      </c>
      <c r="L854" s="14">
        <v>0</v>
      </c>
      <c r="M854" s="14"/>
      <c r="N854" s="120"/>
    </row>
    <row r="855" spans="1:14" ht="15.75" customHeight="1">
      <c r="A855" s="9" t="s">
        <v>48</v>
      </c>
      <c r="B855" s="120"/>
      <c r="C855" s="14">
        <v>97</v>
      </c>
      <c r="D855" s="14">
        <v>3.7237870000000002</v>
      </c>
      <c r="E855" s="14">
        <v>0</v>
      </c>
      <c r="F855" s="14">
        <v>-0.55245</v>
      </c>
      <c r="G855" s="14"/>
      <c r="H855" s="14">
        <v>-18</v>
      </c>
      <c r="I855" s="14">
        <v>332.65620000000001</v>
      </c>
      <c r="J855" s="14"/>
      <c r="K855" s="14">
        <v>1</v>
      </c>
      <c r="L855" s="14">
        <v>0</v>
      </c>
      <c r="M855" s="14"/>
      <c r="N855" s="120"/>
    </row>
    <row r="856" spans="1:14" ht="15.75" customHeight="1">
      <c r="A856" s="9" t="s">
        <v>48</v>
      </c>
      <c r="B856" s="120"/>
      <c r="C856" s="14">
        <v>98</v>
      </c>
      <c r="D856" s="14">
        <v>2.5571730000000001</v>
      </c>
      <c r="E856" s="14">
        <v>0</v>
      </c>
      <c r="F856" s="14">
        <v>-0.41549000000000003</v>
      </c>
      <c r="G856" s="14"/>
      <c r="H856" s="14">
        <v>-11.5</v>
      </c>
      <c r="I856" s="14">
        <v>229</v>
      </c>
      <c r="J856" s="14"/>
      <c r="K856" s="14">
        <v>1</v>
      </c>
      <c r="L856" s="14">
        <v>0</v>
      </c>
      <c r="M856" s="14"/>
      <c r="N856" s="120"/>
    </row>
    <row r="857" spans="1:14" ht="15.75" customHeight="1">
      <c r="A857" s="9" t="s">
        <v>48</v>
      </c>
      <c r="B857" s="120"/>
      <c r="C857" s="14">
        <v>99</v>
      </c>
      <c r="D857" s="14">
        <v>1.78125</v>
      </c>
      <c r="E857" s="14">
        <v>0</v>
      </c>
      <c r="F857" s="14">
        <v>-0.28409000000000001</v>
      </c>
      <c r="G857" s="14"/>
      <c r="H857" s="14">
        <v>-7</v>
      </c>
      <c r="I857" s="14">
        <v>158</v>
      </c>
      <c r="J857" s="14"/>
      <c r="K857" s="14">
        <v>1</v>
      </c>
      <c r="L857" s="14">
        <v>0</v>
      </c>
      <c r="M857" s="14"/>
      <c r="N857" s="120"/>
    </row>
    <row r="858" spans="1:14" ht="15.75" customHeight="1">
      <c r="A858" s="9" t="s">
        <v>48</v>
      </c>
      <c r="B858" s="120"/>
      <c r="C858" s="14">
        <v>100</v>
      </c>
      <c r="D858" s="14">
        <v>1.265625</v>
      </c>
      <c r="E858" s="14">
        <v>0</v>
      </c>
      <c r="F858" s="14">
        <v>-0.25852999999999998</v>
      </c>
      <c r="G858" s="14"/>
      <c r="H858" s="14">
        <v>-4</v>
      </c>
      <c r="I858" s="14">
        <v>108.35039999999999</v>
      </c>
      <c r="J858" s="14"/>
      <c r="K858" s="14">
        <v>1</v>
      </c>
      <c r="L858" s="14">
        <v>0</v>
      </c>
      <c r="M858" s="14"/>
      <c r="N858" s="120"/>
    </row>
    <row r="859" spans="1:14" ht="15.75" customHeight="1">
      <c r="A859" s="9" t="s">
        <v>48</v>
      </c>
      <c r="B859" s="120"/>
      <c r="C859" s="14">
        <v>101</v>
      </c>
      <c r="D859" s="14">
        <v>0.859375</v>
      </c>
      <c r="E859" s="14">
        <v>0</v>
      </c>
      <c r="F859" s="14">
        <v>-0.21728</v>
      </c>
      <c r="G859" s="14"/>
      <c r="H859" s="14">
        <v>-2</v>
      </c>
      <c r="I859" s="14">
        <v>75</v>
      </c>
      <c r="J859" s="14"/>
      <c r="K859" s="14">
        <v>1</v>
      </c>
      <c r="L859" s="14">
        <v>0</v>
      </c>
      <c r="M859" s="14"/>
      <c r="N859" s="120"/>
    </row>
    <row r="860" spans="1:14" ht="15.75" customHeight="1">
      <c r="A860" s="9" t="s">
        <v>48</v>
      </c>
      <c r="B860" s="120"/>
      <c r="C860" s="14">
        <v>102</v>
      </c>
      <c r="D860" s="14">
        <v>0.515625</v>
      </c>
      <c r="E860" s="14">
        <v>0</v>
      </c>
      <c r="F860" s="14">
        <v>-0.22578999999999999</v>
      </c>
      <c r="G860" s="14"/>
      <c r="H860" s="14">
        <v>0</v>
      </c>
      <c r="I860" s="14">
        <v>41.660890000000002</v>
      </c>
      <c r="J860" s="14"/>
      <c r="K860" s="14">
        <v>1</v>
      </c>
      <c r="L860" s="14">
        <v>0</v>
      </c>
      <c r="M860" s="14"/>
      <c r="N860" s="120"/>
    </row>
    <row r="861" spans="1:14" ht="15.75" customHeight="1">
      <c r="A861" s="9" t="s">
        <v>48</v>
      </c>
      <c r="B861" s="120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20"/>
    </row>
    <row r="862" spans="1:14" ht="15.75" customHeight="1">
      <c r="A862" s="9" t="s">
        <v>48</v>
      </c>
      <c r="B862" s="120"/>
      <c r="C862" s="14">
        <v>122</v>
      </c>
      <c r="D862" s="14">
        <v>117.40519999999999</v>
      </c>
      <c r="E862" s="14">
        <v>0</v>
      </c>
      <c r="F862" s="14">
        <v>-0.84435000000000004</v>
      </c>
      <c r="G862" s="14"/>
      <c r="H862" s="14">
        <v>-26.438099999999999</v>
      </c>
      <c r="I862" s="14">
        <v>10488.12</v>
      </c>
      <c r="J862" s="14"/>
      <c r="K862" s="14">
        <v>1</v>
      </c>
      <c r="L862" s="14">
        <v>0</v>
      </c>
      <c r="M862" s="14"/>
      <c r="N862" s="120"/>
    </row>
    <row r="863" spans="1:14" ht="15.75" customHeight="1">
      <c r="A863" s="9" t="s">
        <v>48</v>
      </c>
      <c r="B863" s="120"/>
      <c r="C863" s="14">
        <v>123</v>
      </c>
      <c r="D863" s="14">
        <v>113.2218</v>
      </c>
      <c r="E863" s="14">
        <v>0</v>
      </c>
      <c r="F863" s="14">
        <v>-1.49962</v>
      </c>
      <c r="G863" s="14"/>
      <c r="H863" s="14">
        <v>-54.5</v>
      </c>
      <c r="I863" s="14">
        <v>10123.530000000001</v>
      </c>
      <c r="J863" s="14"/>
      <c r="K863" s="14">
        <v>1</v>
      </c>
      <c r="L863" s="14">
        <v>0</v>
      </c>
      <c r="M863" s="14"/>
      <c r="N863" s="120"/>
    </row>
    <row r="864" spans="1:14" ht="15.75" customHeight="1">
      <c r="A864" s="9" t="s">
        <v>48</v>
      </c>
      <c r="B864" s="120"/>
      <c r="C864" s="14">
        <v>124</v>
      </c>
      <c r="D864" s="14">
        <v>108.8777</v>
      </c>
      <c r="E864" s="14">
        <v>0</v>
      </c>
      <c r="F864" s="14">
        <v>-1.50844</v>
      </c>
      <c r="G864" s="14"/>
      <c r="H864" s="14">
        <v>-56</v>
      </c>
      <c r="I864" s="14">
        <v>9742.8369999999995</v>
      </c>
      <c r="J864" s="14"/>
      <c r="K864" s="14">
        <v>1</v>
      </c>
      <c r="L864" s="14">
        <v>0</v>
      </c>
      <c r="M864" s="14"/>
      <c r="N864" s="120"/>
    </row>
    <row r="865" spans="1:14" ht="15.75" customHeight="1">
      <c r="A865" s="9" t="s">
        <v>48</v>
      </c>
      <c r="B865" s="120"/>
      <c r="C865" s="14">
        <v>125</v>
      </c>
      <c r="D865" s="14">
        <v>104.4355</v>
      </c>
      <c r="E865" s="14">
        <v>0</v>
      </c>
      <c r="F865" s="14">
        <v>-1.3765799999999999</v>
      </c>
      <c r="G865" s="14"/>
      <c r="H865" s="14">
        <v>-57</v>
      </c>
      <c r="I865" s="14">
        <v>9353.7090000000007</v>
      </c>
      <c r="J865" s="14"/>
      <c r="K865" s="14">
        <v>1</v>
      </c>
      <c r="L865" s="14">
        <v>0</v>
      </c>
      <c r="M865" s="14"/>
      <c r="N865" s="120"/>
    </row>
    <row r="866" spans="1:14" ht="15.75" customHeight="1">
      <c r="A866" s="9" t="s">
        <v>48</v>
      </c>
      <c r="B866" s="120"/>
      <c r="C866" s="14">
        <v>126</v>
      </c>
      <c r="D866" s="14">
        <v>100.2611</v>
      </c>
      <c r="E866" s="14">
        <v>0</v>
      </c>
      <c r="F866" s="14">
        <v>-1.4991300000000001</v>
      </c>
      <c r="G866" s="14"/>
      <c r="H866" s="14">
        <v>-57.5</v>
      </c>
      <c r="I866" s="14">
        <v>8975.384</v>
      </c>
      <c r="J866" s="14"/>
      <c r="K866" s="14">
        <v>1</v>
      </c>
      <c r="L866" s="14">
        <v>0</v>
      </c>
      <c r="M866" s="14"/>
      <c r="N866" s="120"/>
    </row>
    <row r="867" spans="1:14" ht="15.75" customHeight="1">
      <c r="A867" s="9" t="s">
        <v>48</v>
      </c>
      <c r="B867" s="120"/>
      <c r="C867" s="14">
        <v>127</v>
      </c>
      <c r="D867" s="14">
        <v>95.698779999999999</v>
      </c>
      <c r="E867" s="14">
        <v>0</v>
      </c>
      <c r="F867" s="14">
        <v>-1.47482</v>
      </c>
      <c r="G867" s="14"/>
      <c r="H867" s="14">
        <v>-58.5</v>
      </c>
      <c r="I867" s="14">
        <v>8575.4210000000003</v>
      </c>
      <c r="J867" s="14"/>
      <c r="K867" s="14">
        <v>1</v>
      </c>
      <c r="L867" s="14">
        <v>0</v>
      </c>
      <c r="M867" s="14"/>
      <c r="N867" s="120"/>
    </row>
    <row r="868" spans="1:14" ht="15.75" customHeight="1">
      <c r="A868" s="9" t="s">
        <v>48</v>
      </c>
      <c r="B868" s="120"/>
      <c r="C868" s="14">
        <v>128</v>
      </c>
      <c r="D868" s="14">
        <v>91.495580000000004</v>
      </c>
      <c r="E868" s="14">
        <v>0</v>
      </c>
      <c r="F868" s="14">
        <v>-1.38043</v>
      </c>
      <c r="G868" s="14"/>
      <c r="H868" s="14">
        <v>-59.5</v>
      </c>
      <c r="I868" s="14">
        <v>8193.4279999999999</v>
      </c>
      <c r="J868" s="14"/>
      <c r="K868" s="14">
        <v>1</v>
      </c>
      <c r="L868" s="14">
        <v>0</v>
      </c>
      <c r="M868" s="14"/>
      <c r="N868" s="120"/>
    </row>
    <row r="869" spans="1:14" ht="15.75" customHeight="1">
      <c r="A869" s="9" t="s">
        <v>48</v>
      </c>
      <c r="B869" s="120"/>
      <c r="C869" s="14">
        <v>129</v>
      </c>
      <c r="D869" s="14">
        <v>87.544839999999994</v>
      </c>
      <c r="E869" s="14">
        <v>0</v>
      </c>
      <c r="F869" s="14">
        <v>-1.36497</v>
      </c>
      <c r="G869" s="14"/>
      <c r="H869" s="14">
        <v>-60</v>
      </c>
      <c r="I869" s="14">
        <v>7835.7120000000004</v>
      </c>
      <c r="J869" s="14"/>
      <c r="K869" s="14">
        <v>1</v>
      </c>
      <c r="L869" s="14">
        <v>0</v>
      </c>
      <c r="M869" s="14"/>
      <c r="N869" s="120"/>
    </row>
    <row r="870" spans="1:14" ht="15.75" customHeight="1">
      <c r="A870" s="9" t="s">
        <v>48</v>
      </c>
      <c r="B870" s="120"/>
      <c r="C870" s="14">
        <v>130</v>
      </c>
      <c r="D870" s="14">
        <v>83.108040000000003</v>
      </c>
      <c r="E870" s="14">
        <v>0</v>
      </c>
      <c r="F870" s="14">
        <v>-1.44278</v>
      </c>
      <c r="G870" s="14"/>
      <c r="H870" s="14">
        <v>-61</v>
      </c>
      <c r="I870" s="14">
        <v>7438.8639999999996</v>
      </c>
      <c r="J870" s="14"/>
      <c r="K870" s="14">
        <v>1</v>
      </c>
      <c r="L870" s="14">
        <v>0</v>
      </c>
      <c r="M870" s="14"/>
      <c r="N870" s="120"/>
    </row>
    <row r="871" spans="1:14" ht="15.75" customHeight="1">
      <c r="A871" s="9" t="s">
        <v>48</v>
      </c>
      <c r="B871" s="120"/>
      <c r="C871" s="14">
        <v>131</v>
      </c>
      <c r="D871" s="14">
        <v>78.868880000000004</v>
      </c>
      <c r="E871" s="14">
        <v>0</v>
      </c>
      <c r="F871" s="14">
        <v>-1.3824799999999999</v>
      </c>
      <c r="G871" s="14"/>
      <c r="H871" s="14">
        <v>-61.5</v>
      </c>
      <c r="I871" s="14">
        <v>7062</v>
      </c>
      <c r="J871" s="14"/>
      <c r="K871" s="14">
        <v>1</v>
      </c>
      <c r="L871" s="14">
        <v>0</v>
      </c>
      <c r="M871" s="14"/>
      <c r="N871" s="120"/>
    </row>
    <row r="872" spans="1:14" ht="15.75" customHeight="1">
      <c r="A872" s="9" t="s">
        <v>48</v>
      </c>
      <c r="B872" s="120"/>
      <c r="C872" s="14">
        <v>132</v>
      </c>
      <c r="D872" s="14">
        <v>74.589439999999996</v>
      </c>
      <c r="E872" s="14">
        <v>0</v>
      </c>
      <c r="F872" s="14">
        <v>-1.51624</v>
      </c>
      <c r="G872" s="14"/>
      <c r="H872" s="14">
        <v>-62.5</v>
      </c>
      <c r="I872" s="14">
        <v>6673.72</v>
      </c>
      <c r="J872" s="14"/>
      <c r="K872" s="14">
        <v>1</v>
      </c>
      <c r="L872" s="14">
        <v>0</v>
      </c>
      <c r="M872" s="14"/>
      <c r="N872" s="120"/>
    </row>
    <row r="873" spans="1:14" ht="15.75" customHeight="1">
      <c r="A873" s="9" t="s">
        <v>48</v>
      </c>
      <c r="B873" s="120"/>
      <c r="C873" s="14">
        <v>133</v>
      </c>
      <c r="D873" s="14">
        <v>70.133359999999996</v>
      </c>
      <c r="E873" s="14">
        <v>0</v>
      </c>
      <c r="F873" s="14">
        <v>-1.3248500000000001</v>
      </c>
      <c r="G873" s="14"/>
      <c r="H873" s="14">
        <v>-63</v>
      </c>
      <c r="I873" s="14">
        <v>6277.875</v>
      </c>
      <c r="J873" s="14"/>
      <c r="K873" s="14">
        <v>1</v>
      </c>
      <c r="L873" s="14">
        <v>0</v>
      </c>
      <c r="M873" s="14"/>
      <c r="N873" s="120"/>
    </row>
    <row r="874" spans="1:14" ht="15.75" customHeight="1">
      <c r="A874" s="9" t="s">
        <v>48</v>
      </c>
      <c r="B874" s="120"/>
      <c r="C874" s="14">
        <v>134</v>
      </c>
      <c r="D874" s="14">
        <v>65.829679999999996</v>
      </c>
      <c r="E874" s="14">
        <v>0</v>
      </c>
      <c r="F874" s="14">
        <v>-1.3888400000000001</v>
      </c>
      <c r="G874" s="14"/>
      <c r="H874" s="14">
        <v>-63.5</v>
      </c>
      <c r="I874" s="14">
        <v>5885.76</v>
      </c>
      <c r="J874" s="14"/>
      <c r="K874" s="14">
        <v>1</v>
      </c>
      <c r="L874" s="14">
        <v>0</v>
      </c>
      <c r="M874" s="14"/>
      <c r="N874" s="120"/>
    </row>
    <row r="875" spans="1:14" ht="15.75" customHeight="1">
      <c r="A875" s="9" t="s">
        <v>48</v>
      </c>
      <c r="B875" s="120"/>
      <c r="C875" s="14">
        <v>135</v>
      </c>
      <c r="D875" s="14">
        <v>61.396610000000003</v>
      </c>
      <c r="E875" s="14">
        <v>0</v>
      </c>
      <c r="F875" s="14">
        <v>-1.39873</v>
      </c>
      <c r="G875" s="14"/>
      <c r="H875" s="14">
        <v>-64</v>
      </c>
      <c r="I875" s="14">
        <v>5487.4430000000002</v>
      </c>
      <c r="J875" s="14"/>
      <c r="K875" s="14">
        <v>1</v>
      </c>
      <c r="L875" s="14">
        <v>0</v>
      </c>
      <c r="M875" s="14"/>
      <c r="N875" s="120"/>
    </row>
    <row r="876" spans="1:14" ht="15.75" customHeight="1">
      <c r="A876" s="9" t="s">
        <v>48</v>
      </c>
      <c r="B876" s="120"/>
      <c r="C876" s="14">
        <v>136</v>
      </c>
      <c r="D876" s="14">
        <v>57.186410000000002</v>
      </c>
      <c r="E876" s="14">
        <v>0</v>
      </c>
      <c r="F876" s="14">
        <v>-1.4538899999999999</v>
      </c>
      <c r="G876" s="14"/>
      <c r="H876" s="14">
        <v>-64.934899999999999</v>
      </c>
      <c r="I876" s="14">
        <v>5117.4589999999998</v>
      </c>
      <c r="J876" s="14"/>
      <c r="K876" s="14">
        <v>1</v>
      </c>
      <c r="L876" s="14">
        <v>0</v>
      </c>
      <c r="M876" s="14"/>
      <c r="N876" s="120"/>
    </row>
    <row r="877" spans="1:14" ht="15.75" customHeight="1">
      <c r="A877" s="9" t="s">
        <v>48</v>
      </c>
      <c r="B877" s="120"/>
      <c r="C877" s="14">
        <v>137</v>
      </c>
      <c r="D877" s="14">
        <v>52.897970000000001</v>
      </c>
      <c r="E877" s="14">
        <v>0</v>
      </c>
      <c r="F877" s="14">
        <v>-1.38232</v>
      </c>
      <c r="G877" s="14"/>
      <c r="H877" s="14">
        <v>-65.5</v>
      </c>
      <c r="I877" s="14">
        <v>4726.9089999999997</v>
      </c>
      <c r="J877" s="14"/>
      <c r="K877" s="14">
        <v>1</v>
      </c>
      <c r="L877" s="14">
        <v>0</v>
      </c>
      <c r="M877" s="14"/>
      <c r="N877" s="120"/>
    </row>
    <row r="878" spans="1:14" ht="15.75" customHeight="1">
      <c r="A878" s="9" t="s">
        <v>48</v>
      </c>
      <c r="B878" s="120"/>
      <c r="C878" s="14">
        <v>138</v>
      </c>
      <c r="D878" s="14">
        <v>48.302660000000003</v>
      </c>
      <c r="E878" s="14">
        <v>0</v>
      </c>
      <c r="F878" s="14">
        <v>-1.4056999999999999</v>
      </c>
      <c r="G878" s="14"/>
      <c r="H878" s="14">
        <v>-66</v>
      </c>
      <c r="I878" s="14">
        <v>4322.7349999999997</v>
      </c>
      <c r="J878" s="14"/>
      <c r="K878" s="14">
        <v>1</v>
      </c>
      <c r="L878" s="14">
        <v>0</v>
      </c>
      <c r="M878" s="14"/>
      <c r="N878" s="120"/>
    </row>
    <row r="879" spans="1:14" ht="15.75" customHeight="1">
      <c r="A879" s="9" t="s">
        <v>48</v>
      </c>
      <c r="B879" s="120"/>
      <c r="C879" s="14">
        <v>139</v>
      </c>
      <c r="D879" s="14">
        <v>44.148099999999999</v>
      </c>
      <c r="E879" s="14">
        <v>0</v>
      </c>
      <c r="F879" s="14">
        <v>-1.4899100000000001</v>
      </c>
      <c r="G879" s="14"/>
      <c r="H879" s="14">
        <v>-66</v>
      </c>
      <c r="I879" s="14">
        <v>3966.7289999999998</v>
      </c>
      <c r="J879" s="14"/>
      <c r="K879" s="14">
        <v>1</v>
      </c>
      <c r="L879" s="14">
        <v>0</v>
      </c>
      <c r="M879" s="14"/>
      <c r="N879" s="120"/>
    </row>
    <row r="880" spans="1:14" ht="15.75" customHeight="1">
      <c r="A880" s="9" t="s">
        <v>48</v>
      </c>
      <c r="B880" s="120"/>
      <c r="C880" s="14">
        <v>140</v>
      </c>
      <c r="D880" s="14">
        <v>39.979799999999997</v>
      </c>
      <c r="E880" s="14">
        <v>0</v>
      </c>
      <c r="F880" s="14">
        <v>-1.35867</v>
      </c>
      <c r="G880" s="14"/>
      <c r="H880" s="14">
        <v>-66.5</v>
      </c>
      <c r="I880" s="14">
        <v>3586.3989999999999</v>
      </c>
      <c r="J880" s="14"/>
      <c r="K880" s="14">
        <v>1</v>
      </c>
      <c r="L880" s="14">
        <v>0</v>
      </c>
      <c r="M880" s="14"/>
      <c r="N880" s="120"/>
    </row>
    <row r="881" spans="1:14" ht="15.75" customHeight="1">
      <c r="A881" s="9" t="s">
        <v>48</v>
      </c>
      <c r="B881" s="120"/>
      <c r="C881" s="14">
        <v>141</v>
      </c>
      <c r="D881" s="14">
        <v>35.7532</v>
      </c>
      <c r="E881" s="14">
        <v>0</v>
      </c>
      <c r="F881" s="14">
        <v>-1.3797699999999999</v>
      </c>
      <c r="G881" s="14"/>
      <c r="H881" s="14">
        <v>-66</v>
      </c>
      <c r="I881" s="14">
        <v>3199.2649999999999</v>
      </c>
      <c r="J881" s="14"/>
      <c r="K881" s="14">
        <v>1</v>
      </c>
      <c r="L881" s="14">
        <v>0</v>
      </c>
      <c r="M881" s="14"/>
      <c r="N881" s="120"/>
    </row>
    <row r="882" spans="1:14" ht="15.75" customHeight="1">
      <c r="A882" s="9" t="s">
        <v>48</v>
      </c>
      <c r="B882" s="120"/>
      <c r="C882" s="14">
        <v>142</v>
      </c>
      <c r="D882" s="14">
        <v>31.58184</v>
      </c>
      <c r="E882" s="14">
        <v>0</v>
      </c>
      <c r="F882" s="14">
        <v>-1.39656</v>
      </c>
      <c r="G882" s="14"/>
      <c r="H882" s="14">
        <v>-65</v>
      </c>
      <c r="I882" s="14">
        <v>2824.4769999999999</v>
      </c>
      <c r="J882" s="14"/>
      <c r="K882" s="14">
        <v>1</v>
      </c>
      <c r="L882" s="14">
        <v>0</v>
      </c>
      <c r="M882" s="14"/>
      <c r="N882" s="120"/>
    </row>
    <row r="883" spans="1:14" ht="15.75" customHeight="1">
      <c r="A883" s="9" t="s">
        <v>48</v>
      </c>
      <c r="B883" s="120"/>
      <c r="C883" s="14">
        <v>143</v>
      </c>
      <c r="D883" s="14">
        <v>27.456969999999998</v>
      </c>
      <c r="E883" s="14">
        <v>0</v>
      </c>
      <c r="F883" s="14">
        <v>-1.33196</v>
      </c>
      <c r="G883" s="14"/>
      <c r="H883" s="14">
        <v>-63</v>
      </c>
      <c r="I883" s="14">
        <v>2463.2570000000001</v>
      </c>
      <c r="J883" s="14"/>
      <c r="K883" s="14">
        <v>1</v>
      </c>
      <c r="L883" s="14">
        <v>0</v>
      </c>
      <c r="M883" s="14"/>
      <c r="N883" s="120"/>
    </row>
    <row r="884" spans="1:14" ht="15.75" customHeight="1">
      <c r="A884" s="9" t="s">
        <v>48</v>
      </c>
      <c r="B884" s="120"/>
      <c r="C884" s="14">
        <v>144</v>
      </c>
      <c r="D884" s="14">
        <v>23.386749999999999</v>
      </c>
      <c r="E884" s="14">
        <v>0</v>
      </c>
      <c r="F884" s="14">
        <v>-1.22933</v>
      </c>
      <c r="G884" s="14"/>
      <c r="H884" s="14">
        <v>-60.064999999999998</v>
      </c>
      <c r="I884" s="14">
        <v>2099.491</v>
      </c>
      <c r="J884" s="14"/>
      <c r="K884" s="14">
        <v>1</v>
      </c>
      <c r="L884" s="14">
        <v>0</v>
      </c>
      <c r="M884" s="14"/>
      <c r="N884" s="120"/>
    </row>
    <row r="885" spans="1:14" ht="15.75" customHeight="1">
      <c r="A885" s="9" t="s">
        <v>48</v>
      </c>
      <c r="B885" s="120"/>
      <c r="C885" s="14">
        <v>145</v>
      </c>
      <c r="D885" s="14">
        <v>19.515799999999999</v>
      </c>
      <c r="E885" s="14">
        <v>0</v>
      </c>
      <c r="F885" s="14">
        <v>-1.24047</v>
      </c>
      <c r="G885" s="14"/>
      <c r="H885" s="14">
        <v>-57.5</v>
      </c>
      <c r="I885" s="14">
        <v>1743.5119999999999</v>
      </c>
      <c r="J885" s="14"/>
      <c r="K885" s="14">
        <v>1</v>
      </c>
      <c r="L885" s="14">
        <v>0</v>
      </c>
      <c r="M885" s="14"/>
      <c r="N885" s="120"/>
    </row>
    <row r="886" spans="1:14" ht="15.75" customHeight="1">
      <c r="A886" s="9" t="s">
        <v>48</v>
      </c>
      <c r="B886" s="120"/>
      <c r="C886" s="14">
        <v>146</v>
      </c>
      <c r="D886" s="14">
        <v>16.012090000000001</v>
      </c>
      <c r="E886" s="14">
        <v>0</v>
      </c>
      <c r="F886" s="14">
        <v>-1.1023799999999999</v>
      </c>
      <c r="G886" s="14"/>
      <c r="H886" s="14">
        <v>-50.5</v>
      </c>
      <c r="I886" s="14">
        <v>1445.9970000000001</v>
      </c>
      <c r="J886" s="14"/>
      <c r="K886" s="14">
        <v>1</v>
      </c>
      <c r="L886" s="14">
        <v>0</v>
      </c>
      <c r="M886" s="14"/>
      <c r="N886" s="120"/>
    </row>
    <row r="887" spans="1:14" ht="15.75" customHeight="1">
      <c r="A887" s="9" t="s">
        <v>48</v>
      </c>
      <c r="B887" s="120"/>
      <c r="C887" s="14">
        <v>147</v>
      </c>
      <c r="D887" s="14">
        <v>13.047280000000001</v>
      </c>
      <c r="E887" s="14">
        <v>0</v>
      </c>
      <c r="F887" s="14">
        <v>-0.99175999999999997</v>
      </c>
      <c r="G887" s="14"/>
      <c r="H887" s="14">
        <v>-44</v>
      </c>
      <c r="I887" s="14">
        <v>1172.518</v>
      </c>
      <c r="J887" s="14"/>
      <c r="K887" s="14">
        <v>1</v>
      </c>
      <c r="L887" s="14">
        <v>0</v>
      </c>
      <c r="M887" s="14"/>
      <c r="N887" s="120"/>
    </row>
    <row r="888" spans="1:14" ht="15.75" customHeight="1">
      <c r="A888" s="9" t="s">
        <v>48</v>
      </c>
      <c r="B888" s="120"/>
      <c r="C888" s="14">
        <v>148</v>
      </c>
      <c r="D888" s="14">
        <v>10.445600000000001</v>
      </c>
      <c r="E888" s="14">
        <v>0</v>
      </c>
      <c r="F888" s="14">
        <v>-0.92447000000000001</v>
      </c>
      <c r="G888" s="14"/>
      <c r="H888" s="14">
        <v>-38.5</v>
      </c>
      <c r="I888" s="14">
        <v>935</v>
      </c>
      <c r="J888" s="14"/>
      <c r="K888" s="14">
        <v>1</v>
      </c>
      <c r="L888" s="14">
        <v>0</v>
      </c>
      <c r="M888" s="14"/>
      <c r="N888" s="120"/>
    </row>
    <row r="889" spans="1:14" ht="15.75" customHeight="1">
      <c r="A889" s="9" t="s">
        <v>48</v>
      </c>
      <c r="B889" s="120"/>
      <c r="C889" s="14">
        <v>149</v>
      </c>
      <c r="D889" s="14">
        <v>8.2038290000000007</v>
      </c>
      <c r="E889" s="14">
        <v>0</v>
      </c>
      <c r="F889" s="14">
        <v>-0.77527000000000001</v>
      </c>
      <c r="G889" s="14"/>
      <c r="H889" s="14">
        <v>-33</v>
      </c>
      <c r="I889" s="14">
        <v>728.26969999999994</v>
      </c>
      <c r="J889" s="14"/>
      <c r="K889" s="14">
        <v>1</v>
      </c>
      <c r="L889" s="14">
        <v>0</v>
      </c>
      <c r="M889" s="14"/>
      <c r="N889" s="120"/>
    </row>
    <row r="890" spans="1:14" ht="15.75" customHeight="1">
      <c r="A890" s="9" t="s">
        <v>48</v>
      </c>
      <c r="B890" s="120"/>
      <c r="C890" s="14">
        <v>150</v>
      </c>
      <c r="D890" s="14">
        <v>6.2195460000000002</v>
      </c>
      <c r="E890" s="14">
        <v>0</v>
      </c>
      <c r="F890" s="14">
        <v>-0.68037000000000003</v>
      </c>
      <c r="G890" s="14"/>
      <c r="H890" s="14">
        <v>-27.5</v>
      </c>
      <c r="I890" s="14">
        <v>556.26589999999999</v>
      </c>
      <c r="J890" s="14"/>
      <c r="K890" s="14">
        <v>1</v>
      </c>
      <c r="L890" s="14">
        <v>0</v>
      </c>
      <c r="M890" s="14"/>
      <c r="N890" s="120"/>
    </row>
    <row r="891" spans="1:14" ht="15.75" customHeight="1">
      <c r="A891" s="9" t="s">
        <v>48</v>
      </c>
      <c r="B891" s="120"/>
      <c r="C891" s="14">
        <v>151</v>
      </c>
      <c r="D891" s="14">
        <v>4.5395310000000002</v>
      </c>
      <c r="E891" s="14">
        <v>0</v>
      </c>
      <c r="F891" s="14">
        <v>-0.58340000000000003</v>
      </c>
      <c r="G891" s="14"/>
      <c r="H891" s="14">
        <v>-22</v>
      </c>
      <c r="I891" s="14">
        <v>406.7586</v>
      </c>
      <c r="J891" s="14"/>
      <c r="K891" s="14">
        <v>1</v>
      </c>
      <c r="L891" s="14">
        <v>0</v>
      </c>
      <c r="M891" s="14"/>
      <c r="N891" s="120"/>
    </row>
    <row r="892" spans="1:14" ht="15.75" customHeight="1">
      <c r="A892" s="9" t="s">
        <v>48</v>
      </c>
      <c r="B892" s="120"/>
      <c r="C892" s="14">
        <v>152</v>
      </c>
      <c r="D892" s="14">
        <v>3.2859530000000001</v>
      </c>
      <c r="E892" s="14">
        <v>0</v>
      </c>
      <c r="F892" s="14">
        <v>-0.47659000000000001</v>
      </c>
      <c r="G892" s="14"/>
      <c r="H892" s="14">
        <v>-15</v>
      </c>
      <c r="I892" s="14">
        <v>291.76990000000001</v>
      </c>
      <c r="J892" s="14"/>
      <c r="K892" s="14">
        <v>1</v>
      </c>
      <c r="L892" s="14">
        <v>0</v>
      </c>
      <c r="M892" s="14"/>
      <c r="N892" s="120"/>
    </row>
    <row r="893" spans="1:14" ht="15.75" customHeight="1">
      <c r="A893" s="9" t="s">
        <v>48</v>
      </c>
      <c r="B893" s="120"/>
      <c r="C893" s="14">
        <v>153</v>
      </c>
      <c r="D893" s="14">
        <v>2.34375</v>
      </c>
      <c r="E893" s="14">
        <v>0</v>
      </c>
      <c r="F893" s="14">
        <v>-0.40739999999999998</v>
      </c>
      <c r="G893" s="14"/>
      <c r="H893" s="14">
        <v>-10</v>
      </c>
      <c r="I893" s="14">
        <v>208.7664</v>
      </c>
      <c r="J893" s="14"/>
      <c r="K893" s="14">
        <v>1</v>
      </c>
      <c r="L893" s="14">
        <v>0</v>
      </c>
      <c r="M893" s="14"/>
      <c r="N893" s="120"/>
    </row>
    <row r="894" spans="1:14" ht="15.75" customHeight="1">
      <c r="A894" s="9" t="s">
        <v>48</v>
      </c>
      <c r="B894" s="120"/>
      <c r="C894" s="14">
        <v>154</v>
      </c>
      <c r="D894" s="14">
        <v>1.6526799999999999</v>
      </c>
      <c r="E894" s="14">
        <v>0</v>
      </c>
      <c r="F894" s="14">
        <v>-0.30309000000000003</v>
      </c>
      <c r="G894" s="14"/>
      <c r="H894" s="14">
        <v>-6</v>
      </c>
      <c r="I894" s="14">
        <v>144.5266</v>
      </c>
      <c r="J894" s="14"/>
      <c r="K894" s="14">
        <v>1</v>
      </c>
      <c r="L894" s="14">
        <v>0</v>
      </c>
      <c r="M894" s="14"/>
      <c r="N894" s="120"/>
    </row>
    <row r="895" spans="1:14" ht="15.75" customHeight="1">
      <c r="A895" s="9" t="s">
        <v>48</v>
      </c>
      <c r="B895" s="120"/>
      <c r="C895" s="14">
        <v>155</v>
      </c>
      <c r="D895" s="14">
        <v>1.199592</v>
      </c>
      <c r="E895" s="14">
        <v>0</v>
      </c>
      <c r="F895" s="14">
        <v>-0.25758999999999999</v>
      </c>
      <c r="G895" s="14"/>
      <c r="H895" s="14">
        <v>-3.5</v>
      </c>
      <c r="I895" s="14">
        <v>104.2341</v>
      </c>
      <c r="J895" s="14"/>
      <c r="K895" s="14">
        <v>1</v>
      </c>
      <c r="L895" s="14">
        <v>0</v>
      </c>
      <c r="M895" s="14"/>
      <c r="N895" s="120"/>
    </row>
    <row r="896" spans="1:14" ht="15.75" customHeight="1">
      <c r="A896" s="9" t="s">
        <v>48</v>
      </c>
      <c r="B896" s="120"/>
      <c r="C896" s="14">
        <v>156</v>
      </c>
      <c r="D896" s="14">
        <v>0.890625</v>
      </c>
      <c r="E896" s="14">
        <v>0</v>
      </c>
      <c r="F896" s="14">
        <v>-0.23100999999999999</v>
      </c>
      <c r="G896" s="14"/>
      <c r="H896" s="14">
        <v>-1.5</v>
      </c>
      <c r="I896" s="14">
        <v>77.455520000000007</v>
      </c>
      <c r="J896" s="14"/>
      <c r="K896" s="14">
        <v>1</v>
      </c>
      <c r="L896" s="14">
        <v>0</v>
      </c>
      <c r="M896" s="14"/>
      <c r="N896" s="120"/>
    </row>
    <row r="897" spans="1:14" ht="15.75" customHeight="1">
      <c r="A897" s="9" t="s">
        <v>48</v>
      </c>
      <c r="B897" s="120"/>
      <c r="C897" s="14">
        <v>157</v>
      </c>
      <c r="D897" s="14">
        <v>0.71875</v>
      </c>
      <c r="E897" s="14">
        <v>0</v>
      </c>
      <c r="F897" s="14">
        <v>-0.21640999999999999</v>
      </c>
      <c r="G897" s="14"/>
      <c r="H897" s="14">
        <v>-0.5</v>
      </c>
      <c r="I897" s="14">
        <v>62</v>
      </c>
      <c r="J897" s="14"/>
      <c r="K897" s="14">
        <v>1</v>
      </c>
      <c r="L897" s="14">
        <v>0</v>
      </c>
      <c r="M897" s="14"/>
      <c r="N897" s="120"/>
    </row>
    <row r="898" spans="1:14" ht="15.75" customHeight="1">
      <c r="A898" s="9" t="s">
        <v>48</v>
      </c>
      <c r="B898" s="120"/>
      <c r="C898" s="14">
        <v>158</v>
      </c>
      <c r="D898" s="14">
        <v>0.5625</v>
      </c>
      <c r="E898" s="14">
        <v>0</v>
      </c>
      <c r="F898" s="14">
        <v>-0.22652</v>
      </c>
      <c r="G898" s="14"/>
      <c r="H898" s="14">
        <v>0</v>
      </c>
      <c r="I898" s="14">
        <v>46.77966</v>
      </c>
      <c r="J898" s="14"/>
      <c r="K898" s="14">
        <v>1</v>
      </c>
      <c r="L898" s="14">
        <v>0</v>
      </c>
      <c r="M898" s="14"/>
      <c r="N898" s="120"/>
    </row>
    <row r="899" spans="1:14" ht="15.75" customHeight="1">
      <c r="A899" s="9" t="s">
        <v>48</v>
      </c>
      <c r="B899" s="120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20"/>
    </row>
    <row r="900" spans="1:14" ht="15.75" customHeight="1">
      <c r="A900" s="9" t="s">
        <v>48</v>
      </c>
      <c r="B900" s="120"/>
      <c r="C900" s="14">
        <v>177</v>
      </c>
      <c r="D900" s="14">
        <v>115.6657</v>
      </c>
      <c r="E900" s="14">
        <v>0</v>
      </c>
      <c r="F900" s="14">
        <v>-1.2992999999999999</v>
      </c>
      <c r="G900" s="14"/>
      <c r="H900" s="14">
        <v>-46.9268</v>
      </c>
      <c r="I900" s="14">
        <v>10331.81</v>
      </c>
      <c r="J900" s="14"/>
      <c r="K900" s="14">
        <v>1</v>
      </c>
      <c r="L900" s="14">
        <v>0</v>
      </c>
      <c r="M900" s="14"/>
      <c r="N900" s="120"/>
    </row>
    <row r="901" spans="1:14" ht="15.75" customHeight="1">
      <c r="A901" s="9" t="s">
        <v>48</v>
      </c>
      <c r="B901" s="120"/>
      <c r="C901" s="14">
        <v>178</v>
      </c>
      <c r="D901" s="14">
        <v>110.8398</v>
      </c>
      <c r="E901" s="14">
        <v>0</v>
      </c>
      <c r="F901" s="14">
        <v>-1.5668800000000001</v>
      </c>
      <c r="G901" s="14"/>
      <c r="H901" s="14">
        <v>-55</v>
      </c>
      <c r="I901" s="14">
        <v>9918.6239999999998</v>
      </c>
      <c r="J901" s="14"/>
      <c r="K901" s="14">
        <v>1</v>
      </c>
      <c r="L901" s="14">
        <v>0</v>
      </c>
      <c r="M901" s="14"/>
      <c r="N901" s="120"/>
    </row>
    <row r="902" spans="1:14" ht="15.75" customHeight="1">
      <c r="A902" s="9" t="s">
        <v>48</v>
      </c>
      <c r="B902" s="120"/>
      <c r="C902" s="14">
        <v>179</v>
      </c>
      <c r="D902" s="14">
        <v>106.5754</v>
      </c>
      <c r="E902" s="14">
        <v>0</v>
      </c>
      <c r="F902" s="14">
        <v>-1.4970699999999999</v>
      </c>
      <c r="G902" s="14"/>
      <c r="H902" s="14">
        <v>-56.5</v>
      </c>
      <c r="I902" s="14">
        <v>9542.4390000000003</v>
      </c>
      <c r="J902" s="14"/>
      <c r="K902" s="14">
        <v>1</v>
      </c>
      <c r="L902" s="14">
        <v>0</v>
      </c>
      <c r="M902" s="14"/>
      <c r="N902" s="120"/>
    </row>
    <row r="903" spans="1:14" ht="15.75" customHeight="1">
      <c r="A903" s="9" t="s">
        <v>48</v>
      </c>
      <c r="B903" s="120"/>
      <c r="C903" s="14">
        <v>180</v>
      </c>
      <c r="D903" s="14">
        <v>101.7911</v>
      </c>
      <c r="E903" s="14">
        <v>0</v>
      </c>
      <c r="F903" s="14">
        <v>-1.4503299999999999</v>
      </c>
      <c r="G903" s="14"/>
      <c r="H903" s="14">
        <v>-57.5</v>
      </c>
      <c r="I903" s="14">
        <v>9108.1820000000007</v>
      </c>
      <c r="J903" s="14"/>
      <c r="K903" s="14">
        <v>1</v>
      </c>
      <c r="L903" s="14">
        <v>0</v>
      </c>
      <c r="M903" s="14"/>
      <c r="N903" s="120"/>
    </row>
    <row r="904" spans="1:14" ht="15.75" customHeight="1">
      <c r="A904" s="9" t="s">
        <v>48</v>
      </c>
      <c r="B904" s="120"/>
      <c r="C904" s="14">
        <v>181</v>
      </c>
      <c r="D904" s="14">
        <v>97.397989999999993</v>
      </c>
      <c r="E904" s="14">
        <v>0</v>
      </c>
      <c r="F904" s="14">
        <v>-1.4470700000000001</v>
      </c>
      <c r="G904" s="14"/>
      <c r="H904" s="14">
        <v>-58.435000000000002</v>
      </c>
      <c r="I904" s="14">
        <v>8719.9060000000009</v>
      </c>
      <c r="J904" s="14"/>
      <c r="K904" s="14">
        <v>1</v>
      </c>
      <c r="L904" s="14">
        <v>0</v>
      </c>
      <c r="M904" s="14"/>
      <c r="N904" s="120"/>
    </row>
    <row r="905" spans="1:14" ht="15.75" customHeight="1">
      <c r="A905" s="9" t="s">
        <v>48</v>
      </c>
      <c r="B905" s="120"/>
      <c r="C905" s="14">
        <v>182</v>
      </c>
      <c r="D905" s="14">
        <v>92.966160000000002</v>
      </c>
      <c r="E905" s="14">
        <v>0</v>
      </c>
      <c r="F905" s="14">
        <v>-1.3872899999999999</v>
      </c>
      <c r="G905" s="14"/>
      <c r="H905" s="14">
        <v>-59</v>
      </c>
      <c r="I905" s="14">
        <v>8324.2800000000007</v>
      </c>
      <c r="J905" s="14"/>
      <c r="K905" s="14">
        <v>1</v>
      </c>
      <c r="L905" s="14">
        <v>0</v>
      </c>
      <c r="M905" s="14"/>
      <c r="N905" s="120"/>
    </row>
    <row r="906" spans="1:14" ht="15.75" customHeight="1">
      <c r="A906" s="9" t="s">
        <v>48</v>
      </c>
      <c r="B906" s="120"/>
      <c r="C906" s="14">
        <v>183</v>
      </c>
      <c r="D906" s="14">
        <v>88.468909999999994</v>
      </c>
      <c r="E906" s="14">
        <v>0</v>
      </c>
      <c r="F906" s="14">
        <v>-1.5536399999999999</v>
      </c>
      <c r="G906" s="14"/>
      <c r="H906" s="14">
        <v>-60</v>
      </c>
      <c r="I906" s="14">
        <v>7920.28</v>
      </c>
      <c r="J906" s="14"/>
      <c r="K906" s="14">
        <v>1</v>
      </c>
      <c r="L906" s="14">
        <v>0</v>
      </c>
      <c r="M906" s="14"/>
      <c r="N906" s="120"/>
    </row>
    <row r="907" spans="1:14" ht="15.75" customHeight="1">
      <c r="A907" s="9" t="s">
        <v>48</v>
      </c>
      <c r="B907" s="120"/>
      <c r="C907" s="14">
        <v>184</v>
      </c>
      <c r="D907" s="14">
        <v>83.836150000000004</v>
      </c>
      <c r="E907" s="14">
        <v>0</v>
      </c>
      <c r="F907" s="14">
        <v>-1.5054700000000001</v>
      </c>
      <c r="G907" s="14"/>
      <c r="H907" s="14">
        <v>-61</v>
      </c>
      <c r="I907" s="14">
        <v>7507.4880000000003</v>
      </c>
      <c r="J907" s="14"/>
      <c r="K907" s="14">
        <v>1</v>
      </c>
      <c r="L907" s="14">
        <v>0</v>
      </c>
      <c r="M907" s="14"/>
      <c r="N907" s="120"/>
    </row>
    <row r="908" spans="1:14" ht="15.75" customHeight="1">
      <c r="A908" s="9" t="s">
        <v>48</v>
      </c>
      <c r="B908" s="120"/>
      <c r="C908" s="14">
        <v>185</v>
      </c>
      <c r="D908" s="14">
        <v>79.681849999999997</v>
      </c>
      <c r="E908" s="14">
        <v>0</v>
      </c>
      <c r="F908" s="14">
        <v>-1.3701099999999999</v>
      </c>
      <c r="G908" s="14"/>
      <c r="H908" s="14">
        <v>-61.5</v>
      </c>
      <c r="I908" s="14">
        <v>7128.3270000000002</v>
      </c>
      <c r="J908" s="14"/>
      <c r="K908" s="14">
        <v>1</v>
      </c>
      <c r="L908" s="14">
        <v>0</v>
      </c>
      <c r="M908" s="14"/>
      <c r="N908" s="120"/>
    </row>
    <row r="909" spans="1:14" ht="15.75" customHeight="1">
      <c r="A909" s="9" t="s">
        <v>48</v>
      </c>
      <c r="B909" s="120"/>
      <c r="C909" s="14">
        <v>186</v>
      </c>
      <c r="D909" s="14">
        <v>75.149619999999999</v>
      </c>
      <c r="E909" s="14">
        <v>0</v>
      </c>
      <c r="F909" s="14">
        <v>-1.3520000000000001</v>
      </c>
      <c r="G909" s="14"/>
      <c r="H909" s="14">
        <v>-62</v>
      </c>
      <c r="I909" s="14">
        <v>6726.6570000000002</v>
      </c>
      <c r="J909" s="14"/>
      <c r="K909" s="14">
        <v>1</v>
      </c>
      <c r="L909" s="14">
        <v>0</v>
      </c>
      <c r="M909" s="14"/>
      <c r="N909" s="120"/>
    </row>
    <row r="910" spans="1:14" ht="15.75" customHeight="1">
      <c r="A910" s="9" t="s">
        <v>48</v>
      </c>
      <c r="B910" s="120"/>
      <c r="C910" s="14">
        <v>187</v>
      </c>
      <c r="D910" s="14">
        <v>70.779979999999995</v>
      </c>
      <c r="E910" s="14">
        <v>0</v>
      </c>
      <c r="F910" s="14">
        <v>-1.3521700000000001</v>
      </c>
      <c r="G910" s="14"/>
      <c r="H910" s="14">
        <v>-63</v>
      </c>
      <c r="I910" s="14">
        <v>6345.6369999999997</v>
      </c>
      <c r="J910" s="14"/>
      <c r="K910" s="14">
        <v>1</v>
      </c>
      <c r="L910" s="14">
        <v>0</v>
      </c>
      <c r="M910" s="14"/>
      <c r="N910" s="120"/>
    </row>
    <row r="911" spans="1:14" ht="15.75" customHeight="1">
      <c r="A911" s="9" t="s">
        <v>48</v>
      </c>
      <c r="B911" s="120"/>
      <c r="C911" s="14">
        <v>188</v>
      </c>
      <c r="D911" s="14">
        <v>66.337720000000004</v>
      </c>
      <c r="E911" s="14">
        <v>0</v>
      </c>
      <c r="F911" s="14">
        <v>-1.40706</v>
      </c>
      <c r="G911" s="14"/>
      <c r="H911" s="14">
        <v>-63.5</v>
      </c>
      <c r="I911" s="14">
        <v>5949.3239999999996</v>
      </c>
      <c r="J911" s="14"/>
      <c r="K911" s="14">
        <v>1</v>
      </c>
      <c r="L911" s="14">
        <v>0</v>
      </c>
      <c r="M911" s="14"/>
      <c r="N911" s="120"/>
    </row>
    <row r="912" spans="1:14" ht="15.75" customHeight="1">
      <c r="A912" s="9" t="s">
        <v>48</v>
      </c>
      <c r="B912" s="120"/>
      <c r="C912" s="14">
        <v>189</v>
      </c>
      <c r="D912" s="14">
        <v>61.96163</v>
      </c>
      <c r="E912" s="14">
        <v>0</v>
      </c>
      <c r="F912" s="14">
        <v>-1.55948</v>
      </c>
      <c r="G912" s="14"/>
      <c r="H912" s="14">
        <v>-64</v>
      </c>
      <c r="I912" s="14">
        <v>5539.973</v>
      </c>
      <c r="J912" s="14"/>
      <c r="K912" s="14">
        <v>1</v>
      </c>
      <c r="L912" s="14">
        <v>0</v>
      </c>
      <c r="M912" s="14"/>
      <c r="N912" s="120"/>
    </row>
    <row r="913" spans="1:14" ht="15.75" customHeight="1">
      <c r="A913" s="9" t="s">
        <v>48</v>
      </c>
      <c r="B913" s="120"/>
      <c r="C913" s="14">
        <v>190</v>
      </c>
      <c r="D913" s="14">
        <v>57.58361</v>
      </c>
      <c r="E913" s="14">
        <v>0</v>
      </c>
      <c r="F913" s="14">
        <v>-1.4634799999999999</v>
      </c>
      <c r="G913" s="14"/>
      <c r="H913" s="14">
        <v>-64.5</v>
      </c>
      <c r="I913" s="14">
        <v>5155.9229999999998</v>
      </c>
      <c r="J913" s="14"/>
      <c r="K913" s="14">
        <v>1</v>
      </c>
      <c r="L913" s="14">
        <v>0</v>
      </c>
      <c r="M913" s="14"/>
      <c r="N913" s="120"/>
    </row>
    <row r="914" spans="1:14" ht="15.75" customHeight="1">
      <c r="A914" s="9" t="s">
        <v>48</v>
      </c>
      <c r="B914" s="120"/>
      <c r="C914" s="14">
        <v>191</v>
      </c>
      <c r="D914" s="14">
        <v>53.02664</v>
      </c>
      <c r="E914" s="14">
        <v>0</v>
      </c>
      <c r="F914" s="14">
        <v>-1.3110599999999999</v>
      </c>
      <c r="G914" s="14"/>
      <c r="H914" s="14">
        <v>-65</v>
      </c>
      <c r="I914" s="14">
        <v>4750.6809999999996</v>
      </c>
      <c r="J914" s="14"/>
      <c r="K914" s="14">
        <v>1</v>
      </c>
      <c r="L914" s="14">
        <v>0</v>
      </c>
      <c r="M914" s="14"/>
      <c r="N914" s="120"/>
    </row>
    <row r="915" spans="1:14" ht="15.75" customHeight="1">
      <c r="A915" s="9" t="s">
        <v>48</v>
      </c>
      <c r="B915" s="120"/>
      <c r="C915" s="14">
        <v>192</v>
      </c>
      <c r="D915" s="14">
        <v>48.660510000000002</v>
      </c>
      <c r="E915" s="14">
        <v>0</v>
      </c>
      <c r="F915" s="14">
        <v>-1.34416</v>
      </c>
      <c r="G915" s="14"/>
      <c r="H915" s="14">
        <v>-65.5</v>
      </c>
      <c r="I915" s="14">
        <v>4361.9660000000003</v>
      </c>
      <c r="J915" s="14"/>
      <c r="K915" s="14">
        <v>1</v>
      </c>
      <c r="L915" s="14">
        <v>0</v>
      </c>
      <c r="M915" s="14"/>
      <c r="N915" s="120"/>
    </row>
    <row r="916" spans="1:14" ht="15.75" customHeight="1">
      <c r="A916" s="9" t="s">
        <v>48</v>
      </c>
      <c r="B916" s="120"/>
      <c r="C916" s="14">
        <v>193</v>
      </c>
      <c r="D916" s="14">
        <v>44.151780000000002</v>
      </c>
      <c r="E916" s="14">
        <v>0</v>
      </c>
      <c r="F916" s="14">
        <v>-1.4223699999999999</v>
      </c>
      <c r="G916" s="14"/>
      <c r="H916" s="14">
        <v>-66</v>
      </c>
      <c r="I916" s="14">
        <v>3952.6819999999998</v>
      </c>
      <c r="J916" s="14"/>
      <c r="K916" s="14">
        <v>1</v>
      </c>
      <c r="L916" s="14">
        <v>0</v>
      </c>
      <c r="M916" s="14"/>
      <c r="N916" s="120"/>
    </row>
    <row r="917" spans="1:14" ht="15.75" customHeight="1">
      <c r="A917" s="9" t="s">
        <v>48</v>
      </c>
      <c r="B917" s="120"/>
      <c r="C917" s="14">
        <v>194</v>
      </c>
      <c r="D917" s="14">
        <v>39.72777</v>
      </c>
      <c r="E917" s="14">
        <v>0</v>
      </c>
      <c r="F917" s="14">
        <v>-1.3400300000000001</v>
      </c>
      <c r="G917" s="14"/>
      <c r="H917" s="14">
        <v>-66.5</v>
      </c>
      <c r="I917" s="14">
        <v>3560.3870000000002</v>
      </c>
      <c r="J917" s="14"/>
      <c r="K917" s="14">
        <v>1</v>
      </c>
      <c r="L917" s="14">
        <v>0</v>
      </c>
      <c r="M917" s="14"/>
      <c r="N917" s="120"/>
    </row>
    <row r="918" spans="1:14" ht="15.75" customHeight="1">
      <c r="A918" s="9" t="s">
        <v>48</v>
      </c>
      <c r="B918" s="120"/>
      <c r="C918" s="14">
        <v>195</v>
      </c>
      <c r="D918" s="14">
        <v>35.252589999999998</v>
      </c>
      <c r="E918" s="14">
        <v>0</v>
      </c>
      <c r="F918" s="14">
        <v>-1.3800300000000001</v>
      </c>
      <c r="G918" s="14"/>
      <c r="H918" s="14">
        <v>-66</v>
      </c>
      <c r="I918" s="14">
        <v>3156.4650000000001</v>
      </c>
      <c r="J918" s="14"/>
      <c r="K918" s="14">
        <v>1</v>
      </c>
      <c r="L918" s="14">
        <v>0</v>
      </c>
      <c r="M918" s="14"/>
      <c r="N918" s="120"/>
    </row>
    <row r="919" spans="1:14" ht="15.75" customHeight="1">
      <c r="A919" s="9" t="s">
        <v>48</v>
      </c>
      <c r="B919" s="120"/>
      <c r="C919" s="14">
        <v>196</v>
      </c>
      <c r="D919" s="14">
        <v>30.940329999999999</v>
      </c>
      <c r="E919" s="14">
        <v>0</v>
      </c>
      <c r="F919" s="14">
        <v>-1.3501399999999999</v>
      </c>
      <c r="G919" s="14"/>
      <c r="H919" s="14">
        <v>-64.563800000000001</v>
      </c>
      <c r="I919" s="14">
        <v>2769.152</v>
      </c>
      <c r="J919" s="14"/>
      <c r="K919" s="14">
        <v>1</v>
      </c>
      <c r="L919" s="14">
        <v>0</v>
      </c>
      <c r="M919" s="14"/>
      <c r="N919" s="120"/>
    </row>
    <row r="920" spans="1:14" ht="15.75" customHeight="1">
      <c r="A920" s="9" t="s">
        <v>48</v>
      </c>
      <c r="B920" s="120"/>
      <c r="C920" s="14">
        <v>197</v>
      </c>
      <c r="D920" s="14">
        <v>26.6145</v>
      </c>
      <c r="E920" s="14">
        <v>0</v>
      </c>
      <c r="F920" s="14">
        <v>-1.3442400000000001</v>
      </c>
      <c r="G920" s="14"/>
      <c r="H920" s="14">
        <v>-62.5</v>
      </c>
      <c r="I920" s="14">
        <v>2393.556</v>
      </c>
      <c r="J920" s="14"/>
      <c r="K920" s="14">
        <v>1</v>
      </c>
      <c r="L920" s="14">
        <v>0</v>
      </c>
      <c r="M920" s="14"/>
      <c r="N920" s="120"/>
    </row>
    <row r="921" spans="1:14" ht="15.75" customHeight="1">
      <c r="A921" s="9" t="s">
        <v>48</v>
      </c>
      <c r="B921" s="120"/>
      <c r="C921" s="14">
        <v>198</v>
      </c>
      <c r="D921" s="14">
        <v>22.639690000000002</v>
      </c>
      <c r="E921" s="14">
        <v>0</v>
      </c>
      <c r="F921" s="14">
        <v>-1.2741</v>
      </c>
      <c r="G921" s="14"/>
      <c r="H921" s="14">
        <v>-59.5</v>
      </c>
      <c r="I921" s="14">
        <v>2029</v>
      </c>
      <c r="J921" s="14"/>
      <c r="K921" s="14">
        <v>1</v>
      </c>
      <c r="L921" s="14">
        <v>0</v>
      </c>
      <c r="M921" s="14"/>
      <c r="N921" s="120"/>
    </row>
    <row r="922" spans="1:14" ht="15.75" customHeight="1">
      <c r="A922" s="9" t="s">
        <v>48</v>
      </c>
      <c r="B922" s="120"/>
      <c r="C922" s="14">
        <v>199</v>
      </c>
      <c r="D922" s="14">
        <v>18.794149999999998</v>
      </c>
      <c r="E922" s="14">
        <v>0</v>
      </c>
      <c r="F922" s="14">
        <v>-1.10012</v>
      </c>
      <c r="G922" s="14"/>
      <c r="H922" s="14">
        <v>-56</v>
      </c>
      <c r="I922" s="14">
        <v>1692.1610000000001</v>
      </c>
      <c r="J922" s="14"/>
      <c r="K922" s="14">
        <v>1</v>
      </c>
      <c r="L922" s="14">
        <v>0</v>
      </c>
      <c r="M922" s="14"/>
      <c r="N922" s="120"/>
    </row>
    <row r="923" spans="1:14" ht="15.75" customHeight="1">
      <c r="A923" s="9" t="s">
        <v>48</v>
      </c>
      <c r="B923" s="120"/>
      <c r="C923" s="14">
        <v>200</v>
      </c>
      <c r="D923" s="14">
        <v>15.25962</v>
      </c>
      <c r="E923" s="14">
        <v>0</v>
      </c>
      <c r="F923" s="14">
        <v>-1.14134</v>
      </c>
      <c r="G923" s="14"/>
      <c r="H923" s="14">
        <v>-49</v>
      </c>
      <c r="I923" s="14">
        <v>1382.258</v>
      </c>
      <c r="J923" s="14"/>
      <c r="K923" s="14">
        <v>1</v>
      </c>
      <c r="L923" s="14">
        <v>0</v>
      </c>
      <c r="M923" s="14"/>
      <c r="N923" s="120"/>
    </row>
    <row r="924" spans="1:14" ht="15.75" customHeight="1">
      <c r="A924" s="9" t="s">
        <v>48</v>
      </c>
      <c r="B924" s="120"/>
      <c r="C924" s="14">
        <v>201</v>
      </c>
      <c r="D924" s="14">
        <v>12.206939999999999</v>
      </c>
      <c r="E924" s="14">
        <v>0</v>
      </c>
      <c r="F924" s="14">
        <v>-0.95525000000000004</v>
      </c>
      <c r="G924" s="14"/>
      <c r="H924" s="14">
        <v>-42.5</v>
      </c>
      <c r="I924" s="14">
        <v>1093.867</v>
      </c>
      <c r="J924" s="14"/>
      <c r="K924" s="14">
        <v>1</v>
      </c>
      <c r="L924" s="14">
        <v>0</v>
      </c>
      <c r="M924" s="14"/>
      <c r="N924" s="120"/>
    </row>
    <row r="925" spans="1:14" ht="15.75" customHeight="1">
      <c r="A925" s="9" t="s">
        <v>48</v>
      </c>
      <c r="B925" s="120"/>
      <c r="C925" s="14">
        <v>202</v>
      </c>
      <c r="D925" s="14">
        <v>9.5605619999999991</v>
      </c>
      <c r="E925" s="14">
        <v>0</v>
      </c>
      <c r="F925" s="14">
        <v>-0.87709000000000004</v>
      </c>
      <c r="G925" s="14"/>
      <c r="H925" s="14">
        <v>-36.5</v>
      </c>
      <c r="I925" s="14">
        <v>860.38879999999995</v>
      </c>
      <c r="J925" s="14"/>
      <c r="K925" s="14">
        <v>1</v>
      </c>
      <c r="L925" s="14">
        <v>0</v>
      </c>
      <c r="M925" s="14"/>
      <c r="N925" s="120"/>
    </row>
    <row r="926" spans="1:14" ht="15.75" customHeight="1">
      <c r="A926" s="9" t="s">
        <v>48</v>
      </c>
      <c r="B926" s="120"/>
      <c r="C926" s="14">
        <v>203</v>
      </c>
      <c r="D926" s="14">
        <v>7.3536590000000004</v>
      </c>
      <c r="E926" s="14">
        <v>0</v>
      </c>
      <c r="F926" s="14">
        <v>-0.80730000000000002</v>
      </c>
      <c r="G926" s="14"/>
      <c r="H926" s="14">
        <v>-30.5</v>
      </c>
      <c r="I926" s="14">
        <v>659.42729999999995</v>
      </c>
      <c r="J926" s="14"/>
      <c r="K926" s="14">
        <v>1</v>
      </c>
      <c r="L926" s="14">
        <v>0</v>
      </c>
      <c r="M926" s="14"/>
      <c r="N926" s="120"/>
    </row>
    <row r="927" spans="1:14" ht="15.75" customHeight="1">
      <c r="A927" s="9" t="s">
        <v>48</v>
      </c>
      <c r="B927" s="120"/>
      <c r="C927" s="14">
        <v>204</v>
      </c>
      <c r="D927" s="14">
        <v>5.5100030000000002</v>
      </c>
      <c r="E927" s="14">
        <v>0</v>
      </c>
      <c r="F927" s="14">
        <v>-0.62763999999999998</v>
      </c>
      <c r="G927" s="14"/>
      <c r="H927" s="14">
        <v>-25.5</v>
      </c>
      <c r="I927" s="14">
        <v>491.13979999999998</v>
      </c>
      <c r="J927" s="14"/>
      <c r="K927" s="14">
        <v>1</v>
      </c>
      <c r="L927" s="14">
        <v>0</v>
      </c>
      <c r="M927" s="14"/>
      <c r="N927" s="120"/>
    </row>
    <row r="928" spans="1:14" ht="15.75" customHeight="1">
      <c r="A928" s="9" t="s">
        <v>48</v>
      </c>
      <c r="B928" s="120"/>
      <c r="C928" s="14">
        <v>205</v>
      </c>
      <c r="D928" s="14">
        <v>3.9963419999999998</v>
      </c>
      <c r="E928" s="14">
        <v>0</v>
      </c>
      <c r="F928" s="14">
        <v>-0.49495</v>
      </c>
      <c r="G928" s="14"/>
      <c r="H928" s="14">
        <v>-19</v>
      </c>
      <c r="I928" s="14">
        <v>355.26780000000002</v>
      </c>
      <c r="J928" s="14"/>
      <c r="K928" s="14">
        <v>1</v>
      </c>
      <c r="L928" s="14">
        <v>0</v>
      </c>
      <c r="M928" s="14"/>
      <c r="N928" s="120"/>
    </row>
    <row r="929" spans="1:14" ht="15.75" customHeight="1">
      <c r="A929" s="9" t="s">
        <v>48</v>
      </c>
      <c r="B929" s="120"/>
      <c r="C929" s="14">
        <v>206</v>
      </c>
      <c r="D929" s="14">
        <v>2.8575699999999999</v>
      </c>
      <c r="E929" s="14">
        <v>0</v>
      </c>
      <c r="F929" s="14">
        <v>-0.44413999999999998</v>
      </c>
      <c r="G929" s="14"/>
      <c r="H929" s="14">
        <v>-13</v>
      </c>
      <c r="I929" s="14">
        <v>255.77869999999999</v>
      </c>
      <c r="J929" s="14"/>
      <c r="K929" s="14">
        <v>1</v>
      </c>
      <c r="L929" s="14">
        <v>0</v>
      </c>
      <c r="M929" s="14"/>
      <c r="N929" s="120"/>
    </row>
    <row r="930" spans="1:14" ht="15.75" customHeight="1">
      <c r="A930" s="9" t="s">
        <v>48</v>
      </c>
      <c r="B930" s="120"/>
      <c r="C930" s="14">
        <v>207</v>
      </c>
      <c r="D930" s="14">
        <v>2.045102</v>
      </c>
      <c r="E930" s="14">
        <v>0</v>
      </c>
      <c r="F930" s="14">
        <v>-0.35844999999999999</v>
      </c>
      <c r="G930" s="14"/>
      <c r="H930" s="14">
        <v>-8.5</v>
      </c>
      <c r="I930" s="14">
        <v>180</v>
      </c>
      <c r="J930" s="14"/>
      <c r="K930" s="14">
        <v>1</v>
      </c>
      <c r="L930" s="14">
        <v>0</v>
      </c>
      <c r="M930" s="14"/>
      <c r="N930" s="120"/>
    </row>
    <row r="931" spans="1:14" ht="15.75" customHeight="1">
      <c r="A931" s="9" t="s">
        <v>48</v>
      </c>
      <c r="B931" s="120"/>
      <c r="C931" s="14">
        <v>208</v>
      </c>
      <c r="D931" s="14">
        <v>1.4513910000000001</v>
      </c>
      <c r="E931" s="14">
        <v>0</v>
      </c>
      <c r="F931" s="14">
        <v>-0.30719000000000002</v>
      </c>
      <c r="G931" s="14"/>
      <c r="H931" s="14">
        <v>-5</v>
      </c>
      <c r="I931" s="14">
        <v>129</v>
      </c>
      <c r="J931" s="14"/>
      <c r="K931" s="14">
        <v>1</v>
      </c>
      <c r="L931" s="14">
        <v>0</v>
      </c>
      <c r="M931" s="14"/>
      <c r="N931" s="120"/>
    </row>
    <row r="932" spans="1:14" ht="15.75" customHeight="1">
      <c r="A932" s="9" t="s">
        <v>48</v>
      </c>
      <c r="B932" s="120"/>
      <c r="C932" s="14">
        <v>209</v>
      </c>
      <c r="D932" s="14">
        <v>1.015625</v>
      </c>
      <c r="E932" s="14">
        <v>0</v>
      </c>
      <c r="F932" s="14">
        <v>-0.24993000000000001</v>
      </c>
      <c r="G932" s="14"/>
      <c r="H932" s="14">
        <v>-2.5</v>
      </c>
      <c r="I932" s="14">
        <v>88.736419999999995</v>
      </c>
      <c r="J932" s="14"/>
      <c r="K932" s="14">
        <v>1</v>
      </c>
      <c r="L932" s="14">
        <v>0</v>
      </c>
      <c r="M932" s="14"/>
      <c r="N932" s="120"/>
    </row>
    <row r="933" spans="1:14" ht="15.75" customHeight="1">
      <c r="A933" s="9" t="s">
        <v>48</v>
      </c>
      <c r="B933" s="120"/>
      <c r="C933" s="14">
        <v>210</v>
      </c>
      <c r="D933" s="14">
        <v>0.70145400000000002</v>
      </c>
      <c r="E933" s="14">
        <v>0</v>
      </c>
      <c r="F933" s="14">
        <v>-0.21038000000000001</v>
      </c>
      <c r="G933" s="14"/>
      <c r="H933" s="14">
        <v>-0.56186999999999998</v>
      </c>
      <c r="I933" s="14">
        <v>60</v>
      </c>
      <c r="J933" s="14"/>
      <c r="K933" s="14">
        <v>1</v>
      </c>
      <c r="L933" s="14">
        <v>0</v>
      </c>
      <c r="M933" s="14"/>
      <c r="N933" s="120"/>
    </row>
    <row r="934" spans="1:14" ht="15.75" customHeight="1">
      <c r="A934" s="9" t="s">
        <v>48</v>
      </c>
      <c r="B934" s="120"/>
      <c r="C934" s="14">
        <v>211</v>
      </c>
      <c r="D934" s="14">
        <v>0.515625</v>
      </c>
      <c r="E934" s="14">
        <v>0</v>
      </c>
      <c r="F934" s="14">
        <v>-0.19592000000000001</v>
      </c>
      <c r="G934" s="14"/>
      <c r="H934" s="14">
        <v>0</v>
      </c>
      <c r="I934" s="14">
        <v>43.883249999999997</v>
      </c>
      <c r="J934" s="14"/>
      <c r="K934" s="14">
        <v>1</v>
      </c>
      <c r="L934" s="14">
        <v>0</v>
      </c>
      <c r="M934" s="14"/>
      <c r="N934" s="120"/>
    </row>
    <row r="935" spans="1:14" ht="15.75" customHeight="1">
      <c r="A935" s="9" t="s">
        <v>59</v>
      </c>
      <c r="B935" s="120" t="s">
        <v>126</v>
      </c>
      <c r="C935" s="14">
        <v>13.8</v>
      </c>
      <c r="D935" s="14">
        <v>50.201900000000002</v>
      </c>
      <c r="E935" s="14">
        <v>21.921500000000002</v>
      </c>
      <c r="F935" s="14">
        <v>-0.38040000000000002</v>
      </c>
      <c r="G935" s="14"/>
      <c r="H935" s="14">
        <v>-2.60934</v>
      </c>
      <c r="I935" s="14">
        <v>4125.6080000000002</v>
      </c>
      <c r="J935" s="14"/>
      <c r="K935" s="14">
        <v>1</v>
      </c>
      <c r="L935" s="14">
        <v>2</v>
      </c>
      <c r="M935" s="14"/>
      <c r="N935" s="126" t="s">
        <v>182</v>
      </c>
    </row>
    <row r="936" spans="1:14" ht="15.75" customHeight="1">
      <c r="A936" s="9" t="s">
        <v>59</v>
      </c>
      <c r="B936" s="120"/>
      <c r="C936" s="14">
        <v>13.9</v>
      </c>
      <c r="D936" s="14">
        <v>49.69068</v>
      </c>
      <c r="E936" s="14">
        <v>24.509630000000001</v>
      </c>
      <c r="F936" s="14">
        <v>-1.5999300000000001</v>
      </c>
      <c r="G936" s="14"/>
      <c r="H936" s="14">
        <v>-8.5549499999999998</v>
      </c>
      <c r="I936" s="14">
        <v>4008.645</v>
      </c>
      <c r="J936" s="14"/>
      <c r="K936" s="14">
        <v>1</v>
      </c>
      <c r="L936" s="14">
        <v>2</v>
      </c>
      <c r="M936" s="14"/>
      <c r="N936" s="126"/>
    </row>
    <row r="937" spans="1:14" ht="15.75" customHeight="1">
      <c r="A937" s="9" t="s">
        <v>59</v>
      </c>
      <c r="B937" s="120"/>
      <c r="C937" s="14">
        <v>14</v>
      </c>
      <c r="D937" s="14">
        <v>48.848529999999997</v>
      </c>
      <c r="E937" s="14">
        <v>26.862130000000001</v>
      </c>
      <c r="F937" s="14">
        <v>-2.7149899999999998</v>
      </c>
      <c r="G937" s="14"/>
      <c r="H937" s="14">
        <v>-12.5</v>
      </c>
      <c r="I937" s="14">
        <v>4050.6289999999999</v>
      </c>
      <c r="J937" s="14"/>
      <c r="K937" s="14">
        <v>1</v>
      </c>
      <c r="L937" s="14">
        <v>2</v>
      </c>
      <c r="M937" s="14"/>
      <c r="N937" s="126"/>
    </row>
    <row r="938" spans="1:14" ht="15.75" customHeight="1">
      <c r="A938" s="9" t="s">
        <v>59</v>
      </c>
      <c r="B938" s="120"/>
      <c r="C938" s="14">
        <v>14.1</v>
      </c>
      <c r="D938" s="14">
        <v>47.629190000000001</v>
      </c>
      <c r="E938" s="14">
        <v>28</v>
      </c>
      <c r="F938" s="14">
        <v>-3.5758299999999998</v>
      </c>
      <c r="G938" s="14"/>
      <c r="H938" s="14">
        <v>-15.053699999999999</v>
      </c>
      <c r="I938" s="14">
        <v>3925.8069999999998</v>
      </c>
      <c r="J938" s="14"/>
      <c r="K938" s="14">
        <v>1</v>
      </c>
      <c r="L938" s="14">
        <v>2</v>
      </c>
      <c r="M938" s="14"/>
      <c r="N938" s="126"/>
    </row>
    <row r="939" spans="1:14" ht="15.75" customHeight="1">
      <c r="A939" s="9" t="s">
        <v>59</v>
      </c>
      <c r="B939" s="120"/>
      <c r="C939" s="14">
        <v>14.2</v>
      </c>
      <c r="D939" s="14">
        <v>46.051580000000001</v>
      </c>
      <c r="E939" s="14">
        <v>27.919750000000001</v>
      </c>
      <c r="F939" s="14">
        <v>-4.2861900000000004</v>
      </c>
      <c r="G939" s="14"/>
      <c r="H939" s="14">
        <v>-18.555199999999999</v>
      </c>
      <c r="I939" s="14">
        <v>3787.5250000000001</v>
      </c>
      <c r="J939" s="14"/>
      <c r="K939" s="14">
        <v>1</v>
      </c>
      <c r="L939" s="14">
        <v>2</v>
      </c>
      <c r="M939" s="14"/>
      <c r="N939" s="126"/>
    </row>
    <row r="940" spans="1:14" ht="15.75" customHeight="1">
      <c r="A940" s="9" t="s">
        <v>59</v>
      </c>
      <c r="B940" s="120"/>
      <c r="C940" s="14">
        <v>14.3</v>
      </c>
      <c r="D940" s="14">
        <v>44.47692</v>
      </c>
      <c r="E940" s="14">
        <v>29.040150000000001</v>
      </c>
      <c r="F940" s="14">
        <v>-4.5123199999999999</v>
      </c>
      <c r="G940" s="14"/>
      <c r="H940" s="14">
        <v>-22.052199999999999</v>
      </c>
      <c r="I940" s="14">
        <v>3669.33</v>
      </c>
      <c r="J940" s="14"/>
      <c r="K940" s="14">
        <v>1</v>
      </c>
      <c r="L940" s="14">
        <v>2</v>
      </c>
      <c r="M940" s="14"/>
      <c r="N940" s="126"/>
    </row>
    <row r="941" spans="1:14" ht="15.75" customHeight="1">
      <c r="A941" s="9" t="s">
        <v>59</v>
      </c>
      <c r="B941" s="120"/>
      <c r="C941" s="14">
        <v>14.4</v>
      </c>
      <c r="D941" s="14">
        <v>42.998159999999999</v>
      </c>
      <c r="E941" s="14">
        <v>29.375</v>
      </c>
      <c r="F941" s="14">
        <v>-4.6516599999999997</v>
      </c>
      <c r="G941" s="14"/>
      <c r="H941" s="14">
        <v>-26</v>
      </c>
      <c r="I941" s="14">
        <v>3534.7710000000002</v>
      </c>
      <c r="J941" s="14"/>
      <c r="K941" s="14">
        <v>1</v>
      </c>
      <c r="L941" s="14">
        <v>2</v>
      </c>
      <c r="M941" s="14"/>
      <c r="N941" s="126"/>
    </row>
    <row r="942" spans="1:14" ht="15.75" customHeight="1">
      <c r="A942" s="9" t="s">
        <v>59</v>
      </c>
      <c r="B942" s="120"/>
      <c r="C942" s="14">
        <v>14.5</v>
      </c>
      <c r="D942" s="14">
        <v>41.064279999999997</v>
      </c>
      <c r="E942" s="14">
        <v>29.5625</v>
      </c>
      <c r="F942" s="14">
        <v>-4.7698</v>
      </c>
      <c r="G942" s="14"/>
      <c r="H942" s="14">
        <v>-28.055</v>
      </c>
      <c r="I942" s="14">
        <v>3382.9810000000002</v>
      </c>
      <c r="J942" s="14"/>
      <c r="K942" s="14">
        <v>1</v>
      </c>
      <c r="L942" s="14">
        <v>2</v>
      </c>
      <c r="M942" s="14"/>
      <c r="N942" s="126"/>
    </row>
    <row r="943" spans="1:14" ht="15.75" customHeight="1">
      <c r="A943" s="9" t="s">
        <v>59</v>
      </c>
      <c r="B943" s="120"/>
      <c r="C943" s="14">
        <v>14.6</v>
      </c>
      <c r="D943" s="14">
        <v>39.433300000000003</v>
      </c>
      <c r="E943" s="14">
        <v>29.5625</v>
      </c>
      <c r="F943" s="14">
        <v>-5.07416</v>
      </c>
      <c r="G943" s="14"/>
      <c r="H943" s="14">
        <v>-24.282</v>
      </c>
      <c r="I943" s="14">
        <v>3245.3870000000002</v>
      </c>
      <c r="J943" s="14"/>
      <c r="K943" s="14">
        <v>1</v>
      </c>
      <c r="L943" s="14">
        <v>2</v>
      </c>
      <c r="M943" s="14"/>
      <c r="N943" s="126"/>
    </row>
    <row r="944" spans="1:14" ht="15.75" customHeight="1">
      <c r="A944" s="9" t="s">
        <v>59</v>
      </c>
      <c r="B944" s="120"/>
      <c r="C944" s="14">
        <v>14.7</v>
      </c>
      <c r="D944" s="14">
        <v>37.527059999999999</v>
      </c>
      <c r="E944" s="14">
        <v>30.022279999999999</v>
      </c>
      <c r="F944" s="14">
        <v>-5.1829599999999996</v>
      </c>
      <c r="G944" s="14"/>
      <c r="H944" s="14">
        <v>-12</v>
      </c>
      <c r="I944" s="14">
        <v>3109.5720000000001</v>
      </c>
      <c r="J944" s="14"/>
      <c r="K944" s="14">
        <v>1</v>
      </c>
      <c r="L944" s="14">
        <v>2</v>
      </c>
      <c r="M944" s="14"/>
      <c r="N944" s="126"/>
    </row>
    <row r="945" spans="1:14" ht="15.75" customHeight="1">
      <c r="A945" s="9" t="s">
        <v>59</v>
      </c>
      <c r="B945" s="120"/>
      <c r="C945" s="14">
        <v>14.8</v>
      </c>
      <c r="D945" s="14">
        <v>35.586559999999999</v>
      </c>
      <c r="E945" s="14">
        <v>31.06681</v>
      </c>
      <c r="F945" s="14">
        <v>-5.5655099999999997</v>
      </c>
      <c r="G945" s="14"/>
      <c r="H945" s="14">
        <v>-12</v>
      </c>
      <c r="I945" s="14">
        <v>2937.7350000000001</v>
      </c>
      <c r="J945" s="14"/>
      <c r="K945" s="14">
        <v>1</v>
      </c>
      <c r="L945" s="14">
        <v>2</v>
      </c>
      <c r="M945" s="14"/>
      <c r="N945" s="126"/>
    </row>
    <row r="946" spans="1:14" ht="15.75" customHeight="1">
      <c r="A946" s="9" t="s">
        <v>59</v>
      </c>
      <c r="B946" s="120"/>
      <c r="C946" s="14">
        <v>14.9</v>
      </c>
      <c r="D946" s="14">
        <v>33.423830000000002</v>
      </c>
      <c r="E946" s="14">
        <v>31.0625</v>
      </c>
      <c r="F946" s="14">
        <v>-6.2702999999999998</v>
      </c>
      <c r="G946" s="14"/>
      <c r="H946" s="14">
        <v>-12.5</v>
      </c>
      <c r="I946" s="14">
        <v>2766.1039999999998</v>
      </c>
      <c r="J946" s="14"/>
      <c r="K946" s="14">
        <v>1</v>
      </c>
      <c r="L946" s="14">
        <v>2</v>
      </c>
      <c r="M946" s="14"/>
      <c r="N946" s="126"/>
    </row>
    <row r="947" spans="1:14" ht="15.75" customHeight="1">
      <c r="A947" s="9" t="s">
        <v>59</v>
      </c>
      <c r="B947" s="120"/>
      <c r="C947" s="14">
        <v>15</v>
      </c>
      <c r="D947" s="14">
        <v>31.241769999999999</v>
      </c>
      <c r="E947" s="14">
        <v>31.375</v>
      </c>
      <c r="F947" s="14">
        <v>-6.2282599999999997</v>
      </c>
      <c r="G947" s="14"/>
      <c r="H947" s="14">
        <v>-12.5</v>
      </c>
      <c r="I947" s="14">
        <v>2580.127</v>
      </c>
      <c r="J947" s="14"/>
      <c r="K947" s="14">
        <v>1</v>
      </c>
      <c r="L947" s="14">
        <v>2</v>
      </c>
      <c r="M947" s="14"/>
      <c r="N947" s="126"/>
    </row>
    <row r="948" spans="1:14" ht="15.75" customHeight="1">
      <c r="A948" s="9" t="s">
        <v>59</v>
      </c>
      <c r="B948" s="120"/>
      <c r="C948" s="14">
        <v>15.1</v>
      </c>
      <c r="D948" s="14">
        <v>28.870349999999998</v>
      </c>
      <c r="E948" s="14">
        <v>31.419440000000002</v>
      </c>
      <c r="F948" s="14">
        <v>-6.4401599999999997</v>
      </c>
      <c r="G948" s="14"/>
      <c r="H948" s="14">
        <v>-13</v>
      </c>
      <c r="I948" s="14">
        <v>2398.77</v>
      </c>
      <c r="J948" s="14"/>
      <c r="K948" s="14">
        <v>1</v>
      </c>
      <c r="L948" s="14">
        <v>2</v>
      </c>
      <c r="M948" s="14"/>
      <c r="N948" s="126"/>
    </row>
    <row r="949" spans="1:14" ht="15.75" customHeight="1">
      <c r="A949" s="9" t="s">
        <v>59</v>
      </c>
      <c r="B949" s="120"/>
      <c r="C949" s="14">
        <v>15.2</v>
      </c>
      <c r="D949" s="14">
        <v>26.520879999999998</v>
      </c>
      <c r="E949" s="14">
        <v>31.709720000000001</v>
      </c>
      <c r="F949" s="14">
        <v>-6.7326199999999998</v>
      </c>
      <c r="G949" s="14"/>
      <c r="H949" s="14">
        <v>-13</v>
      </c>
      <c r="I949" s="14">
        <v>2199.297</v>
      </c>
      <c r="J949" s="14"/>
      <c r="K949" s="14">
        <v>1</v>
      </c>
      <c r="L949" s="14">
        <v>2</v>
      </c>
      <c r="M949" s="14"/>
      <c r="N949" s="126"/>
    </row>
    <row r="950" spans="1:14" ht="15.75" customHeight="1">
      <c r="A950" s="9" t="s">
        <v>59</v>
      </c>
      <c r="B950" s="120"/>
      <c r="C950" s="14">
        <v>15.3</v>
      </c>
      <c r="D950" s="14">
        <v>24.31578</v>
      </c>
      <c r="E950" s="14">
        <v>31.83858</v>
      </c>
      <c r="F950" s="14">
        <v>-6.6754499999999997</v>
      </c>
      <c r="G950" s="14"/>
      <c r="H950" s="14">
        <v>-13.5</v>
      </c>
      <c r="I950" s="14">
        <v>2014.46</v>
      </c>
      <c r="J950" s="14"/>
      <c r="K950" s="14">
        <v>1</v>
      </c>
      <c r="L950" s="14">
        <v>2</v>
      </c>
      <c r="M950" s="14"/>
      <c r="N950" s="126"/>
    </row>
    <row r="951" spans="1:14" ht="15.75" customHeight="1">
      <c r="A951" s="9" t="s">
        <v>59</v>
      </c>
      <c r="B951" s="120"/>
      <c r="C951" s="14">
        <v>15.4</v>
      </c>
      <c r="D951" s="14">
        <v>21.84056</v>
      </c>
      <c r="E951" s="14">
        <v>31.911249999999999</v>
      </c>
      <c r="F951" s="14">
        <v>-6.7423299999999999</v>
      </c>
      <c r="G951" s="14"/>
      <c r="H951" s="14">
        <v>-13.5</v>
      </c>
      <c r="I951" s="14">
        <v>1833</v>
      </c>
      <c r="J951" s="14"/>
      <c r="K951" s="14">
        <v>1</v>
      </c>
      <c r="L951" s="14">
        <v>2</v>
      </c>
      <c r="M951" s="14"/>
      <c r="N951" s="126"/>
    </row>
    <row r="952" spans="1:14" ht="15.75" customHeight="1">
      <c r="A952" s="9" t="s">
        <v>59</v>
      </c>
      <c r="B952" s="120"/>
      <c r="C952" s="14">
        <v>15.5</v>
      </c>
      <c r="D952" s="14">
        <v>19.458200000000001</v>
      </c>
      <c r="E952" s="14">
        <v>31.838629999999998</v>
      </c>
      <c r="F952" s="14">
        <v>-7.01661</v>
      </c>
      <c r="G952" s="14"/>
      <c r="H952" s="14">
        <v>-13.5</v>
      </c>
      <c r="I952" s="14">
        <v>1616.0250000000001</v>
      </c>
      <c r="J952" s="14"/>
      <c r="K952" s="14">
        <v>1</v>
      </c>
      <c r="L952" s="14">
        <v>2</v>
      </c>
      <c r="M952" s="14"/>
      <c r="N952" s="126"/>
    </row>
    <row r="953" spans="1:14" ht="15.75" customHeight="1">
      <c r="A953" s="9" t="s">
        <v>59</v>
      </c>
      <c r="B953" s="120"/>
      <c r="C953" s="14">
        <v>15.6</v>
      </c>
      <c r="D953" s="14">
        <v>17.108239999999999</v>
      </c>
      <c r="E953" s="14">
        <v>32</v>
      </c>
      <c r="F953" s="14">
        <v>-7.1578499999999998</v>
      </c>
      <c r="G953" s="14"/>
      <c r="H953" s="14">
        <v>-13.5</v>
      </c>
      <c r="I953" s="14">
        <v>1414</v>
      </c>
      <c r="J953" s="14"/>
      <c r="K953" s="14">
        <v>1</v>
      </c>
      <c r="L953" s="14">
        <v>2</v>
      </c>
      <c r="M953" s="14"/>
      <c r="N953" s="126"/>
    </row>
    <row r="954" spans="1:14" ht="15.75" customHeight="1">
      <c r="A954" s="9" t="s">
        <v>59</v>
      </c>
      <c r="B954" s="120"/>
      <c r="C954" s="14">
        <v>15.7</v>
      </c>
      <c r="D954" s="14">
        <v>14.71358</v>
      </c>
      <c r="E954" s="14">
        <v>31.919270000000001</v>
      </c>
      <c r="F954" s="14">
        <v>-6.7582500000000003</v>
      </c>
      <c r="G954" s="14"/>
      <c r="H954" s="14">
        <v>-13.5</v>
      </c>
      <c r="I954" s="14">
        <v>1217.2449999999999</v>
      </c>
      <c r="J954" s="14"/>
      <c r="K954" s="14">
        <v>1</v>
      </c>
      <c r="L954" s="14">
        <v>2</v>
      </c>
      <c r="M954" s="14"/>
      <c r="N954" s="126"/>
    </row>
    <row r="955" spans="1:14" ht="15.75" customHeight="1">
      <c r="A955" s="9" t="s">
        <v>59</v>
      </c>
      <c r="B955" s="120"/>
      <c r="C955" s="14">
        <v>15.8</v>
      </c>
      <c r="D955" s="14">
        <v>12.360250000000001</v>
      </c>
      <c r="E955" s="14">
        <v>31.5625</v>
      </c>
      <c r="F955" s="14">
        <v>-6.5697299999999998</v>
      </c>
      <c r="G955" s="14"/>
      <c r="H955" s="14">
        <v>-13.5</v>
      </c>
      <c r="I955" s="14">
        <v>1025.3</v>
      </c>
      <c r="J955" s="14"/>
      <c r="K955" s="14">
        <v>1</v>
      </c>
      <c r="L955" s="14">
        <v>2</v>
      </c>
      <c r="M955" s="14"/>
      <c r="N955" s="126"/>
    </row>
    <row r="956" spans="1:14" ht="15.75" customHeight="1">
      <c r="A956" s="9" t="s">
        <v>59</v>
      </c>
      <c r="B956" s="120"/>
      <c r="C956" s="14">
        <v>15.9</v>
      </c>
      <c r="D956" s="14">
        <v>9.9397000000000002</v>
      </c>
      <c r="E956" s="14">
        <v>31.040400000000002</v>
      </c>
      <c r="F956" s="14">
        <v>-6.9817</v>
      </c>
      <c r="G956" s="14"/>
      <c r="H956" s="14">
        <v>-13</v>
      </c>
      <c r="I956" s="14">
        <v>814.16290000000004</v>
      </c>
      <c r="J956" s="14"/>
      <c r="K956" s="14">
        <v>1</v>
      </c>
      <c r="L956" s="14">
        <v>2</v>
      </c>
      <c r="M956" s="14"/>
      <c r="N956" s="126"/>
    </row>
    <row r="957" spans="1:14" ht="15.75" customHeight="1">
      <c r="A957" s="9" t="s">
        <v>59</v>
      </c>
      <c r="B957" s="120"/>
      <c r="C957" s="14">
        <v>16</v>
      </c>
      <c r="D957" s="14">
        <v>7.5258250000000002</v>
      </c>
      <c r="E957" s="14">
        <v>30.727910000000001</v>
      </c>
      <c r="F957" s="14">
        <v>-7.0933999999999999</v>
      </c>
      <c r="G957" s="14"/>
      <c r="H957" s="14">
        <v>-12</v>
      </c>
      <c r="I957" s="14">
        <v>616.62300000000005</v>
      </c>
      <c r="J957" s="14"/>
      <c r="K957" s="14">
        <v>1</v>
      </c>
      <c r="L957" s="14">
        <v>2</v>
      </c>
      <c r="M957" s="14"/>
      <c r="N957" s="126"/>
    </row>
    <row r="958" spans="1:14" ht="15.75" customHeight="1">
      <c r="A958" s="9" t="s">
        <v>59</v>
      </c>
      <c r="B958" s="120"/>
      <c r="C958" s="14">
        <v>16.100000000000001</v>
      </c>
      <c r="D958" s="14">
        <v>5.2066169999999996</v>
      </c>
      <c r="E958" s="14">
        <v>30.5625</v>
      </c>
      <c r="F958" s="14">
        <v>-7.0282900000000001</v>
      </c>
      <c r="G958" s="14"/>
      <c r="H958" s="14">
        <v>-10.5</v>
      </c>
      <c r="I958" s="14">
        <v>419.70490000000001</v>
      </c>
      <c r="J958" s="14"/>
      <c r="K958" s="14">
        <v>1</v>
      </c>
      <c r="L958" s="14">
        <v>2</v>
      </c>
      <c r="M958" s="14"/>
      <c r="N958" s="126"/>
    </row>
    <row r="959" spans="1:14" ht="15.75" customHeight="1">
      <c r="A959" s="9" t="s">
        <v>59</v>
      </c>
      <c r="B959" s="120"/>
      <c r="C959" s="14">
        <v>16.2</v>
      </c>
      <c r="D959" s="14">
        <v>3.0959300000000001</v>
      </c>
      <c r="E959" s="14">
        <v>30.5625</v>
      </c>
      <c r="F959" s="14">
        <v>-6.82972</v>
      </c>
      <c r="G959" s="14"/>
      <c r="H959" s="14">
        <v>-7.9485900000000003</v>
      </c>
      <c r="I959" s="14">
        <v>238.71469999999999</v>
      </c>
      <c r="J959" s="14"/>
      <c r="K959" s="14">
        <v>1</v>
      </c>
      <c r="L959" s="14">
        <v>2</v>
      </c>
      <c r="M959" s="14"/>
      <c r="N959" s="126"/>
    </row>
    <row r="960" spans="1:14" ht="15.75" customHeight="1">
      <c r="A960" s="9" t="s">
        <v>59</v>
      </c>
      <c r="B960" s="120"/>
      <c r="C960" s="14">
        <v>16.3</v>
      </c>
      <c r="D960" s="14">
        <v>1.4867250000000001</v>
      </c>
      <c r="E960" s="14">
        <v>30.1875</v>
      </c>
      <c r="F960" s="14">
        <v>-5.9384800000000002</v>
      </c>
      <c r="G960" s="14"/>
      <c r="H960" s="14">
        <v>-4.4487399999999999</v>
      </c>
      <c r="I960" s="14">
        <v>15.29368</v>
      </c>
      <c r="J960" s="14"/>
      <c r="K960" s="14">
        <v>1</v>
      </c>
      <c r="L960" s="14">
        <v>2</v>
      </c>
      <c r="M960" s="14"/>
      <c r="N960" s="126"/>
    </row>
    <row r="961" spans="1:14" ht="15.75" customHeight="1">
      <c r="A961" s="9" t="s">
        <v>59</v>
      </c>
      <c r="B961" s="120"/>
      <c r="C961" s="14">
        <v>16.399999999999999</v>
      </c>
      <c r="D961" s="14">
        <v>0.76305999999999996</v>
      </c>
      <c r="E961" s="14">
        <v>27.900829999999999</v>
      </c>
      <c r="F961" s="14">
        <v>0.737344</v>
      </c>
      <c r="G961" s="14"/>
      <c r="H961" s="14">
        <v>-1.4487300000000001</v>
      </c>
      <c r="I961" s="14">
        <v>-72.078400000000002</v>
      </c>
      <c r="J961" s="14"/>
      <c r="K961" s="14">
        <v>1</v>
      </c>
      <c r="L961" s="14">
        <v>2</v>
      </c>
      <c r="M961" s="14"/>
      <c r="N961" s="126"/>
    </row>
    <row r="962" spans="1:14" ht="15.75" customHeight="1">
      <c r="A962" s="9" t="s">
        <v>59</v>
      </c>
      <c r="B962" s="120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26"/>
    </row>
    <row r="963" spans="1:14" ht="15.75" customHeight="1">
      <c r="A963" s="9" t="s">
        <v>59</v>
      </c>
      <c r="B963" s="120"/>
      <c r="C963" s="14">
        <v>24.9</v>
      </c>
      <c r="D963" s="14">
        <v>49.573129999999999</v>
      </c>
      <c r="E963" s="14">
        <v>22.66433</v>
      </c>
      <c r="F963" s="14">
        <v>-0.76019000000000003</v>
      </c>
      <c r="G963" s="14"/>
      <c r="H963" s="14">
        <v>-5.407E-2</v>
      </c>
      <c r="I963" s="14">
        <v>4069.5070000000001</v>
      </c>
      <c r="J963" s="14"/>
      <c r="K963" s="14">
        <v>1</v>
      </c>
      <c r="L963" s="14">
        <v>2</v>
      </c>
      <c r="M963" s="14"/>
      <c r="N963" s="126"/>
    </row>
    <row r="964" spans="1:14" ht="15.75" customHeight="1">
      <c r="A964" s="9" t="s">
        <v>59</v>
      </c>
      <c r="B964" s="120"/>
      <c r="C964" s="14">
        <v>25</v>
      </c>
      <c r="D964" s="14">
        <v>48.933109999999999</v>
      </c>
      <c r="E964" s="14">
        <v>26.290780000000002</v>
      </c>
      <c r="F964" s="14">
        <v>-2.48068</v>
      </c>
      <c r="G964" s="14"/>
      <c r="H964" s="14">
        <v>-6.0581500000000004</v>
      </c>
      <c r="I964" s="14">
        <v>3994.01</v>
      </c>
      <c r="J964" s="14"/>
      <c r="K964" s="14">
        <v>1</v>
      </c>
      <c r="L964" s="14">
        <v>2</v>
      </c>
      <c r="M964" s="14"/>
      <c r="N964" s="126"/>
    </row>
    <row r="965" spans="1:14" ht="15.75" customHeight="1">
      <c r="A965" s="9" t="s">
        <v>59</v>
      </c>
      <c r="B965" s="120"/>
      <c r="C965" s="14">
        <v>25.1</v>
      </c>
      <c r="D965" s="14">
        <v>48.11947</v>
      </c>
      <c r="E965" s="14">
        <v>28.352830000000001</v>
      </c>
      <c r="F965" s="14">
        <v>-3.1336900000000001</v>
      </c>
      <c r="G965" s="14"/>
      <c r="H965" s="14">
        <v>-12.0543</v>
      </c>
      <c r="I965" s="14">
        <v>3958.835</v>
      </c>
      <c r="J965" s="14"/>
      <c r="K965" s="14">
        <v>1</v>
      </c>
      <c r="L965" s="14">
        <v>2</v>
      </c>
      <c r="M965" s="14"/>
      <c r="N965" s="126"/>
    </row>
    <row r="966" spans="1:14" ht="15.75" customHeight="1">
      <c r="A966" s="9" t="s">
        <v>59</v>
      </c>
      <c r="B966" s="120"/>
      <c r="C966" s="14">
        <v>25.2</v>
      </c>
      <c r="D966" s="14">
        <v>46.143369999999997</v>
      </c>
      <c r="E966" s="14">
        <v>29.75</v>
      </c>
      <c r="F966" s="14">
        <v>-4.9181299999999997</v>
      </c>
      <c r="G966" s="14"/>
      <c r="H966" s="14">
        <v>-15.555400000000001</v>
      </c>
      <c r="I966" s="14">
        <v>3812.1840000000002</v>
      </c>
      <c r="J966" s="14"/>
      <c r="K966" s="14">
        <v>1</v>
      </c>
      <c r="L966" s="14">
        <v>2</v>
      </c>
      <c r="M966" s="14"/>
      <c r="N966" s="126"/>
    </row>
    <row r="967" spans="1:14" ht="15.75" customHeight="1">
      <c r="A967" s="9" t="s">
        <v>59</v>
      </c>
      <c r="B967" s="120"/>
      <c r="C967" s="14">
        <v>25.3</v>
      </c>
      <c r="D967" s="14">
        <v>44.397379999999998</v>
      </c>
      <c r="E967" s="14">
        <v>29.791250000000002</v>
      </c>
      <c r="F967" s="14">
        <v>-5.1224699999999999</v>
      </c>
      <c r="G967" s="14"/>
      <c r="H967" s="14">
        <v>-19.055099999999999</v>
      </c>
      <c r="I967" s="14">
        <v>3669.0120000000002</v>
      </c>
      <c r="J967" s="14"/>
      <c r="K967" s="14">
        <v>1</v>
      </c>
      <c r="L967" s="14">
        <v>2</v>
      </c>
      <c r="M967" s="14"/>
      <c r="N967" s="126"/>
    </row>
    <row r="968" spans="1:14" ht="15.75" customHeight="1">
      <c r="A968" s="9" t="s">
        <v>59</v>
      </c>
      <c r="B968" s="120"/>
      <c r="C968" s="14">
        <v>25.4</v>
      </c>
      <c r="D968" s="14">
        <v>42.661630000000002</v>
      </c>
      <c r="E968" s="14">
        <v>30.1875</v>
      </c>
      <c r="F968" s="14">
        <v>-5.6187300000000002</v>
      </c>
      <c r="G968" s="14"/>
      <c r="H968" s="14">
        <v>-23</v>
      </c>
      <c r="I968" s="14">
        <v>3495.7950000000001</v>
      </c>
      <c r="J968" s="14"/>
      <c r="K968" s="14">
        <v>1</v>
      </c>
      <c r="L968" s="14">
        <v>2</v>
      </c>
      <c r="M968" s="14"/>
      <c r="N968" s="126"/>
    </row>
    <row r="969" spans="1:14" ht="15.75" customHeight="1">
      <c r="A969" s="9" t="s">
        <v>59</v>
      </c>
      <c r="B969" s="120"/>
      <c r="C969" s="14">
        <v>25.5</v>
      </c>
      <c r="D969" s="14">
        <v>40.40634</v>
      </c>
      <c r="E969" s="14">
        <v>30.1875</v>
      </c>
      <c r="F969" s="14">
        <v>-5.94374</v>
      </c>
      <c r="G969" s="14"/>
      <c r="H969" s="14">
        <v>-27.5518</v>
      </c>
      <c r="I969" s="14">
        <v>3334.7170000000001</v>
      </c>
      <c r="J969" s="14"/>
      <c r="K969" s="14">
        <v>1</v>
      </c>
      <c r="L969" s="14">
        <v>2</v>
      </c>
      <c r="M969" s="14"/>
      <c r="N969" s="126"/>
    </row>
    <row r="970" spans="1:14" ht="15.75" customHeight="1">
      <c r="A970" s="9" t="s">
        <v>59</v>
      </c>
      <c r="B970" s="120"/>
      <c r="C970" s="14">
        <v>25.6</v>
      </c>
      <c r="D970" s="14">
        <v>38.372419999999998</v>
      </c>
      <c r="E970" s="14">
        <v>30.375</v>
      </c>
      <c r="F970" s="14">
        <v>-6.1154900000000003</v>
      </c>
      <c r="G970" s="14"/>
      <c r="H970" s="14">
        <v>-32.552900000000001</v>
      </c>
      <c r="I970" s="14">
        <v>3162.4070000000002</v>
      </c>
      <c r="J970" s="14"/>
      <c r="K970" s="14">
        <v>1</v>
      </c>
      <c r="L970" s="14">
        <v>2</v>
      </c>
      <c r="M970" s="14"/>
      <c r="N970" s="126"/>
    </row>
    <row r="971" spans="1:14" ht="15.75" customHeight="1">
      <c r="A971" s="9" t="s">
        <v>59</v>
      </c>
      <c r="B971" s="120"/>
      <c r="C971" s="14">
        <v>25.7</v>
      </c>
      <c r="D971" s="14">
        <v>36.193719999999999</v>
      </c>
      <c r="E971" s="14">
        <v>30.375</v>
      </c>
      <c r="F971" s="14">
        <v>-6.2976299999999998</v>
      </c>
      <c r="G971" s="14"/>
      <c r="H971" s="14">
        <v>-38.554699999999997</v>
      </c>
      <c r="I971" s="14">
        <v>2976.5610000000001</v>
      </c>
      <c r="J971" s="14"/>
      <c r="K971" s="14">
        <v>1</v>
      </c>
      <c r="L971" s="14">
        <v>2</v>
      </c>
      <c r="M971" s="14"/>
      <c r="N971" s="126"/>
    </row>
    <row r="972" spans="1:14" ht="15.75" customHeight="1">
      <c r="A972" s="9" t="s">
        <v>59</v>
      </c>
      <c r="B972" s="120"/>
      <c r="C972" s="14">
        <v>25.8</v>
      </c>
      <c r="D972" s="14">
        <v>34.092599999999997</v>
      </c>
      <c r="E972" s="14">
        <v>30.75</v>
      </c>
      <c r="F972" s="14">
        <v>-6.4708600000000001</v>
      </c>
      <c r="G972" s="14"/>
      <c r="H972" s="14">
        <v>-46.107999999999997</v>
      </c>
      <c r="I972" s="14">
        <v>2794.69</v>
      </c>
      <c r="J972" s="14"/>
      <c r="K972" s="14">
        <v>1</v>
      </c>
      <c r="L972" s="14">
        <v>2</v>
      </c>
      <c r="M972" s="14"/>
      <c r="N972" s="126"/>
    </row>
    <row r="973" spans="1:14" ht="15.75" customHeight="1">
      <c r="A973" s="9" t="s">
        <v>59</v>
      </c>
      <c r="B973" s="120"/>
      <c r="C973" s="14">
        <v>25.9</v>
      </c>
      <c r="D973" s="14">
        <v>31.652670000000001</v>
      </c>
      <c r="E973" s="14">
        <v>30.75</v>
      </c>
      <c r="F973" s="14">
        <v>-6.3750799999999996</v>
      </c>
      <c r="G973" s="14"/>
      <c r="H973" s="14">
        <v>-59.862299999999998</v>
      </c>
      <c r="I973" s="14">
        <v>2603.431</v>
      </c>
      <c r="J973" s="14"/>
      <c r="K973" s="14">
        <v>1</v>
      </c>
      <c r="L973" s="14">
        <v>2</v>
      </c>
      <c r="M973" s="14"/>
      <c r="N973" s="126"/>
    </row>
    <row r="974" spans="1:14" ht="15.75" customHeight="1">
      <c r="A974" s="9" t="s">
        <v>59</v>
      </c>
      <c r="B974" s="120"/>
      <c r="C974" s="14">
        <v>26</v>
      </c>
      <c r="D974" s="14">
        <v>29.065919999999998</v>
      </c>
      <c r="E974" s="14">
        <v>30.95898</v>
      </c>
      <c r="F974" s="14">
        <v>-7.2606599999999997</v>
      </c>
      <c r="G974" s="14"/>
      <c r="H974" s="14">
        <v>-90.274799999999999</v>
      </c>
      <c r="I974" s="14">
        <v>2371.4450000000002</v>
      </c>
      <c r="J974" s="14"/>
      <c r="K974" s="14">
        <v>1</v>
      </c>
      <c r="L974" s="14">
        <v>2</v>
      </c>
      <c r="M974" s="14"/>
      <c r="N974" s="126"/>
    </row>
    <row r="975" spans="1:14" ht="15.75" customHeight="1">
      <c r="A975" s="9" t="s">
        <v>59</v>
      </c>
      <c r="B975" s="120"/>
      <c r="C975" s="14">
        <v>26.1</v>
      </c>
      <c r="D975" s="14">
        <v>26.719609999999999</v>
      </c>
      <c r="E975" s="14">
        <v>31.020489999999999</v>
      </c>
      <c r="F975" s="14">
        <v>-6.8567900000000002</v>
      </c>
      <c r="G975" s="14"/>
      <c r="H975" s="14">
        <v>-114.22</v>
      </c>
      <c r="I975" s="14">
        <v>2180.4810000000002</v>
      </c>
      <c r="J975" s="14"/>
      <c r="K975" s="14">
        <v>1</v>
      </c>
      <c r="L975" s="14">
        <v>2</v>
      </c>
      <c r="M975" s="14"/>
      <c r="N975" s="126"/>
    </row>
    <row r="976" spans="1:14" ht="15.75" customHeight="1">
      <c r="A976" s="9" t="s">
        <v>59</v>
      </c>
      <c r="B976" s="120"/>
      <c r="C976" s="14">
        <v>26.2</v>
      </c>
      <c r="D976" s="14">
        <v>24.06109</v>
      </c>
      <c r="E976" s="14">
        <v>31.001059999999999</v>
      </c>
      <c r="F976" s="14">
        <v>-7.4495100000000001</v>
      </c>
      <c r="G976" s="14"/>
      <c r="H976" s="14">
        <v>-133.661</v>
      </c>
      <c r="I976" s="14">
        <v>1969.893</v>
      </c>
      <c r="J976" s="14"/>
      <c r="K976" s="14">
        <v>1</v>
      </c>
      <c r="L976" s="14">
        <v>2</v>
      </c>
      <c r="M976" s="14"/>
      <c r="N976" s="126"/>
    </row>
    <row r="977" spans="1:14" ht="15.75" customHeight="1">
      <c r="A977" s="9" t="s">
        <v>59</v>
      </c>
      <c r="B977" s="120"/>
      <c r="C977" s="14">
        <v>26.3</v>
      </c>
      <c r="D977" s="14">
        <v>21.23368</v>
      </c>
      <c r="E977" s="14">
        <v>30.959109999999999</v>
      </c>
      <c r="F977" s="14">
        <v>-7.7069099999999997</v>
      </c>
      <c r="G977" s="14"/>
      <c r="H977" s="14">
        <v>-142.053</v>
      </c>
      <c r="I977" s="14">
        <v>1758.6</v>
      </c>
      <c r="J977" s="14"/>
      <c r="K977" s="14">
        <v>1</v>
      </c>
      <c r="L977" s="14">
        <v>2</v>
      </c>
      <c r="M977" s="14"/>
      <c r="N977" s="126"/>
    </row>
    <row r="978" spans="1:14" ht="15.75" customHeight="1">
      <c r="A978" s="9" t="s">
        <v>59</v>
      </c>
      <c r="B978" s="120"/>
      <c r="C978" s="14">
        <v>26.4</v>
      </c>
      <c r="D978" s="14">
        <v>18.87998</v>
      </c>
      <c r="E978" s="14">
        <v>30.875</v>
      </c>
      <c r="F978" s="14">
        <v>-7.3281000000000001</v>
      </c>
      <c r="G978" s="14"/>
      <c r="H978" s="14">
        <v>-129.45099999999999</v>
      </c>
      <c r="I978" s="14">
        <v>1550.7070000000001</v>
      </c>
      <c r="J978" s="14"/>
      <c r="K978" s="14">
        <v>1</v>
      </c>
      <c r="L978" s="14">
        <v>2</v>
      </c>
      <c r="M978" s="14"/>
      <c r="N978" s="126"/>
    </row>
    <row r="979" spans="1:14" ht="15.75" customHeight="1">
      <c r="A979" s="9" t="s">
        <v>59</v>
      </c>
      <c r="B979" s="120"/>
      <c r="C979" s="14">
        <v>26.5</v>
      </c>
      <c r="D979" s="14">
        <v>16.47081</v>
      </c>
      <c r="E979" s="14">
        <v>30.1875</v>
      </c>
      <c r="F979" s="14">
        <v>-6.6749900000000002</v>
      </c>
      <c r="G979" s="14"/>
      <c r="H979" s="14">
        <v>-98.007999999999996</v>
      </c>
      <c r="I979" s="14">
        <v>1394.2470000000001</v>
      </c>
      <c r="J979" s="14"/>
      <c r="K979" s="14">
        <v>1</v>
      </c>
      <c r="L979" s="14">
        <v>2</v>
      </c>
      <c r="M979" s="14"/>
      <c r="N979" s="126"/>
    </row>
    <row r="980" spans="1:14" ht="15.75" customHeight="1">
      <c r="A980" s="9" t="s">
        <v>59</v>
      </c>
      <c r="B980" s="120"/>
      <c r="C980" s="14">
        <v>26.6</v>
      </c>
      <c r="D980" s="14">
        <v>14.23875</v>
      </c>
      <c r="E980" s="14">
        <v>30.1875</v>
      </c>
      <c r="F980" s="14">
        <v>-6.5777900000000002</v>
      </c>
      <c r="G980" s="14"/>
      <c r="H980" s="14">
        <v>-66.165999999999997</v>
      </c>
      <c r="I980" s="14">
        <v>1214.078</v>
      </c>
      <c r="J980" s="14"/>
      <c r="K980" s="14">
        <v>1</v>
      </c>
      <c r="L980" s="14">
        <v>2</v>
      </c>
      <c r="M980" s="14"/>
      <c r="N980" s="126"/>
    </row>
    <row r="981" spans="1:14" ht="15.75" customHeight="1">
      <c r="A981" s="9" t="s">
        <v>59</v>
      </c>
      <c r="B981" s="120"/>
      <c r="C981" s="14">
        <v>26.7</v>
      </c>
      <c r="D981" s="14">
        <v>11.958679999999999</v>
      </c>
      <c r="E981" s="14">
        <v>30.103359999999999</v>
      </c>
      <c r="F981" s="14">
        <v>-6.4686000000000003</v>
      </c>
      <c r="G981" s="14"/>
      <c r="H981" s="14">
        <v>-37.238700000000001</v>
      </c>
      <c r="I981" s="14">
        <v>1022.596</v>
      </c>
      <c r="J981" s="14"/>
      <c r="K981" s="14">
        <v>1</v>
      </c>
      <c r="L981" s="14">
        <v>2</v>
      </c>
      <c r="M981" s="14"/>
      <c r="N981" s="126"/>
    </row>
    <row r="982" spans="1:14" ht="15.75" customHeight="1">
      <c r="A982" s="9" t="s">
        <v>59</v>
      </c>
      <c r="B982" s="120"/>
      <c r="C982" s="14">
        <v>26.8</v>
      </c>
      <c r="D982" s="14">
        <v>9.7880389999999995</v>
      </c>
      <c r="E982" s="14">
        <v>30</v>
      </c>
      <c r="F982" s="14">
        <v>-6.3251900000000001</v>
      </c>
      <c r="G982" s="14"/>
      <c r="H982" s="14">
        <v>-16.367699999999999</v>
      </c>
      <c r="I982" s="14">
        <v>843.9085</v>
      </c>
      <c r="J982" s="14"/>
      <c r="K982" s="14">
        <v>1</v>
      </c>
      <c r="L982" s="14">
        <v>2</v>
      </c>
      <c r="M982" s="14"/>
      <c r="N982" s="126"/>
    </row>
    <row r="983" spans="1:14" ht="15.75" customHeight="1">
      <c r="A983" s="9" t="s">
        <v>59</v>
      </c>
      <c r="B983" s="120"/>
      <c r="C983" s="14">
        <v>26.9</v>
      </c>
      <c r="D983" s="14">
        <v>7.6200850000000004</v>
      </c>
      <c r="E983" s="14">
        <v>30.0625</v>
      </c>
      <c r="F983" s="14">
        <v>-6.1650499999999999</v>
      </c>
      <c r="G983" s="14"/>
      <c r="H983" s="14">
        <v>-12</v>
      </c>
      <c r="I983" s="14">
        <v>629.68190000000004</v>
      </c>
      <c r="J983" s="14"/>
      <c r="K983" s="14">
        <v>1</v>
      </c>
      <c r="L983" s="14">
        <v>2</v>
      </c>
      <c r="M983" s="14"/>
      <c r="N983" s="126"/>
    </row>
    <row r="984" spans="1:14" ht="15.75" customHeight="1">
      <c r="A984" s="9" t="s">
        <v>59</v>
      </c>
      <c r="B984" s="120"/>
      <c r="C984" s="14">
        <v>27</v>
      </c>
      <c r="D984" s="14">
        <v>5.5698429999999997</v>
      </c>
      <c r="E984" s="14">
        <v>30.020340000000001</v>
      </c>
      <c r="F984" s="14">
        <v>-6.1620600000000003</v>
      </c>
      <c r="G984" s="14"/>
      <c r="H984" s="14">
        <v>-10.5</v>
      </c>
      <c r="I984" s="14">
        <v>449.78289999999998</v>
      </c>
      <c r="J984" s="14"/>
      <c r="K984" s="14">
        <v>1</v>
      </c>
      <c r="L984" s="14">
        <v>2</v>
      </c>
      <c r="M984" s="14"/>
      <c r="N984" s="126"/>
    </row>
    <row r="985" spans="1:14" ht="15.75" customHeight="1">
      <c r="A985" s="9" t="s">
        <v>59</v>
      </c>
      <c r="B985" s="120"/>
      <c r="C985" s="14">
        <v>27.1</v>
      </c>
      <c r="D985" s="14">
        <v>3.6242570000000001</v>
      </c>
      <c r="E985" s="14">
        <v>29.91863</v>
      </c>
      <c r="F985" s="14">
        <v>-6.0194299999999998</v>
      </c>
      <c r="G985" s="14"/>
      <c r="H985" s="14">
        <v>-8.4448399999999992</v>
      </c>
      <c r="I985" s="14">
        <v>273.93150000000003</v>
      </c>
      <c r="J985" s="14"/>
      <c r="K985" s="14">
        <v>1</v>
      </c>
      <c r="L985" s="14">
        <v>2</v>
      </c>
      <c r="M985" s="14"/>
      <c r="N985" s="126"/>
    </row>
    <row r="986" spans="1:14" ht="15.75" customHeight="1">
      <c r="A986" s="9" t="s">
        <v>59</v>
      </c>
      <c r="B986" s="120"/>
      <c r="C986" s="14">
        <v>27.2</v>
      </c>
      <c r="D986" s="14">
        <v>1.996459</v>
      </c>
      <c r="E986" s="14">
        <v>29.91563</v>
      </c>
      <c r="F986" s="14">
        <v>-5.6620699999999999</v>
      </c>
      <c r="G986" s="14"/>
      <c r="H986" s="14">
        <v>-5</v>
      </c>
      <c r="I986" s="14">
        <v>125.0141</v>
      </c>
      <c r="J986" s="14"/>
      <c r="K986" s="14">
        <v>1</v>
      </c>
      <c r="L986" s="14">
        <v>2</v>
      </c>
      <c r="M986" s="14"/>
      <c r="N986" s="126"/>
    </row>
    <row r="987" spans="1:14" ht="15.75" customHeight="1">
      <c r="A987" s="9" t="s">
        <v>59</v>
      </c>
      <c r="B987" s="120"/>
      <c r="C987" s="14">
        <v>27.3</v>
      </c>
      <c r="D987" s="14">
        <v>0.94674999999999998</v>
      </c>
      <c r="E987" s="14">
        <v>29.628250000000001</v>
      </c>
      <c r="F987" s="14">
        <v>-2.3169900000000001</v>
      </c>
      <c r="G987" s="14"/>
      <c r="H987" s="14">
        <v>-2.4513500000000001</v>
      </c>
      <c r="I987" s="14">
        <v>-26.718299999999999</v>
      </c>
      <c r="J987" s="14"/>
      <c r="K987" s="14">
        <v>1</v>
      </c>
      <c r="L987" s="14">
        <v>2</v>
      </c>
      <c r="M987" s="14"/>
      <c r="N987" s="126"/>
    </row>
    <row r="988" spans="1:14" ht="15.75" customHeight="1">
      <c r="A988" s="9" t="s">
        <v>59</v>
      </c>
      <c r="B988" s="120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26"/>
    </row>
    <row r="989" spans="1:14" ht="15.75" customHeight="1">
      <c r="A989" s="9" t="s">
        <v>59</v>
      </c>
      <c r="B989" s="120"/>
      <c r="C989" s="14">
        <v>35.9</v>
      </c>
      <c r="D989" s="14">
        <v>51.088290000000001</v>
      </c>
      <c r="E989" s="14">
        <v>22.477509999999999</v>
      </c>
      <c r="F989" s="14">
        <v>-0.90427999999999997</v>
      </c>
      <c r="G989" s="14"/>
      <c r="H989" s="14">
        <v>-5.2859999999999997E-2</v>
      </c>
      <c r="I989" s="14">
        <v>4201.8519999999999</v>
      </c>
      <c r="J989" s="14"/>
      <c r="K989" s="14">
        <v>1</v>
      </c>
      <c r="L989" s="14">
        <v>2</v>
      </c>
      <c r="M989" s="14"/>
      <c r="N989" s="126"/>
    </row>
    <row r="990" spans="1:14" ht="15.75" customHeight="1">
      <c r="A990" s="9" t="s">
        <v>59</v>
      </c>
      <c r="B990" s="120"/>
      <c r="C990" s="14">
        <v>36</v>
      </c>
      <c r="D990" s="14">
        <v>50.574449999999999</v>
      </c>
      <c r="E990" s="14">
        <v>25.113489999999999</v>
      </c>
      <c r="F990" s="14">
        <v>-2.1097999999999999</v>
      </c>
      <c r="G990" s="14"/>
      <c r="H990" s="14">
        <v>-6.5503499999999999</v>
      </c>
      <c r="I990" s="14">
        <v>4122.8969999999999</v>
      </c>
      <c r="J990" s="14"/>
      <c r="K990" s="14">
        <v>1</v>
      </c>
      <c r="L990" s="14">
        <v>2</v>
      </c>
      <c r="M990" s="14"/>
      <c r="N990" s="126"/>
    </row>
    <row r="991" spans="1:14" ht="15.75" customHeight="1">
      <c r="A991" s="9" t="s">
        <v>59</v>
      </c>
      <c r="B991" s="120"/>
      <c r="C991" s="14">
        <v>36.1</v>
      </c>
      <c r="D991" s="14">
        <v>49.228319999999997</v>
      </c>
      <c r="E991" s="14">
        <v>26.694759999999999</v>
      </c>
      <c r="F991" s="14">
        <v>-3.58758</v>
      </c>
      <c r="G991" s="14"/>
      <c r="H991" s="14">
        <v>-12.0449</v>
      </c>
      <c r="I991" s="14">
        <v>4046.1379999999999</v>
      </c>
      <c r="J991" s="14"/>
      <c r="K991" s="14">
        <v>1</v>
      </c>
      <c r="L991" s="14">
        <v>2</v>
      </c>
      <c r="M991" s="14"/>
      <c r="N991" s="126"/>
    </row>
    <row r="992" spans="1:14" ht="15.75" customHeight="1">
      <c r="A992" s="9" t="s">
        <v>59</v>
      </c>
      <c r="B992" s="120"/>
      <c r="C992" s="14">
        <v>36.200000000000003</v>
      </c>
      <c r="D992" s="14">
        <v>47.91751</v>
      </c>
      <c r="E992" s="14">
        <v>28.469470000000001</v>
      </c>
      <c r="F992" s="14">
        <v>-3.7856399999999999</v>
      </c>
      <c r="G992" s="14"/>
      <c r="H992" s="14">
        <v>-15.5</v>
      </c>
      <c r="I992" s="14">
        <v>3938.0949999999998</v>
      </c>
      <c r="J992" s="14"/>
      <c r="K992" s="14">
        <v>1</v>
      </c>
      <c r="L992" s="14">
        <v>2</v>
      </c>
      <c r="M992" s="14"/>
      <c r="N992" s="126"/>
    </row>
    <row r="993" spans="1:14" ht="15.75" customHeight="1">
      <c r="A993" s="9" t="s">
        <v>59</v>
      </c>
      <c r="B993" s="120"/>
      <c r="C993" s="14">
        <v>36.299999999999997</v>
      </c>
      <c r="D993" s="14">
        <v>46.467509999999997</v>
      </c>
      <c r="E993" s="14">
        <v>28.5625</v>
      </c>
      <c r="F993" s="14">
        <v>-4.7264799999999996</v>
      </c>
      <c r="G993" s="14"/>
      <c r="H993" s="14">
        <v>-19</v>
      </c>
      <c r="I993" s="14">
        <v>3817.7330000000002</v>
      </c>
      <c r="J993" s="14"/>
      <c r="K993" s="14">
        <v>1</v>
      </c>
      <c r="L993" s="14">
        <v>2</v>
      </c>
      <c r="M993" s="14"/>
      <c r="N993" s="126"/>
    </row>
    <row r="994" spans="1:14" ht="15.75" customHeight="1">
      <c r="A994" s="9" t="s">
        <v>59</v>
      </c>
      <c r="B994" s="120"/>
      <c r="C994" s="14">
        <v>36.4</v>
      </c>
      <c r="D994" s="14">
        <v>44.40569</v>
      </c>
      <c r="E994" s="14">
        <v>28.75</v>
      </c>
      <c r="F994" s="14">
        <v>-5.0256499999999997</v>
      </c>
      <c r="G994" s="14"/>
      <c r="H994" s="14">
        <v>-22.554500000000001</v>
      </c>
      <c r="I994" s="14">
        <v>3666.0309999999999</v>
      </c>
      <c r="J994" s="14"/>
      <c r="K994" s="14">
        <v>1</v>
      </c>
      <c r="L994" s="14">
        <v>2</v>
      </c>
      <c r="M994" s="14"/>
      <c r="N994" s="126"/>
    </row>
    <row r="995" spans="1:14" ht="15.75" customHeight="1">
      <c r="A995" s="9" t="s">
        <v>59</v>
      </c>
      <c r="B995" s="120"/>
      <c r="C995" s="14">
        <v>36.5</v>
      </c>
      <c r="D995" s="14">
        <v>42.767850000000003</v>
      </c>
      <c r="E995" s="14">
        <v>29.244029999999999</v>
      </c>
      <c r="F995" s="14">
        <v>-5.0539800000000001</v>
      </c>
      <c r="G995" s="14"/>
      <c r="H995" s="14">
        <v>-27.053100000000001</v>
      </c>
      <c r="I995" s="14">
        <v>3523.7950000000001</v>
      </c>
      <c r="J995" s="14"/>
      <c r="K995" s="14">
        <v>1</v>
      </c>
      <c r="L995" s="14">
        <v>2</v>
      </c>
      <c r="M995" s="14"/>
      <c r="N995" s="126"/>
    </row>
    <row r="996" spans="1:14" ht="15.75" customHeight="1">
      <c r="A996" s="9" t="s">
        <v>59</v>
      </c>
      <c r="B996" s="120"/>
      <c r="C996" s="14">
        <v>36.6</v>
      </c>
      <c r="D996" s="14">
        <v>40.40014</v>
      </c>
      <c r="E996" s="14">
        <v>29.431470000000001</v>
      </c>
      <c r="F996" s="14">
        <v>-5.8277700000000001</v>
      </c>
      <c r="G996" s="14"/>
      <c r="H996" s="14">
        <v>-31.552600000000002</v>
      </c>
      <c r="I996" s="14">
        <v>3330.578</v>
      </c>
      <c r="J996" s="14"/>
      <c r="K996" s="14">
        <v>1</v>
      </c>
      <c r="L996" s="14">
        <v>2</v>
      </c>
      <c r="M996" s="14"/>
      <c r="N996" s="126"/>
    </row>
    <row r="997" spans="1:14" ht="15.75" customHeight="1">
      <c r="A997" s="9" t="s">
        <v>59</v>
      </c>
      <c r="B997" s="120"/>
      <c r="C997" s="14">
        <v>36.700000000000003</v>
      </c>
      <c r="D997" s="14">
        <v>38.467669999999998</v>
      </c>
      <c r="E997" s="14">
        <v>29.91263</v>
      </c>
      <c r="F997" s="14">
        <v>-5.5820800000000004</v>
      </c>
      <c r="G997" s="14"/>
      <c r="H997" s="14">
        <v>-37.1096</v>
      </c>
      <c r="I997" s="14">
        <v>3182.585</v>
      </c>
      <c r="J997" s="14"/>
      <c r="K997" s="14">
        <v>1</v>
      </c>
      <c r="L997" s="14">
        <v>2</v>
      </c>
      <c r="M997" s="14"/>
      <c r="N997" s="126"/>
    </row>
    <row r="998" spans="1:14" ht="15.75" customHeight="1">
      <c r="A998" s="9" t="s">
        <v>59</v>
      </c>
      <c r="B998" s="120"/>
      <c r="C998" s="14">
        <v>36.799999999999997</v>
      </c>
      <c r="D998" s="14">
        <v>36.253349999999998</v>
      </c>
      <c r="E998" s="14">
        <v>30.1875</v>
      </c>
      <c r="F998" s="14">
        <v>-6.2625099999999998</v>
      </c>
      <c r="G998" s="14"/>
      <c r="H998" s="14">
        <v>-44.054000000000002</v>
      </c>
      <c r="I998" s="14">
        <v>2986.6010000000001</v>
      </c>
      <c r="J998" s="14"/>
      <c r="K998" s="14">
        <v>1</v>
      </c>
      <c r="L998" s="14">
        <v>2</v>
      </c>
      <c r="M998" s="14"/>
      <c r="N998" s="126"/>
    </row>
    <row r="999" spans="1:14" ht="15.75" customHeight="1">
      <c r="A999" s="9" t="s">
        <v>59</v>
      </c>
      <c r="B999" s="120"/>
      <c r="C999" s="14">
        <v>36.9</v>
      </c>
      <c r="D999" s="14">
        <v>34.260959999999997</v>
      </c>
      <c r="E999" s="14">
        <v>30.206289999999999</v>
      </c>
      <c r="F999" s="14">
        <v>-5.8729500000000003</v>
      </c>
      <c r="G999" s="14"/>
      <c r="H999" s="14">
        <v>-54.104399999999998</v>
      </c>
      <c r="I999" s="14">
        <v>2828.1579999999999</v>
      </c>
      <c r="J999" s="14"/>
      <c r="K999" s="14">
        <v>1</v>
      </c>
      <c r="L999" s="14">
        <v>2</v>
      </c>
      <c r="M999" s="14"/>
      <c r="N999" s="126"/>
    </row>
    <row r="1000" spans="1:14" ht="15.75" customHeight="1">
      <c r="A1000" s="9" t="s">
        <v>59</v>
      </c>
      <c r="B1000" s="120"/>
      <c r="C1000" s="14">
        <v>37</v>
      </c>
      <c r="D1000" s="14">
        <v>31.74155</v>
      </c>
      <c r="E1000" s="14">
        <v>30.1875</v>
      </c>
      <c r="F1000" s="14">
        <v>-6.7454599999999996</v>
      </c>
      <c r="G1000" s="14"/>
      <c r="H1000" s="14">
        <v>-79.310599999999994</v>
      </c>
      <c r="I1000" s="14">
        <v>2595.473</v>
      </c>
      <c r="J1000" s="14"/>
      <c r="K1000" s="14">
        <v>1</v>
      </c>
      <c r="L1000" s="14">
        <v>2</v>
      </c>
      <c r="M1000" s="14"/>
      <c r="N1000" s="126"/>
    </row>
    <row r="1001" spans="1:14" ht="15.75" customHeight="1">
      <c r="A1001" s="9" t="s">
        <v>59</v>
      </c>
      <c r="B1001" s="120"/>
      <c r="C1001" s="14">
        <v>37.1</v>
      </c>
      <c r="D1001" s="14">
        <v>29.541360000000001</v>
      </c>
      <c r="E1001" s="14">
        <v>30.412130000000001</v>
      </c>
      <c r="F1001" s="14">
        <v>-6.7608699999999997</v>
      </c>
      <c r="G1001" s="14"/>
      <c r="H1001" s="14">
        <v>-102.73</v>
      </c>
      <c r="I1001" s="14">
        <v>2415.5720000000001</v>
      </c>
      <c r="J1001" s="14"/>
      <c r="K1001" s="14">
        <v>1</v>
      </c>
      <c r="L1001" s="14">
        <v>2</v>
      </c>
      <c r="M1001" s="14"/>
      <c r="N1001" s="126"/>
    </row>
    <row r="1002" spans="1:14" ht="15.75" customHeight="1">
      <c r="A1002" s="9" t="s">
        <v>59</v>
      </c>
      <c r="B1002" s="120"/>
      <c r="C1002" s="14">
        <v>37.200000000000003</v>
      </c>
      <c r="D1002" s="14">
        <v>26.862390000000001</v>
      </c>
      <c r="E1002" s="14">
        <v>30.375</v>
      </c>
      <c r="F1002" s="14">
        <v>-7.0705200000000001</v>
      </c>
      <c r="G1002" s="14"/>
      <c r="H1002" s="14">
        <v>-122.172</v>
      </c>
      <c r="I1002" s="14">
        <v>2206.94</v>
      </c>
      <c r="J1002" s="14"/>
      <c r="K1002" s="14">
        <v>1</v>
      </c>
      <c r="L1002" s="14">
        <v>2</v>
      </c>
      <c r="M1002" s="14"/>
      <c r="N1002" s="126"/>
    </row>
    <row r="1003" spans="1:14" ht="15.75" customHeight="1">
      <c r="A1003" s="9" t="s">
        <v>59</v>
      </c>
      <c r="B1003" s="120"/>
      <c r="C1003" s="14">
        <v>37.299999999999997</v>
      </c>
      <c r="D1003" s="14">
        <v>24.310490000000001</v>
      </c>
      <c r="E1003" s="14">
        <v>30.75</v>
      </c>
      <c r="F1003" s="14">
        <v>-7.3506999999999998</v>
      </c>
      <c r="G1003" s="14"/>
      <c r="H1003" s="14">
        <v>-138.61500000000001</v>
      </c>
      <c r="I1003" s="14">
        <v>2001.99</v>
      </c>
      <c r="J1003" s="14"/>
      <c r="K1003" s="14">
        <v>1</v>
      </c>
      <c r="L1003" s="14">
        <v>2</v>
      </c>
      <c r="M1003" s="14"/>
      <c r="N1003" s="126"/>
    </row>
    <row r="1004" spans="1:14" ht="15.75" customHeight="1">
      <c r="A1004" s="9" t="s">
        <v>59</v>
      </c>
      <c r="B1004" s="120"/>
      <c r="C1004" s="14">
        <v>37.4</v>
      </c>
      <c r="D1004" s="14">
        <v>21.858280000000001</v>
      </c>
      <c r="E1004" s="14">
        <v>30.83756</v>
      </c>
      <c r="F1004" s="14">
        <v>-7.1576599999999999</v>
      </c>
      <c r="G1004" s="14"/>
      <c r="H1004" s="14">
        <v>-146.5</v>
      </c>
      <c r="I1004" s="14">
        <v>1791.96</v>
      </c>
      <c r="J1004" s="14"/>
      <c r="K1004" s="14">
        <v>1</v>
      </c>
      <c r="L1004" s="14">
        <v>2</v>
      </c>
      <c r="M1004" s="14"/>
      <c r="N1004" s="126"/>
    </row>
    <row r="1005" spans="1:14" ht="15.75" customHeight="1">
      <c r="A1005" s="9" t="s">
        <v>59</v>
      </c>
      <c r="B1005" s="120"/>
      <c r="C1005" s="14">
        <v>37.5</v>
      </c>
      <c r="D1005" s="14">
        <v>19.381889999999999</v>
      </c>
      <c r="E1005" s="14">
        <v>30.75</v>
      </c>
      <c r="F1005" s="14">
        <v>-7.0508600000000001</v>
      </c>
      <c r="G1005" s="14"/>
      <c r="H1005" s="14">
        <v>-134.72399999999999</v>
      </c>
      <c r="I1005" s="14">
        <v>1632.789</v>
      </c>
      <c r="J1005" s="14"/>
      <c r="K1005" s="14">
        <v>1</v>
      </c>
      <c r="L1005" s="14">
        <v>2</v>
      </c>
      <c r="M1005" s="14"/>
      <c r="N1005" s="126"/>
    </row>
    <row r="1006" spans="1:14" ht="15.75" customHeight="1">
      <c r="A1006" s="9" t="s">
        <v>59</v>
      </c>
      <c r="B1006" s="120"/>
      <c r="C1006" s="14">
        <v>37.6</v>
      </c>
      <c r="D1006" s="14">
        <v>16.884049999999998</v>
      </c>
      <c r="E1006" s="14">
        <v>30.78734</v>
      </c>
      <c r="F1006" s="14">
        <v>-6.9915900000000004</v>
      </c>
      <c r="G1006" s="14"/>
      <c r="H1006" s="14">
        <v>-117.119</v>
      </c>
      <c r="I1006" s="14">
        <v>1433.5219999999999</v>
      </c>
      <c r="J1006" s="14"/>
      <c r="K1006" s="14">
        <v>1</v>
      </c>
      <c r="L1006" s="14">
        <v>2</v>
      </c>
      <c r="M1006" s="14"/>
      <c r="N1006" s="126"/>
    </row>
    <row r="1007" spans="1:14" ht="15.75" customHeight="1">
      <c r="A1007" s="9" t="s">
        <v>59</v>
      </c>
      <c r="B1007" s="120"/>
      <c r="C1007" s="14">
        <v>37.700000000000003</v>
      </c>
      <c r="D1007" s="14">
        <v>14.435600000000001</v>
      </c>
      <c r="E1007" s="14">
        <v>30.75</v>
      </c>
      <c r="F1007" s="14">
        <v>-6.75509</v>
      </c>
      <c r="G1007" s="14"/>
      <c r="H1007" s="14">
        <v>-99.181399999999996</v>
      </c>
      <c r="I1007" s="14">
        <v>1220.778</v>
      </c>
      <c r="J1007" s="14"/>
      <c r="K1007" s="14">
        <v>1</v>
      </c>
      <c r="L1007" s="14">
        <v>2</v>
      </c>
      <c r="M1007" s="14"/>
      <c r="N1007" s="126"/>
    </row>
    <row r="1008" spans="1:14" ht="15.75" customHeight="1">
      <c r="A1008" s="9" t="s">
        <v>59</v>
      </c>
      <c r="B1008" s="120"/>
      <c r="C1008" s="14">
        <v>37.799999999999997</v>
      </c>
      <c r="D1008" s="14">
        <v>12.22932</v>
      </c>
      <c r="E1008" s="14">
        <v>30.75</v>
      </c>
      <c r="F1008" s="14">
        <v>-6.63124</v>
      </c>
      <c r="G1008" s="14"/>
      <c r="H1008" s="14">
        <v>-82.688900000000004</v>
      </c>
      <c r="I1008" s="14">
        <v>1031.3869999999999</v>
      </c>
      <c r="J1008" s="14"/>
      <c r="K1008" s="14">
        <v>1</v>
      </c>
      <c r="L1008" s="14">
        <v>2</v>
      </c>
      <c r="M1008" s="14"/>
      <c r="N1008" s="126"/>
    </row>
    <row r="1009" spans="1:14" ht="15.75" customHeight="1">
      <c r="A1009" s="9" t="s">
        <v>59</v>
      </c>
      <c r="B1009" s="120"/>
      <c r="C1009" s="14">
        <v>37.9</v>
      </c>
      <c r="D1009" s="14">
        <v>10.05165</v>
      </c>
      <c r="E1009" s="14">
        <v>30.869689999999999</v>
      </c>
      <c r="F1009" s="14">
        <v>-6.1255499999999996</v>
      </c>
      <c r="G1009" s="14"/>
      <c r="H1009" s="14">
        <v>-66.200900000000004</v>
      </c>
      <c r="I1009" s="14">
        <v>845.86199999999997</v>
      </c>
      <c r="J1009" s="14"/>
      <c r="K1009" s="14">
        <v>1</v>
      </c>
      <c r="L1009" s="14">
        <v>2</v>
      </c>
      <c r="M1009" s="14"/>
      <c r="N1009" s="126"/>
    </row>
    <row r="1010" spans="1:14" ht="15.75" customHeight="1">
      <c r="A1010" s="9" t="s">
        <v>59</v>
      </c>
      <c r="B1010" s="120"/>
      <c r="C1010" s="14">
        <v>38</v>
      </c>
      <c r="D1010" s="14">
        <v>7.915737</v>
      </c>
      <c r="E1010" s="14">
        <v>30.5625</v>
      </c>
      <c r="F1010" s="14">
        <v>-6.0533700000000001</v>
      </c>
      <c r="G1010" s="14"/>
      <c r="H1010" s="14">
        <v>-50.251199999999997</v>
      </c>
      <c r="I1010" s="14">
        <v>670.23389999999995</v>
      </c>
      <c r="J1010" s="14"/>
      <c r="K1010" s="14">
        <v>1</v>
      </c>
      <c r="L1010" s="14">
        <v>2</v>
      </c>
      <c r="M1010" s="14"/>
      <c r="N1010" s="126"/>
    </row>
    <row r="1011" spans="1:14" ht="15.75" customHeight="1">
      <c r="A1011" s="9" t="s">
        <v>59</v>
      </c>
      <c r="B1011" s="120"/>
      <c r="C1011" s="14">
        <v>38.1</v>
      </c>
      <c r="D1011" s="14">
        <v>5.9026420000000002</v>
      </c>
      <c r="E1011" s="14">
        <v>30.51858</v>
      </c>
      <c r="F1011" s="14">
        <v>-6.0050400000000002</v>
      </c>
      <c r="G1011" s="14"/>
      <c r="H1011" s="14">
        <v>-34.749000000000002</v>
      </c>
      <c r="I1011" s="14">
        <v>492.2724</v>
      </c>
      <c r="J1011" s="14"/>
      <c r="K1011" s="14">
        <v>1</v>
      </c>
      <c r="L1011" s="14">
        <v>2</v>
      </c>
      <c r="M1011" s="14"/>
      <c r="N1011" s="126"/>
    </row>
    <row r="1012" spans="1:14" ht="15.75" customHeight="1">
      <c r="A1012" s="9" t="s">
        <v>59</v>
      </c>
      <c r="B1012" s="120"/>
      <c r="C1012" s="14">
        <v>38.200000000000003</v>
      </c>
      <c r="D1012" s="14">
        <v>3.9427289999999999</v>
      </c>
      <c r="E1012" s="14">
        <v>30.287189999999999</v>
      </c>
      <c r="F1012" s="14">
        <v>-5.9020799999999998</v>
      </c>
      <c r="G1012" s="14"/>
      <c r="H1012" s="14">
        <v>-18.8066</v>
      </c>
      <c r="I1012" s="14">
        <v>317.43860000000001</v>
      </c>
      <c r="J1012" s="14"/>
      <c r="K1012" s="14">
        <v>1</v>
      </c>
      <c r="L1012" s="14">
        <v>2</v>
      </c>
      <c r="M1012" s="14"/>
      <c r="N1012" s="126"/>
    </row>
    <row r="1013" spans="1:14" ht="15.75" customHeight="1">
      <c r="A1013" s="9" t="s">
        <v>59</v>
      </c>
      <c r="B1013" s="120"/>
      <c r="C1013" s="14">
        <v>38.299999999999997</v>
      </c>
      <c r="D1013" s="14">
        <v>2.3141630000000002</v>
      </c>
      <c r="E1013" s="14">
        <v>30.231459999999998</v>
      </c>
      <c r="F1013" s="14">
        <v>-5.6301600000000001</v>
      </c>
      <c r="G1013" s="14"/>
      <c r="H1013" s="14">
        <v>-6</v>
      </c>
      <c r="I1013" s="14">
        <v>149.006</v>
      </c>
      <c r="J1013" s="14"/>
      <c r="K1013" s="14">
        <v>1</v>
      </c>
      <c r="L1013" s="14">
        <v>2</v>
      </c>
      <c r="M1013" s="14"/>
      <c r="N1013" s="126"/>
    </row>
    <row r="1014" spans="1:14" ht="15.75" customHeight="1">
      <c r="A1014" s="9" t="s">
        <v>59</v>
      </c>
      <c r="B1014" s="120"/>
      <c r="C1014" s="14">
        <v>38.4</v>
      </c>
      <c r="D1014" s="14">
        <v>1.0504169999999999</v>
      </c>
      <c r="E1014" s="14">
        <v>30.006900000000002</v>
      </c>
      <c r="F1014" s="14">
        <v>-3.8747400000000001</v>
      </c>
      <c r="G1014" s="14"/>
      <c r="H1014" s="14">
        <v>-3.4443299999999999</v>
      </c>
      <c r="I1014" s="14">
        <v>9.9940239999999996</v>
      </c>
      <c r="J1014" s="14"/>
      <c r="K1014" s="14">
        <v>1</v>
      </c>
      <c r="L1014" s="14">
        <v>2</v>
      </c>
      <c r="M1014" s="14"/>
      <c r="N1014" s="126"/>
    </row>
    <row r="1015" spans="1:14" ht="15.75" customHeight="1">
      <c r="A1015" s="9" t="s">
        <v>59</v>
      </c>
      <c r="B1015" s="120"/>
      <c r="C1015" s="14">
        <v>38.5</v>
      </c>
      <c r="D1015" s="14">
        <v>0.623309</v>
      </c>
      <c r="E1015" s="14">
        <v>27.528379999999999</v>
      </c>
      <c r="F1015" s="14">
        <v>2.142293</v>
      </c>
      <c r="G1015" s="14"/>
      <c r="H1015" s="14">
        <v>-0.94272999999999996</v>
      </c>
      <c r="I1015" s="14">
        <v>-60.428899999999999</v>
      </c>
      <c r="J1015" s="14"/>
      <c r="K1015" s="14">
        <v>1</v>
      </c>
      <c r="L1015" s="14">
        <v>2</v>
      </c>
      <c r="M1015" s="14"/>
      <c r="N1015" s="126"/>
    </row>
    <row r="1016" spans="1:14" ht="15.75" customHeight="1">
      <c r="A1016" s="9" t="s">
        <v>59</v>
      </c>
      <c r="B1016" s="120" t="s">
        <v>144</v>
      </c>
      <c r="C1016" s="14">
        <v>8.1999999999999993</v>
      </c>
      <c r="D1016" s="14">
        <v>49.692909999999998</v>
      </c>
      <c r="E1016" s="14">
        <v>15.263640000000001</v>
      </c>
      <c r="F1016" s="14">
        <v>-5.1490000000000001E-2</v>
      </c>
      <c r="G1016" s="14"/>
      <c r="H1016" s="14">
        <v>-1.8345100000000001</v>
      </c>
      <c r="I1016" s="14">
        <v>4064.3029999999999</v>
      </c>
      <c r="J1016" s="14"/>
      <c r="K1016" s="14">
        <v>1</v>
      </c>
      <c r="L1016" s="14">
        <v>1</v>
      </c>
      <c r="M1016" s="14"/>
      <c r="N1016" s="120" t="s">
        <v>183</v>
      </c>
    </row>
    <row r="1017" spans="1:14" ht="15.75" customHeight="1">
      <c r="A1017" s="9" t="s">
        <v>59</v>
      </c>
      <c r="B1017" s="120"/>
      <c r="C1017" s="14">
        <v>8.3000000000000007</v>
      </c>
      <c r="D1017" s="14">
        <v>49.345210000000002</v>
      </c>
      <c r="E1017" s="14">
        <v>23.16581</v>
      </c>
      <c r="F1017" s="14">
        <v>-0.94589999999999996</v>
      </c>
      <c r="G1017" s="14"/>
      <c r="H1017" s="14">
        <v>-7.3341799999999999</v>
      </c>
      <c r="I1017" s="14">
        <v>3979.1289999999999</v>
      </c>
      <c r="J1017" s="14"/>
      <c r="K1017" s="14">
        <v>1</v>
      </c>
      <c r="L1017" s="14">
        <v>1</v>
      </c>
      <c r="M1017" s="14"/>
      <c r="N1017" s="120"/>
    </row>
    <row r="1018" spans="1:14" ht="15.75" customHeight="1">
      <c r="A1018" s="9" t="s">
        <v>59</v>
      </c>
      <c r="B1018" s="120"/>
      <c r="C1018" s="14">
        <v>8.4</v>
      </c>
      <c r="D1018" s="14">
        <v>48.465899999999998</v>
      </c>
      <c r="E1018" s="14">
        <v>27.45251</v>
      </c>
      <c r="F1018" s="14">
        <v>-2.46929</v>
      </c>
      <c r="G1018" s="14"/>
      <c r="H1018" s="14">
        <v>-13.828200000000001</v>
      </c>
      <c r="I1018" s="14">
        <v>4002.7460000000001</v>
      </c>
      <c r="J1018" s="14"/>
      <c r="K1018" s="14">
        <v>1</v>
      </c>
      <c r="L1018" s="14">
        <v>1</v>
      </c>
      <c r="M1018" s="14"/>
      <c r="N1018" s="120"/>
    </row>
    <row r="1019" spans="1:14" ht="15.75" customHeight="1">
      <c r="A1019" s="9" t="s">
        <v>59</v>
      </c>
      <c r="B1019" s="120"/>
      <c r="C1019" s="14">
        <v>8.5</v>
      </c>
      <c r="D1019" s="14">
        <v>47.123019999999997</v>
      </c>
      <c r="E1019" s="14">
        <v>29.471969999999999</v>
      </c>
      <c r="F1019" s="14">
        <v>-3.9155099999999998</v>
      </c>
      <c r="G1019" s="14"/>
      <c r="H1019" s="14">
        <v>-20.332799999999999</v>
      </c>
      <c r="I1019" s="14">
        <v>3900.018</v>
      </c>
      <c r="J1019" s="14"/>
      <c r="K1019" s="14">
        <v>1</v>
      </c>
      <c r="L1019" s="14">
        <v>1</v>
      </c>
      <c r="M1019" s="14"/>
      <c r="N1019" s="120"/>
    </row>
    <row r="1020" spans="1:14" ht="15.75" customHeight="1">
      <c r="A1020" s="9" t="s">
        <v>59</v>
      </c>
      <c r="B1020" s="120"/>
      <c r="C1020" s="14">
        <v>8.6</v>
      </c>
      <c r="D1020" s="14">
        <v>45.450870000000002</v>
      </c>
      <c r="E1020" s="14">
        <v>30.67745</v>
      </c>
      <c r="F1020" s="14">
        <v>-5.2625799999999998</v>
      </c>
      <c r="G1020" s="14"/>
      <c r="H1020" s="14">
        <v>-28.170999999999999</v>
      </c>
      <c r="I1020" s="14">
        <v>3725.04</v>
      </c>
      <c r="J1020" s="14"/>
      <c r="K1020" s="14">
        <v>1</v>
      </c>
      <c r="L1020" s="14">
        <v>1</v>
      </c>
      <c r="M1020" s="14"/>
      <c r="N1020" s="120"/>
    </row>
    <row r="1021" spans="1:14" ht="15.75" customHeight="1">
      <c r="A1021" s="9" t="s">
        <v>59</v>
      </c>
      <c r="B1021" s="120"/>
      <c r="C1021" s="14">
        <v>8.6999999999999993</v>
      </c>
      <c r="D1021" s="14">
        <v>43.338529999999999</v>
      </c>
      <c r="E1021" s="14">
        <v>31.0625</v>
      </c>
      <c r="F1021" s="14">
        <v>-6.1001000000000003</v>
      </c>
      <c r="G1021" s="14"/>
      <c r="H1021" s="14">
        <v>-36.667299999999997</v>
      </c>
      <c r="I1021" s="14">
        <v>3564.9290000000001</v>
      </c>
      <c r="J1021" s="14"/>
      <c r="K1021" s="14">
        <v>1</v>
      </c>
      <c r="L1021" s="14">
        <v>1</v>
      </c>
      <c r="M1021" s="14"/>
      <c r="N1021" s="120"/>
    </row>
    <row r="1022" spans="1:14" ht="15.75" customHeight="1">
      <c r="A1022" s="9" t="s">
        <v>59</v>
      </c>
      <c r="B1022" s="120"/>
      <c r="C1022" s="14">
        <v>8.8000000000000007</v>
      </c>
      <c r="D1022" s="14">
        <v>41.068550000000002</v>
      </c>
      <c r="E1022" s="14">
        <v>31.651309999999999</v>
      </c>
      <c r="F1022" s="14">
        <v>-6.5710100000000002</v>
      </c>
      <c r="G1022" s="14"/>
      <c r="H1022" s="14">
        <v>-46.671300000000002</v>
      </c>
      <c r="I1022" s="14">
        <v>3378.0349999999999</v>
      </c>
      <c r="J1022" s="14"/>
      <c r="K1022" s="14">
        <v>1</v>
      </c>
      <c r="L1022" s="14">
        <v>1</v>
      </c>
      <c r="M1022" s="14"/>
      <c r="N1022" s="120"/>
    </row>
    <row r="1023" spans="1:14" ht="15.75" customHeight="1">
      <c r="A1023" s="9" t="s">
        <v>59</v>
      </c>
      <c r="B1023" s="120"/>
      <c r="C1023" s="14">
        <v>8.9</v>
      </c>
      <c r="D1023" s="14">
        <v>38.311219999999999</v>
      </c>
      <c r="E1023" s="14">
        <v>31.75</v>
      </c>
      <c r="F1023" s="14">
        <v>-7.1145800000000001</v>
      </c>
      <c r="G1023" s="14"/>
      <c r="H1023" s="14">
        <v>-56.996000000000002</v>
      </c>
      <c r="I1023" s="14">
        <v>3168.056</v>
      </c>
      <c r="J1023" s="14"/>
      <c r="K1023" s="14">
        <v>1</v>
      </c>
      <c r="L1023" s="14">
        <v>1</v>
      </c>
      <c r="M1023" s="14"/>
      <c r="N1023" s="120"/>
    </row>
    <row r="1024" spans="1:14" ht="15.75" customHeight="1">
      <c r="A1024" s="9" t="s">
        <v>59</v>
      </c>
      <c r="B1024" s="120"/>
      <c r="C1024" s="14">
        <v>9</v>
      </c>
      <c r="D1024" s="14">
        <v>35.95205</v>
      </c>
      <c r="E1024" s="14">
        <v>31.75</v>
      </c>
      <c r="F1024" s="14">
        <v>-7.2537900000000004</v>
      </c>
      <c r="G1024" s="14"/>
      <c r="H1024" s="14">
        <v>-77.014399999999995</v>
      </c>
      <c r="I1024" s="14">
        <v>2940.2190000000001</v>
      </c>
      <c r="J1024" s="14"/>
      <c r="K1024" s="14">
        <v>1</v>
      </c>
      <c r="L1024" s="14">
        <v>1</v>
      </c>
      <c r="M1024" s="14"/>
      <c r="N1024" s="120"/>
    </row>
    <row r="1025" spans="1:14" ht="15.75" customHeight="1">
      <c r="A1025" s="9" t="s">
        <v>59</v>
      </c>
      <c r="B1025" s="120"/>
      <c r="C1025" s="14">
        <v>9.1</v>
      </c>
      <c r="D1025" s="14">
        <v>33.002470000000002</v>
      </c>
      <c r="E1025" s="14">
        <v>31.75</v>
      </c>
      <c r="F1025" s="14">
        <v>-7.6704400000000001</v>
      </c>
      <c r="G1025" s="14"/>
      <c r="H1025" s="14">
        <v>-93.511399999999995</v>
      </c>
      <c r="I1025" s="14">
        <v>2707.4169999999999</v>
      </c>
      <c r="J1025" s="14"/>
      <c r="K1025" s="14">
        <v>1</v>
      </c>
      <c r="L1025" s="14">
        <v>1</v>
      </c>
      <c r="M1025" s="14"/>
      <c r="N1025" s="120"/>
    </row>
    <row r="1026" spans="1:14" ht="15.75" customHeight="1">
      <c r="A1026" s="9" t="s">
        <v>59</v>
      </c>
      <c r="B1026" s="120"/>
      <c r="C1026" s="14">
        <v>9.1999999999999993</v>
      </c>
      <c r="D1026" s="14">
        <v>30.406089999999999</v>
      </c>
      <c r="E1026" s="14">
        <v>31.75</v>
      </c>
      <c r="F1026" s="14">
        <v>-7.9462999999999999</v>
      </c>
      <c r="G1026" s="14"/>
      <c r="H1026" s="14">
        <v>-107.509</v>
      </c>
      <c r="I1026" s="14">
        <v>2506.337</v>
      </c>
      <c r="J1026" s="14"/>
      <c r="K1026" s="14">
        <v>1</v>
      </c>
      <c r="L1026" s="14">
        <v>1</v>
      </c>
      <c r="M1026" s="14"/>
      <c r="N1026" s="120"/>
    </row>
    <row r="1027" spans="1:14" ht="15.75" customHeight="1">
      <c r="A1027" s="9" t="s">
        <v>59</v>
      </c>
      <c r="B1027" s="120"/>
      <c r="C1027" s="14">
        <v>9.3000000000000007</v>
      </c>
      <c r="D1027" s="14">
        <v>27.663879999999999</v>
      </c>
      <c r="E1027" s="14">
        <v>31.705719999999999</v>
      </c>
      <c r="F1027" s="14">
        <v>-7.7633000000000001</v>
      </c>
      <c r="G1027" s="14"/>
      <c r="H1027" s="14">
        <v>-120.17100000000001</v>
      </c>
      <c r="I1027" s="14">
        <v>2286.2040000000002</v>
      </c>
      <c r="J1027" s="14"/>
      <c r="K1027" s="14">
        <v>1</v>
      </c>
      <c r="L1027" s="14">
        <v>1</v>
      </c>
      <c r="M1027" s="14"/>
      <c r="N1027" s="120"/>
    </row>
    <row r="1028" spans="1:14" ht="15.75" customHeight="1">
      <c r="A1028" s="9" t="s">
        <v>59</v>
      </c>
      <c r="B1028" s="120"/>
      <c r="C1028" s="14">
        <v>9.4</v>
      </c>
      <c r="D1028" s="14">
        <v>24.805720000000001</v>
      </c>
      <c r="E1028" s="14">
        <v>31.5625</v>
      </c>
      <c r="F1028" s="14">
        <v>-8.1837199999999992</v>
      </c>
      <c r="G1028" s="14"/>
      <c r="H1028" s="14">
        <v>-132.51</v>
      </c>
      <c r="I1028" s="14">
        <v>2051.886</v>
      </c>
      <c r="J1028" s="14"/>
      <c r="K1028" s="14">
        <v>1</v>
      </c>
      <c r="L1028" s="14">
        <v>1</v>
      </c>
      <c r="M1028" s="14"/>
      <c r="N1028" s="120"/>
    </row>
    <row r="1029" spans="1:14" ht="15.75" customHeight="1">
      <c r="A1029" s="9" t="s">
        <v>59</v>
      </c>
      <c r="B1029" s="120"/>
      <c r="C1029" s="14">
        <v>9.5</v>
      </c>
      <c r="D1029" s="14">
        <v>21.986350000000002</v>
      </c>
      <c r="E1029" s="14">
        <v>31.6875</v>
      </c>
      <c r="F1029" s="14">
        <v>-8.0685800000000008</v>
      </c>
      <c r="G1029" s="14"/>
      <c r="H1029" s="14">
        <v>-142.65899999999999</v>
      </c>
      <c r="I1029" s="14">
        <v>1811.241</v>
      </c>
      <c r="J1029" s="14"/>
      <c r="K1029" s="14">
        <v>1</v>
      </c>
      <c r="L1029" s="14">
        <v>1</v>
      </c>
      <c r="M1029" s="14"/>
      <c r="N1029" s="120"/>
    </row>
    <row r="1030" spans="1:14" ht="15.75" customHeight="1">
      <c r="A1030" s="9" t="s">
        <v>59</v>
      </c>
      <c r="B1030" s="120"/>
      <c r="C1030" s="14">
        <v>9.6</v>
      </c>
      <c r="D1030" s="14">
        <v>19.250959999999999</v>
      </c>
      <c r="E1030" s="14">
        <v>31.599270000000001</v>
      </c>
      <c r="F1030" s="14">
        <v>-7.8195399999999999</v>
      </c>
      <c r="G1030" s="14"/>
      <c r="H1030" s="14">
        <v>-148.5</v>
      </c>
      <c r="I1030" s="14">
        <v>1574.4870000000001</v>
      </c>
      <c r="J1030" s="14"/>
      <c r="K1030" s="14">
        <v>1</v>
      </c>
      <c r="L1030" s="14">
        <v>1</v>
      </c>
      <c r="M1030" s="14"/>
      <c r="N1030" s="120"/>
    </row>
    <row r="1031" spans="1:14" ht="15.75" customHeight="1">
      <c r="A1031" s="9" t="s">
        <v>59</v>
      </c>
      <c r="B1031" s="120"/>
      <c r="C1031" s="14">
        <v>9.6999999999999993</v>
      </c>
      <c r="D1031" s="14">
        <v>16.441559999999999</v>
      </c>
      <c r="E1031" s="14">
        <v>31.5625</v>
      </c>
      <c r="F1031" s="14">
        <v>-7.90625</v>
      </c>
      <c r="G1031" s="14"/>
      <c r="H1031" s="14">
        <v>-134.04400000000001</v>
      </c>
      <c r="I1031" s="14">
        <v>1388.6579999999999</v>
      </c>
      <c r="J1031" s="14"/>
      <c r="K1031" s="14">
        <v>1</v>
      </c>
      <c r="L1031" s="14">
        <v>1</v>
      </c>
      <c r="M1031" s="14"/>
      <c r="N1031" s="120"/>
    </row>
    <row r="1032" spans="1:14" ht="15.75" customHeight="1">
      <c r="A1032" s="9" t="s">
        <v>59</v>
      </c>
      <c r="B1032" s="120"/>
      <c r="C1032" s="14">
        <v>9.8000000000000007</v>
      </c>
      <c r="D1032" s="14">
        <v>13.74912</v>
      </c>
      <c r="E1032" s="14">
        <v>31.518249999999998</v>
      </c>
      <c r="F1032" s="14">
        <v>-7.9888399999999997</v>
      </c>
      <c r="G1032" s="14"/>
      <c r="H1032" s="14">
        <v>-112.67100000000001</v>
      </c>
      <c r="I1032" s="14">
        <v>1158.913</v>
      </c>
      <c r="J1032" s="14"/>
      <c r="K1032" s="14">
        <v>1</v>
      </c>
      <c r="L1032" s="14">
        <v>1</v>
      </c>
      <c r="M1032" s="14"/>
      <c r="N1032" s="120"/>
    </row>
    <row r="1033" spans="1:14" ht="15.75" customHeight="1">
      <c r="A1033" s="9" t="s">
        <v>59</v>
      </c>
      <c r="B1033" s="120"/>
      <c r="C1033" s="14">
        <v>9.9</v>
      </c>
      <c r="D1033" s="14">
        <v>11.19154</v>
      </c>
      <c r="E1033" s="14">
        <v>31.5625</v>
      </c>
      <c r="F1033" s="14">
        <v>-7.4985499999999998</v>
      </c>
      <c r="G1033" s="14"/>
      <c r="H1033" s="14">
        <v>-92.372699999999995</v>
      </c>
      <c r="I1033" s="14">
        <v>942.42589999999996</v>
      </c>
      <c r="J1033" s="14"/>
      <c r="K1033" s="14">
        <v>1</v>
      </c>
      <c r="L1033" s="14">
        <v>1</v>
      </c>
      <c r="M1033" s="14"/>
      <c r="N1033" s="120"/>
    </row>
    <row r="1034" spans="1:14" ht="15.75" customHeight="1">
      <c r="A1034" s="9" t="s">
        <v>59</v>
      </c>
      <c r="B1034" s="120"/>
      <c r="C1034" s="14">
        <v>10</v>
      </c>
      <c r="D1034" s="14">
        <v>8.6775830000000003</v>
      </c>
      <c r="E1034" s="14">
        <v>31.462599999999998</v>
      </c>
      <c r="F1034" s="14">
        <v>-7.2041399999999998</v>
      </c>
      <c r="G1034" s="14"/>
      <c r="H1034" s="14">
        <v>-72.663200000000003</v>
      </c>
      <c r="I1034" s="14">
        <v>721.9289</v>
      </c>
      <c r="J1034" s="14"/>
      <c r="K1034" s="14">
        <v>1</v>
      </c>
      <c r="L1034" s="14">
        <v>1</v>
      </c>
      <c r="M1034" s="14"/>
      <c r="N1034" s="120"/>
    </row>
    <row r="1035" spans="1:14" ht="15.75" customHeight="1">
      <c r="A1035" s="9" t="s">
        <v>59</v>
      </c>
      <c r="B1035" s="120"/>
      <c r="C1035" s="14">
        <v>10.1</v>
      </c>
      <c r="D1035" s="14">
        <v>6.3904540000000001</v>
      </c>
      <c r="E1035" s="14">
        <v>31.1875</v>
      </c>
      <c r="F1035" s="14">
        <v>-6.6779400000000004</v>
      </c>
      <c r="G1035" s="14"/>
      <c r="H1035" s="14">
        <v>-51.482900000000001</v>
      </c>
      <c r="I1035" s="14">
        <v>538.04629999999997</v>
      </c>
      <c r="J1035" s="14"/>
      <c r="K1035" s="14">
        <v>1</v>
      </c>
      <c r="L1035" s="14">
        <v>1</v>
      </c>
      <c r="M1035" s="14"/>
      <c r="N1035" s="120"/>
    </row>
    <row r="1036" spans="1:14" ht="15.75" customHeight="1">
      <c r="A1036" s="9" t="s">
        <v>59</v>
      </c>
      <c r="B1036" s="120"/>
      <c r="C1036" s="14">
        <v>10.199999999999999</v>
      </c>
      <c r="D1036" s="14">
        <v>4.3334739999999998</v>
      </c>
      <c r="E1036" s="14">
        <v>31.018809999999998</v>
      </c>
      <c r="F1036" s="14">
        <v>-6.1295700000000002</v>
      </c>
      <c r="G1036" s="14"/>
      <c r="H1036" s="14">
        <v>-32.308999999999997</v>
      </c>
      <c r="I1036" s="14">
        <v>350.40899999999999</v>
      </c>
      <c r="J1036" s="14"/>
      <c r="K1036" s="14">
        <v>1</v>
      </c>
      <c r="L1036" s="14">
        <v>1</v>
      </c>
      <c r="M1036" s="14"/>
      <c r="N1036" s="120"/>
    </row>
    <row r="1037" spans="1:14" ht="15.75" customHeight="1">
      <c r="A1037" s="9" t="s">
        <v>59</v>
      </c>
      <c r="B1037" s="120"/>
      <c r="C1037" s="14">
        <v>10.3</v>
      </c>
      <c r="D1037" s="14">
        <v>2.5399129999999999</v>
      </c>
      <c r="E1037" s="14">
        <v>30.75</v>
      </c>
      <c r="F1037" s="14">
        <v>-5.5827600000000004</v>
      </c>
      <c r="G1037" s="14"/>
      <c r="H1037" s="14">
        <v>-15.1624</v>
      </c>
      <c r="I1037" s="14">
        <v>174.07230000000001</v>
      </c>
      <c r="J1037" s="14"/>
      <c r="K1037" s="14">
        <v>1</v>
      </c>
      <c r="L1037" s="14">
        <v>1</v>
      </c>
      <c r="M1037" s="14"/>
      <c r="N1037" s="120"/>
    </row>
    <row r="1038" spans="1:14" ht="15.75" customHeight="1">
      <c r="A1038" s="9" t="s">
        <v>59</v>
      </c>
      <c r="B1038" s="120"/>
      <c r="C1038" s="14">
        <v>10.4</v>
      </c>
      <c r="D1038" s="14">
        <v>1.1911080000000001</v>
      </c>
      <c r="E1038" s="14">
        <v>30.5184</v>
      </c>
      <c r="F1038" s="14">
        <v>-4.37561</v>
      </c>
      <c r="G1038" s="14"/>
      <c r="H1038" s="14">
        <v>-9.6634600000000006</v>
      </c>
      <c r="I1038" s="14">
        <v>7.084168</v>
      </c>
      <c r="J1038" s="14"/>
      <c r="K1038" s="14">
        <v>1</v>
      </c>
      <c r="L1038" s="14">
        <v>1</v>
      </c>
      <c r="M1038" s="14"/>
      <c r="N1038" s="120"/>
    </row>
    <row r="1039" spans="1:14" ht="15.75" customHeight="1">
      <c r="A1039" s="9" t="s">
        <v>59</v>
      </c>
      <c r="B1039" s="120"/>
      <c r="C1039" s="14">
        <v>10.5</v>
      </c>
      <c r="D1039" s="14">
        <v>0.67752900000000005</v>
      </c>
      <c r="E1039" s="14">
        <v>27.999880000000001</v>
      </c>
      <c r="F1039" s="14">
        <v>1.0043329999999999</v>
      </c>
      <c r="G1039" s="14"/>
      <c r="H1039" s="14">
        <v>-4.6618500000000003</v>
      </c>
      <c r="I1039" s="14">
        <v>-25.001000000000001</v>
      </c>
      <c r="J1039" s="14"/>
      <c r="K1039" s="14">
        <v>1</v>
      </c>
      <c r="L1039" s="14">
        <v>1</v>
      </c>
      <c r="M1039" s="14"/>
      <c r="N1039" s="120"/>
    </row>
    <row r="1040" spans="1:14" ht="15.75" customHeight="1">
      <c r="A1040" s="9" t="s">
        <v>59</v>
      </c>
      <c r="B1040" s="120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20"/>
    </row>
    <row r="1041" spans="1:14" ht="15.75" customHeight="1">
      <c r="A1041" s="9" t="s">
        <v>59</v>
      </c>
      <c r="B1041" s="120"/>
      <c r="C1041" s="14">
        <v>21.1</v>
      </c>
      <c r="D1041" s="14">
        <v>50.083089999999999</v>
      </c>
      <c r="E1041" s="14">
        <v>20.934999999999999</v>
      </c>
      <c r="F1041" s="14">
        <v>-0.84153999999999995</v>
      </c>
      <c r="G1041" s="14"/>
      <c r="H1041" s="14">
        <v>-4.8361299999999998</v>
      </c>
      <c r="I1041" s="14">
        <v>4084.2170000000001</v>
      </c>
      <c r="J1041" s="14"/>
      <c r="K1041" s="14">
        <v>1</v>
      </c>
      <c r="L1041" s="14">
        <v>1</v>
      </c>
      <c r="M1041" s="14"/>
      <c r="N1041" s="120"/>
    </row>
    <row r="1042" spans="1:14" ht="15.75" customHeight="1">
      <c r="A1042" s="9" t="s">
        <v>59</v>
      </c>
      <c r="B1042" s="120"/>
      <c r="C1042" s="14">
        <v>21.2</v>
      </c>
      <c r="D1042" s="14">
        <v>49.463769999999997</v>
      </c>
      <c r="E1042" s="14">
        <v>25.84216</v>
      </c>
      <c r="F1042" s="14">
        <v>-2.5507</v>
      </c>
      <c r="G1042" s="14"/>
      <c r="H1042" s="14">
        <v>-11.3332</v>
      </c>
      <c r="I1042" s="14">
        <v>4073.9520000000002</v>
      </c>
      <c r="J1042" s="14"/>
      <c r="K1042" s="14">
        <v>1</v>
      </c>
      <c r="L1042" s="14">
        <v>1</v>
      </c>
      <c r="M1042" s="14"/>
      <c r="N1042" s="120"/>
    </row>
    <row r="1043" spans="1:14" ht="15.75" customHeight="1">
      <c r="A1043" s="9" t="s">
        <v>59</v>
      </c>
      <c r="B1043" s="120"/>
      <c r="C1043" s="14">
        <v>21.3</v>
      </c>
      <c r="D1043" s="14">
        <v>48.216030000000003</v>
      </c>
      <c r="E1043" s="14">
        <v>27.834900000000001</v>
      </c>
      <c r="F1043" s="14">
        <v>-3.5345300000000002</v>
      </c>
      <c r="G1043" s="14"/>
      <c r="H1043" s="14">
        <v>-17.837199999999999</v>
      </c>
      <c r="I1043" s="14">
        <v>3954.6669999999999</v>
      </c>
      <c r="J1043" s="14"/>
      <c r="K1043" s="14">
        <v>1</v>
      </c>
      <c r="L1043" s="14">
        <v>1</v>
      </c>
      <c r="M1043" s="14"/>
      <c r="N1043" s="120"/>
    </row>
    <row r="1044" spans="1:14" ht="15.75" customHeight="1">
      <c r="A1044" s="9" t="s">
        <v>59</v>
      </c>
      <c r="B1044" s="120"/>
      <c r="C1044" s="14">
        <v>21.4</v>
      </c>
      <c r="D1044" s="14">
        <v>46.638210000000001</v>
      </c>
      <c r="E1044" s="14">
        <v>29.1875</v>
      </c>
      <c r="F1044" s="14">
        <v>-4.7545500000000001</v>
      </c>
      <c r="G1044" s="14"/>
      <c r="H1044" s="14">
        <v>-25.175599999999999</v>
      </c>
      <c r="I1044" s="14">
        <v>3833.527</v>
      </c>
      <c r="J1044" s="14"/>
      <c r="K1044" s="14">
        <v>1</v>
      </c>
      <c r="L1044" s="14">
        <v>1</v>
      </c>
      <c r="M1044" s="14"/>
      <c r="N1044" s="120"/>
    </row>
    <row r="1045" spans="1:14" ht="15.75" customHeight="1">
      <c r="A1045" s="9" t="s">
        <v>59</v>
      </c>
      <c r="B1045" s="120"/>
      <c r="C1045" s="14">
        <v>21.5</v>
      </c>
      <c r="D1045" s="14">
        <v>44.808889999999998</v>
      </c>
      <c r="E1045" s="14">
        <v>29.375</v>
      </c>
      <c r="F1045" s="14">
        <v>-5.3850800000000003</v>
      </c>
      <c r="G1045" s="14"/>
      <c r="H1045" s="14">
        <v>-33.6736</v>
      </c>
      <c r="I1045" s="14">
        <v>3701.2080000000001</v>
      </c>
      <c r="J1045" s="14"/>
      <c r="K1045" s="14">
        <v>1</v>
      </c>
      <c r="L1045" s="14">
        <v>1</v>
      </c>
      <c r="M1045" s="14"/>
      <c r="N1045" s="120"/>
    </row>
    <row r="1046" spans="1:14" ht="15.75" customHeight="1">
      <c r="A1046" s="9" t="s">
        <v>59</v>
      </c>
      <c r="B1046" s="120"/>
      <c r="C1046" s="14">
        <v>21.6</v>
      </c>
      <c r="D1046" s="14">
        <v>42.791240000000002</v>
      </c>
      <c r="E1046" s="14">
        <v>29.834810000000001</v>
      </c>
      <c r="F1046" s="14">
        <v>-5.8328300000000004</v>
      </c>
      <c r="G1046" s="14"/>
      <c r="H1046" s="14">
        <v>-42.668999999999997</v>
      </c>
      <c r="I1046" s="14">
        <v>3517.5549999999998</v>
      </c>
      <c r="J1046" s="14"/>
      <c r="K1046" s="14">
        <v>1</v>
      </c>
      <c r="L1046" s="14">
        <v>1</v>
      </c>
      <c r="M1046" s="14"/>
      <c r="N1046" s="120"/>
    </row>
    <row r="1047" spans="1:14" ht="15.75" customHeight="1">
      <c r="A1047" s="9" t="s">
        <v>59</v>
      </c>
      <c r="B1047" s="120"/>
      <c r="C1047" s="14">
        <v>21.7</v>
      </c>
      <c r="D1047" s="14">
        <v>40.570349999999998</v>
      </c>
      <c r="E1047" s="14">
        <v>30.1875</v>
      </c>
      <c r="F1047" s="14">
        <v>-6.3388999999999998</v>
      </c>
      <c r="G1047" s="14"/>
      <c r="H1047" s="14">
        <v>-52.670400000000001</v>
      </c>
      <c r="I1047" s="14">
        <v>3338.05</v>
      </c>
      <c r="J1047" s="14"/>
      <c r="K1047" s="14">
        <v>1</v>
      </c>
      <c r="L1047" s="14">
        <v>1</v>
      </c>
      <c r="M1047" s="14"/>
      <c r="N1047" s="120"/>
    </row>
    <row r="1048" spans="1:14" ht="15.75" customHeight="1">
      <c r="A1048" s="9" t="s">
        <v>59</v>
      </c>
      <c r="B1048" s="120"/>
      <c r="C1048" s="14">
        <v>21.8</v>
      </c>
      <c r="D1048" s="14">
        <v>38.402540000000002</v>
      </c>
      <c r="E1048" s="14">
        <v>30.375</v>
      </c>
      <c r="F1048" s="14">
        <v>-6.3498700000000001</v>
      </c>
      <c r="G1048" s="14"/>
      <c r="H1048" s="14">
        <v>-69.330699999999993</v>
      </c>
      <c r="I1048" s="14">
        <v>3155.9430000000002</v>
      </c>
      <c r="J1048" s="14"/>
      <c r="K1048" s="14">
        <v>1</v>
      </c>
      <c r="L1048" s="14">
        <v>1</v>
      </c>
      <c r="M1048" s="14"/>
      <c r="N1048" s="120"/>
    </row>
    <row r="1049" spans="1:14" ht="15.75" customHeight="1">
      <c r="A1049" s="9" t="s">
        <v>59</v>
      </c>
      <c r="B1049" s="120"/>
      <c r="C1049" s="14">
        <v>21.9</v>
      </c>
      <c r="D1049" s="14">
        <v>35.768610000000002</v>
      </c>
      <c r="E1049" s="14">
        <v>30.290310000000002</v>
      </c>
      <c r="F1049" s="14">
        <v>-7.0196500000000004</v>
      </c>
      <c r="G1049" s="14"/>
      <c r="H1049" s="14">
        <v>-86.004999999999995</v>
      </c>
      <c r="I1049" s="14">
        <v>2953.933</v>
      </c>
      <c r="J1049" s="14"/>
      <c r="K1049" s="14">
        <v>1</v>
      </c>
      <c r="L1049" s="14">
        <v>1</v>
      </c>
      <c r="M1049" s="14"/>
      <c r="N1049" s="120"/>
    </row>
    <row r="1050" spans="1:14" ht="15.75" customHeight="1">
      <c r="A1050" s="9" t="s">
        <v>59</v>
      </c>
      <c r="B1050" s="120"/>
      <c r="C1050" s="14">
        <v>22</v>
      </c>
      <c r="D1050" s="14">
        <v>33.329819999999998</v>
      </c>
      <c r="E1050" s="14">
        <v>30.25</v>
      </c>
      <c r="F1050" s="14">
        <v>-6.8719700000000001</v>
      </c>
      <c r="G1050" s="14"/>
      <c r="H1050" s="14">
        <v>-99.169399999999996</v>
      </c>
      <c r="I1050" s="14">
        <v>2753.6750000000002</v>
      </c>
      <c r="J1050" s="14"/>
      <c r="K1050" s="14">
        <v>1</v>
      </c>
      <c r="L1050" s="14">
        <v>1</v>
      </c>
      <c r="M1050" s="14"/>
      <c r="N1050" s="120"/>
    </row>
    <row r="1051" spans="1:14" ht="15.75" customHeight="1">
      <c r="A1051" s="9" t="s">
        <v>59</v>
      </c>
      <c r="B1051" s="120"/>
      <c r="C1051" s="14">
        <v>22.1</v>
      </c>
      <c r="D1051" s="14">
        <v>30.924420000000001</v>
      </c>
      <c r="E1051" s="14">
        <v>30.20767</v>
      </c>
      <c r="F1051" s="14">
        <v>-6.98698</v>
      </c>
      <c r="G1051" s="14"/>
      <c r="H1051" s="14">
        <v>-110.66800000000001</v>
      </c>
      <c r="I1051" s="14">
        <v>2549.6410000000001</v>
      </c>
      <c r="J1051" s="14"/>
      <c r="K1051" s="14">
        <v>1</v>
      </c>
      <c r="L1051" s="14">
        <v>1</v>
      </c>
      <c r="M1051" s="14"/>
      <c r="N1051" s="120"/>
    </row>
    <row r="1052" spans="1:14" ht="15.75" customHeight="1">
      <c r="A1052" s="9" t="s">
        <v>59</v>
      </c>
      <c r="B1052" s="120"/>
      <c r="C1052" s="14">
        <v>22.2</v>
      </c>
      <c r="D1052" s="14">
        <v>28.32452</v>
      </c>
      <c r="E1052" s="14">
        <v>30.1875</v>
      </c>
      <c r="F1052" s="14">
        <v>-7.4145399999999997</v>
      </c>
      <c r="G1052" s="14"/>
      <c r="H1052" s="14">
        <v>-121.172</v>
      </c>
      <c r="I1052" s="14">
        <v>2319.011</v>
      </c>
      <c r="J1052" s="14"/>
      <c r="K1052" s="14">
        <v>1</v>
      </c>
      <c r="L1052" s="14">
        <v>1</v>
      </c>
      <c r="M1052" s="14"/>
      <c r="N1052" s="120"/>
    </row>
    <row r="1053" spans="1:14" ht="15.75" customHeight="1">
      <c r="A1053" s="9" t="s">
        <v>59</v>
      </c>
      <c r="B1053" s="120"/>
      <c r="C1053" s="14">
        <v>22.3</v>
      </c>
      <c r="D1053" s="14">
        <v>26.003260000000001</v>
      </c>
      <c r="E1053" s="14">
        <v>30.1875</v>
      </c>
      <c r="F1053" s="14">
        <v>-6.9408200000000004</v>
      </c>
      <c r="G1053" s="14"/>
      <c r="H1053" s="14">
        <v>-132.17699999999999</v>
      </c>
      <c r="I1053" s="14">
        <v>2135.6790000000001</v>
      </c>
      <c r="J1053" s="14"/>
      <c r="K1053" s="14">
        <v>1</v>
      </c>
      <c r="L1053" s="14">
        <v>1</v>
      </c>
      <c r="M1053" s="14"/>
      <c r="N1053" s="120"/>
    </row>
    <row r="1054" spans="1:14" ht="15.75" customHeight="1">
      <c r="A1054" s="9" t="s">
        <v>59</v>
      </c>
      <c r="B1054" s="120"/>
      <c r="C1054" s="14">
        <v>22.4</v>
      </c>
      <c r="D1054" s="14">
        <v>23.28238</v>
      </c>
      <c r="E1054" s="14">
        <v>30.24813</v>
      </c>
      <c r="F1054" s="14">
        <v>-7.3706899999999997</v>
      </c>
      <c r="G1054" s="14"/>
      <c r="H1054" s="14">
        <v>-143.18199999999999</v>
      </c>
      <c r="I1054" s="14">
        <v>1920.789</v>
      </c>
      <c r="J1054" s="14"/>
      <c r="K1054" s="14">
        <v>1</v>
      </c>
      <c r="L1054" s="14">
        <v>1</v>
      </c>
      <c r="M1054" s="14"/>
      <c r="N1054" s="120"/>
    </row>
    <row r="1055" spans="1:14" ht="15.75" customHeight="1">
      <c r="A1055" s="9" t="s">
        <v>59</v>
      </c>
      <c r="B1055" s="120"/>
      <c r="C1055" s="14">
        <v>22.5</v>
      </c>
      <c r="D1055" s="14">
        <v>20.661169999999998</v>
      </c>
      <c r="E1055" s="14">
        <v>30.1875</v>
      </c>
      <c r="F1055" s="14">
        <v>-7.6589200000000002</v>
      </c>
      <c r="G1055" s="14"/>
      <c r="H1055" s="14">
        <v>-150.33500000000001</v>
      </c>
      <c r="I1055" s="14">
        <v>1705.329</v>
      </c>
      <c r="J1055" s="14"/>
      <c r="K1055" s="14">
        <v>1</v>
      </c>
      <c r="L1055" s="14">
        <v>1</v>
      </c>
      <c r="M1055" s="14"/>
      <c r="N1055" s="120"/>
    </row>
    <row r="1056" spans="1:14" ht="15.75" customHeight="1">
      <c r="A1056" s="9" t="s">
        <v>59</v>
      </c>
      <c r="B1056" s="120"/>
      <c r="C1056" s="14">
        <v>22.6</v>
      </c>
      <c r="D1056" s="14">
        <v>18.127220000000001</v>
      </c>
      <c r="E1056" s="14">
        <v>30.1875</v>
      </c>
      <c r="F1056" s="14">
        <v>-7.1611000000000002</v>
      </c>
      <c r="G1056" s="14"/>
      <c r="H1056" s="14">
        <v>-146.29</v>
      </c>
      <c r="I1056" s="14">
        <v>1474.479</v>
      </c>
      <c r="J1056" s="14"/>
      <c r="K1056" s="14">
        <v>1</v>
      </c>
      <c r="L1056" s="14">
        <v>1</v>
      </c>
      <c r="M1056" s="14"/>
      <c r="N1056" s="120"/>
    </row>
    <row r="1057" spans="1:14" ht="15.75" customHeight="1">
      <c r="A1057" s="9" t="s">
        <v>59</v>
      </c>
      <c r="B1057" s="120"/>
      <c r="C1057" s="14">
        <v>22.7</v>
      </c>
      <c r="D1057" s="14">
        <v>15.8116</v>
      </c>
      <c r="E1057" s="14">
        <v>30.062719999999999</v>
      </c>
      <c r="F1057" s="14">
        <v>-6.78939</v>
      </c>
      <c r="G1057" s="14"/>
      <c r="H1057" s="14">
        <v>-127.646</v>
      </c>
      <c r="I1057" s="14">
        <v>1337.604</v>
      </c>
      <c r="J1057" s="14"/>
      <c r="K1057" s="14">
        <v>1</v>
      </c>
      <c r="L1057" s="14">
        <v>1</v>
      </c>
      <c r="M1057" s="14"/>
      <c r="N1057" s="120"/>
    </row>
    <row r="1058" spans="1:14" ht="15.75" customHeight="1">
      <c r="A1058" s="9" t="s">
        <v>59</v>
      </c>
      <c r="B1058" s="120"/>
      <c r="C1058" s="14">
        <v>22.8</v>
      </c>
      <c r="D1058" s="14">
        <v>13.36994</v>
      </c>
      <c r="E1058" s="14">
        <v>30</v>
      </c>
      <c r="F1058" s="14">
        <v>-6.8496100000000002</v>
      </c>
      <c r="G1058" s="14"/>
      <c r="H1058" s="14">
        <v>-108.816</v>
      </c>
      <c r="I1058" s="14">
        <v>1129.277</v>
      </c>
      <c r="J1058" s="14"/>
      <c r="K1058" s="14">
        <v>1</v>
      </c>
      <c r="L1058" s="14">
        <v>1</v>
      </c>
      <c r="M1058" s="14"/>
      <c r="N1058" s="120"/>
    </row>
    <row r="1059" spans="1:14" ht="15.75" customHeight="1">
      <c r="A1059" s="9" t="s">
        <v>59</v>
      </c>
      <c r="B1059" s="120"/>
      <c r="C1059" s="14">
        <v>22.9</v>
      </c>
      <c r="D1059" s="14">
        <v>11.028130000000001</v>
      </c>
      <c r="E1059" s="14">
        <v>29.75</v>
      </c>
      <c r="F1059" s="14">
        <v>-6.8440000000000003</v>
      </c>
      <c r="G1059" s="14"/>
      <c r="H1059" s="14">
        <v>-90.629499999999993</v>
      </c>
      <c r="I1059" s="14">
        <v>935.51440000000002</v>
      </c>
      <c r="J1059" s="14"/>
      <c r="K1059" s="14">
        <v>1</v>
      </c>
      <c r="L1059" s="14">
        <v>1</v>
      </c>
      <c r="M1059" s="14"/>
      <c r="N1059" s="120"/>
    </row>
    <row r="1060" spans="1:14" ht="15.75" customHeight="1">
      <c r="A1060" s="9" t="s">
        <v>59</v>
      </c>
      <c r="B1060" s="120"/>
      <c r="C1060" s="14">
        <v>23</v>
      </c>
      <c r="D1060" s="14">
        <v>8.7419630000000002</v>
      </c>
      <c r="E1060" s="14">
        <v>30.060870000000001</v>
      </c>
      <c r="F1060" s="14">
        <v>-6.6019800000000002</v>
      </c>
      <c r="G1060" s="14"/>
      <c r="H1060" s="14">
        <v>-71.982900000000001</v>
      </c>
      <c r="I1060" s="14">
        <v>747.28920000000005</v>
      </c>
      <c r="J1060" s="14"/>
      <c r="K1060" s="14">
        <v>1</v>
      </c>
      <c r="L1060" s="14">
        <v>1</v>
      </c>
      <c r="M1060" s="14"/>
      <c r="N1060" s="120"/>
    </row>
    <row r="1061" spans="1:14" ht="15.75" customHeight="1">
      <c r="A1061" s="9" t="s">
        <v>59</v>
      </c>
      <c r="B1061" s="120"/>
      <c r="C1061" s="14">
        <v>23.1</v>
      </c>
      <c r="D1061" s="14">
        <v>6.617788</v>
      </c>
      <c r="E1061" s="14">
        <v>29.79063</v>
      </c>
      <c r="F1061" s="14">
        <v>-6.2722699999999998</v>
      </c>
      <c r="G1061" s="14"/>
      <c r="H1061" s="14">
        <v>-52.962400000000002</v>
      </c>
      <c r="I1061" s="14">
        <v>558.33510000000001</v>
      </c>
      <c r="J1061" s="14"/>
      <c r="K1061" s="14">
        <v>1</v>
      </c>
      <c r="L1061" s="14">
        <v>1</v>
      </c>
      <c r="M1061" s="14"/>
      <c r="N1061" s="120"/>
    </row>
    <row r="1062" spans="1:14" ht="15.75" customHeight="1">
      <c r="A1062" s="9" t="s">
        <v>59</v>
      </c>
      <c r="B1062" s="120"/>
      <c r="C1062" s="14">
        <v>23.2</v>
      </c>
      <c r="D1062" s="14">
        <v>4.645187</v>
      </c>
      <c r="E1062" s="14">
        <v>29.6875</v>
      </c>
      <c r="F1062" s="14">
        <v>-5.75298</v>
      </c>
      <c r="G1062" s="14"/>
      <c r="H1062" s="14">
        <v>-35.4101</v>
      </c>
      <c r="I1062" s="14">
        <v>379.7604</v>
      </c>
      <c r="J1062" s="14"/>
      <c r="K1062" s="14">
        <v>1</v>
      </c>
      <c r="L1062" s="14">
        <v>1</v>
      </c>
      <c r="M1062" s="14"/>
      <c r="N1062" s="120"/>
    </row>
    <row r="1063" spans="1:14" ht="15.75" customHeight="1">
      <c r="A1063" s="9" t="s">
        <v>59</v>
      </c>
      <c r="B1063" s="120"/>
      <c r="C1063" s="14">
        <v>23.3</v>
      </c>
      <c r="D1063" s="14">
        <v>2.9139179999999998</v>
      </c>
      <c r="E1063" s="14">
        <v>29.60323</v>
      </c>
      <c r="F1063" s="14">
        <v>-5.3389100000000003</v>
      </c>
      <c r="G1063" s="14"/>
      <c r="H1063" s="14">
        <v>-17.149999999999999</v>
      </c>
      <c r="I1063" s="14">
        <v>212.3938</v>
      </c>
      <c r="J1063" s="14"/>
      <c r="K1063" s="14">
        <v>1</v>
      </c>
      <c r="L1063" s="14">
        <v>1</v>
      </c>
      <c r="M1063" s="14"/>
      <c r="N1063" s="120"/>
    </row>
    <row r="1064" spans="1:14" ht="15.75" customHeight="1">
      <c r="A1064" s="9" t="s">
        <v>59</v>
      </c>
      <c r="B1064" s="120"/>
      <c r="C1064" s="14">
        <v>23.4</v>
      </c>
      <c r="D1064" s="14">
        <v>1.5675859999999999</v>
      </c>
      <c r="E1064" s="14">
        <v>29.646709999999999</v>
      </c>
      <c r="F1064" s="14">
        <v>-4.7630800000000004</v>
      </c>
      <c r="G1064" s="14"/>
      <c r="H1064" s="14">
        <v>-10.166700000000001</v>
      </c>
      <c r="I1064" s="14">
        <v>52.382539999999999</v>
      </c>
      <c r="J1064" s="14"/>
      <c r="K1064" s="14">
        <v>1</v>
      </c>
      <c r="L1064" s="14">
        <v>1</v>
      </c>
      <c r="M1064" s="14"/>
      <c r="N1064" s="120"/>
    </row>
    <row r="1065" spans="1:14" ht="15.75" customHeight="1">
      <c r="A1065" s="9" t="s">
        <v>59</v>
      </c>
      <c r="B1065" s="120"/>
      <c r="C1065" s="14">
        <v>23.5</v>
      </c>
      <c r="D1065" s="14">
        <v>0.81367699999999998</v>
      </c>
      <c r="E1065" s="14">
        <v>29.12238</v>
      </c>
      <c r="F1065" s="14">
        <v>-0.62611000000000006</v>
      </c>
      <c r="G1065" s="14"/>
      <c r="H1065" s="14">
        <v>-5.1625300000000003</v>
      </c>
      <c r="I1065" s="14">
        <v>-23.9817</v>
      </c>
      <c r="J1065" s="14"/>
      <c r="K1065" s="14">
        <v>1</v>
      </c>
      <c r="L1065" s="14">
        <v>1</v>
      </c>
      <c r="M1065" s="14"/>
      <c r="N1065" s="120"/>
    </row>
    <row r="1066" spans="1:14" ht="15.75" customHeight="1">
      <c r="A1066" s="9" t="s">
        <v>59</v>
      </c>
      <c r="B1066" s="120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20"/>
    </row>
    <row r="1067" spans="1:14" ht="15.75" customHeight="1">
      <c r="A1067" s="9" t="s">
        <v>59</v>
      </c>
      <c r="B1067" s="120"/>
      <c r="C1067" s="14">
        <v>33.6</v>
      </c>
      <c r="D1067" s="14">
        <v>50.83578</v>
      </c>
      <c r="E1067" s="14">
        <v>21.91234</v>
      </c>
      <c r="F1067" s="14">
        <v>-0.62485000000000002</v>
      </c>
      <c r="G1067" s="14"/>
      <c r="H1067" s="14">
        <v>-0.82782999999999995</v>
      </c>
      <c r="I1067" s="14">
        <v>4179.6049999999996</v>
      </c>
      <c r="J1067" s="14"/>
      <c r="K1067" s="14">
        <v>1</v>
      </c>
      <c r="L1067" s="14">
        <v>1</v>
      </c>
      <c r="M1067" s="14"/>
      <c r="N1067" s="120"/>
    </row>
    <row r="1068" spans="1:14" ht="15.75" customHeight="1">
      <c r="A1068" s="9" t="s">
        <v>59</v>
      </c>
      <c r="B1068" s="120"/>
      <c r="C1068" s="14">
        <v>33.700000000000003</v>
      </c>
      <c r="D1068" s="14">
        <v>50.271749999999997</v>
      </c>
      <c r="E1068" s="14">
        <v>26.242809999999999</v>
      </c>
      <c r="F1068" s="14">
        <v>-2.1059299999999999</v>
      </c>
      <c r="G1068" s="14"/>
      <c r="H1068" s="14">
        <v>-7.1639699999999999</v>
      </c>
      <c r="I1068" s="14">
        <v>4082.3829999999998</v>
      </c>
      <c r="J1068" s="14"/>
      <c r="K1068" s="14">
        <v>1</v>
      </c>
      <c r="L1068" s="14">
        <v>1</v>
      </c>
      <c r="M1068" s="14"/>
      <c r="N1068" s="120"/>
    </row>
    <row r="1069" spans="1:14" ht="15.75" customHeight="1">
      <c r="A1069" s="9" t="s">
        <v>59</v>
      </c>
      <c r="B1069" s="120"/>
      <c r="C1069" s="14">
        <v>33.799999999999997</v>
      </c>
      <c r="D1069" s="14">
        <v>49.22045</v>
      </c>
      <c r="E1069" s="14">
        <v>28.19866</v>
      </c>
      <c r="F1069" s="14">
        <v>-3.7684799999999998</v>
      </c>
      <c r="G1069" s="14"/>
      <c r="H1069" s="14">
        <v>-13.834199999999999</v>
      </c>
      <c r="I1069" s="14">
        <v>4065.616</v>
      </c>
      <c r="J1069" s="14"/>
      <c r="K1069" s="14">
        <v>1</v>
      </c>
      <c r="L1069" s="14">
        <v>1</v>
      </c>
      <c r="M1069" s="14"/>
      <c r="N1069" s="120"/>
    </row>
    <row r="1070" spans="1:14" ht="15.75" customHeight="1">
      <c r="A1070" s="9" t="s">
        <v>59</v>
      </c>
      <c r="B1070" s="120"/>
      <c r="C1070" s="14">
        <v>33.9</v>
      </c>
      <c r="D1070" s="14">
        <v>47.618000000000002</v>
      </c>
      <c r="E1070" s="14">
        <v>29.20956</v>
      </c>
      <c r="F1070" s="14">
        <v>-4.6623099999999997</v>
      </c>
      <c r="G1070" s="14"/>
      <c r="H1070" s="14">
        <v>-20.834900000000001</v>
      </c>
      <c r="I1070" s="14">
        <v>3919.4389999999999</v>
      </c>
      <c r="J1070" s="14"/>
      <c r="K1070" s="14">
        <v>1</v>
      </c>
      <c r="L1070" s="14">
        <v>1</v>
      </c>
      <c r="M1070" s="14"/>
      <c r="N1070" s="120"/>
    </row>
    <row r="1071" spans="1:14" ht="15.75" customHeight="1">
      <c r="A1071" s="9" t="s">
        <v>59</v>
      </c>
      <c r="B1071" s="120"/>
      <c r="C1071" s="14">
        <v>34</v>
      </c>
      <c r="D1071" s="14">
        <v>45.939779999999999</v>
      </c>
      <c r="E1071" s="14">
        <v>29.683720000000001</v>
      </c>
      <c r="F1071" s="14">
        <v>-5.2022899999999996</v>
      </c>
      <c r="G1071" s="14"/>
      <c r="H1071" s="14">
        <v>-28.6615</v>
      </c>
      <c r="I1071" s="14">
        <v>3755.998</v>
      </c>
      <c r="J1071" s="14"/>
      <c r="K1071" s="14">
        <v>1</v>
      </c>
      <c r="L1071" s="14">
        <v>1</v>
      </c>
      <c r="M1071" s="14"/>
      <c r="N1071" s="120"/>
    </row>
    <row r="1072" spans="1:14" ht="15.75" customHeight="1">
      <c r="A1072" s="9" t="s">
        <v>59</v>
      </c>
      <c r="B1072" s="120"/>
      <c r="C1072" s="14">
        <v>34.1</v>
      </c>
      <c r="D1072" s="14">
        <v>43.62444</v>
      </c>
      <c r="E1072" s="14">
        <v>29.83081</v>
      </c>
      <c r="F1072" s="14">
        <v>-6.0839600000000003</v>
      </c>
      <c r="G1072" s="14"/>
      <c r="H1072" s="14">
        <v>-37.677500000000002</v>
      </c>
      <c r="I1072" s="14">
        <v>3582.3649999999998</v>
      </c>
      <c r="J1072" s="14"/>
      <c r="K1072" s="14">
        <v>1</v>
      </c>
      <c r="L1072" s="14">
        <v>1</v>
      </c>
      <c r="M1072" s="14"/>
      <c r="N1072" s="120"/>
    </row>
    <row r="1073" spans="1:14" ht="15.75" customHeight="1">
      <c r="A1073" s="9" t="s">
        <v>59</v>
      </c>
      <c r="B1073" s="120"/>
      <c r="C1073" s="14">
        <v>34.200000000000003</v>
      </c>
      <c r="D1073" s="14">
        <v>41.484439999999999</v>
      </c>
      <c r="E1073" s="14">
        <v>30.0625</v>
      </c>
      <c r="F1073" s="14">
        <v>-5.9709700000000003</v>
      </c>
      <c r="G1073" s="14"/>
      <c r="H1073" s="14">
        <v>-47.457700000000003</v>
      </c>
      <c r="I1073" s="14">
        <v>3420.1970000000001</v>
      </c>
      <c r="J1073" s="14"/>
      <c r="K1073" s="14">
        <v>1</v>
      </c>
      <c r="L1073" s="14">
        <v>1</v>
      </c>
      <c r="M1073" s="14"/>
      <c r="N1073" s="120"/>
    </row>
    <row r="1074" spans="1:14" ht="15.75" customHeight="1">
      <c r="A1074" s="9" t="s">
        <v>59</v>
      </c>
      <c r="B1074" s="120"/>
      <c r="C1074" s="14">
        <v>34.299999999999997</v>
      </c>
      <c r="D1074" s="14">
        <v>39.266449999999999</v>
      </c>
      <c r="E1074" s="14">
        <v>30.106750000000002</v>
      </c>
      <c r="F1074" s="14">
        <v>-6.52935</v>
      </c>
      <c r="G1074" s="14"/>
      <c r="H1074" s="14">
        <v>-60.327199999999998</v>
      </c>
      <c r="I1074" s="14">
        <v>3206.0390000000002</v>
      </c>
      <c r="J1074" s="14"/>
      <c r="K1074" s="14">
        <v>1</v>
      </c>
      <c r="L1074" s="14">
        <v>1</v>
      </c>
      <c r="M1074" s="14"/>
      <c r="N1074" s="120"/>
    </row>
    <row r="1075" spans="1:14" ht="15.75" customHeight="1">
      <c r="A1075" s="9" t="s">
        <v>59</v>
      </c>
      <c r="B1075" s="120"/>
      <c r="C1075" s="14">
        <v>34.4</v>
      </c>
      <c r="D1075" s="14">
        <v>36.78877</v>
      </c>
      <c r="E1075" s="14">
        <v>30.106750000000002</v>
      </c>
      <c r="F1075" s="14">
        <v>-6.4890699999999999</v>
      </c>
      <c r="G1075" s="14"/>
      <c r="H1075" s="14">
        <v>-79.973699999999994</v>
      </c>
      <c r="I1075" s="14">
        <v>3021.3780000000002</v>
      </c>
      <c r="J1075" s="14"/>
      <c r="K1075" s="14">
        <v>1</v>
      </c>
      <c r="L1075" s="14">
        <v>1</v>
      </c>
      <c r="M1075" s="14"/>
      <c r="N1075" s="120"/>
    </row>
    <row r="1076" spans="1:14" ht="15.75" customHeight="1">
      <c r="A1076" s="9" t="s">
        <v>59</v>
      </c>
      <c r="B1076" s="120"/>
      <c r="C1076" s="14">
        <v>34.5</v>
      </c>
      <c r="D1076" s="14">
        <v>34.390680000000003</v>
      </c>
      <c r="E1076" s="14">
        <v>30.040320000000001</v>
      </c>
      <c r="F1076" s="14">
        <v>-7.1120700000000001</v>
      </c>
      <c r="G1076" s="14"/>
      <c r="H1076" s="14">
        <v>-94.6708</v>
      </c>
      <c r="I1076" s="14">
        <v>2807.2559999999999</v>
      </c>
      <c r="J1076" s="14"/>
      <c r="K1076" s="14">
        <v>1</v>
      </c>
      <c r="L1076" s="14">
        <v>1</v>
      </c>
      <c r="M1076" s="14"/>
      <c r="N1076" s="120"/>
    </row>
    <row r="1077" spans="1:14" ht="15.75" customHeight="1">
      <c r="A1077" s="9" t="s">
        <v>59</v>
      </c>
      <c r="B1077" s="120"/>
      <c r="C1077" s="14">
        <v>34.6</v>
      </c>
      <c r="D1077" s="14">
        <v>32.002540000000003</v>
      </c>
      <c r="E1077" s="14">
        <v>30.039950000000001</v>
      </c>
      <c r="F1077" s="14">
        <v>-6.8519500000000004</v>
      </c>
      <c r="G1077" s="14"/>
      <c r="H1077" s="14">
        <v>-107</v>
      </c>
      <c r="I1077" s="14">
        <v>2614.8270000000002</v>
      </c>
      <c r="J1077" s="14"/>
      <c r="K1077" s="14">
        <v>1</v>
      </c>
      <c r="L1077" s="14">
        <v>1</v>
      </c>
      <c r="M1077" s="14"/>
      <c r="N1077" s="120"/>
    </row>
    <row r="1078" spans="1:14" ht="15.75" customHeight="1">
      <c r="A1078" s="9" t="s">
        <v>59</v>
      </c>
      <c r="B1078" s="120"/>
      <c r="C1078" s="14">
        <v>34.700000000000003</v>
      </c>
      <c r="D1078" s="14">
        <v>29.284030000000001</v>
      </c>
      <c r="E1078" s="14">
        <v>30.066559999999999</v>
      </c>
      <c r="F1078" s="14">
        <v>-7.4133399999999998</v>
      </c>
      <c r="G1078" s="14"/>
      <c r="H1078" s="14">
        <v>-117.988</v>
      </c>
      <c r="I1078" s="14">
        <v>2408.8510000000001</v>
      </c>
      <c r="J1078" s="14"/>
      <c r="K1078" s="14">
        <v>1</v>
      </c>
      <c r="L1078" s="14">
        <v>1</v>
      </c>
      <c r="M1078" s="14"/>
      <c r="N1078" s="120"/>
    </row>
    <row r="1079" spans="1:14" ht="15.75" customHeight="1">
      <c r="A1079" s="9" t="s">
        <v>59</v>
      </c>
      <c r="B1079" s="120"/>
      <c r="C1079" s="14">
        <v>34.799999999999997</v>
      </c>
      <c r="D1079" s="14">
        <v>26.83783</v>
      </c>
      <c r="E1079" s="14">
        <v>30.040310000000002</v>
      </c>
      <c r="F1079" s="14">
        <v>-7.1143400000000003</v>
      </c>
      <c r="G1079" s="14"/>
      <c r="H1079" s="14">
        <v>-128.66800000000001</v>
      </c>
      <c r="I1079" s="14">
        <v>2217.2280000000001</v>
      </c>
      <c r="J1079" s="14"/>
      <c r="K1079" s="14">
        <v>1</v>
      </c>
      <c r="L1079" s="14">
        <v>1</v>
      </c>
      <c r="M1079" s="14"/>
      <c r="N1079" s="120"/>
    </row>
    <row r="1080" spans="1:14" ht="15.75" customHeight="1">
      <c r="A1080" s="9" t="s">
        <v>59</v>
      </c>
      <c r="B1080" s="120"/>
      <c r="C1080" s="14">
        <v>34.9</v>
      </c>
      <c r="D1080" s="14">
        <v>24.46472</v>
      </c>
      <c r="E1080" s="14">
        <v>30</v>
      </c>
      <c r="F1080" s="14">
        <v>-6.9372699999999998</v>
      </c>
      <c r="G1080" s="14"/>
      <c r="H1080" s="14">
        <v>-140.16800000000001</v>
      </c>
      <c r="I1080" s="14">
        <v>2028.7429999999999</v>
      </c>
      <c r="J1080" s="14"/>
      <c r="K1080" s="14">
        <v>1</v>
      </c>
      <c r="L1080" s="14">
        <v>1</v>
      </c>
      <c r="M1080" s="14"/>
      <c r="N1080" s="120"/>
    </row>
    <row r="1081" spans="1:14" ht="15.75" customHeight="1">
      <c r="A1081" s="9" t="s">
        <v>59</v>
      </c>
      <c r="B1081" s="120"/>
      <c r="C1081" s="14">
        <v>35</v>
      </c>
      <c r="D1081" s="14">
        <v>21.73753</v>
      </c>
      <c r="E1081" s="14">
        <v>29.919440000000002</v>
      </c>
      <c r="F1081" s="14">
        <v>-7.5365500000000001</v>
      </c>
      <c r="G1081" s="14"/>
      <c r="H1081" s="14">
        <v>-148.83500000000001</v>
      </c>
      <c r="I1081" s="14">
        <v>1798.6590000000001</v>
      </c>
      <c r="J1081" s="14"/>
      <c r="K1081" s="14">
        <v>1</v>
      </c>
      <c r="L1081" s="14">
        <v>1</v>
      </c>
      <c r="M1081" s="14"/>
      <c r="N1081" s="120"/>
    </row>
    <row r="1082" spans="1:14" ht="15.75" customHeight="1">
      <c r="A1082" s="9" t="s">
        <v>59</v>
      </c>
      <c r="B1082" s="120"/>
      <c r="C1082" s="14">
        <v>35.1</v>
      </c>
      <c r="D1082" s="14">
        <v>19.26756</v>
      </c>
      <c r="E1082" s="14">
        <v>29.75</v>
      </c>
      <c r="F1082" s="14">
        <v>-7.2444499999999996</v>
      </c>
      <c r="G1082" s="14"/>
      <c r="H1082" s="14">
        <v>-153</v>
      </c>
      <c r="I1082" s="14">
        <v>1603.336</v>
      </c>
      <c r="J1082" s="14"/>
      <c r="K1082" s="14">
        <v>1</v>
      </c>
      <c r="L1082" s="14">
        <v>1</v>
      </c>
      <c r="M1082" s="14"/>
      <c r="N1082" s="120"/>
    </row>
    <row r="1083" spans="1:14" ht="15.75" customHeight="1">
      <c r="A1083" s="9" t="s">
        <v>59</v>
      </c>
      <c r="B1083" s="120"/>
      <c r="C1083" s="14">
        <v>35.200000000000003</v>
      </c>
      <c r="D1083" s="14">
        <v>16.936260000000001</v>
      </c>
      <c r="E1083" s="14">
        <v>29.454280000000001</v>
      </c>
      <c r="F1083" s="14">
        <v>-6.8114999999999997</v>
      </c>
      <c r="G1083" s="14"/>
      <c r="H1083" s="14">
        <v>-136.84299999999999</v>
      </c>
      <c r="I1083" s="14">
        <v>1435.4169999999999</v>
      </c>
      <c r="J1083" s="14"/>
      <c r="K1083" s="14">
        <v>1</v>
      </c>
      <c r="L1083" s="14">
        <v>1</v>
      </c>
      <c r="M1083" s="14"/>
      <c r="N1083" s="120"/>
    </row>
    <row r="1084" spans="1:14" ht="15.75" customHeight="1">
      <c r="A1084" s="9" t="s">
        <v>59</v>
      </c>
      <c r="B1084" s="120"/>
      <c r="C1084" s="14">
        <v>35.299999999999997</v>
      </c>
      <c r="D1084" s="14">
        <v>14.61378</v>
      </c>
      <c r="E1084" s="14">
        <v>29.142379999999999</v>
      </c>
      <c r="F1084" s="14">
        <v>-6.5579999999999998</v>
      </c>
      <c r="G1084" s="14"/>
      <c r="H1084" s="14">
        <v>-118.027</v>
      </c>
      <c r="I1084" s="14">
        <v>1233.3810000000001</v>
      </c>
      <c r="J1084" s="14"/>
      <c r="K1084" s="14">
        <v>1</v>
      </c>
      <c r="L1084" s="14">
        <v>1</v>
      </c>
      <c r="M1084" s="14"/>
      <c r="N1084" s="120"/>
    </row>
    <row r="1085" spans="1:14" ht="15.75" customHeight="1">
      <c r="A1085" s="9" t="s">
        <v>59</v>
      </c>
      <c r="B1085" s="120"/>
      <c r="C1085" s="14">
        <v>35.4</v>
      </c>
      <c r="D1085" s="14">
        <v>12.34803</v>
      </c>
      <c r="E1085" s="14">
        <v>29</v>
      </c>
      <c r="F1085" s="14">
        <v>-6.5599600000000002</v>
      </c>
      <c r="G1085" s="14"/>
      <c r="H1085" s="14">
        <v>-100.831</v>
      </c>
      <c r="I1085" s="14">
        <v>1036.6790000000001</v>
      </c>
      <c r="J1085" s="14"/>
      <c r="K1085" s="14">
        <v>1</v>
      </c>
      <c r="L1085" s="14">
        <v>1</v>
      </c>
      <c r="M1085" s="14"/>
      <c r="N1085" s="120"/>
    </row>
    <row r="1086" spans="1:14" ht="15.75" customHeight="1">
      <c r="A1086" s="9" t="s">
        <v>59</v>
      </c>
      <c r="B1086" s="120"/>
      <c r="C1086" s="14">
        <v>35.5</v>
      </c>
      <c r="D1086" s="14">
        <v>10.14377</v>
      </c>
      <c r="E1086" s="14">
        <v>29.0625</v>
      </c>
      <c r="F1086" s="14">
        <v>-6.5858600000000003</v>
      </c>
      <c r="G1086" s="14"/>
      <c r="H1086" s="14">
        <v>-82.680899999999994</v>
      </c>
      <c r="I1086" s="14">
        <v>861.39639999999997</v>
      </c>
      <c r="J1086" s="14"/>
      <c r="K1086" s="14">
        <v>1</v>
      </c>
      <c r="L1086" s="14">
        <v>1</v>
      </c>
      <c r="M1086" s="14"/>
      <c r="N1086" s="120"/>
    </row>
    <row r="1087" spans="1:14" ht="15.75" customHeight="1">
      <c r="A1087" s="9" t="s">
        <v>59</v>
      </c>
      <c r="B1087" s="120"/>
      <c r="C1087" s="14">
        <v>35.6</v>
      </c>
      <c r="D1087" s="14">
        <v>8.0199590000000001</v>
      </c>
      <c r="E1087" s="14">
        <v>29</v>
      </c>
      <c r="F1087" s="14">
        <v>-6.1110600000000002</v>
      </c>
      <c r="G1087" s="14"/>
      <c r="H1087" s="14">
        <v>-65.6571</v>
      </c>
      <c r="I1087" s="14">
        <v>681.5992</v>
      </c>
      <c r="J1087" s="14"/>
      <c r="K1087" s="14">
        <v>1</v>
      </c>
      <c r="L1087" s="14">
        <v>1</v>
      </c>
      <c r="M1087" s="14"/>
      <c r="N1087" s="120"/>
    </row>
    <row r="1088" spans="1:14" ht="15.75" customHeight="1">
      <c r="A1088" s="9" t="s">
        <v>59</v>
      </c>
      <c r="B1088" s="120"/>
      <c r="C1088" s="14">
        <v>35.700000000000003</v>
      </c>
      <c r="D1088" s="14">
        <v>6.0618439999999998</v>
      </c>
      <c r="E1088" s="14">
        <v>29.02233</v>
      </c>
      <c r="F1088" s="14">
        <v>-5.6633699999999996</v>
      </c>
      <c r="G1088" s="14"/>
      <c r="H1088" s="14">
        <v>-47.507199999999997</v>
      </c>
      <c r="I1088" s="14">
        <v>504.8116</v>
      </c>
      <c r="J1088" s="14"/>
      <c r="K1088" s="14">
        <v>1</v>
      </c>
      <c r="L1088" s="14">
        <v>1</v>
      </c>
      <c r="M1088" s="14"/>
      <c r="N1088" s="120"/>
    </row>
    <row r="1089" spans="1:14" ht="15.75" customHeight="1">
      <c r="A1089" s="9" t="s">
        <v>59</v>
      </c>
      <c r="B1089" s="120"/>
      <c r="C1089" s="14">
        <v>35.799999999999997</v>
      </c>
      <c r="D1089" s="14">
        <v>4.1971170000000004</v>
      </c>
      <c r="E1089" s="14">
        <v>29</v>
      </c>
      <c r="F1089" s="14">
        <v>-5.3223799999999999</v>
      </c>
      <c r="G1089" s="14"/>
      <c r="H1089" s="14">
        <v>-30.837599999999998</v>
      </c>
      <c r="I1089" s="14">
        <v>338.2955</v>
      </c>
      <c r="J1089" s="14"/>
      <c r="K1089" s="14">
        <v>1</v>
      </c>
      <c r="L1089" s="14">
        <v>1</v>
      </c>
      <c r="M1089" s="14"/>
      <c r="N1089" s="120"/>
    </row>
    <row r="1090" spans="1:14" ht="15.75" customHeight="1">
      <c r="A1090" s="9" t="s">
        <v>59</v>
      </c>
      <c r="B1090" s="120"/>
      <c r="C1090" s="14">
        <v>35.9</v>
      </c>
      <c r="D1090" s="14">
        <v>2.683573</v>
      </c>
      <c r="E1090" s="14">
        <v>29</v>
      </c>
      <c r="F1090" s="14">
        <v>-5.0069400000000002</v>
      </c>
      <c r="G1090" s="14"/>
      <c r="H1090" s="14">
        <v>-14.6691</v>
      </c>
      <c r="I1090" s="14">
        <v>191.97929999999999</v>
      </c>
      <c r="J1090" s="14"/>
      <c r="K1090" s="14">
        <v>1</v>
      </c>
      <c r="L1090" s="14">
        <v>1</v>
      </c>
      <c r="M1090" s="14"/>
      <c r="N1090" s="120"/>
    </row>
    <row r="1091" spans="1:14" ht="15.75" customHeight="1">
      <c r="A1091" s="9" t="s">
        <v>59</v>
      </c>
      <c r="B1091" s="120"/>
      <c r="C1091" s="14">
        <v>36</v>
      </c>
      <c r="D1091" s="14">
        <v>1.478658</v>
      </c>
      <c r="E1091" s="14">
        <v>29.0625</v>
      </c>
      <c r="F1091" s="14">
        <v>-4.3897899999999996</v>
      </c>
      <c r="G1091" s="14"/>
      <c r="H1091" s="14">
        <v>-9.1647800000000004</v>
      </c>
      <c r="I1091" s="14">
        <v>37.980409999999999</v>
      </c>
      <c r="J1091" s="14"/>
      <c r="K1091" s="14">
        <v>1</v>
      </c>
      <c r="L1091" s="14">
        <v>1</v>
      </c>
      <c r="M1091" s="14"/>
      <c r="N1091" s="120"/>
    </row>
    <row r="1092" spans="1:14" ht="15.75" customHeight="1">
      <c r="A1092" s="9" t="s">
        <v>59</v>
      </c>
      <c r="B1092" s="120"/>
      <c r="C1092" s="14">
        <v>36.1</v>
      </c>
      <c r="D1092" s="14">
        <v>0.80771199999999999</v>
      </c>
      <c r="E1092" s="14">
        <v>28.20166</v>
      </c>
      <c r="F1092" s="14">
        <v>-0.33828999999999998</v>
      </c>
      <c r="G1092" s="14"/>
      <c r="H1092" s="14">
        <v>-4.6613199999999999</v>
      </c>
      <c r="I1092" s="14">
        <v>-20.852699999999999</v>
      </c>
      <c r="J1092" s="14"/>
      <c r="K1092" s="14">
        <v>1</v>
      </c>
      <c r="L1092" s="14">
        <v>1</v>
      </c>
      <c r="M1092" s="14"/>
      <c r="N1092" s="120"/>
    </row>
    <row r="1093" spans="1:14" ht="15.75" customHeight="1">
      <c r="A1093" s="9" t="s">
        <v>59</v>
      </c>
      <c r="B1093" s="120" t="s">
        <v>64</v>
      </c>
      <c r="C1093" s="14">
        <v>10.1</v>
      </c>
      <c r="D1093" s="14">
        <v>51.210380000000001</v>
      </c>
      <c r="E1093" s="14">
        <v>23.44</v>
      </c>
      <c r="F1093" s="14">
        <v>-2.094E-2</v>
      </c>
      <c r="G1093" s="14"/>
      <c r="H1093" s="14">
        <v>-0.13805000000000001</v>
      </c>
      <c r="I1093" s="14">
        <v>4190.1469999999999</v>
      </c>
      <c r="J1093" s="14"/>
      <c r="K1093" s="14">
        <v>1</v>
      </c>
      <c r="L1093" s="14">
        <v>0</v>
      </c>
      <c r="M1093" s="14"/>
      <c r="N1093" s="120" t="s">
        <v>184</v>
      </c>
    </row>
    <row r="1094" spans="1:14" ht="15.75" customHeight="1">
      <c r="A1094" s="9" t="s">
        <v>59</v>
      </c>
      <c r="B1094" s="120"/>
      <c r="C1094" s="14">
        <v>10.199999999999999</v>
      </c>
      <c r="D1094" s="14">
        <v>50.653599999999997</v>
      </c>
      <c r="E1094" s="14">
        <v>27.518979999999999</v>
      </c>
      <c r="F1094" s="14">
        <v>-1.4597599999999999</v>
      </c>
      <c r="G1094" s="14"/>
      <c r="H1094" s="14">
        <v>-6.13964</v>
      </c>
      <c r="I1094" s="14">
        <v>4114.8119999999999</v>
      </c>
      <c r="J1094" s="14"/>
      <c r="K1094" s="14">
        <v>1</v>
      </c>
      <c r="L1094" s="14">
        <v>0</v>
      </c>
      <c r="M1094" s="14"/>
      <c r="N1094" s="120"/>
    </row>
    <row r="1095" spans="1:14" ht="15.75" customHeight="1">
      <c r="A1095" s="9" t="s">
        <v>59</v>
      </c>
      <c r="B1095" s="120"/>
      <c r="C1095" s="14">
        <v>10.3</v>
      </c>
      <c r="D1095" s="14">
        <v>50.129919999999998</v>
      </c>
      <c r="E1095" s="14">
        <v>28.47531</v>
      </c>
      <c r="F1095" s="14">
        <v>-1.9116200000000001</v>
      </c>
      <c r="G1095" s="14"/>
      <c r="H1095" s="14">
        <v>-12.6365</v>
      </c>
      <c r="I1095" s="14">
        <v>4146.7439999999997</v>
      </c>
      <c r="J1095" s="14"/>
      <c r="K1095" s="14">
        <v>1</v>
      </c>
      <c r="L1095" s="14">
        <v>0</v>
      </c>
      <c r="M1095" s="14"/>
      <c r="N1095" s="120"/>
    </row>
    <row r="1096" spans="1:14" ht="15.75" customHeight="1">
      <c r="A1096" s="9" t="s">
        <v>59</v>
      </c>
      <c r="B1096" s="120"/>
      <c r="C1096" s="14">
        <v>10.4</v>
      </c>
      <c r="D1096" s="14">
        <v>48.672499999999999</v>
      </c>
      <c r="E1096" s="14">
        <v>30.331309999999998</v>
      </c>
      <c r="F1096" s="14">
        <v>-3.5326200000000001</v>
      </c>
      <c r="G1096" s="14"/>
      <c r="H1096" s="14">
        <v>-19.636900000000001</v>
      </c>
      <c r="I1096" s="14">
        <v>4005.5279999999998</v>
      </c>
      <c r="J1096" s="14"/>
      <c r="K1096" s="14">
        <v>1</v>
      </c>
      <c r="L1096" s="14">
        <v>0</v>
      </c>
      <c r="M1096" s="14"/>
      <c r="N1096" s="120"/>
    </row>
    <row r="1097" spans="1:14" ht="15.75" customHeight="1">
      <c r="A1097" s="9" t="s">
        <v>59</v>
      </c>
      <c r="B1097" s="120"/>
      <c r="C1097" s="14">
        <v>10.5</v>
      </c>
      <c r="D1097" s="14">
        <v>47.393389999999997</v>
      </c>
      <c r="E1097" s="14">
        <v>31.470829999999999</v>
      </c>
      <c r="F1097" s="14">
        <v>-3.8267500000000001</v>
      </c>
      <c r="G1097" s="14"/>
      <c r="H1097" s="14">
        <v>-27.138200000000001</v>
      </c>
      <c r="I1097" s="14">
        <v>3893.6709999999998</v>
      </c>
      <c r="J1097" s="14"/>
      <c r="K1097" s="14">
        <v>1</v>
      </c>
      <c r="L1097" s="14">
        <v>0</v>
      </c>
      <c r="M1097" s="14"/>
      <c r="N1097" s="120"/>
    </row>
    <row r="1098" spans="1:14" ht="15.75" customHeight="1">
      <c r="A1098" s="9" t="s">
        <v>59</v>
      </c>
      <c r="B1098" s="120"/>
      <c r="C1098" s="14">
        <v>10.6</v>
      </c>
      <c r="D1098" s="14">
        <v>45.807760000000002</v>
      </c>
      <c r="E1098" s="14">
        <v>32.831150000000001</v>
      </c>
      <c r="F1098" s="14">
        <v>-4.5701400000000003</v>
      </c>
      <c r="G1098" s="14"/>
      <c r="H1098" s="14">
        <v>-36.270000000000003</v>
      </c>
      <c r="I1098" s="14">
        <v>3765.7840000000001</v>
      </c>
      <c r="J1098" s="14"/>
      <c r="K1098" s="14">
        <v>1</v>
      </c>
      <c r="L1098" s="14">
        <v>0</v>
      </c>
      <c r="M1098" s="14"/>
      <c r="N1098" s="120"/>
    </row>
    <row r="1099" spans="1:14" ht="15.75" customHeight="1">
      <c r="A1099" s="9" t="s">
        <v>59</v>
      </c>
      <c r="B1099" s="120"/>
      <c r="C1099" s="14">
        <v>10.7</v>
      </c>
      <c r="D1099" s="14">
        <v>44.126240000000003</v>
      </c>
      <c r="E1099" s="14">
        <v>33</v>
      </c>
      <c r="F1099" s="14">
        <v>-5.0974300000000001</v>
      </c>
      <c r="G1099" s="14"/>
      <c r="H1099" s="14">
        <v>-49.561500000000002</v>
      </c>
      <c r="I1099" s="14">
        <v>3621.1819999999998</v>
      </c>
      <c r="J1099" s="14"/>
      <c r="K1099" s="14">
        <v>1</v>
      </c>
      <c r="L1099" s="14">
        <v>0</v>
      </c>
      <c r="M1099" s="14"/>
      <c r="N1099" s="120"/>
    </row>
    <row r="1100" spans="1:14" ht="15.75" customHeight="1">
      <c r="A1100" s="9" t="s">
        <v>59</v>
      </c>
      <c r="B1100" s="120"/>
      <c r="C1100" s="14">
        <v>10.8</v>
      </c>
      <c r="D1100" s="14">
        <v>42.009659999999997</v>
      </c>
      <c r="E1100" s="14">
        <v>33.0625</v>
      </c>
      <c r="F1100" s="14">
        <v>-5.7543800000000003</v>
      </c>
      <c r="G1100" s="14"/>
      <c r="H1100" s="14">
        <v>-85.586200000000005</v>
      </c>
      <c r="I1100" s="14">
        <v>3432.6089999999999</v>
      </c>
      <c r="J1100" s="14"/>
      <c r="K1100" s="14">
        <v>1</v>
      </c>
      <c r="L1100" s="14">
        <v>0</v>
      </c>
      <c r="M1100" s="14"/>
      <c r="N1100" s="120"/>
    </row>
    <row r="1101" spans="1:14" ht="15.75" customHeight="1">
      <c r="A1101" s="9" t="s">
        <v>59</v>
      </c>
      <c r="B1101" s="120"/>
      <c r="C1101" s="14">
        <v>10.9</v>
      </c>
      <c r="D1101" s="14">
        <v>39.767960000000002</v>
      </c>
      <c r="E1101" s="14">
        <v>33.047849999999997</v>
      </c>
      <c r="F1101" s="14">
        <v>-6.0532700000000004</v>
      </c>
      <c r="G1101" s="14"/>
      <c r="H1101" s="14">
        <v>-113.545</v>
      </c>
      <c r="I1101" s="14">
        <v>3280.0859999999998</v>
      </c>
      <c r="J1101" s="14"/>
      <c r="K1101" s="14">
        <v>1</v>
      </c>
      <c r="L1101" s="14">
        <v>0</v>
      </c>
      <c r="M1101" s="14"/>
      <c r="N1101" s="120"/>
    </row>
    <row r="1102" spans="1:14" ht="15.75" customHeight="1">
      <c r="A1102" s="9" t="s">
        <v>59</v>
      </c>
      <c r="B1102" s="120"/>
      <c r="C1102" s="14">
        <v>11</v>
      </c>
      <c r="D1102" s="14">
        <v>37.455159999999999</v>
      </c>
      <c r="E1102" s="14">
        <v>33.157150000000001</v>
      </c>
      <c r="F1102" s="14">
        <v>-6.4648199999999996</v>
      </c>
      <c r="G1102" s="14"/>
      <c r="H1102" s="14">
        <v>-127.136</v>
      </c>
      <c r="I1102" s="14">
        <v>3090.6550000000002</v>
      </c>
      <c r="J1102" s="14"/>
      <c r="K1102" s="14">
        <v>1</v>
      </c>
      <c r="L1102" s="14">
        <v>0</v>
      </c>
      <c r="M1102" s="14"/>
      <c r="N1102" s="120"/>
    </row>
    <row r="1103" spans="1:14" ht="15.75" customHeight="1">
      <c r="A1103" s="9" t="s">
        <v>59</v>
      </c>
      <c r="B1103" s="120"/>
      <c r="C1103" s="14">
        <v>11.1</v>
      </c>
      <c r="D1103" s="14">
        <v>35.135359999999999</v>
      </c>
      <c r="E1103" s="14">
        <v>33.345280000000002</v>
      </c>
      <c r="F1103" s="14">
        <v>-6.50528</v>
      </c>
      <c r="G1103" s="14"/>
      <c r="H1103" s="14">
        <v>-125.81699999999999</v>
      </c>
      <c r="I1103" s="14">
        <v>2914.34</v>
      </c>
      <c r="J1103" s="14"/>
      <c r="K1103" s="14">
        <v>1</v>
      </c>
      <c r="L1103" s="14">
        <v>0</v>
      </c>
      <c r="M1103" s="14"/>
      <c r="N1103" s="120"/>
    </row>
    <row r="1104" spans="1:14" ht="15.75" customHeight="1">
      <c r="A1104" s="9" t="s">
        <v>59</v>
      </c>
      <c r="B1104" s="120"/>
      <c r="C1104" s="14">
        <v>11.2</v>
      </c>
      <c r="D1104" s="14">
        <v>32.928400000000003</v>
      </c>
      <c r="E1104" s="14">
        <v>33.25</v>
      </c>
      <c r="F1104" s="14">
        <v>-6.4297700000000004</v>
      </c>
      <c r="G1104" s="14"/>
      <c r="H1104" s="14">
        <v>-114.307</v>
      </c>
      <c r="I1104" s="14">
        <v>2724.6590000000001</v>
      </c>
      <c r="J1104" s="14"/>
      <c r="K1104" s="14">
        <v>1</v>
      </c>
      <c r="L1104" s="14">
        <v>0</v>
      </c>
      <c r="M1104" s="14"/>
      <c r="N1104" s="120"/>
    </row>
    <row r="1105" spans="1:14" ht="15.75" customHeight="1">
      <c r="A1105" s="9" t="s">
        <v>59</v>
      </c>
      <c r="B1105" s="120"/>
      <c r="C1105" s="14">
        <v>11.3</v>
      </c>
      <c r="D1105" s="14">
        <v>30.783650000000002</v>
      </c>
      <c r="E1105" s="14">
        <v>33.280259999999998</v>
      </c>
      <c r="F1105" s="14">
        <v>-6.3297800000000004</v>
      </c>
      <c r="G1105" s="14"/>
      <c r="H1105" s="14">
        <v>-102.678</v>
      </c>
      <c r="I1105" s="14">
        <v>2553.1869999999999</v>
      </c>
      <c r="J1105" s="14"/>
      <c r="K1105" s="14">
        <v>1</v>
      </c>
      <c r="L1105" s="14">
        <v>0</v>
      </c>
      <c r="M1105" s="14"/>
      <c r="N1105" s="120"/>
    </row>
    <row r="1106" spans="1:14" ht="15.75" customHeight="1">
      <c r="A1106" s="9" t="s">
        <v>59</v>
      </c>
      <c r="B1106" s="120"/>
      <c r="C1106" s="14">
        <v>11.4</v>
      </c>
      <c r="D1106" s="14">
        <v>28.389749999999999</v>
      </c>
      <c r="E1106" s="14">
        <v>33.279850000000003</v>
      </c>
      <c r="F1106" s="14">
        <v>-6.35243</v>
      </c>
      <c r="G1106" s="14"/>
      <c r="H1106" s="14">
        <v>-90.700199999999995</v>
      </c>
      <c r="I1106" s="14">
        <v>2359.3649999999998</v>
      </c>
      <c r="J1106" s="14"/>
      <c r="K1106" s="14">
        <v>1</v>
      </c>
      <c r="L1106" s="14">
        <v>0</v>
      </c>
      <c r="M1106" s="14"/>
      <c r="N1106" s="120"/>
    </row>
    <row r="1107" spans="1:14" ht="15.75" customHeight="1">
      <c r="A1107" s="9" t="s">
        <v>59</v>
      </c>
      <c r="B1107" s="120"/>
      <c r="C1107" s="14">
        <v>11.5</v>
      </c>
      <c r="D1107" s="14">
        <v>26.179130000000001</v>
      </c>
      <c r="E1107" s="14">
        <v>33.470500000000001</v>
      </c>
      <c r="F1107" s="14">
        <v>-6.5499700000000001</v>
      </c>
      <c r="G1107" s="14"/>
      <c r="H1107" s="14">
        <v>-78.693700000000007</v>
      </c>
      <c r="I1107" s="14">
        <v>2175.5619999999999</v>
      </c>
      <c r="J1107" s="14"/>
      <c r="K1107" s="14">
        <v>1</v>
      </c>
      <c r="L1107" s="14">
        <v>0</v>
      </c>
      <c r="M1107" s="14"/>
      <c r="N1107" s="120"/>
    </row>
    <row r="1108" spans="1:14" ht="15.75" customHeight="1">
      <c r="A1108" s="9" t="s">
        <v>59</v>
      </c>
      <c r="B1108" s="120"/>
      <c r="C1108" s="14">
        <v>11.6</v>
      </c>
      <c r="D1108" s="14">
        <v>23.956980000000001</v>
      </c>
      <c r="E1108" s="14">
        <v>33.705800000000004</v>
      </c>
      <c r="F1108" s="14">
        <v>-6.4502600000000001</v>
      </c>
      <c r="G1108" s="14"/>
      <c r="H1108" s="14">
        <v>-65.595699999999994</v>
      </c>
      <c r="I1108" s="14">
        <v>1999.788</v>
      </c>
      <c r="J1108" s="14"/>
      <c r="K1108" s="14">
        <v>1</v>
      </c>
      <c r="L1108" s="14">
        <v>0</v>
      </c>
      <c r="M1108" s="14"/>
      <c r="N1108" s="120"/>
    </row>
    <row r="1109" spans="1:14" ht="15.75" customHeight="1">
      <c r="A1109" s="9" t="s">
        <v>59</v>
      </c>
      <c r="B1109" s="120"/>
      <c r="C1109" s="14">
        <v>11.7</v>
      </c>
      <c r="D1109" s="14">
        <v>21.702279999999998</v>
      </c>
      <c r="E1109" s="14">
        <v>33.6875</v>
      </c>
      <c r="F1109" s="14">
        <v>-6.44421</v>
      </c>
      <c r="G1109" s="14"/>
      <c r="H1109" s="14">
        <v>-64.5</v>
      </c>
      <c r="I1109" s="14">
        <v>1786.5319999999999</v>
      </c>
      <c r="J1109" s="14"/>
      <c r="K1109" s="14">
        <v>1</v>
      </c>
      <c r="L1109" s="14">
        <v>0</v>
      </c>
      <c r="M1109" s="14"/>
      <c r="N1109" s="120"/>
    </row>
    <row r="1110" spans="1:14" ht="15.75" customHeight="1">
      <c r="A1110" s="9" t="s">
        <v>59</v>
      </c>
      <c r="B1110" s="120"/>
      <c r="C1110" s="14">
        <v>11.8</v>
      </c>
      <c r="D1110" s="14">
        <v>19.319579999999998</v>
      </c>
      <c r="E1110" s="14">
        <v>33.735199999999999</v>
      </c>
      <c r="F1110" s="14">
        <v>-6.6563400000000001</v>
      </c>
      <c r="G1110" s="14"/>
      <c r="H1110" s="14">
        <v>-64</v>
      </c>
      <c r="I1110" s="14">
        <v>1583.2660000000001</v>
      </c>
      <c r="J1110" s="14"/>
      <c r="K1110" s="14">
        <v>1</v>
      </c>
      <c r="L1110" s="14">
        <v>0</v>
      </c>
      <c r="M1110" s="14"/>
      <c r="N1110" s="120"/>
    </row>
    <row r="1111" spans="1:14" ht="15.75" customHeight="1">
      <c r="A1111" s="9" t="s">
        <v>59</v>
      </c>
      <c r="B1111" s="120"/>
      <c r="C1111" s="14">
        <v>11.9</v>
      </c>
      <c r="D1111" s="14">
        <v>16.878329999999998</v>
      </c>
      <c r="E1111" s="14">
        <v>33.6875</v>
      </c>
      <c r="F1111" s="14">
        <v>-6.8781100000000004</v>
      </c>
      <c r="G1111" s="14"/>
      <c r="H1111" s="14">
        <v>-60.864699999999999</v>
      </c>
      <c r="I1111" s="14">
        <v>1392.444</v>
      </c>
      <c r="J1111" s="14"/>
      <c r="K1111" s="14">
        <v>1</v>
      </c>
      <c r="L1111" s="14">
        <v>0</v>
      </c>
      <c r="M1111" s="14"/>
      <c r="N1111" s="120"/>
    </row>
    <row r="1112" spans="1:14" ht="15.75" customHeight="1">
      <c r="A1112" s="9" t="s">
        <v>59</v>
      </c>
      <c r="B1112" s="120"/>
      <c r="C1112" s="14">
        <v>12</v>
      </c>
      <c r="D1112" s="14">
        <v>14.46837</v>
      </c>
      <c r="E1112" s="14">
        <v>33.51484</v>
      </c>
      <c r="F1112" s="14">
        <v>-6.8095600000000003</v>
      </c>
      <c r="G1112" s="14"/>
      <c r="H1112" s="14">
        <v>-55.866100000000003</v>
      </c>
      <c r="I1112" s="14">
        <v>1207.645</v>
      </c>
      <c r="J1112" s="14"/>
      <c r="K1112" s="14">
        <v>1</v>
      </c>
      <c r="L1112" s="14">
        <v>0</v>
      </c>
      <c r="M1112" s="14"/>
      <c r="N1112" s="120"/>
    </row>
    <row r="1113" spans="1:14" ht="15.75" customHeight="1">
      <c r="A1113" s="9" t="s">
        <v>59</v>
      </c>
      <c r="B1113" s="120"/>
      <c r="C1113" s="14">
        <v>12.1</v>
      </c>
      <c r="D1113" s="14">
        <v>12.17169</v>
      </c>
      <c r="E1113" s="14">
        <v>33.23516</v>
      </c>
      <c r="F1113" s="14">
        <v>-7.0197399999999996</v>
      </c>
      <c r="G1113" s="14"/>
      <c r="H1113" s="14">
        <v>-50.366799999999998</v>
      </c>
      <c r="I1113" s="14">
        <v>1019.701</v>
      </c>
      <c r="J1113" s="14"/>
      <c r="K1113" s="14">
        <v>1</v>
      </c>
      <c r="L1113" s="14">
        <v>0</v>
      </c>
      <c r="M1113" s="14"/>
      <c r="N1113" s="120"/>
    </row>
    <row r="1114" spans="1:14" ht="15.75" customHeight="1">
      <c r="A1114" s="9" t="s">
        <v>59</v>
      </c>
      <c r="B1114" s="120"/>
      <c r="C1114" s="14">
        <v>12.2</v>
      </c>
      <c r="D1114" s="14">
        <v>9.7305670000000006</v>
      </c>
      <c r="E1114" s="14">
        <v>33.1875</v>
      </c>
      <c r="F1114" s="14">
        <v>-6.8217499999999998</v>
      </c>
      <c r="G1114" s="14"/>
      <c r="H1114" s="14">
        <v>-45.222900000000003</v>
      </c>
      <c r="I1114" s="14">
        <v>807.90340000000003</v>
      </c>
      <c r="J1114" s="14"/>
      <c r="K1114" s="14">
        <v>1</v>
      </c>
      <c r="L1114" s="14">
        <v>0</v>
      </c>
      <c r="M1114" s="14"/>
      <c r="N1114" s="120"/>
    </row>
    <row r="1115" spans="1:14" ht="15.75" customHeight="1">
      <c r="A1115" s="9" t="s">
        <v>59</v>
      </c>
      <c r="B1115" s="120"/>
      <c r="C1115" s="14">
        <v>12.3</v>
      </c>
      <c r="D1115" s="14">
        <v>7.4021739999999996</v>
      </c>
      <c r="E1115" s="14">
        <v>33</v>
      </c>
      <c r="F1115" s="14">
        <v>-6.8856999999999999</v>
      </c>
      <c r="G1115" s="14"/>
      <c r="H1115" s="14">
        <v>-38.731400000000001</v>
      </c>
      <c r="I1115" s="14">
        <v>615.02359999999999</v>
      </c>
      <c r="J1115" s="14"/>
      <c r="K1115" s="14">
        <v>1</v>
      </c>
      <c r="L1115" s="14">
        <v>0</v>
      </c>
      <c r="M1115" s="14"/>
      <c r="N1115" s="120"/>
    </row>
    <row r="1116" spans="1:14" ht="15.75" customHeight="1">
      <c r="A1116" s="9" t="s">
        <v>59</v>
      </c>
      <c r="B1116" s="120"/>
      <c r="C1116" s="14">
        <v>12.4</v>
      </c>
      <c r="D1116" s="14">
        <v>5.1484880000000004</v>
      </c>
      <c r="E1116" s="14">
        <v>32.875</v>
      </c>
      <c r="F1116" s="14">
        <v>-7.06046</v>
      </c>
      <c r="G1116" s="14"/>
      <c r="H1116" s="14">
        <v>-32.2164</v>
      </c>
      <c r="I1116" s="14">
        <v>407.98829999999998</v>
      </c>
      <c r="J1116" s="14"/>
      <c r="K1116" s="14">
        <v>1</v>
      </c>
      <c r="L1116" s="14">
        <v>0</v>
      </c>
      <c r="M1116" s="14"/>
      <c r="N1116" s="120"/>
    </row>
    <row r="1117" spans="1:14" ht="15.75" customHeight="1">
      <c r="A1117" s="9" t="s">
        <v>59</v>
      </c>
      <c r="B1117" s="120"/>
      <c r="C1117" s="14">
        <v>12.5</v>
      </c>
      <c r="D1117" s="14">
        <v>2.9609960000000002</v>
      </c>
      <c r="E1117" s="14">
        <v>32.75</v>
      </c>
      <c r="F1117" s="14">
        <v>-7.14459</v>
      </c>
      <c r="G1117" s="14"/>
      <c r="H1117" s="14">
        <v>-24.215299999999999</v>
      </c>
      <c r="I1117" s="14">
        <v>202.6542</v>
      </c>
      <c r="J1117" s="14"/>
      <c r="K1117" s="14">
        <v>1</v>
      </c>
      <c r="L1117" s="14">
        <v>0</v>
      </c>
      <c r="M1117" s="14"/>
      <c r="N1117" s="120"/>
    </row>
    <row r="1118" spans="1:14" ht="15.75" customHeight="1">
      <c r="A1118" s="9" t="s">
        <v>59</v>
      </c>
      <c r="B1118" s="120"/>
      <c r="C1118" s="14">
        <v>12.6</v>
      </c>
      <c r="D1118" s="14">
        <v>1.277471</v>
      </c>
      <c r="E1118" s="14">
        <v>32.75</v>
      </c>
      <c r="F1118" s="14">
        <v>-6.3319900000000002</v>
      </c>
      <c r="G1118" s="14"/>
      <c r="H1118" s="14">
        <v>-16.866900000000001</v>
      </c>
      <c r="I1118" s="14">
        <v>-10.2172</v>
      </c>
      <c r="J1118" s="14"/>
      <c r="K1118" s="14">
        <v>1</v>
      </c>
      <c r="L1118" s="14">
        <v>0</v>
      </c>
      <c r="M1118" s="14"/>
      <c r="N1118" s="120"/>
    </row>
    <row r="1119" spans="1:14" ht="15.75" customHeight="1">
      <c r="A1119" s="9" t="s">
        <v>59</v>
      </c>
      <c r="B1119" s="120"/>
      <c r="C1119" s="14">
        <v>12.7</v>
      </c>
      <c r="D1119" s="14">
        <v>0.70317200000000002</v>
      </c>
      <c r="E1119" s="14">
        <v>30.70946</v>
      </c>
      <c r="F1119" s="14">
        <v>2.677438</v>
      </c>
      <c r="G1119" s="14"/>
      <c r="H1119" s="14">
        <v>-10.8588</v>
      </c>
      <c r="I1119" s="14">
        <v>-27.131599999999999</v>
      </c>
      <c r="J1119" s="14"/>
      <c r="K1119" s="14">
        <v>1</v>
      </c>
      <c r="L1119" s="14">
        <v>0</v>
      </c>
      <c r="M1119" s="14"/>
      <c r="N1119" s="120"/>
    </row>
    <row r="1120" spans="1:14" ht="15.75" customHeight="1">
      <c r="A1120" s="9" t="s">
        <v>59</v>
      </c>
      <c r="B1120" s="120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20"/>
    </row>
    <row r="1121" spans="1:14" ht="15.75" customHeight="1">
      <c r="A1121" s="9" t="s">
        <v>59</v>
      </c>
      <c r="B1121" s="120"/>
      <c r="C1121" s="14">
        <v>20.6</v>
      </c>
      <c r="D1121" s="14">
        <v>52.095999999999997</v>
      </c>
      <c r="E1121" s="14">
        <v>27.67313</v>
      </c>
      <c r="F1121" s="14">
        <v>-1.13106</v>
      </c>
      <c r="G1121" s="14"/>
      <c r="H1121" s="14">
        <v>-1.13636</v>
      </c>
      <c r="I1121" s="14">
        <v>4287.7460000000001</v>
      </c>
      <c r="J1121" s="14"/>
      <c r="K1121" s="14">
        <v>1</v>
      </c>
      <c r="L1121" s="14">
        <v>0</v>
      </c>
      <c r="M1121" s="14"/>
      <c r="N1121" s="120"/>
    </row>
    <row r="1122" spans="1:14" ht="15.75" customHeight="1">
      <c r="A1122" s="9" t="s">
        <v>59</v>
      </c>
      <c r="B1122" s="120"/>
      <c r="C1122" s="14">
        <v>20.7</v>
      </c>
      <c r="D1122" s="14">
        <v>51.412439999999997</v>
      </c>
      <c r="E1122" s="14">
        <v>29.5625</v>
      </c>
      <c r="F1122" s="14">
        <v>-2.7172000000000001</v>
      </c>
      <c r="G1122" s="14"/>
      <c r="H1122" s="14">
        <v>-7.6356400000000004</v>
      </c>
      <c r="I1122" s="14">
        <v>4175.5349999999999</v>
      </c>
      <c r="J1122" s="14"/>
      <c r="K1122" s="14">
        <v>1</v>
      </c>
      <c r="L1122" s="14">
        <v>0</v>
      </c>
      <c r="M1122" s="14"/>
      <c r="N1122" s="120"/>
    </row>
    <row r="1123" spans="1:14" ht="15.75" customHeight="1">
      <c r="A1123" s="9" t="s">
        <v>59</v>
      </c>
      <c r="B1123" s="120"/>
      <c r="C1123" s="14">
        <v>20.8</v>
      </c>
      <c r="D1123" s="14">
        <v>50.41807</v>
      </c>
      <c r="E1123" s="14">
        <v>30.556570000000001</v>
      </c>
      <c r="F1123" s="14">
        <v>-3.7637800000000001</v>
      </c>
      <c r="G1123" s="14"/>
      <c r="H1123" s="14">
        <v>-14.2722</v>
      </c>
      <c r="I1123" s="14">
        <v>4164.6149999999998</v>
      </c>
      <c r="J1123" s="14"/>
      <c r="K1123" s="14">
        <v>1</v>
      </c>
      <c r="L1123" s="14">
        <v>0</v>
      </c>
      <c r="M1123" s="14"/>
      <c r="N1123" s="120"/>
    </row>
    <row r="1124" spans="1:14" ht="15.75" customHeight="1">
      <c r="A1124" s="9" t="s">
        <v>59</v>
      </c>
      <c r="B1124" s="120"/>
      <c r="C1124" s="14">
        <v>20.9</v>
      </c>
      <c r="D1124" s="14">
        <v>48.945630000000001</v>
      </c>
      <c r="E1124" s="14">
        <v>31.203880000000002</v>
      </c>
      <c r="F1124" s="14">
        <v>-4.5025000000000004</v>
      </c>
      <c r="G1124" s="14"/>
      <c r="H1124" s="14">
        <v>-21.6402</v>
      </c>
      <c r="I1124" s="14">
        <v>4027</v>
      </c>
      <c r="J1124" s="14"/>
      <c r="K1124" s="14">
        <v>1</v>
      </c>
      <c r="L1124" s="14">
        <v>0</v>
      </c>
      <c r="M1124" s="14"/>
      <c r="N1124" s="120"/>
    </row>
    <row r="1125" spans="1:14" ht="15.75" customHeight="1">
      <c r="A1125" s="9" t="s">
        <v>59</v>
      </c>
      <c r="B1125" s="120"/>
      <c r="C1125" s="14">
        <v>21</v>
      </c>
      <c r="D1125" s="14">
        <v>47.343260000000001</v>
      </c>
      <c r="E1125" s="14">
        <v>31.375</v>
      </c>
      <c r="F1125" s="14">
        <v>-4.9062299999999999</v>
      </c>
      <c r="G1125" s="14"/>
      <c r="H1125" s="14">
        <v>-29.7744</v>
      </c>
      <c r="I1125" s="14">
        <v>3898.3029999999999</v>
      </c>
      <c r="J1125" s="14"/>
      <c r="K1125" s="14">
        <v>1</v>
      </c>
      <c r="L1125" s="14">
        <v>0</v>
      </c>
      <c r="M1125" s="14"/>
      <c r="N1125" s="120"/>
    </row>
    <row r="1126" spans="1:14" ht="15.75" customHeight="1">
      <c r="A1126" s="9" t="s">
        <v>59</v>
      </c>
      <c r="B1126" s="120"/>
      <c r="C1126" s="14">
        <v>21.1</v>
      </c>
      <c r="D1126" s="14">
        <v>45.34037</v>
      </c>
      <c r="E1126" s="14">
        <v>31.375</v>
      </c>
      <c r="F1126" s="14">
        <v>-5.0728400000000002</v>
      </c>
      <c r="G1126" s="14"/>
      <c r="H1126" s="14">
        <v>-39.8947</v>
      </c>
      <c r="I1126" s="14">
        <v>3736.665</v>
      </c>
      <c r="J1126" s="14"/>
      <c r="K1126" s="14">
        <v>1</v>
      </c>
      <c r="L1126" s="14">
        <v>0</v>
      </c>
      <c r="M1126" s="14"/>
      <c r="N1126" s="120"/>
    </row>
    <row r="1127" spans="1:14" ht="15.75" customHeight="1">
      <c r="A1127" s="9" t="s">
        <v>59</v>
      </c>
      <c r="B1127" s="120"/>
      <c r="C1127" s="14">
        <v>21.2</v>
      </c>
      <c r="D1127" s="14">
        <v>43.544890000000002</v>
      </c>
      <c r="E1127" s="14">
        <v>31.342130000000001</v>
      </c>
      <c r="F1127" s="14">
        <v>-5.5727200000000003</v>
      </c>
      <c r="G1127" s="14"/>
      <c r="H1127" s="14">
        <v>-57.958300000000001</v>
      </c>
      <c r="I1127" s="14">
        <v>3571.1550000000002</v>
      </c>
      <c r="J1127" s="14"/>
      <c r="K1127" s="14">
        <v>1</v>
      </c>
      <c r="L1127" s="14">
        <v>0</v>
      </c>
      <c r="M1127" s="14"/>
      <c r="N1127" s="120"/>
    </row>
    <row r="1128" spans="1:14" ht="15.75" customHeight="1">
      <c r="A1128" s="9" t="s">
        <v>59</v>
      </c>
      <c r="B1128" s="120"/>
      <c r="C1128" s="14">
        <v>21.3</v>
      </c>
      <c r="D1128" s="14">
        <v>41.409300000000002</v>
      </c>
      <c r="E1128" s="14">
        <v>31.375</v>
      </c>
      <c r="F1128" s="14">
        <v>-5.7482199999999999</v>
      </c>
      <c r="G1128" s="14"/>
      <c r="H1128" s="14">
        <v>-105.599</v>
      </c>
      <c r="I1128" s="14">
        <v>3358.009</v>
      </c>
      <c r="J1128" s="14"/>
      <c r="K1128" s="14">
        <v>1</v>
      </c>
      <c r="L1128" s="14">
        <v>0</v>
      </c>
      <c r="M1128" s="14"/>
      <c r="N1128" s="120"/>
    </row>
    <row r="1129" spans="1:14" ht="15.75" customHeight="1">
      <c r="A1129" s="9" t="s">
        <v>59</v>
      </c>
      <c r="B1129" s="120"/>
      <c r="C1129" s="14">
        <v>21.4</v>
      </c>
      <c r="D1129" s="14">
        <v>39.206449999999997</v>
      </c>
      <c r="E1129" s="14">
        <v>31.375</v>
      </c>
      <c r="F1129" s="14">
        <v>-6.4097400000000002</v>
      </c>
      <c r="G1129" s="14"/>
      <c r="H1129" s="14">
        <v>-140.172</v>
      </c>
      <c r="I1129" s="14">
        <v>3203.2150000000001</v>
      </c>
      <c r="J1129" s="14"/>
      <c r="K1129" s="14">
        <v>1</v>
      </c>
      <c r="L1129" s="14">
        <v>0</v>
      </c>
      <c r="M1129" s="14"/>
      <c r="N1129" s="120"/>
    </row>
    <row r="1130" spans="1:14" ht="15.75" customHeight="1">
      <c r="A1130" s="9" t="s">
        <v>59</v>
      </c>
      <c r="B1130" s="120"/>
      <c r="C1130" s="14">
        <v>21.5</v>
      </c>
      <c r="D1130" s="14">
        <v>36.767229999999998</v>
      </c>
      <c r="E1130" s="14">
        <v>31.375</v>
      </c>
      <c r="F1130" s="14">
        <v>-6.4129199999999997</v>
      </c>
      <c r="G1130" s="14"/>
      <c r="H1130" s="14">
        <v>-164.54599999999999</v>
      </c>
      <c r="I1130" s="14">
        <v>3025.0169999999998</v>
      </c>
      <c r="J1130" s="14"/>
      <c r="K1130" s="14">
        <v>1</v>
      </c>
      <c r="L1130" s="14">
        <v>0</v>
      </c>
      <c r="M1130" s="14"/>
      <c r="N1130" s="120"/>
    </row>
    <row r="1131" spans="1:14" ht="15.75" customHeight="1">
      <c r="A1131" s="9" t="s">
        <v>59</v>
      </c>
      <c r="B1131" s="120"/>
      <c r="C1131" s="14">
        <v>21.6</v>
      </c>
      <c r="D1131" s="14">
        <v>34.515810000000002</v>
      </c>
      <c r="E1131" s="14">
        <v>31.283000000000001</v>
      </c>
      <c r="F1131" s="14">
        <v>-6.7553000000000001</v>
      </c>
      <c r="G1131" s="14"/>
      <c r="H1131" s="14">
        <v>-181.411</v>
      </c>
      <c r="I1131" s="14">
        <v>2832.971</v>
      </c>
      <c r="J1131" s="14"/>
      <c r="K1131" s="14">
        <v>1</v>
      </c>
      <c r="L1131" s="14">
        <v>0</v>
      </c>
      <c r="M1131" s="14"/>
      <c r="N1131" s="120"/>
    </row>
    <row r="1132" spans="1:14" ht="15.75" customHeight="1">
      <c r="A1132" s="9" t="s">
        <v>59</v>
      </c>
      <c r="B1132" s="120"/>
      <c r="C1132" s="14">
        <v>21.7</v>
      </c>
      <c r="D1132" s="14">
        <v>32.207990000000002</v>
      </c>
      <c r="E1132" s="14">
        <v>31.25</v>
      </c>
      <c r="F1132" s="14">
        <v>-6.8106799999999996</v>
      </c>
      <c r="G1132" s="14"/>
      <c r="H1132" s="14">
        <v>-193.774</v>
      </c>
      <c r="I1132" s="14">
        <v>2626.509</v>
      </c>
      <c r="J1132" s="14"/>
      <c r="K1132" s="14">
        <v>1</v>
      </c>
      <c r="L1132" s="14">
        <v>0</v>
      </c>
      <c r="M1132" s="14"/>
      <c r="N1132" s="120"/>
    </row>
    <row r="1133" spans="1:14" ht="15.75" customHeight="1">
      <c r="A1133" s="9" t="s">
        <v>59</v>
      </c>
      <c r="B1133" s="120"/>
      <c r="C1133" s="14">
        <v>21.8</v>
      </c>
      <c r="D1133" s="14">
        <v>29.596409999999999</v>
      </c>
      <c r="E1133" s="14">
        <v>31.237089999999998</v>
      </c>
      <c r="F1133" s="14">
        <v>-6.9066299999999998</v>
      </c>
      <c r="G1133" s="14"/>
      <c r="H1133" s="14">
        <v>-202.77099999999999</v>
      </c>
      <c r="I1133" s="14">
        <v>2433.3710000000001</v>
      </c>
      <c r="J1133" s="14"/>
      <c r="K1133" s="14">
        <v>1</v>
      </c>
      <c r="L1133" s="14">
        <v>0</v>
      </c>
      <c r="M1133" s="14"/>
      <c r="N1133" s="120"/>
    </row>
    <row r="1134" spans="1:14" ht="15.75" customHeight="1">
      <c r="A1134" s="9" t="s">
        <v>59</v>
      </c>
      <c r="B1134" s="120"/>
      <c r="C1134" s="14">
        <v>21.9</v>
      </c>
      <c r="D1134" s="14">
        <v>27.07009</v>
      </c>
      <c r="E1134" s="14">
        <v>31.375</v>
      </c>
      <c r="F1134" s="14">
        <v>-6.9864199999999999</v>
      </c>
      <c r="G1134" s="14"/>
      <c r="H1134" s="14">
        <v>-210.136</v>
      </c>
      <c r="I1134" s="14">
        <v>2243.8409999999999</v>
      </c>
      <c r="J1134" s="14"/>
      <c r="K1134" s="14">
        <v>1</v>
      </c>
      <c r="L1134" s="14">
        <v>0</v>
      </c>
      <c r="M1134" s="14"/>
      <c r="N1134" s="120"/>
    </row>
    <row r="1135" spans="1:14" ht="15.75" customHeight="1">
      <c r="A1135" s="9" t="s">
        <v>59</v>
      </c>
      <c r="B1135" s="120"/>
      <c r="C1135" s="14">
        <v>22</v>
      </c>
      <c r="D1135" s="14">
        <v>24.634399999999999</v>
      </c>
      <c r="E1135" s="14">
        <v>31.25</v>
      </c>
      <c r="F1135" s="14">
        <v>-7.0774699999999999</v>
      </c>
      <c r="G1135" s="14"/>
      <c r="H1135" s="14">
        <v>-215.63499999999999</v>
      </c>
      <c r="I1135" s="14">
        <v>2042.8979999999999</v>
      </c>
      <c r="J1135" s="14"/>
      <c r="K1135" s="14">
        <v>1</v>
      </c>
      <c r="L1135" s="14">
        <v>0</v>
      </c>
      <c r="M1135" s="14"/>
      <c r="N1135" s="120"/>
    </row>
    <row r="1136" spans="1:14" ht="15.75" customHeight="1">
      <c r="A1136" s="9" t="s">
        <v>59</v>
      </c>
      <c r="B1136" s="120"/>
      <c r="C1136" s="14">
        <v>22.1</v>
      </c>
      <c r="D1136" s="14">
        <v>22.087589999999999</v>
      </c>
      <c r="E1136" s="14">
        <v>31.1875</v>
      </c>
      <c r="F1136" s="14">
        <v>-7.3528599999999997</v>
      </c>
      <c r="G1136" s="14"/>
      <c r="H1136" s="14">
        <v>-205.53800000000001</v>
      </c>
      <c r="I1136" s="14">
        <v>1846.0820000000001</v>
      </c>
      <c r="J1136" s="14"/>
      <c r="K1136" s="14">
        <v>1</v>
      </c>
      <c r="L1136" s="14">
        <v>0</v>
      </c>
      <c r="M1136" s="14"/>
      <c r="N1136" s="120"/>
    </row>
    <row r="1137" spans="1:14" ht="15.75" customHeight="1">
      <c r="A1137" s="9" t="s">
        <v>59</v>
      </c>
      <c r="B1137" s="120"/>
      <c r="C1137" s="14">
        <v>22.2</v>
      </c>
      <c r="D1137" s="14">
        <v>19.67099</v>
      </c>
      <c r="E1137" s="14">
        <v>31.016590000000001</v>
      </c>
      <c r="F1137" s="14">
        <v>-6.85642</v>
      </c>
      <c r="G1137" s="14"/>
      <c r="H1137" s="14">
        <v>-188.54499999999999</v>
      </c>
      <c r="I1137" s="14">
        <v>1639.442</v>
      </c>
      <c r="J1137" s="14"/>
      <c r="K1137" s="14">
        <v>1</v>
      </c>
      <c r="L1137" s="14">
        <v>0</v>
      </c>
      <c r="M1137" s="14"/>
      <c r="N1137" s="120"/>
    </row>
    <row r="1138" spans="1:14" ht="15.75" customHeight="1">
      <c r="A1138" s="9" t="s">
        <v>59</v>
      </c>
      <c r="B1138" s="120"/>
      <c r="C1138" s="14">
        <v>22.3</v>
      </c>
      <c r="D1138" s="14">
        <v>17.325659999999999</v>
      </c>
      <c r="E1138" s="14">
        <v>30.6875</v>
      </c>
      <c r="F1138" s="14">
        <v>-6.8045200000000001</v>
      </c>
      <c r="G1138" s="14"/>
      <c r="H1138" s="14">
        <v>-168.40799999999999</v>
      </c>
      <c r="I1138" s="14">
        <v>1463.02</v>
      </c>
      <c r="J1138" s="14"/>
      <c r="K1138" s="14">
        <v>1</v>
      </c>
      <c r="L1138" s="14">
        <v>0</v>
      </c>
      <c r="M1138" s="14"/>
      <c r="N1138" s="120"/>
    </row>
    <row r="1139" spans="1:14" ht="15.75" customHeight="1">
      <c r="A1139" s="9" t="s">
        <v>59</v>
      </c>
      <c r="B1139" s="120"/>
      <c r="C1139" s="14">
        <v>22.4</v>
      </c>
      <c r="D1139" s="14">
        <v>15.02332</v>
      </c>
      <c r="E1139" s="14">
        <v>30.283249999999999</v>
      </c>
      <c r="F1139" s="14">
        <v>-6.61503</v>
      </c>
      <c r="G1139" s="14"/>
      <c r="H1139" s="14">
        <v>-146.92699999999999</v>
      </c>
      <c r="I1139" s="14">
        <v>1277.3579999999999</v>
      </c>
      <c r="J1139" s="14"/>
      <c r="K1139" s="14">
        <v>1</v>
      </c>
      <c r="L1139" s="14">
        <v>0</v>
      </c>
      <c r="M1139" s="14"/>
      <c r="N1139" s="120"/>
    </row>
    <row r="1140" spans="1:14" ht="15.75" customHeight="1">
      <c r="A1140" s="9" t="s">
        <v>59</v>
      </c>
      <c r="B1140" s="120"/>
      <c r="C1140" s="14">
        <v>22.5</v>
      </c>
      <c r="D1140" s="14">
        <v>12.73399</v>
      </c>
      <c r="E1140" s="14">
        <v>30.1875</v>
      </c>
      <c r="F1140" s="14">
        <v>-6.5395099999999999</v>
      </c>
      <c r="G1140" s="14"/>
      <c r="H1140" s="14">
        <v>-125.41200000000001</v>
      </c>
      <c r="I1140" s="14">
        <v>1086.251</v>
      </c>
      <c r="J1140" s="14"/>
      <c r="K1140" s="14">
        <v>1</v>
      </c>
      <c r="L1140" s="14">
        <v>0</v>
      </c>
      <c r="M1140" s="14"/>
      <c r="N1140" s="120"/>
    </row>
    <row r="1141" spans="1:14" ht="15.75" customHeight="1">
      <c r="A1141" s="9" t="s">
        <v>59</v>
      </c>
      <c r="B1141" s="120"/>
      <c r="C1141" s="14">
        <v>22.6</v>
      </c>
      <c r="D1141" s="14">
        <v>10.527049999999999</v>
      </c>
      <c r="E1141" s="14">
        <v>30.1875</v>
      </c>
      <c r="F1141" s="14">
        <v>-6.3322500000000002</v>
      </c>
      <c r="G1141" s="14"/>
      <c r="H1141" s="14">
        <v>-104.405</v>
      </c>
      <c r="I1141" s="14">
        <v>895.18389999999999</v>
      </c>
      <c r="J1141" s="14"/>
      <c r="K1141" s="14">
        <v>1</v>
      </c>
      <c r="L1141" s="14">
        <v>0</v>
      </c>
      <c r="M1141" s="14"/>
      <c r="N1141" s="120"/>
    </row>
    <row r="1142" spans="1:14" ht="15.75" customHeight="1">
      <c r="A1142" s="9" t="s">
        <v>59</v>
      </c>
      <c r="B1142" s="120"/>
      <c r="C1142" s="14">
        <v>22.7</v>
      </c>
      <c r="D1142" s="14">
        <v>8.4298730000000006</v>
      </c>
      <c r="E1142" s="14">
        <v>30.09581</v>
      </c>
      <c r="F1142" s="14">
        <v>-6.1593200000000001</v>
      </c>
      <c r="G1142" s="14"/>
      <c r="H1142" s="14">
        <v>-83.910899999999998</v>
      </c>
      <c r="I1142" s="14">
        <v>715.70609999999999</v>
      </c>
      <c r="J1142" s="14"/>
      <c r="K1142" s="14">
        <v>1</v>
      </c>
      <c r="L1142" s="14">
        <v>0</v>
      </c>
      <c r="M1142" s="14"/>
      <c r="N1142" s="120"/>
    </row>
    <row r="1143" spans="1:14" ht="15.75" customHeight="1">
      <c r="A1143" s="9" t="s">
        <v>59</v>
      </c>
      <c r="B1143" s="120"/>
      <c r="C1143" s="14">
        <v>22.8</v>
      </c>
      <c r="D1143" s="14">
        <v>6.3817050000000002</v>
      </c>
      <c r="E1143" s="14">
        <v>30.204170000000001</v>
      </c>
      <c r="F1143" s="14">
        <v>-5.8705699999999998</v>
      </c>
      <c r="G1143" s="14"/>
      <c r="H1143" s="14">
        <v>-63.051200000000001</v>
      </c>
      <c r="I1143" s="14">
        <v>541.62630000000001</v>
      </c>
      <c r="J1143" s="14"/>
      <c r="K1143" s="14">
        <v>1</v>
      </c>
      <c r="L1143" s="14">
        <v>0</v>
      </c>
      <c r="M1143" s="14"/>
      <c r="N1143" s="120"/>
    </row>
    <row r="1144" spans="1:14" ht="15.75" customHeight="1">
      <c r="A1144" s="9" t="s">
        <v>59</v>
      </c>
      <c r="B1144" s="120"/>
      <c r="C1144" s="14">
        <v>22.9</v>
      </c>
      <c r="D1144" s="14">
        <v>4.4926519999999996</v>
      </c>
      <c r="E1144" s="14">
        <v>30.233309999999999</v>
      </c>
      <c r="F1144" s="14">
        <v>-6.1809599999999998</v>
      </c>
      <c r="G1144" s="14"/>
      <c r="H1144" s="14">
        <v>-43.177199999999999</v>
      </c>
      <c r="I1144" s="14">
        <v>366.71890000000002</v>
      </c>
      <c r="J1144" s="14"/>
      <c r="K1144" s="14">
        <v>1</v>
      </c>
      <c r="L1144" s="14">
        <v>0</v>
      </c>
      <c r="M1144" s="14"/>
      <c r="N1144" s="120"/>
    </row>
    <row r="1145" spans="1:14" ht="15.75" customHeight="1">
      <c r="A1145" s="9" t="s">
        <v>59</v>
      </c>
      <c r="B1145" s="120"/>
      <c r="C1145" s="14">
        <v>23</v>
      </c>
      <c r="D1145" s="14">
        <v>2.6645059999999998</v>
      </c>
      <c r="E1145" s="14">
        <v>30.233260000000001</v>
      </c>
      <c r="F1145" s="14">
        <v>-6.0365599999999997</v>
      </c>
      <c r="G1145" s="14"/>
      <c r="H1145" s="14">
        <v>-22.084800000000001</v>
      </c>
      <c r="I1145" s="14">
        <v>195.7355</v>
      </c>
      <c r="J1145" s="14"/>
      <c r="K1145" s="14">
        <v>1</v>
      </c>
      <c r="L1145" s="14">
        <v>0</v>
      </c>
      <c r="M1145" s="14"/>
      <c r="N1145" s="120"/>
    </row>
    <row r="1146" spans="1:14" ht="15.75" customHeight="1">
      <c r="A1146" s="9" t="s">
        <v>59</v>
      </c>
      <c r="B1146" s="120"/>
      <c r="C1146" s="14">
        <v>23.1</v>
      </c>
      <c r="D1146" s="14">
        <v>1.337745</v>
      </c>
      <c r="E1146" s="14">
        <v>30.237819999999999</v>
      </c>
      <c r="F1146" s="14">
        <v>-5.7564599999999997</v>
      </c>
      <c r="G1146" s="14"/>
      <c r="H1146" s="14">
        <v>-14.725300000000001</v>
      </c>
      <c r="I1146" s="14">
        <v>-4.2645499999999998</v>
      </c>
      <c r="J1146" s="14"/>
      <c r="K1146" s="14">
        <v>1</v>
      </c>
      <c r="L1146" s="14">
        <v>0</v>
      </c>
      <c r="M1146" s="14"/>
      <c r="N1146" s="120"/>
    </row>
    <row r="1147" spans="1:14" ht="15.75" customHeight="1">
      <c r="A1147" s="9" t="s">
        <v>59</v>
      </c>
      <c r="B1147" s="120"/>
      <c r="C1147" s="14">
        <v>23.2</v>
      </c>
      <c r="D1147" s="14">
        <v>0.73492500000000005</v>
      </c>
      <c r="E1147" s="14">
        <v>28.9511</v>
      </c>
      <c r="F1147" s="14">
        <v>2.0337990000000001</v>
      </c>
      <c r="G1147" s="14"/>
      <c r="H1147" s="14">
        <v>-8.8788199999999993</v>
      </c>
      <c r="I1147" s="14">
        <v>-23.883600000000001</v>
      </c>
      <c r="J1147" s="14"/>
      <c r="K1147" s="14">
        <v>1</v>
      </c>
      <c r="L1147" s="14">
        <v>0</v>
      </c>
      <c r="M1147" s="14"/>
      <c r="N1147" s="120"/>
    </row>
    <row r="1148" spans="1:14" ht="15.75" customHeight="1">
      <c r="A1148" s="9" t="s">
        <v>59</v>
      </c>
      <c r="B1148" s="120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20"/>
    </row>
    <row r="1149" spans="1:14" ht="15.75" customHeight="1">
      <c r="A1149" s="9" t="s">
        <v>59</v>
      </c>
      <c r="B1149" s="120"/>
      <c r="C1149" s="14">
        <v>32.4</v>
      </c>
      <c r="D1149" s="14">
        <v>49.753019999999999</v>
      </c>
      <c r="E1149" s="14">
        <v>17.23161</v>
      </c>
      <c r="F1149" s="14">
        <v>-0.10627</v>
      </c>
      <c r="G1149" s="14"/>
      <c r="H1149" s="14">
        <v>-1.625</v>
      </c>
      <c r="I1149" s="14">
        <v>4074.1210000000001</v>
      </c>
      <c r="J1149" s="14"/>
      <c r="K1149" s="14">
        <v>1</v>
      </c>
      <c r="L1149" s="14">
        <v>0</v>
      </c>
      <c r="M1149" s="14"/>
      <c r="N1149" s="120"/>
    </row>
    <row r="1150" spans="1:14" ht="15.75" customHeight="1">
      <c r="A1150" s="9" t="s">
        <v>59</v>
      </c>
      <c r="B1150" s="120"/>
      <c r="C1150" s="14">
        <v>32.5</v>
      </c>
      <c r="D1150" s="14">
        <v>49.022179999999999</v>
      </c>
      <c r="E1150" s="14">
        <v>25.400459999999999</v>
      </c>
      <c r="F1150" s="14">
        <v>-1.17665</v>
      </c>
      <c r="G1150" s="14"/>
      <c r="H1150" s="14">
        <v>-7.6247499999999997</v>
      </c>
      <c r="I1150" s="14">
        <v>3983.3780000000002</v>
      </c>
      <c r="J1150" s="14"/>
      <c r="K1150" s="14">
        <v>1</v>
      </c>
      <c r="L1150" s="14">
        <v>0</v>
      </c>
      <c r="M1150" s="14"/>
      <c r="N1150" s="120"/>
    </row>
    <row r="1151" spans="1:14" ht="15.75" customHeight="1">
      <c r="A1151" s="9" t="s">
        <v>59</v>
      </c>
      <c r="B1151" s="120"/>
      <c r="C1151" s="14">
        <v>32.6</v>
      </c>
      <c r="D1151" s="14">
        <v>48.496020000000001</v>
      </c>
      <c r="E1151" s="14">
        <v>28.044090000000001</v>
      </c>
      <c r="F1151" s="14">
        <v>-2.22682</v>
      </c>
      <c r="G1151" s="14"/>
      <c r="H1151" s="14">
        <v>-14.1256</v>
      </c>
      <c r="I1151" s="14">
        <v>4002.944</v>
      </c>
      <c r="J1151" s="14"/>
      <c r="K1151" s="14">
        <v>1</v>
      </c>
      <c r="L1151" s="14">
        <v>0</v>
      </c>
      <c r="M1151" s="14"/>
      <c r="N1151" s="120"/>
    </row>
    <row r="1152" spans="1:14" ht="15.75" customHeight="1">
      <c r="A1152" s="9" t="s">
        <v>59</v>
      </c>
      <c r="B1152" s="120"/>
      <c r="C1152" s="14">
        <v>32.700000000000003</v>
      </c>
      <c r="D1152" s="14">
        <v>47.370519999999999</v>
      </c>
      <c r="E1152" s="14">
        <v>28.5625</v>
      </c>
      <c r="F1152" s="14">
        <v>-3.52704</v>
      </c>
      <c r="G1152" s="14"/>
      <c r="H1152" s="14">
        <v>-20.7424</v>
      </c>
      <c r="I1152" s="14">
        <v>3898.998</v>
      </c>
      <c r="J1152" s="14"/>
      <c r="K1152" s="14">
        <v>1</v>
      </c>
      <c r="L1152" s="14">
        <v>0</v>
      </c>
      <c r="M1152" s="14"/>
      <c r="N1152" s="120"/>
    </row>
    <row r="1153" spans="1:14" ht="15.75" customHeight="1">
      <c r="A1153" s="9" t="s">
        <v>59</v>
      </c>
      <c r="B1153" s="120"/>
      <c r="C1153" s="14">
        <v>32.799999999999997</v>
      </c>
      <c r="D1153" s="14">
        <v>46.115310000000001</v>
      </c>
      <c r="E1153" s="14">
        <v>28.544039999999999</v>
      </c>
      <c r="F1153" s="14">
        <v>-3.7614899999999998</v>
      </c>
      <c r="G1153" s="14"/>
      <c r="H1153" s="14">
        <v>-28.6236</v>
      </c>
      <c r="I1153" s="14">
        <v>3790.9720000000002</v>
      </c>
      <c r="J1153" s="14"/>
      <c r="K1153" s="14">
        <v>1</v>
      </c>
      <c r="L1153" s="14">
        <v>0</v>
      </c>
      <c r="M1153" s="14"/>
      <c r="N1153" s="120"/>
    </row>
    <row r="1154" spans="1:14" ht="15.75" customHeight="1">
      <c r="A1154" s="9" t="s">
        <v>59</v>
      </c>
      <c r="B1154" s="120"/>
      <c r="C1154" s="14">
        <v>32.9</v>
      </c>
      <c r="D1154" s="14">
        <v>44.786020000000001</v>
      </c>
      <c r="E1154" s="14">
        <v>28.731529999999999</v>
      </c>
      <c r="F1154" s="14">
        <v>-4.1722900000000003</v>
      </c>
      <c r="G1154" s="14"/>
      <c r="H1154" s="14">
        <v>-37.875</v>
      </c>
      <c r="I1154" s="14">
        <v>3675.9670000000001</v>
      </c>
      <c r="J1154" s="14"/>
      <c r="K1154" s="14">
        <v>1</v>
      </c>
      <c r="L1154" s="14">
        <v>0</v>
      </c>
      <c r="M1154" s="14"/>
      <c r="N1154" s="120"/>
    </row>
    <row r="1155" spans="1:14" ht="15.75" customHeight="1">
      <c r="A1155" s="9" t="s">
        <v>59</v>
      </c>
      <c r="B1155" s="120"/>
      <c r="C1155" s="14">
        <v>33</v>
      </c>
      <c r="D1155" s="14">
        <v>42.981999999999999</v>
      </c>
      <c r="E1155" s="14">
        <v>28.963059999999999</v>
      </c>
      <c r="F1155" s="14">
        <v>-4.7221799999999998</v>
      </c>
      <c r="G1155" s="14"/>
      <c r="H1155" s="14">
        <v>-52.5336</v>
      </c>
      <c r="I1155" s="14">
        <v>3535.7080000000001</v>
      </c>
      <c r="J1155" s="14"/>
      <c r="K1155" s="14">
        <v>1</v>
      </c>
      <c r="L1155" s="14">
        <v>0</v>
      </c>
      <c r="M1155" s="14"/>
      <c r="N1155" s="120"/>
    </row>
    <row r="1156" spans="1:14" ht="15.75" customHeight="1">
      <c r="A1156" s="9" t="s">
        <v>59</v>
      </c>
      <c r="B1156" s="120"/>
      <c r="C1156" s="14">
        <v>33.1</v>
      </c>
      <c r="D1156" s="14">
        <v>41.136159999999997</v>
      </c>
      <c r="E1156" s="14">
        <v>29.0185</v>
      </c>
      <c r="F1156" s="14">
        <v>-4.8681200000000002</v>
      </c>
      <c r="G1156" s="14"/>
      <c r="H1156" s="14">
        <v>-97.700599999999994</v>
      </c>
      <c r="I1156" s="14">
        <v>3348.31</v>
      </c>
      <c r="J1156" s="14"/>
      <c r="K1156" s="14">
        <v>1</v>
      </c>
      <c r="L1156" s="14">
        <v>0</v>
      </c>
      <c r="M1156" s="14"/>
      <c r="N1156" s="120"/>
    </row>
    <row r="1157" spans="1:14" ht="15.75" customHeight="1">
      <c r="A1157" s="9" t="s">
        <v>59</v>
      </c>
      <c r="B1157" s="120"/>
      <c r="C1157" s="14">
        <v>33.200000000000003</v>
      </c>
      <c r="D1157" s="14">
        <v>39.26999</v>
      </c>
      <c r="E1157" s="14">
        <v>29.043980000000001</v>
      </c>
      <c r="F1157" s="14">
        <v>-5.6514199999999999</v>
      </c>
      <c r="G1157" s="14"/>
      <c r="H1157" s="14">
        <v>-135.41800000000001</v>
      </c>
      <c r="I1157" s="14">
        <v>3210.9250000000002</v>
      </c>
      <c r="J1157" s="14"/>
      <c r="K1157" s="14">
        <v>1</v>
      </c>
      <c r="L1157" s="14">
        <v>0</v>
      </c>
      <c r="M1157" s="14"/>
      <c r="N1157" s="120"/>
    </row>
    <row r="1158" spans="1:14" ht="15.75" customHeight="1">
      <c r="A1158" s="9" t="s">
        <v>59</v>
      </c>
      <c r="B1158" s="120"/>
      <c r="C1158" s="14">
        <v>33.299999999999997</v>
      </c>
      <c r="D1158" s="14">
        <v>37.238219999999998</v>
      </c>
      <c r="E1158" s="14">
        <v>29.1875</v>
      </c>
      <c r="F1158" s="14">
        <v>-5.5741399999999999</v>
      </c>
      <c r="G1158" s="14"/>
      <c r="H1158" s="14">
        <v>-161.52699999999999</v>
      </c>
      <c r="I1158" s="14">
        <v>3056.8539999999998</v>
      </c>
      <c r="J1158" s="14"/>
      <c r="K1158" s="14">
        <v>1</v>
      </c>
      <c r="L1158" s="14">
        <v>0</v>
      </c>
      <c r="M1158" s="14"/>
      <c r="N1158" s="120"/>
    </row>
    <row r="1159" spans="1:14" ht="15.75" customHeight="1">
      <c r="A1159" s="9" t="s">
        <v>59</v>
      </c>
      <c r="B1159" s="120"/>
      <c r="C1159" s="14">
        <v>33.4</v>
      </c>
      <c r="D1159" s="14">
        <v>35.160469999999997</v>
      </c>
      <c r="E1159" s="14">
        <v>29.1875</v>
      </c>
      <c r="F1159" s="14">
        <v>-6.1077899999999996</v>
      </c>
      <c r="G1159" s="14"/>
      <c r="H1159" s="14">
        <v>-176.12299999999999</v>
      </c>
      <c r="I1159" s="14">
        <v>2883.13</v>
      </c>
      <c r="J1159" s="14"/>
      <c r="K1159" s="14">
        <v>1</v>
      </c>
      <c r="L1159" s="14">
        <v>0</v>
      </c>
      <c r="M1159" s="14"/>
      <c r="N1159" s="120"/>
    </row>
    <row r="1160" spans="1:14" ht="15.75" customHeight="1">
      <c r="A1160" s="9" t="s">
        <v>59</v>
      </c>
      <c r="B1160" s="120"/>
      <c r="C1160" s="14">
        <v>33.5</v>
      </c>
      <c r="D1160" s="14">
        <v>33.18347</v>
      </c>
      <c r="E1160" s="14">
        <v>29.25</v>
      </c>
      <c r="F1160" s="14">
        <v>-5.5761900000000004</v>
      </c>
      <c r="G1160" s="14"/>
      <c r="H1160" s="14">
        <v>-155.392</v>
      </c>
      <c r="I1160" s="14">
        <v>2755.4279999999999</v>
      </c>
      <c r="J1160" s="14"/>
      <c r="K1160" s="14">
        <v>1</v>
      </c>
      <c r="L1160" s="14">
        <v>0</v>
      </c>
      <c r="M1160" s="14"/>
      <c r="N1160" s="120"/>
    </row>
    <row r="1161" spans="1:14" ht="15.75" customHeight="1">
      <c r="A1161" s="9" t="s">
        <v>59</v>
      </c>
      <c r="B1161" s="120"/>
      <c r="C1161" s="14">
        <v>33.6</v>
      </c>
      <c r="D1161" s="14">
        <v>31.06934</v>
      </c>
      <c r="E1161" s="14">
        <v>29.319220000000001</v>
      </c>
      <c r="F1161" s="14">
        <v>-5.7631500000000004</v>
      </c>
      <c r="G1161" s="14"/>
      <c r="H1161" s="14">
        <v>-127.821</v>
      </c>
      <c r="I1161" s="14">
        <v>2591.0790000000002</v>
      </c>
      <c r="J1161" s="14"/>
      <c r="K1161" s="14">
        <v>1</v>
      </c>
      <c r="L1161" s="14">
        <v>0</v>
      </c>
      <c r="M1161" s="14"/>
      <c r="N1161" s="120"/>
    </row>
    <row r="1162" spans="1:14" ht="15.75" customHeight="1">
      <c r="A1162" s="9" t="s">
        <v>59</v>
      </c>
      <c r="B1162" s="120"/>
      <c r="C1162" s="14">
        <v>33.700000000000003</v>
      </c>
      <c r="D1162" s="14">
        <v>29.09206</v>
      </c>
      <c r="E1162" s="14">
        <v>29.5625</v>
      </c>
      <c r="F1162" s="14">
        <v>-5.3054699999999997</v>
      </c>
      <c r="G1162" s="14"/>
      <c r="H1162" s="14">
        <v>-100.46899999999999</v>
      </c>
      <c r="I1162" s="14">
        <v>2435.2020000000002</v>
      </c>
      <c r="J1162" s="14"/>
      <c r="K1162" s="14">
        <v>1</v>
      </c>
      <c r="L1162" s="14">
        <v>0</v>
      </c>
      <c r="M1162" s="14"/>
      <c r="N1162" s="120"/>
    </row>
    <row r="1163" spans="1:14" ht="15.75" customHeight="1">
      <c r="A1163" s="9" t="s">
        <v>59</v>
      </c>
      <c r="B1163" s="120"/>
      <c r="C1163" s="14">
        <v>33.799999999999997</v>
      </c>
      <c r="D1163" s="14">
        <v>27.259840000000001</v>
      </c>
      <c r="E1163" s="14">
        <v>29.5625</v>
      </c>
      <c r="F1163" s="14">
        <v>-5.2241900000000001</v>
      </c>
      <c r="G1163" s="14"/>
      <c r="H1163" s="14">
        <v>-73.1447</v>
      </c>
      <c r="I1163" s="14">
        <v>2292.4960000000001</v>
      </c>
      <c r="J1163" s="14"/>
      <c r="K1163" s="14">
        <v>1</v>
      </c>
      <c r="L1163" s="14">
        <v>0</v>
      </c>
      <c r="M1163" s="14"/>
      <c r="N1163" s="120"/>
    </row>
    <row r="1164" spans="1:14" ht="15.75" customHeight="1">
      <c r="A1164" s="9" t="s">
        <v>59</v>
      </c>
      <c r="B1164" s="120"/>
      <c r="C1164" s="14">
        <v>33.9</v>
      </c>
      <c r="D1164" s="14">
        <v>25.303000000000001</v>
      </c>
      <c r="E1164" s="14">
        <v>29.65015</v>
      </c>
      <c r="F1164" s="14">
        <v>-5.5770200000000001</v>
      </c>
      <c r="G1164" s="14"/>
      <c r="H1164" s="14">
        <v>-65.5</v>
      </c>
      <c r="I1164" s="14">
        <v>2104.8710000000001</v>
      </c>
      <c r="J1164" s="14"/>
      <c r="K1164" s="14">
        <v>1</v>
      </c>
      <c r="L1164" s="14">
        <v>0</v>
      </c>
      <c r="M1164" s="14"/>
      <c r="N1164" s="120"/>
    </row>
    <row r="1165" spans="1:14" ht="15.75" customHeight="1">
      <c r="A1165" s="9" t="s">
        <v>59</v>
      </c>
      <c r="B1165" s="120"/>
      <c r="C1165" s="14">
        <v>34</v>
      </c>
      <c r="D1165" s="14">
        <v>23.400680000000001</v>
      </c>
      <c r="E1165" s="14">
        <v>30.131440000000001</v>
      </c>
      <c r="F1165" s="14">
        <v>-5.7728799999999998</v>
      </c>
      <c r="G1165" s="14"/>
      <c r="H1165" s="14">
        <v>-65.5</v>
      </c>
      <c r="I1165" s="14">
        <v>1938.2360000000001</v>
      </c>
      <c r="J1165" s="14"/>
      <c r="K1165" s="14">
        <v>1</v>
      </c>
      <c r="L1165" s="14">
        <v>0</v>
      </c>
      <c r="M1165" s="14"/>
      <c r="N1165" s="120"/>
    </row>
    <row r="1166" spans="1:14" ht="15.75" customHeight="1">
      <c r="A1166" s="9" t="s">
        <v>59</v>
      </c>
      <c r="B1166" s="120"/>
      <c r="C1166" s="14">
        <v>34.1</v>
      </c>
      <c r="D1166" s="14">
        <v>21.351680000000002</v>
      </c>
      <c r="E1166" s="14">
        <v>30.287379999999999</v>
      </c>
      <c r="F1166" s="14">
        <v>-5.7618900000000002</v>
      </c>
      <c r="G1166" s="14"/>
      <c r="H1166" s="14">
        <v>-65.5</v>
      </c>
      <c r="I1166" s="14">
        <v>1783.6769999999999</v>
      </c>
      <c r="J1166" s="14"/>
      <c r="K1166" s="14">
        <v>1</v>
      </c>
      <c r="L1166" s="14">
        <v>0</v>
      </c>
      <c r="M1166" s="14"/>
      <c r="N1166" s="120"/>
    </row>
    <row r="1167" spans="1:14" ht="15.75" customHeight="1">
      <c r="A1167" s="9" t="s">
        <v>59</v>
      </c>
      <c r="B1167" s="120"/>
      <c r="C1167" s="14">
        <v>34.200000000000003</v>
      </c>
      <c r="D1167" s="14">
        <v>19.225380000000001</v>
      </c>
      <c r="E1167" s="14">
        <v>30.337610000000002</v>
      </c>
      <c r="F1167" s="14">
        <v>-6.0592899999999998</v>
      </c>
      <c r="G1167" s="14"/>
      <c r="H1167" s="14">
        <v>-64.5</v>
      </c>
      <c r="I1167" s="14">
        <v>1609.991</v>
      </c>
      <c r="J1167" s="14"/>
      <c r="K1167" s="14">
        <v>1</v>
      </c>
      <c r="L1167" s="14">
        <v>0</v>
      </c>
      <c r="M1167" s="14"/>
      <c r="N1167" s="120"/>
    </row>
    <row r="1168" spans="1:14" ht="15.75" customHeight="1">
      <c r="A1168" s="9" t="s">
        <v>59</v>
      </c>
      <c r="B1168" s="120"/>
      <c r="C1168" s="14">
        <v>34.299999999999997</v>
      </c>
      <c r="D1168" s="14">
        <v>17.019349999999999</v>
      </c>
      <c r="E1168" s="14">
        <v>30.6875</v>
      </c>
      <c r="F1168" s="14">
        <v>-6.2476399999999996</v>
      </c>
      <c r="G1168" s="14"/>
      <c r="H1168" s="14">
        <v>-60.871099999999998</v>
      </c>
      <c r="I1168" s="14">
        <v>1454.146</v>
      </c>
      <c r="J1168" s="14"/>
      <c r="K1168" s="14">
        <v>1</v>
      </c>
      <c r="L1168" s="14">
        <v>0</v>
      </c>
      <c r="M1168" s="14"/>
      <c r="N1168" s="120"/>
    </row>
    <row r="1169" spans="1:14" ht="15.75" customHeight="1">
      <c r="A1169" s="9" t="s">
        <v>59</v>
      </c>
      <c r="B1169" s="120"/>
      <c r="C1169" s="14">
        <v>34.4</v>
      </c>
      <c r="D1169" s="14">
        <v>14.901149999999999</v>
      </c>
      <c r="E1169" s="14">
        <v>30.5625</v>
      </c>
      <c r="F1169" s="14">
        <v>-6.26837</v>
      </c>
      <c r="G1169" s="14"/>
      <c r="H1169" s="14">
        <v>-56.381999999999998</v>
      </c>
      <c r="I1169" s="14">
        <v>1251.9949999999999</v>
      </c>
      <c r="J1169" s="14"/>
      <c r="K1169" s="14">
        <v>1</v>
      </c>
      <c r="L1169" s="14">
        <v>0</v>
      </c>
      <c r="M1169" s="14"/>
      <c r="N1169" s="120"/>
    </row>
    <row r="1170" spans="1:14" ht="15.75" customHeight="1">
      <c r="A1170" s="9" t="s">
        <v>59</v>
      </c>
      <c r="B1170" s="120"/>
      <c r="C1170" s="14">
        <v>34.5</v>
      </c>
      <c r="D1170" s="14">
        <v>12.714449999999999</v>
      </c>
      <c r="E1170" s="14">
        <v>30.64996</v>
      </c>
      <c r="F1170" s="14">
        <v>-5.8395099999999998</v>
      </c>
      <c r="G1170" s="14"/>
      <c r="H1170" s="14">
        <v>-51.381399999999999</v>
      </c>
      <c r="I1170" s="14">
        <v>1073.2049999999999</v>
      </c>
      <c r="J1170" s="14"/>
      <c r="K1170" s="14">
        <v>1</v>
      </c>
      <c r="L1170" s="14">
        <v>0</v>
      </c>
      <c r="M1170" s="14"/>
      <c r="N1170" s="120"/>
    </row>
    <row r="1171" spans="1:14" ht="15.75" customHeight="1">
      <c r="A1171" s="9" t="s">
        <v>59</v>
      </c>
      <c r="B1171" s="120"/>
      <c r="C1171" s="14">
        <v>34.6</v>
      </c>
      <c r="D1171" s="14">
        <v>10.629619999999999</v>
      </c>
      <c r="E1171" s="14">
        <v>30.75</v>
      </c>
      <c r="F1171" s="14">
        <v>-6.22668</v>
      </c>
      <c r="G1171" s="14"/>
      <c r="H1171" s="14">
        <v>-46.3718</v>
      </c>
      <c r="I1171" s="14">
        <v>876.99199999999996</v>
      </c>
      <c r="J1171" s="14"/>
      <c r="K1171" s="14">
        <v>1</v>
      </c>
      <c r="L1171" s="14">
        <v>0</v>
      </c>
      <c r="M1171" s="14"/>
      <c r="N1171" s="120"/>
    </row>
    <row r="1172" spans="1:14" ht="15.75" customHeight="1">
      <c r="A1172" s="9" t="s">
        <v>59</v>
      </c>
      <c r="B1172" s="120"/>
      <c r="C1172" s="14">
        <v>34.700000000000003</v>
      </c>
      <c r="D1172" s="14">
        <v>8.3867189999999994</v>
      </c>
      <c r="E1172" s="14">
        <v>30.837389999999999</v>
      </c>
      <c r="F1172" s="14">
        <v>-6.5896999999999997</v>
      </c>
      <c r="G1172" s="14"/>
      <c r="H1172" s="14">
        <v>-41.262999999999998</v>
      </c>
      <c r="I1172" s="14">
        <v>709.35799999999995</v>
      </c>
      <c r="J1172" s="14"/>
      <c r="K1172" s="14">
        <v>1</v>
      </c>
      <c r="L1172" s="14">
        <v>0</v>
      </c>
      <c r="M1172" s="14"/>
      <c r="N1172" s="120"/>
    </row>
    <row r="1173" spans="1:14" ht="15.75" customHeight="1">
      <c r="A1173" s="9" t="s">
        <v>59</v>
      </c>
      <c r="B1173" s="120"/>
      <c r="C1173" s="14">
        <v>34.799999999999997</v>
      </c>
      <c r="D1173" s="14">
        <v>6.1748050000000001</v>
      </c>
      <c r="E1173" s="14">
        <v>30.6875</v>
      </c>
      <c r="F1173" s="14">
        <v>-6.7079599999999999</v>
      </c>
      <c r="G1173" s="14"/>
      <c r="H1173" s="14">
        <v>-35.244</v>
      </c>
      <c r="I1173" s="14">
        <v>505.16359999999997</v>
      </c>
      <c r="J1173" s="14"/>
      <c r="K1173" s="14">
        <v>1</v>
      </c>
      <c r="L1173" s="14">
        <v>0</v>
      </c>
      <c r="M1173" s="14"/>
      <c r="N1173" s="120"/>
    </row>
    <row r="1174" spans="1:14" ht="15.75" customHeight="1">
      <c r="A1174" s="9" t="s">
        <v>59</v>
      </c>
      <c r="B1174" s="120"/>
      <c r="C1174" s="14">
        <v>34.9</v>
      </c>
      <c r="D1174" s="14">
        <v>4.0334060000000003</v>
      </c>
      <c r="E1174" s="14">
        <v>30.64986</v>
      </c>
      <c r="F1174" s="14">
        <v>-6.6870099999999999</v>
      </c>
      <c r="G1174" s="14"/>
      <c r="H1174" s="14">
        <v>-28.244199999999999</v>
      </c>
      <c r="I1174" s="14">
        <v>317.6105</v>
      </c>
      <c r="J1174" s="14"/>
      <c r="K1174" s="14">
        <v>1</v>
      </c>
      <c r="L1174" s="14">
        <v>0</v>
      </c>
      <c r="M1174" s="14"/>
      <c r="N1174" s="120"/>
    </row>
    <row r="1175" spans="1:14" ht="15.75" customHeight="1">
      <c r="A1175" s="9" t="s">
        <v>59</v>
      </c>
      <c r="B1175" s="120"/>
      <c r="C1175" s="14">
        <v>35</v>
      </c>
      <c r="D1175" s="14">
        <v>2.081172</v>
      </c>
      <c r="E1175" s="14">
        <v>30.64986</v>
      </c>
      <c r="F1175" s="14">
        <v>-7.2956300000000001</v>
      </c>
      <c r="G1175" s="14"/>
      <c r="H1175" s="14">
        <v>-20.243200000000002</v>
      </c>
      <c r="I1175" s="14">
        <v>116.21</v>
      </c>
      <c r="J1175" s="14"/>
      <c r="K1175" s="14">
        <v>1</v>
      </c>
      <c r="L1175" s="14">
        <v>0</v>
      </c>
      <c r="M1175" s="14"/>
      <c r="N1175" s="120"/>
    </row>
    <row r="1176" spans="1:14" ht="15.75" customHeight="1">
      <c r="A1176" s="9" t="s">
        <v>59</v>
      </c>
      <c r="B1176" s="120"/>
      <c r="C1176" s="14">
        <v>35.1</v>
      </c>
      <c r="D1176" s="14">
        <v>1.0391870000000001</v>
      </c>
      <c r="E1176" s="14">
        <v>30.325379999999999</v>
      </c>
      <c r="F1176" s="14">
        <v>-2.3931200000000001</v>
      </c>
      <c r="G1176" s="14"/>
      <c r="H1176" s="14">
        <v>-13.7422</v>
      </c>
      <c r="I1176" s="14">
        <v>-28.886900000000001</v>
      </c>
      <c r="J1176" s="14"/>
      <c r="K1176" s="14">
        <v>1</v>
      </c>
      <c r="L1176" s="14">
        <v>0</v>
      </c>
      <c r="M1176" s="14"/>
      <c r="N1176" s="120"/>
    </row>
    <row r="1177" spans="1:14" ht="15.75" customHeight="1">
      <c r="A1177" s="9" t="s">
        <v>59</v>
      </c>
      <c r="B1177" s="120"/>
      <c r="C1177" s="14">
        <v>35.200000000000003</v>
      </c>
      <c r="D1177" s="14">
        <v>0.61629999999999996</v>
      </c>
      <c r="E1177" s="14">
        <v>27.357289999999999</v>
      </c>
      <c r="F1177" s="14">
        <v>3.5154700000000001</v>
      </c>
      <c r="G1177" s="14"/>
      <c r="H1177" s="14">
        <v>-7.8725899999999998</v>
      </c>
      <c r="I1177" s="14">
        <v>-21.4511</v>
      </c>
      <c r="J1177" s="14"/>
      <c r="K1177" s="14">
        <v>1</v>
      </c>
      <c r="L1177" s="14">
        <v>0</v>
      </c>
      <c r="M1177" s="14"/>
      <c r="N1177" s="120"/>
    </row>
    <row r="1178" spans="1:14" ht="15.75" customHeight="1">
      <c r="A1178" s="9" t="s">
        <v>59</v>
      </c>
      <c r="B1178" s="120" t="s">
        <v>72</v>
      </c>
      <c r="C1178" s="14">
        <v>27.7</v>
      </c>
      <c r="D1178" s="14">
        <v>99.474829999999997</v>
      </c>
      <c r="E1178" s="14">
        <v>18.419419999999999</v>
      </c>
      <c r="F1178" s="14">
        <v>-0.46800000000000003</v>
      </c>
      <c r="G1178" s="14"/>
      <c r="H1178" s="14">
        <v>-1.1832400000000001</v>
      </c>
      <c r="I1178" s="14">
        <v>8127.4139999999998</v>
      </c>
      <c r="J1178" s="14"/>
      <c r="K1178" s="14">
        <v>1</v>
      </c>
      <c r="L1178" s="14">
        <v>2</v>
      </c>
      <c r="M1178" s="14"/>
      <c r="N1178" s="120" t="s">
        <v>185</v>
      </c>
    </row>
    <row r="1179" spans="1:14" ht="15.75" customHeight="1">
      <c r="A1179" s="9" t="s">
        <v>59</v>
      </c>
      <c r="B1179" s="120"/>
      <c r="C1179" s="14">
        <v>27.8</v>
      </c>
      <c r="D1179" s="14">
        <v>98.487089999999995</v>
      </c>
      <c r="E1179" s="14">
        <v>22.816269999999999</v>
      </c>
      <c r="F1179" s="14">
        <v>-1.67275</v>
      </c>
      <c r="G1179" s="14"/>
      <c r="H1179" s="14">
        <v>-3</v>
      </c>
      <c r="I1179" s="14">
        <v>8082.6350000000002</v>
      </c>
      <c r="J1179" s="14"/>
      <c r="K1179" s="14">
        <v>1</v>
      </c>
      <c r="L1179" s="14">
        <v>2</v>
      </c>
      <c r="M1179" s="14"/>
      <c r="N1179" s="120"/>
    </row>
    <row r="1180" spans="1:14" ht="15.75" customHeight="1">
      <c r="A1180" s="9" t="s">
        <v>59</v>
      </c>
      <c r="B1180" s="120"/>
      <c r="C1180" s="14">
        <v>27.9</v>
      </c>
      <c r="D1180" s="14">
        <v>97.318619999999996</v>
      </c>
      <c r="E1180" s="14">
        <v>25.851030000000002</v>
      </c>
      <c r="F1180" s="14">
        <v>-3.0325199999999999</v>
      </c>
      <c r="G1180" s="14"/>
      <c r="H1180" s="14">
        <v>-5</v>
      </c>
      <c r="I1180" s="14">
        <v>8024.0119999999997</v>
      </c>
      <c r="J1180" s="14"/>
      <c r="K1180" s="14">
        <v>1</v>
      </c>
      <c r="L1180" s="14">
        <v>2</v>
      </c>
      <c r="M1180" s="14"/>
      <c r="N1180" s="120"/>
    </row>
    <row r="1181" spans="1:14" ht="15.75" customHeight="1">
      <c r="A1181" s="9" t="s">
        <v>59</v>
      </c>
      <c r="B1181" s="120"/>
      <c r="C1181" s="14">
        <v>28</v>
      </c>
      <c r="D1181" s="14">
        <v>96.297820000000002</v>
      </c>
      <c r="E1181" s="14">
        <v>27.807410000000001</v>
      </c>
      <c r="F1181" s="14">
        <v>-3.8549799999999999</v>
      </c>
      <c r="G1181" s="14"/>
      <c r="H1181" s="14">
        <v>-6.6850199999999997</v>
      </c>
      <c r="I1181" s="14">
        <v>7867.5469999999996</v>
      </c>
      <c r="J1181" s="14"/>
      <c r="K1181" s="14">
        <v>1</v>
      </c>
      <c r="L1181" s="14">
        <v>2</v>
      </c>
      <c r="M1181" s="14"/>
      <c r="N1181" s="120"/>
    </row>
    <row r="1182" spans="1:14" ht="15.75" customHeight="1">
      <c r="A1182" s="9" t="s">
        <v>59</v>
      </c>
      <c r="B1182" s="120"/>
      <c r="C1182" s="14">
        <v>28.1</v>
      </c>
      <c r="D1182" s="14">
        <v>94.328500000000005</v>
      </c>
      <c r="E1182" s="14">
        <v>29.043489999999998</v>
      </c>
      <c r="F1182" s="14">
        <v>-4.6541199999999998</v>
      </c>
      <c r="G1182" s="14"/>
      <c r="H1182" s="14">
        <v>-8.5</v>
      </c>
      <c r="I1182" s="14">
        <v>7767.83</v>
      </c>
      <c r="J1182" s="14"/>
      <c r="K1182" s="14">
        <v>1</v>
      </c>
      <c r="L1182" s="14">
        <v>2</v>
      </c>
      <c r="M1182" s="14"/>
      <c r="N1182" s="120"/>
    </row>
    <row r="1183" spans="1:14" ht="15.75" customHeight="1">
      <c r="A1183" s="9" t="s">
        <v>59</v>
      </c>
      <c r="B1183" s="120"/>
      <c r="C1183" s="14">
        <v>28.2</v>
      </c>
      <c r="D1183" s="14">
        <v>92.229280000000003</v>
      </c>
      <c r="E1183" s="14">
        <v>29.418209999999998</v>
      </c>
      <c r="F1183" s="14">
        <v>-5.80389</v>
      </c>
      <c r="G1183" s="14"/>
      <c r="H1183" s="14">
        <v>-10.186199999999999</v>
      </c>
      <c r="I1183" s="14">
        <v>7609.4440000000004</v>
      </c>
      <c r="J1183" s="14"/>
      <c r="K1183" s="14">
        <v>1</v>
      </c>
      <c r="L1183" s="14">
        <v>2</v>
      </c>
      <c r="M1183" s="14"/>
      <c r="N1183" s="120"/>
    </row>
    <row r="1184" spans="1:14" ht="15.75" customHeight="1">
      <c r="A1184" s="9" t="s">
        <v>59</v>
      </c>
      <c r="B1184" s="120"/>
      <c r="C1184" s="14">
        <v>28.3</v>
      </c>
      <c r="D1184" s="14">
        <v>90.103960000000001</v>
      </c>
      <c r="E1184" s="14">
        <v>30.091439999999999</v>
      </c>
      <c r="F1184" s="14">
        <v>-6.1641199999999996</v>
      </c>
      <c r="G1184" s="14"/>
      <c r="H1184" s="14">
        <v>-12</v>
      </c>
      <c r="I1184" s="14">
        <v>7414.2449999999999</v>
      </c>
      <c r="J1184" s="14"/>
      <c r="K1184" s="14">
        <v>1</v>
      </c>
      <c r="L1184" s="14">
        <v>2</v>
      </c>
      <c r="M1184" s="14"/>
      <c r="N1184" s="120"/>
    </row>
    <row r="1185" spans="1:14" ht="15.75" customHeight="1">
      <c r="A1185" s="9" t="s">
        <v>59</v>
      </c>
      <c r="B1185" s="120"/>
      <c r="C1185" s="14">
        <v>28.4</v>
      </c>
      <c r="D1185" s="14">
        <v>88.253979999999999</v>
      </c>
      <c r="E1185" s="14">
        <v>30.1875</v>
      </c>
      <c r="F1185" s="14">
        <v>-6.5413100000000002</v>
      </c>
      <c r="G1185" s="14"/>
      <c r="H1185" s="14">
        <v>-13.5</v>
      </c>
      <c r="I1185" s="14">
        <v>7231.982</v>
      </c>
      <c r="J1185" s="14"/>
      <c r="K1185" s="14">
        <v>1</v>
      </c>
      <c r="L1185" s="14">
        <v>2</v>
      </c>
      <c r="M1185" s="14"/>
      <c r="N1185" s="120"/>
    </row>
    <row r="1186" spans="1:14" ht="15.75" customHeight="1">
      <c r="A1186" s="9" t="s">
        <v>59</v>
      </c>
      <c r="B1186" s="120"/>
      <c r="C1186" s="14">
        <v>28.5</v>
      </c>
      <c r="D1186" s="14">
        <v>85.811629999999994</v>
      </c>
      <c r="E1186" s="14">
        <v>30.375</v>
      </c>
      <c r="F1186" s="14">
        <v>-6.4177</v>
      </c>
      <c r="G1186" s="14"/>
      <c r="H1186" s="14">
        <v>-15.1861</v>
      </c>
      <c r="I1186" s="14">
        <v>7041.67</v>
      </c>
      <c r="J1186" s="14"/>
      <c r="K1186" s="14">
        <v>1</v>
      </c>
      <c r="L1186" s="14">
        <v>2</v>
      </c>
      <c r="M1186" s="14"/>
      <c r="N1186" s="120"/>
    </row>
    <row r="1187" spans="1:14" ht="15.75" customHeight="1">
      <c r="A1187" s="9" t="s">
        <v>59</v>
      </c>
      <c r="B1187" s="120"/>
      <c r="C1187" s="14">
        <v>28.6</v>
      </c>
      <c r="D1187" s="14">
        <v>83.398880000000005</v>
      </c>
      <c r="E1187" s="14">
        <v>30.346119999999999</v>
      </c>
      <c r="F1187" s="14">
        <v>-6.19381</v>
      </c>
      <c r="G1187" s="14"/>
      <c r="H1187" s="14">
        <v>-16.685099999999998</v>
      </c>
      <c r="I1187" s="14">
        <v>6834.6109999999999</v>
      </c>
      <c r="J1187" s="14"/>
      <c r="K1187" s="14">
        <v>1</v>
      </c>
      <c r="L1187" s="14">
        <v>2</v>
      </c>
      <c r="M1187" s="14"/>
      <c r="N1187" s="120"/>
    </row>
    <row r="1188" spans="1:14" ht="15.75" customHeight="1">
      <c r="A1188" s="9" t="s">
        <v>59</v>
      </c>
      <c r="B1188" s="120"/>
      <c r="C1188" s="14">
        <v>28.7</v>
      </c>
      <c r="D1188" s="14">
        <v>80.674379999999999</v>
      </c>
      <c r="E1188" s="14">
        <v>30.331420000000001</v>
      </c>
      <c r="F1188" s="14">
        <v>-6.4558600000000004</v>
      </c>
      <c r="G1188" s="14"/>
      <c r="H1188" s="14">
        <v>-18.5</v>
      </c>
      <c r="I1188" s="14">
        <v>6640.7619999999997</v>
      </c>
      <c r="J1188" s="14"/>
      <c r="K1188" s="14">
        <v>1</v>
      </c>
      <c r="L1188" s="14">
        <v>2</v>
      </c>
      <c r="M1188" s="14"/>
      <c r="N1188" s="120"/>
    </row>
    <row r="1189" spans="1:14" ht="15.75" customHeight="1">
      <c r="A1189" s="9" t="s">
        <v>59</v>
      </c>
      <c r="B1189" s="120"/>
      <c r="C1189" s="14">
        <v>28.8</v>
      </c>
      <c r="D1189" s="14">
        <v>78.048749999999998</v>
      </c>
      <c r="E1189" s="14">
        <v>30</v>
      </c>
      <c r="F1189" s="14">
        <v>-6.5732499999999998</v>
      </c>
      <c r="G1189" s="14"/>
      <c r="H1189" s="14">
        <v>-20</v>
      </c>
      <c r="I1189" s="14">
        <v>6441.759</v>
      </c>
      <c r="J1189" s="14"/>
      <c r="K1189" s="14">
        <v>1</v>
      </c>
      <c r="L1189" s="14">
        <v>2</v>
      </c>
      <c r="M1189" s="14"/>
      <c r="N1189" s="120"/>
    </row>
    <row r="1190" spans="1:14" ht="15.75" customHeight="1">
      <c r="A1190" s="9" t="s">
        <v>59</v>
      </c>
      <c r="B1190" s="120"/>
      <c r="C1190" s="14">
        <v>28.9</v>
      </c>
      <c r="D1190" s="14">
        <v>75.736789999999999</v>
      </c>
      <c r="E1190" s="14">
        <v>29.75</v>
      </c>
      <c r="F1190" s="14">
        <v>-6.5293599999999996</v>
      </c>
      <c r="G1190" s="14"/>
      <c r="H1190" s="14">
        <v>-21.5</v>
      </c>
      <c r="I1190" s="14">
        <v>6248.0609999999997</v>
      </c>
      <c r="J1190" s="14"/>
      <c r="K1190" s="14">
        <v>1</v>
      </c>
      <c r="L1190" s="14">
        <v>2</v>
      </c>
      <c r="M1190" s="14"/>
      <c r="N1190" s="120"/>
    </row>
    <row r="1191" spans="1:14" ht="15.75" customHeight="1">
      <c r="A1191" s="9" t="s">
        <v>59</v>
      </c>
      <c r="B1191" s="120"/>
      <c r="C1191" s="14">
        <v>29</v>
      </c>
      <c r="D1191" s="14">
        <v>73.294979999999995</v>
      </c>
      <c r="E1191" s="14">
        <v>30.048110000000001</v>
      </c>
      <c r="F1191" s="14">
        <v>-6.6377199999999998</v>
      </c>
      <c r="G1191" s="14"/>
      <c r="H1191" s="14">
        <v>-23.185099999999998</v>
      </c>
      <c r="I1191" s="14">
        <v>6055.6409999999996</v>
      </c>
      <c r="J1191" s="14"/>
      <c r="K1191" s="14">
        <v>1</v>
      </c>
      <c r="L1191" s="14">
        <v>2</v>
      </c>
      <c r="M1191" s="14"/>
      <c r="N1191" s="120"/>
    </row>
    <row r="1192" spans="1:14" ht="15.75" customHeight="1">
      <c r="A1192" s="9" t="s">
        <v>59</v>
      </c>
      <c r="B1192" s="120"/>
      <c r="C1192" s="14">
        <v>29.1</v>
      </c>
      <c r="D1192" s="14">
        <v>70.893690000000007</v>
      </c>
      <c r="E1192" s="14">
        <v>30.159659999999999</v>
      </c>
      <c r="F1192" s="14">
        <v>-6.5477299999999996</v>
      </c>
      <c r="G1192" s="14"/>
      <c r="H1192" s="14">
        <v>-25</v>
      </c>
      <c r="I1192" s="14">
        <v>5835.63</v>
      </c>
      <c r="J1192" s="14"/>
      <c r="K1192" s="14">
        <v>1</v>
      </c>
      <c r="L1192" s="14">
        <v>2</v>
      </c>
      <c r="M1192" s="14"/>
      <c r="N1192" s="120"/>
    </row>
    <row r="1193" spans="1:14" ht="15.75" customHeight="1">
      <c r="A1193" s="9" t="s">
        <v>59</v>
      </c>
      <c r="B1193" s="120"/>
      <c r="C1193" s="14">
        <v>29.2</v>
      </c>
      <c r="D1193" s="14">
        <v>68.533320000000003</v>
      </c>
      <c r="E1193" s="14">
        <v>30.091090000000001</v>
      </c>
      <c r="F1193" s="14">
        <v>-6.1875099999999996</v>
      </c>
      <c r="G1193" s="14"/>
      <c r="H1193" s="14">
        <v>-26.686</v>
      </c>
      <c r="I1193" s="14">
        <v>5626.9369999999999</v>
      </c>
      <c r="J1193" s="14"/>
      <c r="K1193" s="14">
        <v>1</v>
      </c>
      <c r="L1193" s="14">
        <v>2</v>
      </c>
      <c r="M1193" s="14"/>
      <c r="N1193" s="120"/>
    </row>
    <row r="1194" spans="1:14" ht="15.75" customHeight="1">
      <c r="A1194" s="9" t="s">
        <v>59</v>
      </c>
      <c r="B1194" s="120"/>
      <c r="C1194" s="14">
        <v>29.3</v>
      </c>
      <c r="D1194" s="14">
        <v>66.176140000000004</v>
      </c>
      <c r="E1194" s="14">
        <v>30.1875</v>
      </c>
      <c r="F1194" s="14">
        <v>-6.5196899999999998</v>
      </c>
      <c r="G1194" s="14"/>
      <c r="H1194" s="14">
        <v>-28.5</v>
      </c>
      <c r="I1194" s="14">
        <v>5410.009</v>
      </c>
      <c r="J1194" s="14"/>
      <c r="K1194" s="14">
        <v>1</v>
      </c>
      <c r="L1194" s="14">
        <v>2</v>
      </c>
      <c r="M1194" s="14"/>
      <c r="N1194" s="120"/>
    </row>
    <row r="1195" spans="1:14" ht="15.75" customHeight="1">
      <c r="A1195" s="9" t="s">
        <v>59</v>
      </c>
      <c r="B1195" s="120"/>
      <c r="C1195" s="14">
        <v>29.4</v>
      </c>
      <c r="D1195" s="14">
        <v>63.52122</v>
      </c>
      <c r="E1195" s="14">
        <v>30.235710000000001</v>
      </c>
      <c r="F1195" s="14">
        <v>-7.0151199999999996</v>
      </c>
      <c r="G1195" s="14"/>
      <c r="H1195" s="14">
        <v>-30.5</v>
      </c>
      <c r="I1195" s="14">
        <v>5191.0479999999998</v>
      </c>
      <c r="J1195" s="14"/>
      <c r="K1195" s="14">
        <v>1</v>
      </c>
      <c r="L1195" s="14">
        <v>2</v>
      </c>
      <c r="M1195" s="14"/>
      <c r="N1195" s="120"/>
    </row>
    <row r="1196" spans="1:14" ht="15.75" customHeight="1">
      <c r="A1196" s="9" t="s">
        <v>59</v>
      </c>
      <c r="B1196" s="120"/>
      <c r="C1196" s="14">
        <v>29.5</v>
      </c>
      <c r="D1196" s="14">
        <v>60.895000000000003</v>
      </c>
      <c r="E1196" s="14">
        <v>30.1875</v>
      </c>
      <c r="F1196" s="14">
        <v>-6.8736499999999996</v>
      </c>
      <c r="G1196" s="14"/>
      <c r="H1196" s="14">
        <v>-32</v>
      </c>
      <c r="I1196" s="14">
        <v>5022.8940000000002</v>
      </c>
      <c r="J1196" s="14"/>
      <c r="K1196" s="14">
        <v>1</v>
      </c>
      <c r="L1196" s="14">
        <v>2</v>
      </c>
      <c r="M1196" s="14"/>
      <c r="N1196" s="120"/>
    </row>
    <row r="1197" spans="1:14" ht="15.75" customHeight="1">
      <c r="A1197" s="9" t="s">
        <v>59</v>
      </c>
      <c r="B1197" s="120"/>
      <c r="C1197" s="14">
        <v>29.6</v>
      </c>
      <c r="D1197" s="14">
        <v>58.667029999999997</v>
      </c>
      <c r="E1197" s="14">
        <v>30.09104</v>
      </c>
      <c r="F1197" s="14">
        <v>-6.8636699999999999</v>
      </c>
      <c r="G1197" s="14"/>
      <c r="H1197" s="14">
        <v>-15.443099999999999</v>
      </c>
      <c r="I1197" s="14">
        <v>4918.232</v>
      </c>
      <c r="J1197" s="14"/>
      <c r="K1197" s="14">
        <v>1</v>
      </c>
      <c r="L1197" s="14">
        <v>2</v>
      </c>
      <c r="M1197" s="14"/>
      <c r="N1197" s="120"/>
    </row>
    <row r="1198" spans="1:14" ht="15.75" customHeight="1">
      <c r="A1198" s="9" t="s">
        <v>59</v>
      </c>
      <c r="B1198" s="120"/>
      <c r="C1198" s="14">
        <v>29.7</v>
      </c>
      <c r="D1198" s="14">
        <v>56.211089999999999</v>
      </c>
      <c r="E1198" s="14">
        <v>30.159659999999999</v>
      </c>
      <c r="F1198" s="14">
        <v>-6.4413499999999999</v>
      </c>
      <c r="G1198" s="14"/>
      <c r="H1198" s="14">
        <v>-9</v>
      </c>
      <c r="I1198" s="14">
        <v>4622.1549999999997</v>
      </c>
      <c r="J1198" s="14"/>
      <c r="K1198" s="14">
        <v>1</v>
      </c>
      <c r="L1198" s="14">
        <v>2</v>
      </c>
      <c r="M1198" s="14"/>
      <c r="N1198" s="120"/>
    </row>
    <row r="1199" spans="1:14" ht="15.75" customHeight="1">
      <c r="A1199" s="9" t="s">
        <v>59</v>
      </c>
      <c r="B1199" s="120"/>
      <c r="C1199" s="14">
        <v>29.8</v>
      </c>
      <c r="D1199" s="14">
        <v>54.217700000000001</v>
      </c>
      <c r="E1199" s="14">
        <v>30.090969999999999</v>
      </c>
      <c r="F1199" s="14">
        <v>-6.4638400000000003</v>
      </c>
      <c r="G1199" s="14"/>
      <c r="H1199" s="14">
        <v>-9.5</v>
      </c>
      <c r="I1199" s="14">
        <v>4448.5649999999996</v>
      </c>
      <c r="J1199" s="14"/>
      <c r="K1199" s="14">
        <v>1</v>
      </c>
      <c r="L1199" s="14">
        <v>2</v>
      </c>
      <c r="M1199" s="14"/>
      <c r="N1199" s="120"/>
    </row>
    <row r="1200" spans="1:14" ht="15.75" customHeight="1">
      <c r="A1200" s="9" t="s">
        <v>59</v>
      </c>
      <c r="B1200" s="120"/>
      <c r="C1200" s="14">
        <v>29.9</v>
      </c>
      <c r="D1200" s="14">
        <v>51.484999999999999</v>
      </c>
      <c r="E1200" s="14">
        <v>30.0625</v>
      </c>
      <c r="F1200" s="14">
        <v>-7.0144200000000003</v>
      </c>
      <c r="G1200" s="14"/>
      <c r="H1200" s="14">
        <v>-10</v>
      </c>
      <c r="I1200" s="14">
        <v>4263.8249999999998</v>
      </c>
      <c r="J1200" s="14"/>
      <c r="K1200" s="14">
        <v>1</v>
      </c>
      <c r="L1200" s="14">
        <v>2</v>
      </c>
      <c r="M1200" s="14"/>
      <c r="N1200" s="120"/>
    </row>
    <row r="1201" spans="1:14" ht="15.75" customHeight="1">
      <c r="A1201" s="9" t="s">
        <v>59</v>
      </c>
      <c r="B1201" s="120"/>
      <c r="C1201" s="14">
        <v>30</v>
      </c>
      <c r="D1201" s="14">
        <v>49.086979999999997</v>
      </c>
      <c r="E1201" s="14">
        <v>30.0625</v>
      </c>
      <c r="F1201" s="14">
        <v>-6.5143399999999998</v>
      </c>
      <c r="G1201" s="14"/>
      <c r="H1201" s="14">
        <v>-10.185600000000001</v>
      </c>
      <c r="I1201" s="14">
        <v>4082.1959999999999</v>
      </c>
      <c r="J1201" s="14"/>
      <c r="K1201" s="14">
        <v>1</v>
      </c>
      <c r="L1201" s="14">
        <v>2</v>
      </c>
      <c r="M1201" s="14"/>
      <c r="N1201" s="120"/>
    </row>
    <row r="1202" spans="1:14" ht="15.75" customHeight="1">
      <c r="A1202" s="9" t="s">
        <v>59</v>
      </c>
      <c r="B1202" s="120"/>
      <c r="C1202" s="14">
        <v>30.1</v>
      </c>
      <c r="D1202" s="14">
        <v>46.980110000000003</v>
      </c>
      <c r="E1202" s="14">
        <v>30.33343</v>
      </c>
      <c r="F1202" s="14">
        <v>-6.1764900000000003</v>
      </c>
      <c r="G1202" s="14"/>
      <c r="H1202" s="14">
        <v>-10.5</v>
      </c>
      <c r="I1202" s="14">
        <v>3860.65</v>
      </c>
      <c r="J1202" s="14"/>
      <c r="K1202" s="14">
        <v>1</v>
      </c>
      <c r="L1202" s="14">
        <v>2</v>
      </c>
      <c r="M1202" s="14"/>
      <c r="N1202" s="120"/>
    </row>
    <row r="1203" spans="1:14" ht="15.75" customHeight="1">
      <c r="A1203" s="9" t="s">
        <v>59</v>
      </c>
      <c r="B1203" s="120"/>
      <c r="C1203" s="14">
        <v>30.2</v>
      </c>
      <c r="D1203" s="14">
        <v>44.388750000000002</v>
      </c>
      <c r="E1203" s="14">
        <v>29.875</v>
      </c>
      <c r="F1203" s="14">
        <v>-6.69665</v>
      </c>
      <c r="G1203" s="14"/>
      <c r="H1203" s="14">
        <v>-11</v>
      </c>
      <c r="I1203" s="14">
        <v>3663.5720000000001</v>
      </c>
      <c r="J1203" s="14"/>
      <c r="K1203" s="14">
        <v>1</v>
      </c>
      <c r="L1203" s="14">
        <v>2</v>
      </c>
      <c r="M1203" s="14"/>
      <c r="N1203" s="120"/>
    </row>
    <row r="1204" spans="1:14" ht="15.75" customHeight="1">
      <c r="A1204" s="9" t="s">
        <v>59</v>
      </c>
      <c r="B1204" s="120"/>
      <c r="C1204" s="14">
        <v>30.3</v>
      </c>
      <c r="D1204" s="14">
        <v>42.28716</v>
      </c>
      <c r="E1204" s="14">
        <v>30</v>
      </c>
      <c r="F1204" s="14">
        <v>-6.1020099999999999</v>
      </c>
      <c r="G1204" s="14"/>
      <c r="H1204" s="14">
        <v>-11</v>
      </c>
      <c r="I1204" s="14">
        <v>3481.9160000000002</v>
      </c>
      <c r="J1204" s="14"/>
      <c r="K1204" s="14">
        <v>1</v>
      </c>
      <c r="L1204" s="14">
        <v>2</v>
      </c>
      <c r="M1204" s="14"/>
      <c r="N1204" s="120"/>
    </row>
    <row r="1205" spans="1:14" ht="15.75" customHeight="1">
      <c r="A1205" s="9" t="s">
        <v>59</v>
      </c>
      <c r="B1205" s="120"/>
      <c r="C1205" s="14">
        <v>30.4</v>
      </c>
      <c r="D1205" s="14">
        <v>39.85642</v>
      </c>
      <c r="E1205" s="14">
        <v>29.97279</v>
      </c>
      <c r="F1205" s="14">
        <v>-6.8779199999999996</v>
      </c>
      <c r="G1205" s="14"/>
      <c r="H1205" s="14">
        <v>-11.5</v>
      </c>
      <c r="I1205" s="14">
        <v>3287.2139999999999</v>
      </c>
      <c r="J1205" s="14"/>
      <c r="K1205" s="14">
        <v>1</v>
      </c>
      <c r="L1205" s="14">
        <v>2</v>
      </c>
      <c r="M1205" s="14"/>
      <c r="N1205" s="120"/>
    </row>
    <row r="1206" spans="1:14" ht="15.75" customHeight="1">
      <c r="A1206" s="9" t="s">
        <v>59</v>
      </c>
      <c r="B1206" s="120"/>
      <c r="C1206" s="14">
        <v>30.5</v>
      </c>
      <c r="D1206" s="14">
        <v>37.77805</v>
      </c>
      <c r="E1206" s="14">
        <v>29.875</v>
      </c>
      <c r="F1206" s="14">
        <v>-5.95587</v>
      </c>
      <c r="G1206" s="14"/>
      <c r="H1206" s="14">
        <v>-12</v>
      </c>
      <c r="I1206" s="14">
        <v>3118.1709999999998</v>
      </c>
      <c r="J1206" s="14"/>
      <c r="K1206" s="14">
        <v>1</v>
      </c>
      <c r="L1206" s="14">
        <v>2</v>
      </c>
      <c r="M1206" s="14"/>
      <c r="N1206" s="120"/>
    </row>
    <row r="1207" spans="1:14" ht="15.75" customHeight="1">
      <c r="A1207" s="9" t="s">
        <v>59</v>
      </c>
      <c r="B1207" s="120"/>
      <c r="C1207" s="14">
        <v>30.6</v>
      </c>
      <c r="D1207" s="14">
        <v>35.249160000000003</v>
      </c>
      <c r="E1207" s="14">
        <v>30.01362</v>
      </c>
      <c r="F1207" s="14">
        <v>-6.8872</v>
      </c>
      <c r="G1207" s="14"/>
      <c r="H1207" s="14">
        <v>-12</v>
      </c>
      <c r="I1207" s="14">
        <v>2897.2759999999998</v>
      </c>
      <c r="J1207" s="14"/>
      <c r="K1207" s="14">
        <v>1</v>
      </c>
      <c r="L1207" s="14">
        <v>2</v>
      </c>
      <c r="M1207" s="14"/>
      <c r="N1207" s="120"/>
    </row>
    <row r="1208" spans="1:14" ht="15.75" customHeight="1">
      <c r="A1208" s="9" t="s">
        <v>59</v>
      </c>
      <c r="B1208" s="120"/>
      <c r="C1208" s="14">
        <v>30.7</v>
      </c>
      <c r="D1208" s="14">
        <v>33.202509999999997</v>
      </c>
      <c r="E1208" s="14">
        <v>30.0625</v>
      </c>
      <c r="F1208" s="14">
        <v>-5.9452100000000003</v>
      </c>
      <c r="G1208" s="14"/>
      <c r="H1208" s="14">
        <v>-12.5</v>
      </c>
      <c r="I1208" s="14">
        <v>2748.1570000000002</v>
      </c>
      <c r="J1208" s="14"/>
      <c r="K1208" s="14">
        <v>1</v>
      </c>
      <c r="L1208" s="14">
        <v>2</v>
      </c>
      <c r="M1208" s="14"/>
      <c r="N1208" s="120"/>
    </row>
    <row r="1209" spans="1:14" ht="15.75" customHeight="1">
      <c r="A1209" s="9" t="s">
        <v>59</v>
      </c>
      <c r="B1209" s="120"/>
      <c r="C1209" s="14">
        <v>30.8</v>
      </c>
      <c r="D1209" s="14">
        <v>30.785150000000002</v>
      </c>
      <c r="E1209" s="14">
        <v>30.048359999999999</v>
      </c>
      <c r="F1209" s="14">
        <v>-6.4345100000000004</v>
      </c>
      <c r="G1209" s="14"/>
      <c r="H1209" s="14">
        <v>-12.5</v>
      </c>
      <c r="I1209" s="14">
        <v>2545.636</v>
      </c>
      <c r="J1209" s="14"/>
      <c r="K1209" s="14">
        <v>1</v>
      </c>
      <c r="L1209" s="14">
        <v>2</v>
      </c>
      <c r="M1209" s="14"/>
      <c r="N1209" s="120"/>
    </row>
    <row r="1210" spans="1:14" ht="15.75" customHeight="1">
      <c r="A1210" s="9" t="s">
        <v>59</v>
      </c>
      <c r="B1210" s="120"/>
      <c r="C1210" s="14">
        <v>30.9</v>
      </c>
      <c r="D1210" s="14">
        <v>28.66188</v>
      </c>
      <c r="E1210" s="14">
        <v>30.048780000000001</v>
      </c>
      <c r="F1210" s="14">
        <v>-6.03904</v>
      </c>
      <c r="G1210" s="14"/>
      <c r="H1210" s="14">
        <v>-13</v>
      </c>
      <c r="I1210" s="14">
        <v>2360.9430000000002</v>
      </c>
      <c r="J1210" s="14"/>
      <c r="K1210" s="14">
        <v>1</v>
      </c>
      <c r="L1210" s="14">
        <v>2</v>
      </c>
      <c r="M1210" s="14"/>
      <c r="N1210" s="120"/>
    </row>
    <row r="1211" spans="1:14" ht="15.75" customHeight="1">
      <c r="A1211" s="9" t="s">
        <v>59</v>
      </c>
      <c r="B1211" s="120"/>
      <c r="C1211" s="14">
        <v>31</v>
      </c>
      <c r="D1211" s="14">
        <v>26.40551</v>
      </c>
      <c r="E1211" s="14">
        <v>29.972829999999998</v>
      </c>
      <c r="F1211" s="14">
        <v>-6.0836399999999999</v>
      </c>
      <c r="G1211" s="14"/>
      <c r="H1211" s="14">
        <v>-13</v>
      </c>
      <c r="I1211" s="14">
        <v>2192.3090000000002</v>
      </c>
      <c r="J1211" s="14"/>
      <c r="K1211" s="14">
        <v>1</v>
      </c>
      <c r="L1211" s="14">
        <v>2</v>
      </c>
      <c r="M1211" s="14"/>
      <c r="N1211" s="120"/>
    </row>
    <row r="1212" spans="1:14" ht="15.75" customHeight="1">
      <c r="A1212" s="9" t="s">
        <v>59</v>
      </c>
      <c r="B1212" s="120"/>
      <c r="C1212" s="14">
        <v>31.1</v>
      </c>
      <c r="D1212" s="14">
        <v>24.108779999999999</v>
      </c>
      <c r="E1212" s="14">
        <v>30</v>
      </c>
      <c r="F1212" s="14">
        <v>-6.4457300000000002</v>
      </c>
      <c r="G1212" s="14"/>
      <c r="H1212" s="14">
        <v>-13.5</v>
      </c>
      <c r="I1212" s="14">
        <v>1992.415</v>
      </c>
      <c r="J1212" s="14"/>
      <c r="K1212" s="14">
        <v>1</v>
      </c>
      <c r="L1212" s="14">
        <v>2</v>
      </c>
      <c r="M1212" s="14"/>
      <c r="N1212" s="120"/>
    </row>
    <row r="1213" spans="1:14" ht="15.75" customHeight="1">
      <c r="A1213" s="9" t="s">
        <v>59</v>
      </c>
      <c r="B1213" s="120"/>
      <c r="C1213" s="14">
        <v>31.2</v>
      </c>
      <c r="D1213" s="14">
        <v>22.044060000000002</v>
      </c>
      <c r="E1213" s="14">
        <v>30.014089999999999</v>
      </c>
      <c r="F1213" s="14">
        <v>-5.9770300000000001</v>
      </c>
      <c r="G1213" s="14"/>
      <c r="H1213" s="14">
        <v>-13.5</v>
      </c>
      <c r="I1213" s="14">
        <v>1808.597</v>
      </c>
      <c r="J1213" s="14"/>
      <c r="K1213" s="14">
        <v>1</v>
      </c>
      <c r="L1213" s="14">
        <v>2</v>
      </c>
      <c r="M1213" s="14"/>
      <c r="N1213" s="120"/>
    </row>
    <row r="1214" spans="1:14" ht="15.75" customHeight="1">
      <c r="A1214" s="9" t="s">
        <v>59</v>
      </c>
      <c r="B1214" s="120"/>
      <c r="C1214" s="14">
        <v>31.3</v>
      </c>
      <c r="D1214" s="14">
        <v>19.946090000000002</v>
      </c>
      <c r="E1214" s="14">
        <v>29.903030000000001</v>
      </c>
      <c r="F1214" s="14">
        <v>-5.5669199999999996</v>
      </c>
      <c r="G1214" s="14"/>
      <c r="H1214" s="14">
        <v>-13.5</v>
      </c>
      <c r="I1214" s="14">
        <v>1642.2249999999999</v>
      </c>
      <c r="J1214" s="14"/>
      <c r="K1214" s="14">
        <v>1</v>
      </c>
      <c r="L1214" s="14">
        <v>2</v>
      </c>
      <c r="M1214" s="14"/>
      <c r="N1214" s="120"/>
    </row>
    <row r="1215" spans="1:14" ht="15.75" customHeight="1">
      <c r="A1215" s="9" t="s">
        <v>59</v>
      </c>
      <c r="B1215" s="120"/>
      <c r="C1215" s="14">
        <v>31.4</v>
      </c>
      <c r="D1215" s="14">
        <v>17.80555</v>
      </c>
      <c r="E1215" s="14">
        <v>30</v>
      </c>
      <c r="F1215" s="14">
        <v>-6.1868299999999996</v>
      </c>
      <c r="G1215" s="14"/>
      <c r="H1215" s="14">
        <v>-14</v>
      </c>
      <c r="I1215" s="14">
        <v>1499.3510000000001</v>
      </c>
      <c r="J1215" s="14"/>
      <c r="K1215" s="14">
        <v>1</v>
      </c>
      <c r="L1215" s="14">
        <v>2</v>
      </c>
      <c r="M1215" s="14"/>
      <c r="N1215" s="120"/>
    </row>
    <row r="1216" spans="1:14" ht="15.75" customHeight="1">
      <c r="A1216" s="9" t="s">
        <v>59</v>
      </c>
      <c r="B1216" s="120"/>
      <c r="C1216" s="14">
        <v>31.5</v>
      </c>
      <c r="D1216" s="14">
        <v>15.56005</v>
      </c>
      <c r="E1216" s="14">
        <v>29.944240000000001</v>
      </c>
      <c r="F1216" s="14">
        <v>-6.2064300000000001</v>
      </c>
      <c r="G1216" s="14"/>
      <c r="H1216" s="14">
        <v>-13.5</v>
      </c>
      <c r="I1216" s="14">
        <v>1294.3320000000001</v>
      </c>
      <c r="J1216" s="14"/>
      <c r="K1216" s="14">
        <v>1</v>
      </c>
      <c r="L1216" s="14">
        <v>2</v>
      </c>
      <c r="M1216" s="14"/>
      <c r="N1216" s="120"/>
    </row>
    <row r="1217" spans="1:14" ht="15.75" customHeight="1">
      <c r="A1217" s="9" t="s">
        <v>59</v>
      </c>
      <c r="B1217" s="120"/>
      <c r="C1217" s="14">
        <v>31.6</v>
      </c>
      <c r="D1217" s="14">
        <v>13.51544</v>
      </c>
      <c r="E1217" s="14">
        <v>29.972470000000001</v>
      </c>
      <c r="F1217" s="14">
        <v>-5.9699200000000001</v>
      </c>
      <c r="G1217" s="14"/>
      <c r="H1217" s="14">
        <v>-13.5</v>
      </c>
      <c r="I1217" s="14">
        <v>1109.5519999999999</v>
      </c>
      <c r="J1217" s="14"/>
      <c r="K1217" s="14">
        <v>1</v>
      </c>
      <c r="L1217" s="14">
        <v>2</v>
      </c>
      <c r="M1217" s="14"/>
      <c r="N1217" s="120"/>
    </row>
    <row r="1218" spans="1:14" ht="15.75" customHeight="1">
      <c r="A1218" s="9" t="s">
        <v>59</v>
      </c>
      <c r="B1218" s="120"/>
      <c r="C1218" s="14">
        <v>31.7</v>
      </c>
      <c r="D1218" s="14">
        <v>11.4642</v>
      </c>
      <c r="E1218" s="14">
        <v>30</v>
      </c>
      <c r="F1218" s="14">
        <v>-5.5940300000000001</v>
      </c>
      <c r="G1218" s="14"/>
      <c r="H1218" s="14">
        <v>-13</v>
      </c>
      <c r="I1218" s="14">
        <v>951.45799999999997</v>
      </c>
      <c r="J1218" s="14"/>
      <c r="K1218" s="14">
        <v>1</v>
      </c>
      <c r="L1218" s="14">
        <v>2</v>
      </c>
      <c r="M1218" s="14"/>
      <c r="N1218" s="120"/>
    </row>
    <row r="1219" spans="1:14" ht="15.75" customHeight="1">
      <c r="A1219" s="9" t="s">
        <v>59</v>
      </c>
      <c r="B1219" s="120"/>
      <c r="C1219" s="14">
        <v>31.8</v>
      </c>
      <c r="D1219" s="14">
        <v>9.4639849999999992</v>
      </c>
      <c r="E1219" s="14">
        <v>30.013739999999999</v>
      </c>
      <c r="F1219" s="14">
        <v>-5.50596</v>
      </c>
      <c r="G1219" s="14"/>
      <c r="H1219" s="14">
        <v>-12.8117</v>
      </c>
      <c r="I1219" s="14">
        <v>788.35350000000005</v>
      </c>
      <c r="J1219" s="14"/>
      <c r="K1219" s="14">
        <v>1</v>
      </c>
      <c r="L1219" s="14">
        <v>2</v>
      </c>
      <c r="M1219" s="14"/>
      <c r="N1219" s="120"/>
    </row>
    <row r="1220" spans="1:14" ht="15.75" customHeight="1">
      <c r="A1220" s="9" t="s">
        <v>59</v>
      </c>
      <c r="B1220" s="120"/>
      <c r="C1220" s="14">
        <v>31.9</v>
      </c>
      <c r="D1220" s="14">
        <v>7.4990810000000003</v>
      </c>
      <c r="E1220" s="14">
        <v>30</v>
      </c>
      <c r="F1220" s="14">
        <v>-5.7662100000000001</v>
      </c>
      <c r="G1220" s="14"/>
      <c r="H1220" s="14">
        <v>-12</v>
      </c>
      <c r="I1220" s="14">
        <v>618.74440000000004</v>
      </c>
      <c r="J1220" s="14"/>
      <c r="K1220" s="14">
        <v>1</v>
      </c>
      <c r="L1220" s="14">
        <v>2</v>
      </c>
      <c r="M1220" s="14"/>
      <c r="N1220" s="120"/>
    </row>
    <row r="1221" spans="1:14" ht="15.75" customHeight="1">
      <c r="A1221" s="9" t="s">
        <v>59</v>
      </c>
      <c r="B1221" s="120"/>
      <c r="C1221" s="14">
        <v>32</v>
      </c>
      <c r="D1221" s="14">
        <v>5.5410769999999996</v>
      </c>
      <c r="E1221" s="14">
        <v>30.0138</v>
      </c>
      <c r="F1221" s="14">
        <v>-5.9071999999999996</v>
      </c>
      <c r="G1221" s="14"/>
      <c r="H1221" s="14">
        <v>-10.8124</v>
      </c>
      <c r="I1221" s="14">
        <v>451.08550000000002</v>
      </c>
      <c r="J1221" s="14"/>
      <c r="K1221" s="14">
        <v>1</v>
      </c>
      <c r="L1221" s="14">
        <v>2</v>
      </c>
      <c r="M1221" s="14"/>
      <c r="N1221" s="120"/>
    </row>
    <row r="1222" spans="1:14" ht="15.75" customHeight="1">
      <c r="A1222" s="9" t="s">
        <v>59</v>
      </c>
      <c r="B1222" s="120"/>
      <c r="C1222" s="14">
        <v>32.1</v>
      </c>
      <c r="D1222" s="14">
        <v>3.759131</v>
      </c>
      <c r="E1222" s="14">
        <v>30.0625</v>
      </c>
      <c r="F1222" s="14">
        <v>-5.8729500000000003</v>
      </c>
      <c r="G1222" s="14"/>
      <c r="H1222" s="14">
        <v>-8.8151399999999995</v>
      </c>
      <c r="I1222" s="14">
        <v>276.32810000000001</v>
      </c>
      <c r="J1222" s="14"/>
      <c r="K1222" s="14">
        <v>1</v>
      </c>
      <c r="L1222" s="14">
        <v>2</v>
      </c>
      <c r="M1222" s="14"/>
      <c r="N1222" s="120"/>
    </row>
    <row r="1223" spans="1:14" ht="15.75" customHeight="1">
      <c r="A1223" s="9" t="s">
        <v>59</v>
      </c>
      <c r="B1223" s="120"/>
      <c r="C1223" s="14">
        <v>32.200000000000003</v>
      </c>
      <c r="D1223" s="14">
        <v>2.081026</v>
      </c>
      <c r="E1223" s="14">
        <v>30.048660000000002</v>
      </c>
      <c r="F1223" s="14">
        <v>-5.6138899999999996</v>
      </c>
      <c r="G1223" s="14"/>
      <c r="H1223" s="14">
        <v>-5.8086900000000004</v>
      </c>
      <c r="I1223" s="14">
        <v>110.0916</v>
      </c>
      <c r="J1223" s="14"/>
      <c r="K1223" s="14">
        <v>1</v>
      </c>
      <c r="L1223" s="14">
        <v>2</v>
      </c>
      <c r="M1223" s="14"/>
      <c r="N1223" s="120"/>
    </row>
    <row r="1224" spans="1:14" ht="15.75" customHeight="1">
      <c r="A1224" s="9" t="s">
        <v>59</v>
      </c>
      <c r="B1224" s="120"/>
      <c r="C1224" s="14">
        <v>32.299999999999997</v>
      </c>
      <c r="D1224" s="14">
        <v>0.97425700000000004</v>
      </c>
      <c r="E1224" s="14">
        <v>30.090350000000001</v>
      </c>
      <c r="F1224" s="14">
        <v>-2.81881</v>
      </c>
      <c r="G1224" s="14"/>
      <c r="H1224" s="14">
        <v>-2.80993</v>
      </c>
      <c r="I1224" s="14">
        <v>-26.401199999999999</v>
      </c>
      <c r="J1224" s="14"/>
      <c r="K1224" s="14">
        <v>1</v>
      </c>
      <c r="L1224" s="14">
        <v>2</v>
      </c>
      <c r="M1224" s="14"/>
      <c r="N1224" s="120"/>
    </row>
    <row r="1225" spans="1:14" ht="15.75" customHeight="1">
      <c r="A1225" s="9" t="s">
        <v>59</v>
      </c>
      <c r="B1225" s="120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20"/>
    </row>
    <row r="1226" spans="1:14" ht="15.75" customHeight="1">
      <c r="A1226" s="9" t="s">
        <v>59</v>
      </c>
      <c r="B1226" s="120"/>
      <c r="C1226" s="14">
        <v>47.8</v>
      </c>
      <c r="D1226" s="14">
        <v>98.359719999999996</v>
      </c>
      <c r="E1226" s="14">
        <v>11.87358</v>
      </c>
      <c r="F1226" s="14">
        <v>-0.32501000000000002</v>
      </c>
      <c r="G1226" s="14"/>
      <c r="H1226" s="14">
        <v>0</v>
      </c>
      <c r="I1226" s="14">
        <v>8060.2920000000004</v>
      </c>
      <c r="J1226" s="14"/>
      <c r="K1226" s="14">
        <v>1</v>
      </c>
      <c r="L1226" s="14">
        <v>2</v>
      </c>
      <c r="M1226" s="14"/>
      <c r="N1226" s="120"/>
    </row>
    <row r="1227" spans="1:14" ht="15.75" customHeight="1">
      <c r="A1227" s="9" t="s">
        <v>59</v>
      </c>
      <c r="B1227" s="120"/>
      <c r="C1227" s="14">
        <v>47.9</v>
      </c>
      <c r="D1227" s="14">
        <v>97.878519999999995</v>
      </c>
      <c r="E1227" s="14">
        <v>19.551739999999999</v>
      </c>
      <c r="F1227" s="14">
        <v>-0.65451999999999999</v>
      </c>
      <c r="G1227" s="14"/>
      <c r="H1227" s="14">
        <v>-1.6915800000000001</v>
      </c>
      <c r="I1227" s="14">
        <v>8011.7809999999999</v>
      </c>
      <c r="J1227" s="14"/>
      <c r="K1227" s="14">
        <v>1</v>
      </c>
      <c r="L1227" s="14">
        <v>2</v>
      </c>
      <c r="M1227" s="14"/>
      <c r="N1227" s="120"/>
    </row>
    <row r="1228" spans="1:14" ht="15.75" customHeight="1">
      <c r="A1228" s="9" t="s">
        <v>59</v>
      </c>
      <c r="B1228" s="120"/>
      <c r="C1228" s="14">
        <v>48</v>
      </c>
      <c r="D1228" s="14">
        <v>96.467060000000004</v>
      </c>
      <c r="E1228" s="14">
        <v>24.84225</v>
      </c>
      <c r="F1228" s="14">
        <v>-2.5175999999999998</v>
      </c>
      <c r="G1228" s="14"/>
      <c r="H1228" s="14">
        <v>-3.69292</v>
      </c>
      <c r="I1228" s="14">
        <v>7956.5680000000002</v>
      </c>
      <c r="J1228" s="14"/>
      <c r="K1228" s="14">
        <v>1</v>
      </c>
      <c r="L1228" s="14">
        <v>2</v>
      </c>
      <c r="M1228" s="14"/>
      <c r="N1228" s="120"/>
    </row>
    <row r="1229" spans="1:14" ht="15.75" customHeight="1">
      <c r="A1229" s="9" t="s">
        <v>59</v>
      </c>
      <c r="B1229" s="120"/>
      <c r="C1229" s="14">
        <v>48.1</v>
      </c>
      <c r="D1229" s="14">
        <v>95.225149999999999</v>
      </c>
      <c r="E1229" s="14">
        <v>27.827729999999999</v>
      </c>
      <c r="F1229" s="14">
        <v>-4.4867400000000002</v>
      </c>
      <c r="G1229" s="14"/>
      <c r="H1229" s="14">
        <v>-5.6943599999999996</v>
      </c>
      <c r="I1229" s="14">
        <v>7847.4759999999997</v>
      </c>
      <c r="J1229" s="14"/>
      <c r="K1229" s="14">
        <v>1</v>
      </c>
      <c r="L1229" s="14">
        <v>2</v>
      </c>
      <c r="M1229" s="14"/>
      <c r="N1229" s="120"/>
    </row>
    <row r="1230" spans="1:14" ht="15.75" customHeight="1">
      <c r="A1230" s="9" t="s">
        <v>59</v>
      </c>
      <c r="B1230" s="120"/>
      <c r="C1230" s="14">
        <v>48.2</v>
      </c>
      <c r="D1230" s="14">
        <v>93.534980000000004</v>
      </c>
      <c r="E1230" s="14">
        <v>29.375</v>
      </c>
      <c r="F1230" s="14">
        <v>-4.8587300000000004</v>
      </c>
      <c r="G1230" s="14"/>
      <c r="H1230" s="14">
        <v>-7.5</v>
      </c>
      <c r="I1230" s="14">
        <v>7657.4870000000001</v>
      </c>
      <c r="J1230" s="14"/>
      <c r="K1230" s="14">
        <v>1</v>
      </c>
      <c r="L1230" s="14">
        <v>2</v>
      </c>
      <c r="M1230" s="14"/>
      <c r="N1230" s="120"/>
    </row>
    <row r="1231" spans="1:14" ht="15.75" customHeight="1">
      <c r="A1231" s="9" t="s">
        <v>59</v>
      </c>
      <c r="B1231" s="120"/>
      <c r="C1231" s="14">
        <v>48.3</v>
      </c>
      <c r="D1231" s="14">
        <v>91.19265</v>
      </c>
      <c r="E1231" s="14">
        <v>29.715299999999999</v>
      </c>
      <c r="F1231" s="14">
        <v>-6.6312300000000004</v>
      </c>
      <c r="G1231" s="14"/>
      <c r="H1231" s="14">
        <v>-9.5</v>
      </c>
      <c r="I1231" s="14">
        <v>7524.098</v>
      </c>
      <c r="J1231" s="14"/>
      <c r="K1231" s="14">
        <v>1</v>
      </c>
      <c r="L1231" s="14">
        <v>2</v>
      </c>
      <c r="M1231" s="14"/>
      <c r="N1231" s="120"/>
    </row>
    <row r="1232" spans="1:14" ht="15.75" customHeight="1">
      <c r="A1232" s="9" t="s">
        <v>59</v>
      </c>
      <c r="B1232" s="120"/>
      <c r="C1232" s="14">
        <v>48.4</v>
      </c>
      <c r="D1232" s="14">
        <v>88.973579999999998</v>
      </c>
      <c r="E1232" s="14">
        <v>29.738430000000001</v>
      </c>
      <c r="F1232" s="14">
        <v>-6.86402</v>
      </c>
      <c r="G1232" s="14"/>
      <c r="H1232" s="14">
        <v>-11.193099999999999</v>
      </c>
      <c r="I1232" s="14">
        <v>7307.576</v>
      </c>
      <c r="J1232" s="14"/>
      <c r="K1232" s="14">
        <v>1</v>
      </c>
      <c r="L1232" s="14">
        <v>2</v>
      </c>
      <c r="M1232" s="14"/>
      <c r="N1232" s="120"/>
    </row>
    <row r="1233" spans="1:14" ht="15.75" customHeight="1">
      <c r="A1233" s="9" t="s">
        <v>59</v>
      </c>
      <c r="B1233" s="120"/>
      <c r="C1233" s="14">
        <v>48.5</v>
      </c>
      <c r="D1233" s="14">
        <v>86.742180000000005</v>
      </c>
      <c r="E1233" s="14">
        <v>29.5625</v>
      </c>
      <c r="F1233" s="14">
        <v>-6.5242500000000003</v>
      </c>
      <c r="G1233" s="14"/>
      <c r="H1233" s="14">
        <v>-13</v>
      </c>
      <c r="I1233" s="14">
        <v>7162.5540000000001</v>
      </c>
      <c r="J1233" s="14"/>
      <c r="K1233" s="14">
        <v>1</v>
      </c>
      <c r="L1233" s="14">
        <v>2</v>
      </c>
      <c r="M1233" s="14"/>
      <c r="N1233" s="120"/>
    </row>
    <row r="1234" spans="1:14" ht="15.75" customHeight="1">
      <c r="A1234" s="9" t="s">
        <v>59</v>
      </c>
      <c r="B1234" s="120"/>
      <c r="C1234" s="14">
        <v>48.6</v>
      </c>
      <c r="D1234" s="14">
        <v>84.208730000000003</v>
      </c>
      <c r="E1234" s="14">
        <v>29.5625</v>
      </c>
      <c r="F1234" s="14">
        <v>-6.6786199999999996</v>
      </c>
      <c r="G1234" s="14"/>
      <c r="H1234" s="14">
        <v>-14.686500000000001</v>
      </c>
      <c r="I1234" s="14">
        <v>6924.2879999999996</v>
      </c>
      <c r="J1234" s="14"/>
      <c r="K1234" s="14">
        <v>1</v>
      </c>
      <c r="L1234" s="14">
        <v>2</v>
      </c>
      <c r="M1234" s="14"/>
      <c r="N1234" s="120"/>
    </row>
    <row r="1235" spans="1:14" ht="15.75" customHeight="1">
      <c r="A1235" s="9" t="s">
        <v>59</v>
      </c>
      <c r="B1235" s="120"/>
      <c r="C1235" s="14">
        <v>48.7</v>
      </c>
      <c r="D1235" s="14">
        <v>82.031720000000007</v>
      </c>
      <c r="E1235" s="14">
        <v>29.75</v>
      </c>
      <c r="F1235" s="14">
        <v>-6.5554199999999998</v>
      </c>
      <c r="G1235" s="14"/>
      <c r="H1235" s="14">
        <v>-16.5</v>
      </c>
      <c r="I1235" s="14">
        <v>6718.1639999999998</v>
      </c>
      <c r="J1235" s="14"/>
      <c r="K1235" s="14">
        <v>1</v>
      </c>
      <c r="L1235" s="14">
        <v>2</v>
      </c>
      <c r="M1235" s="14"/>
      <c r="N1235" s="120"/>
    </row>
    <row r="1236" spans="1:14" ht="15.75" customHeight="1">
      <c r="A1236" s="9" t="s">
        <v>59</v>
      </c>
      <c r="B1236" s="120"/>
      <c r="C1236" s="14">
        <v>48.8</v>
      </c>
      <c r="D1236" s="14">
        <v>79.474689999999995</v>
      </c>
      <c r="E1236" s="14">
        <v>29.773060000000001</v>
      </c>
      <c r="F1236" s="14">
        <v>-6.56</v>
      </c>
      <c r="G1236" s="14"/>
      <c r="H1236" s="14">
        <v>-18</v>
      </c>
      <c r="I1236" s="14">
        <v>6524.6509999999998</v>
      </c>
      <c r="J1236" s="14"/>
      <c r="K1236" s="14">
        <v>1</v>
      </c>
      <c r="L1236" s="14">
        <v>2</v>
      </c>
      <c r="M1236" s="14"/>
      <c r="N1236" s="120"/>
    </row>
    <row r="1237" spans="1:14" ht="15.75" customHeight="1">
      <c r="A1237" s="9" t="s">
        <v>59</v>
      </c>
      <c r="B1237" s="120"/>
      <c r="C1237" s="14">
        <v>48.9</v>
      </c>
      <c r="D1237" s="14">
        <v>77.156639999999996</v>
      </c>
      <c r="E1237" s="14">
        <v>29.77299</v>
      </c>
      <c r="F1237" s="14">
        <v>-6.65299</v>
      </c>
      <c r="G1237" s="14"/>
      <c r="H1237" s="14">
        <v>-20</v>
      </c>
      <c r="I1237" s="14">
        <v>6329.9470000000001</v>
      </c>
      <c r="J1237" s="14"/>
      <c r="K1237" s="14">
        <v>1</v>
      </c>
      <c r="L1237" s="14">
        <v>2</v>
      </c>
      <c r="M1237" s="14"/>
      <c r="N1237" s="120"/>
    </row>
    <row r="1238" spans="1:14" ht="15.75" customHeight="1">
      <c r="A1238" s="9" t="s">
        <v>59</v>
      </c>
      <c r="B1238" s="120"/>
      <c r="C1238" s="14">
        <v>49</v>
      </c>
      <c r="D1238" s="14">
        <v>74.900459999999995</v>
      </c>
      <c r="E1238" s="14">
        <v>29.875</v>
      </c>
      <c r="F1238" s="14">
        <v>-6.61259</v>
      </c>
      <c r="G1238" s="14"/>
      <c r="H1238" s="14">
        <v>-20.256900000000002</v>
      </c>
      <c r="I1238" s="14">
        <v>6133.99</v>
      </c>
      <c r="J1238" s="14"/>
      <c r="K1238" s="14">
        <v>1</v>
      </c>
      <c r="L1238" s="14">
        <v>2</v>
      </c>
      <c r="M1238" s="14"/>
      <c r="N1238" s="120"/>
    </row>
    <row r="1239" spans="1:14" ht="15.75" customHeight="1">
      <c r="A1239" s="9" t="s">
        <v>59</v>
      </c>
      <c r="B1239" s="120"/>
      <c r="C1239" s="14">
        <v>49.1</v>
      </c>
      <c r="D1239" s="14">
        <v>72.613529999999997</v>
      </c>
      <c r="E1239" s="14">
        <v>29.772939999999998</v>
      </c>
      <c r="F1239" s="14">
        <v>-6.3417500000000002</v>
      </c>
      <c r="G1239" s="14"/>
      <c r="H1239" s="14">
        <v>-6.5</v>
      </c>
      <c r="I1239" s="14">
        <v>5986.0519999999997</v>
      </c>
      <c r="J1239" s="14"/>
      <c r="K1239" s="14">
        <v>1</v>
      </c>
      <c r="L1239" s="14">
        <v>2</v>
      </c>
      <c r="M1239" s="14"/>
      <c r="N1239" s="120"/>
    </row>
    <row r="1240" spans="1:14" ht="15.75" customHeight="1">
      <c r="A1240" s="9" t="s">
        <v>59</v>
      </c>
      <c r="B1240" s="120"/>
      <c r="C1240" s="14">
        <v>49.2</v>
      </c>
      <c r="D1240" s="14">
        <v>70.240319999999997</v>
      </c>
      <c r="E1240" s="14">
        <v>29.85211</v>
      </c>
      <c r="F1240" s="14">
        <v>-6.5426000000000002</v>
      </c>
      <c r="G1240" s="14"/>
      <c r="H1240" s="14">
        <v>-7</v>
      </c>
      <c r="I1240" s="14">
        <v>5789.5870000000004</v>
      </c>
      <c r="J1240" s="14"/>
      <c r="K1240" s="14">
        <v>1</v>
      </c>
      <c r="L1240" s="14">
        <v>2</v>
      </c>
      <c r="M1240" s="14"/>
      <c r="N1240" s="120"/>
    </row>
    <row r="1241" spans="1:14" ht="15.75" customHeight="1">
      <c r="A1241" s="9" t="s">
        <v>59</v>
      </c>
      <c r="B1241" s="120"/>
      <c r="C1241" s="14">
        <v>49.3</v>
      </c>
      <c r="D1241" s="14">
        <v>67.877039999999994</v>
      </c>
      <c r="E1241" s="14">
        <v>29.75</v>
      </c>
      <c r="F1241" s="14">
        <v>-6.8006399999999996</v>
      </c>
      <c r="G1241" s="14"/>
      <c r="H1241" s="14">
        <v>-7.5</v>
      </c>
      <c r="I1241" s="14">
        <v>5583.2110000000002</v>
      </c>
      <c r="J1241" s="14"/>
      <c r="K1241" s="14">
        <v>1</v>
      </c>
      <c r="L1241" s="14">
        <v>2</v>
      </c>
      <c r="M1241" s="14"/>
      <c r="N1241" s="120"/>
    </row>
    <row r="1242" spans="1:14" ht="15.75" customHeight="1">
      <c r="A1242" s="9" t="s">
        <v>59</v>
      </c>
      <c r="B1242" s="120"/>
      <c r="C1242" s="14">
        <v>49.4</v>
      </c>
      <c r="D1242" s="14">
        <v>65.311880000000002</v>
      </c>
      <c r="E1242" s="14">
        <v>29.772839999999999</v>
      </c>
      <c r="F1242" s="14">
        <v>-6.9662800000000002</v>
      </c>
      <c r="G1242" s="14"/>
      <c r="H1242" s="14">
        <v>-7.6928400000000003</v>
      </c>
      <c r="I1242" s="14">
        <v>5368.49</v>
      </c>
      <c r="J1242" s="14"/>
      <c r="K1242" s="14">
        <v>1</v>
      </c>
      <c r="L1242" s="14">
        <v>2</v>
      </c>
      <c r="M1242" s="14"/>
      <c r="N1242" s="120"/>
    </row>
    <row r="1243" spans="1:14" ht="15.75" customHeight="1">
      <c r="A1243" s="9" t="s">
        <v>59</v>
      </c>
      <c r="B1243" s="120"/>
      <c r="C1243" s="14">
        <v>49.5</v>
      </c>
      <c r="D1243" s="14">
        <v>62.889299999999999</v>
      </c>
      <c r="E1243" s="14">
        <v>29.909199999999998</v>
      </c>
      <c r="F1243" s="14">
        <v>-7.1485300000000001</v>
      </c>
      <c r="G1243" s="14"/>
      <c r="H1243" s="14">
        <v>-8</v>
      </c>
      <c r="I1243" s="14">
        <v>5195.0969999999998</v>
      </c>
      <c r="J1243" s="14"/>
      <c r="K1243" s="14">
        <v>1</v>
      </c>
      <c r="L1243" s="14">
        <v>2</v>
      </c>
      <c r="M1243" s="14"/>
      <c r="N1243" s="120"/>
    </row>
    <row r="1244" spans="1:14" ht="15.75" customHeight="1">
      <c r="A1244" s="9" t="s">
        <v>59</v>
      </c>
      <c r="B1244" s="120"/>
      <c r="C1244" s="14">
        <v>49.6</v>
      </c>
      <c r="D1244" s="14">
        <v>60.633229999999998</v>
      </c>
      <c r="E1244" s="14">
        <v>30</v>
      </c>
      <c r="F1244" s="14">
        <v>-6.2546200000000001</v>
      </c>
      <c r="G1244" s="14"/>
      <c r="H1244" s="14">
        <v>-8.5</v>
      </c>
      <c r="I1244" s="14">
        <v>5010.585</v>
      </c>
      <c r="J1244" s="14"/>
      <c r="K1244" s="14">
        <v>1</v>
      </c>
      <c r="L1244" s="14">
        <v>2</v>
      </c>
      <c r="M1244" s="14"/>
      <c r="N1244" s="120"/>
    </row>
    <row r="1245" spans="1:14" ht="15.75" customHeight="1">
      <c r="A1245" s="9" t="s">
        <v>59</v>
      </c>
      <c r="B1245" s="120"/>
      <c r="C1245" s="14">
        <v>49.7</v>
      </c>
      <c r="D1245" s="14">
        <v>58.521769999999997</v>
      </c>
      <c r="E1245" s="14">
        <v>30.295459999999999</v>
      </c>
      <c r="F1245" s="14">
        <v>-6.3887900000000002</v>
      </c>
      <c r="G1245" s="14"/>
      <c r="H1245" s="14">
        <v>-9</v>
      </c>
      <c r="I1245" s="14">
        <v>4796.1980000000003</v>
      </c>
      <c r="J1245" s="14"/>
      <c r="K1245" s="14">
        <v>1</v>
      </c>
      <c r="L1245" s="14">
        <v>2</v>
      </c>
      <c r="M1245" s="14"/>
      <c r="N1245" s="120"/>
    </row>
    <row r="1246" spans="1:14" ht="15.75" customHeight="1">
      <c r="A1246" s="9" t="s">
        <v>59</v>
      </c>
      <c r="B1246" s="120"/>
      <c r="C1246" s="14">
        <v>49.8</v>
      </c>
      <c r="D1246" s="14">
        <v>56.397559999999999</v>
      </c>
      <c r="E1246" s="14">
        <v>30.5625</v>
      </c>
      <c r="F1246" s="14">
        <v>-6.45688</v>
      </c>
      <c r="G1246" s="14"/>
      <c r="H1246" s="14">
        <v>-9.5</v>
      </c>
      <c r="I1246" s="14">
        <v>4642.2389999999996</v>
      </c>
      <c r="J1246" s="14"/>
      <c r="K1246" s="14">
        <v>1</v>
      </c>
      <c r="L1246" s="14">
        <v>2</v>
      </c>
      <c r="M1246" s="14"/>
      <c r="N1246" s="120"/>
    </row>
    <row r="1247" spans="1:14" ht="15.75" customHeight="1">
      <c r="A1247" s="9" t="s">
        <v>59</v>
      </c>
      <c r="B1247" s="120"/>
      <c r="C1247" s="14">
        <v>49.9</v>
      </c>
      <c r="D1247" s="14">
        <v>53.454059999999998</v>
      </c>
      <c r="E1247" s="14">
        <v>30.698820000000001</v>
      </c>
      <c r="F1247" s="14">
        <v>-7.3528099999999998</v>
      </c>
      <c r="G1247" s="14"/>
      <c r="H1247" s="14">
        <v>-9.5</v>
      </c>
      <c r="I1247" s="14">
        <v>4396.6109999999999</v>
      </c>
      <c r="J1247" s="14"/>
      <c r="K1247" s="14">
        <v>1</v>
      </c>
      <c r="L1247" s="14">
        <v>2</v>
      </c>
      <c r="M1247" s="14"/>
      <c r="N1247" s="120"/>
    </row>
    <row r="1248" spans="1:14" ht="15.75" customHeight="1">
      <c r="A1248" s="9" t="s">
        <v>59</v>
      </c>
      <c r="B1248" s="120"/>
      <c r="C1248" s="14">
        <v>50</v>
      </c>
      <c r="D1248" s="14">
        <v>51.44059</v>
      </c>
      <c r="E1248" s="14">
        <v>30.75</v>
      </c>
      <c r="F1248" s="14">
        <v>-6.3825799999999999</v>
      </c>
      <c r="G1248" s="14"/>
      <c r="H1248" s="14">
        <v>-10</v>
      </c>
      <c r="I1248" s="14">
        <v>4277.05</v>
      </c>
      <c r="J1248" s="14"/>
      <c r="K1248" s="14">
        <v>1</v>
      </c>
      <c r="L1248" s="14">
        <v>2</v>
      </c>
      <c r="M1248" s="14"/>
      <c r="N1248" s="120"/>
    </row>
    <row r="1249" spans="1:14" ht="15.75" customHeight="1">
      <c r="A1249" s="9" t="s">
        <v>59</v>
      </c>
      <c r="B1249" s="120"/>
      <c r="C1249" s="14">
        <v>50.1</v>
      </c>
      <c r="D1249" s="14">
        <v>49.249630000000003</v>
      </c>
      <c r="E1249" s="14">
        <v>30.75</v>
      </c>
      <c r="F1249" s="14">
        <v>-6.2299699999999998</v>
      </c>
      <c r="G1249" s="14"/>
      <c r="H1249" s="14">
        <v>-10.5</v>
      </c>
      <c r="I1249" s="14">
        <v>4015.8420000000001</v>
      </c>
      <c r="J1249" s="14"/>
      <c r="K1249" s="14">
        <v>1</v>
      </c>
      <c r="L1249" s="14">
        <v>2</v>
      </c>
      <c r="M1249" s="14"/>
      <c r="N1249" s="120"/>
    </row>
    <row r="1250" spans="1:14" ht="15.75" customHeight="1">
      <c r="A1250" s="9" t="s">
        <v>59</v>
      </c>
      <c r="B1250" s="120"/>
      <c r="C1250" s="14">
        <v>50.2</v>
      </c>
      <c r="D1250" s="14">
        <v>46.440890000000003</v>
      </c>
      <c r="E1250" s="14">
        <v>30.75</v>
      </c>
      <c r="F1250" s="14">
        <v>-7.1430199999999999</v>
      </c>
      <c r="G1250" s="14"/>
      <c r="H1250" s="14">
        <v>-10.5</v>
      </c>
      <c r="I1250" s="14">
        <v>3875.4789999999998</v>
      </c>
      <c r="J1250" s="14"/>
      <c r="K1250" s="14">
        <v>1</v>
      </c>
      <c r="L1250" s="14">
        <v>2</v>
      </c>
      <c r="M1250" s="14"/>
      <c r="N1250" s="120"/>
    </row>
    <row r="1251" spans="1:14" ht="15.75" customHeight="1">
      <c r="A1251" s="9" t="s">
        <v>59</v>
      </c>
      <c r="B1251" s="120"/>
      <c r="C1251" s="14">
        <v>50.3</v>
      </c>
      <c r="D1251" s="14">
        <v>44.396500000000003</v>
      </c>
      <c r="E1251" s="14">
        <v>30.75</v>
      </c>
      <c r="F1251" s="14">
        <v>-6.5728099999999996</v>
      </c>
      <c r="G1251" s="14"/>
      <c r="H1251" s="14">
        <v>-11</v>
      </c>
      <c r="I1251" s="14">
        <v>3660.8069999999998</v>
      </c>
      <c r="J1251" s="14"/>
      <c r="K1251" s="14">
        <v>1</v>
      </c>
      <c r="L1251" s="14">
        <v>2</v>
      </c>
      <c r="M1251" s="14"/>
      <c r="N1251" s="120"/>
    </row>
    <row r="1252" spans="1:14" ht="15.75" customHeight="1">
      <c r="A1252" s="9" t="s">
        <v>59</v>
      </c>
      <c r="B1252" s="120"/>
      <c r="C1252" s="14">
        <v>50.4</v>
      </c>
      <c r="D1252" s="14">
        <v>41.967599999999997</v>
      </c>
      <c r="E1252" s="14">
        <v>30.75</v>
      </c>
      <c r="F1252" s="14">
        <v>-7.3412199999999999</v>
      </c>
      <c r="G1252" s="14"/>
      <c r="H1252" s="14">
        <v>-11.191800000000001</v>
      </c>
      <c r="I1252" s="14">
        <v>3453.7950000000001</v>
      </c>
      <c r="J1252" s="14"/>
      <c r="K1252" s="14">
        <v>1</v>
      </c>
      <c r="L1252" s="14">
        <v>2</v>
      </c>
      <c r="M1252" s="14"/>
      <c r="N1252" s="120"/>
    </row>
    <row r="1253" spans="1:14" ht="15.75" customHeight="1">
      <c r="A1253" s="9" t="s">
        <v>59</v>
      </c>
      <c r="B1253" s="120"/>
      <c r="C1253" s="14">
        <v>50.5</v>
      </c>
      <c r="D1253" s="14">
        <v>39.68338</v>
      </c>
      <c r="E1253" s="14">
        <v>30.738779999999998</v>
      </c>
      <c r="F1253" s="14">
        <v>-6.3675800000000002</v>
      </c>
      <c r="G1253" s="14"/>
      <c r="H1253" s="14">
        <v>-11.5</v>
      </c>
      <c r="I1253" s="14">
        <v>3246.7080000000001</v>
      </c>
      <c r="J1253" s="14"/>
      <c r="K1253" s="14">
        <v>1</v>
      </c>
      <c r="L1253" s="14">
        <v>2</v>
      </c>
      <c r="M1253" s="14"/>
      <c r="N1253" s="120"/>
    </row>
    <row r="1254" spans="1:14" ht="15.75" customHeight="1">
      <c r="A1254" s="9" t="s">
        <v>59</v>
      </c>
      <c r="B1254" s="120"/>
      <c r="C1254" s="14">
        <v>50.6</v>
      </c>
      <c r="D1254" s="14">
        <v>37.407910000000001</v>
      </c>
      <c r="E1254" s="14">
        <v>30.738810000000001</v>
      </c>
      <c r="F1254" s="14">
        <v>-6.8260300000000003</v>
      </c>
      <c r="G1254" s="14"/>
      <c r="H1254" s="14">
        <v>-12</v>
      </c>
      <c r="I1254" s="14">
        <v>3067.76</v>
      </c>
      <c r="J1254" s="14"/>
      <c r="K1254" s="14">
        <v>1</v>
      </c>
      <c r="L1254" s="14">
        <v>2</v>
      </c>
      <c r="M1254" s="14"/>
      <c r="N1254" s="120"/>
    </row>
    <row r="1255" spans="1:14" ht="15.75" customHeight="1">
      <c r="A1255" s="9" t="s">
        <v>59</v>
      </c>
      <c r="B1255" s="120"/>
      <c r="C1255" s="14">
        <v>50.7</v>
      </c>
      <c r="D1255" s="14">
        <v>35.030450000000002</v>
      </c>
      <c r="E1255" s="14">
        <v>30.75</v>
      </c>
      <c r="F1255" s="14">
        <v>-6.3507800000000003</v>
      </c>
      <c r="G1255" s="14"/>
      <c r="H1255" s="14">
        <v>-12</v>
      </c>
      <c r="I1255" s="14">
        <v>2889.4740000000002</v>
      </c>
      <c r="J1255" s="14"/>
      <c r="K1255" s="14">
        <v>1</v>
      </c>
      <c r="L1255" s="14">
        <v>2</v>
      </c>
      <c r="M1255" s="14"/>
      <c r="N1255" s="120"/>
    </row>
    <row r="1256" spans="1:14" ht="15.75" customHeight="1">
      <c r="A1256" s="9" t="s">
        <v>59</v>
      </c>
      <c r="B1256" s="120"/>
      <c r="C1256" s="14">
        <v>50.8</v>
      </c>
      <c r="D1256" s="14">
        <v>32.548720000000003</v>
      </c>
      <c r="E1256" s="14">
        <v>30.75</v>
      </c>
      <c r="F1256" s="14">
        <v>-7.2323000000000004</v>
      </c>
      <c r="G1256" s="14"/>
      <c r="H1256" s="14">
        <v>-12.5</v>
      </c>
      <c r="I1256" s="14">
        <v>2686.76</v>
      </c>
      <c r="J1256" s="14"/>
      <c r="K1256" s="14">
        <v>1</v>
      </c>
      <c r="L1256" s="14">
        <v>2</v>
      </c>
      <c r="M1256" s="14"/>
      <c r="N1256" s="120"/>
    </row>
    <row r="1257" spans="1:14" ht="15.75" customHeight="1">
      <c r="A1257" s="9" t="s">
        <v>59</v>
      </c>
      <c r="B1257" s="120"/>
      <c r="C1257" s="14">
        <v>50.9</v>
      </c>
      <c r="D1257" s="14">
        <v>30.362549999999999</v>
      </c>
      <c r="E1257" s="14">
        <v>30.716629999999999</v>
      </c>
      <c r="F1257" s="14">
        <v>-6.1747399999999999</v>
      </c>
      <c r="G1257" s="14"/>
      <c r="H1257" s="14">
        <v>-12.5</v>
      </c>
      <c r="I1257" s="14">
        <v>2523.8110000000001</v>
      </c>
      <c r="J1257" s="14"/>
      <c r="K1257" s="14">
        <v>1</v>
      </c>
      <c r="L1257" s="14">
        <v>2</v>
      </c>
      <c r="M1257" s="14"/>
      <c r="N1257" s="120"/>
    </row>
    <row r="1258" spans="1:14" ht="15.75" customHeight="1">
      <c r="A1258" s="9" t="s">
        <v>59</v>
      </c>
      <c r="B1258" s="120"/>
      <c r="C1258" s="14">
        <v>51</v>
      </c>
      <c r="D1258" s="14">
        <v>28.01388</v>
      </c>
      <c r="E1258" s="14">
        <v>30.595880000000001</v>
      </c>
      <c r="F1258" s="14">
        <v>-6.59741</v>
      </c>
      <c r="G1258" s="14"/>
      <c r="H1258" s="14">
        <v>-13</v>
      </c>
      <c r="I1258" s="14">
        <v>2321.759</v>
      </c>
      <c r="J1258" s="14"/>
      <c r="K1258" s="14">
        <v>1</v>
      </c>
      <c r="L1258" s="14">
        <v>2</v>
      </c>
      <c r="M1258" s="14"/>
      <c r="N1258" s="120"/>
    </row>
    <row r="1259" spans="1:14" ht="15.75" customHeight="1">
      <c r="A1259" s="9" t="s">
        <v>59</v>
      </c>
      <c r="B1259" s="120"/>
      <c r="C1259" s="14">
        <v>51.1</v>
      </c>
      <c r="D1259" s="14">
        <v>25.95044</v>
      </c>
      <c r="E1259" s="14">
        <v>30.698599999999999</v>
      </c>
      <c r="F1259" s="14">
        <v>-6.2312399999999997</v>
      </c>
      <c r="G1259" s="14"/>
      <c r="H1259" s="14">
        <v>-13</v>
      </c>
      <c r="I1259" s="14">
        <v>2127.1060000000002</v>
      </c>
      <c r="J1259" s="14"/>
      <c r="K1259" s="14">
        <v>1</v>
      </c>
      <c r="L1259" s="14">
        <v>2</v>
      </c>
      <c r="M1259" s="14"/>
      <c r="N1259" s="120"/>
    </row>
    <row r="1260" spans="1:14" ht="15.75" customHeight="1">
      <c r="A1260" s="9" t="s">
        <v>59</v>
      </c>
      <c r="B1260" s="120"/>
      <c r="C1260" s="14">
        <v>51.2</v>
      </c>
      <c r="D1260" s="14">
        <v>23.605989999999998</v>
      </c>
      <c r="E1260" s="14">
        <v>30.584679999999999</v>
      </c>
      <c r="F1260" s="14">
        <v>-6.0393699999999999</v>
      </c>
      <c r="G1260" s="14"/>
      <c r="H1260" s="14">
        <v>-13.5</v>
      </c>
      <c r="I1260" s="14">
        <v>1952</v>
      </c>
      <c r="J1260" s="14"/>
      <c r="K1260" s="14">
        <v>1</v>
      </c>
      <c r="L1260" s="14">
        <v>2</v>
      </c>
      <c r="M1260" s="14"/>
      <c r="N1260" s="120"/>
    </row>
    <row r="1261" spans="1:14" ht="15.75" customHeight="1">
      <c r="A1261" s="9" t="s">
        <v>59</v>
      </c>
      <c r="B1261" s="120"/>
      <c r="C1261" s="14">
        <v>51.3</v>
      </c>
      <c r="D1261" s="14">
        <v>21.475639999999999</v>
      </c>
      <c r="E1261" s="14">
        <v>30.584689999999998</v>
      </c>
      <c r="F1261" s="14">
        <v>-6.2251099999999999</v>
      </c>
      <c r="G1261" s="14"/>
      <c r="H1261" s="14">
        <v>-13.5</v>
      </c>
      <c r="I1261" s="14">
        <v>1765.229</v>
      </c>
      <c r="J1261" s="14"/>
      <c r="K1261" s="14">
        <v>1</v>
      </c>
      <c r="L1261" s="14">
        <v>2</v>
      </c>
      <c r="M1261" s="14"/>
      <c r="N1261" s="120"/>
    </row>
    <row r="1262" spans="1:14" ht="15.75" customHeight="1">
      <c r="A1262" s="9" t="s">
        <v>59</v>
      </c>
      <c r="B1262" s="120"/>
      <c r="C1262" s="14">
        <v>51.4</v>
      </c>
      <c r="D1262" s="14">
        <v>19.22063</v>
      </c>
      <c r="E1262" s="14">
        <v>30.717739999999999</v>
      </c>
      <c r="F1262" s="14">
        <v>-6.44496</v>
      </c>
      <c r="G1262" s="14"/>
      <c r="H1262" s="14">
        <v>-13.5</v>
      </c>
      <c r="I1262" s="14">
        <v>1566.9960000000001</v>
      </c>
      <c r="J1262" s="14"/>
      <c r="K1262" s="14">
        <v>1</v>
      </c>
      <c r="L1262" s="14">
        <v>2</v>
      </c>
      <c r="M1262" s="14"/>
      <c r="N1262" s="120"/>
    </row>
    <row r="1263" spans="1:14" ht="15.75" customHeight="1">
      <c r="A1263" s="9" t="s">
        <v>59</v>
      </c>
      <c r="B1263" s="120"/>
      <c r="C1263" s="14">
        <v>51.5</v>
      </c>
      <c r="D1263" s="14">
        <v>17.05686</v>
      </c>
      <c r="E1263" s="14">
        <v>30.511040000000001</v>
      </c>
      <c r="F1263" s="14">
        <v>-5.6142300000000001</v>
      </c>
      <c r="G1263" s="14"/>
      <c r="H1263" s="14">
        <v>-14</v>
      </c>
      <c r="I1263" s="14">
        <v>1405.5129999999999</v>
      </c>
      <c r="J1263" s="14"/>
      <c r="K1263" s="14">
        <v>1</v>
      </c>
      <c r="L1263" s="14">
        <v>2</v>
      </c>
      <c r="M1263" s="14"/>
      <c r="N1263" s="120"/>
    </row>
    <row r="1264" spans="1:14" ht="15.75" customHeight="1">
      <c r="A1264" s="9" t="s">
        <v>59</v>
      </c>
      <c r="B1264" s="120"/>
      <c r="C1264" s="14">
        <v>51.6</v>
      </c>
      <c r="D1264" s="14">
        <v>15.066660000000001</v>
      </c>
      <c r="E1264" s="14">
        <v>30.397110000000001</v>
      </c>
      <c r="F1264" s="14">
        <v>-5.6716300000000004</v>
      </c>
      <c r="G1264" s="14"/>
      <c r="H1264" s="14">
        <v>-13.5</v>
      </c>
      <c r="I1264" s="14">
        <v>1254.2560000000001</v>
      </c>
      <c r="J1264" s="14"/>
      <c r="K1264" s="14">
        <v>1</v>
      </c>
      <c r="L1264" s="14">
        <v>2</v>
      </c>
      <c r="M1264" s="14"/>
      <c r="N1264" s="120"/>
    </row>
    <row r="1265" spans="1:14" ht="15.75" customHeight="1">
      <c r="A1265" s="9" t="s">
        <v>59</v>
      </c>
      <c r="B1265" s="120"/>
      <c r="C1265" s="14">
        <v>51.7</v>
      </c>
      <c r="D1265" s="14">
        <v>12.94631</v>
      </c>
      <c r="E1265" s="14">
        <v>30.47794</v>
      </c>
      <c r="F1265" s="14">
        <v>-5.9276499999999999</v>
      </c>
      <c r="G1265" s="14"/>
      <c r="H1265" s="14">
        <v>-13.5</v>
      </c>
      <c r="I1265" s="14">
        <v>1071.472</v>
      </c>
      <c r="J1265" s="14"/>
      <c r="K1265" s="14">
        <v>1</v>
      </c>
      <c r="L1265" s="14">
        <v>2</v>
      </c>
      <c r="M1265" s="14"/>
      <c r="N1265" s="120"/>
    </row>
    <row r="1266" spans="1:14" ht="15.75" customHeight="1">
      <c r="A1266" s="9" t="s">
        <v>59</v>
      </c>
      <c r="B1266" s="120"/>
      <c r="C1266" s="14">
        <v>51.8</v>
      </c>
      <c r="D1266" s="14">
        <v>10.83123</v>
      </c>
      <c r="E1266" s="14">
        <v>30.341889999999999</v>
      </c>
      <c r="F1266" s="14">
        <v>-6.1805300000000001</v>
      </c>
      <c r="G1266" s="14"/>
      <c r="H1266" s="14">
        <v>-13</v>
      </c>
      <c r="I1266" s="14">
        <v>888.71910000000003</v>
      </c>
      <c r="J1266" s="14"/>
      <c r="K1266" s="14">
        <v>1</v>
      </c>
      <c r="L1266" s="14">
        <v>2</v>
      </c>
      <c r="M1266" s="14"/>
      <c r="N1266" s="120"/>
    </row>
    <row r="1267" spans="1:14" ht="15.75" customHeight="1">
      <c r="A1267" s="9" t="s">
        <v>59</v>
      </c>
      <c r="B1267" s="120"/>
      <c r="C1267" s="14">
        <v>51.9</v>
      </c>
      <c r="D1267" s="14">
        <v>8.6954200000000004</v>
      </c>
      <c r="E1267" s="14">
        <v>30.375</v>
      </c>
      <c r="F1267" s="14">
        <v>-6.3364000000000003</v>
      </c>
      <c r="G1267" s="14"/>
      <c r="H1267" s="14">
        <v>-12.5</v>
      </c>
      <c r="I1267" s="14">
        <v>728.31659999999999</v>
      </c>
      <c r="J1267" s="14"/>
      <c r="K1267" s="14">
        <v>1</v>
      </c>
      <c r="L1267" s="14">
        <v>2</v>
      </c>
      <c r="M1267" s="14"/>
      <c r="N1267" s="120"/>
    </row>
    <row r="1268" spans="1:14" ht="15.75" customHeight="1">
      <c r="A1268" s="9" t="s">
        <v>59</v>
      </c>
      <c r="B1268" s="120"/>
      <c r="C1268" s="14">
        <v>52</v>
      </c>
      <c r="D1268" s="14">
        <v>6.5332189999999999</v>
      </c>
      <c r="E1268" s="14">
        <v>30.375</v>
      </c>
      <c r="F1268" s="14">
        <v>-6.2119799999999996</v>
      </c>
      <c r="G1268" s="14"/>
      <c r="H1268" s="14">
        <v>-11.5</v>
      </c>
      <c r="I1268" s="14">
        <v>532.98919999999998</v>
      </c>
      <c r="J1268" s="14"/>
      <c r="K1268" s="14">
        <v>1</v>
      </c>
      <c r="L1268" s="14">
        <v>2</v>
      </c>
      <c r="M1268" s="14"/>
      <c r="N1268" s="120"/>
    </row>
    <row r="1269" spans="1:14" ht="15.75" customHeight="1">
      <c r="A1269" s="9" t="s">
        <v>59</v>
      </c>
      <c r="B1269" s="120"/>
      <c r="C1269" s="14">
        <v>52.1</v>
      </c>
      <c r="D1269" s="14">
        <v>4.543253</v>
      </c>
      <c r="E1269" s="14">
        <v>30.375</v>
      </c>
      <c r="F1269" s="14">
        <v>-5.9631299999999996</v>
      </c>
      <c r="G1269" s="14"/>
      <c r="H1269" s="14">
        <v>-10</v>
      </c>
      <c r="I1269" s="14">
        <v>353.86149999999998</v>
      </c>
      <c r="J1269" s="14"/>
      <c r="K1269" s="14">
        <v>1</v>
      </c>
      <c r="L1269" s="14">
        <v>2</v>
      </c>
      <c r="M1269" s="14"/>
      <c r="N1269" s="120"/>
    </row>
    <row r="1270" spans="1:14" ht="15.75" customHeight="1">
      <c r="A1270" s="9" t="s">
        <v>59</v>
      </c>
      <c r="B1270" s="120"/>
      <c r="C1270" s="14">
        <v>52.2</v>
      </c>
      <c r="D1270" s="14">
        <v>2.8133729999999999</v>
      </c>
      <c r="E1270" s="14">
        <v>30.353280000000002</v>
      </c>
      <c r="F1270" s="14">
        <v>-5.68147</v>
      </c>
      <c r="G1270" s="14"/>
      <c r="H1270" s="14">
        <v>-7.3054500000000004</v>
      </c>
      <c r="I1270" s="14">
        <v>184.96680000000001</v>
      </c>
      <c r="J1270" s="14"/>
      <c r="K1270" s="14">
        <v>1</v>
      </c>
      <c r="L1270" s="14">
        <v>2</v>
      </c>
      <c r="M1270" s="14"/>
      <c r="N1270" s="120"/>
    </row>
    <row r="1271" spans="1:14" ht="15.75" customHeight="1">
      <c r="A1271" s="9" t="s">
        <v>59</v>
      </c>
      <c r="B1271" s="120"/>
      <c r="C1271" s="14">
        <v>52.3</v>
      </c>
      <c r="D1271" s="14">
        <v>1.440013</v>
      </c>
      <c r="E1271" s="14">
        <v>30.375</v>
      </c>
      <c r="F1271" s="14">
        <v>-5.1206899999999997</v>
      </c>
      <c r="G1271" s="14"/>
      <c r="H1271" s="14">
        <v>-4</v>
      </c>
      <c r="I1271" s="14">
        <v>27.551220000000001</v>
      </c>
      <c r="J1271" s="14"/>
      <c r="K1271" s="14">
        <v>1</v>
      </c>
      <c r="L1271" s="14">
        <v>2</v>
      </c>
      <c r="M1271" s="14"/>
      <c r="N1271" s="120"/>
    </row>
    <row r="1272" spans="1:14" ht="15.75" customHeight="1">
      <c r="A1272" s="9" t="s">
        <v>59</v>
      </c>
      <c r="B1272" s="120"/>
      <c r="C1272" s="14">
        <v>52.4</v>
      </c>
      <c r="D1272" s="14">
        <v>0.76723399999999997</v>
      </c>
      <c r="E1272" s="14">
        <v>29.44219</v>
      </c>
      <c r="F1272" s="14">
        <v>0.382691</v>
      </c>
      <c r="G1272" s="14"/>
      <c r="H1272" s="14">
        <v>-1.5</v>
      </c>
      <c r="I1272" s="14">
        <v>-31.513200000000001</v>
      </c>
      <c r="J1272" s="14"/>
      <c r="K1272" s="14">
        <v>1</v>
      </c>
      <c r="L1272" s="14">
        <v>2</v>
      </c>
      <c r="M1272" s="14"/>
      <c r="N1272" s="120"/>
    </row>
    <row r="1273" spans="1:14" ht="15.75" customHeight="1">
      <c r="A1273" s="9" t="s">
        <v>59</v>
      </c>
      <c r="B1273" s="120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20"/>
    </row>
    <row r="1274" spans="1:14" ht="15.75" customHeight="1">
      <c r="A1274" s="9" t="s">
        <v>59</v>
      </c>
      <c r="B1274" s="120"/>
      <c r="C1274" s="14">
        <v>94.6</v>
      </c>
      <c r="D1274" s="14">
        <v>98.439350000000005</v>
      </c>
      <c r="E1274" s="14">
        <v>6.6250619999999998</v>
      </c>
      <c r="F1274" s="14">
        <v>-2.6919999999999999E-2</v>
      </c>
      <c r="G1274" s="14"/>
      <c r="H1274" s="14">
        <v>-0.5</v>
      </c>
      <c r="I1274" s="14">
        <v>8042.1719999999996</v>
      </c>
      <c r="J1274" s="14"/>
      <c r="K1274" s="14">
        <v>1</v>
      </c>
      <c r="L1274" s="14">
        <v>2</v>
      </c>
      <c r="M1274" s="14"/>
      <c r="N1274" s="120"/>
    </row>
    <row r="1275" spans="1:14" ht="15.75" customHeight="1">
      <c r="A1275" s="9" t="s">
        <v>59</v>
      </c>
      <c r="B1275" s="120"/>
      <c r="C1275" s="14">
        <v>94.7</v>
      </c>
      <c r="D1275" s="14">
        <v>98.113900000000001</v>
      </c>
      <c r="E1275" s="14">
        <v>16.110939999999999</v>
      </c>
      <c r="F1275" s="14">
        <v>-0.34573999999999999</v>
      </c>
      <c r="G1275" s="14"/>
      <c r="H1275" s="14">
        <v>-1.5</v>
      </c>
      <c r="I1275" s="14">
        <v>8023.9859999999999</v>
      </c>
      <c r="J1275" s="14"/>
      <c r="K1275" s="14">
        <v>1</v>
      </c>
      <c r="L1275" s="14">
        <v>2</v>
      </c>
      <c r="M1275" s="14"/>
      <c r="N1275" s="120"/>
    </row>
    <row r="1276" spans="1:14" ht="15.75" customHeight="1">
      <c r="A1276" s="9" t="s">
        <v>59</v>
      </c>
      <c r="B1276" s="120"/>
      <c r="C1276" s="14">
        <v>94.8</v>
      </c>
      <c r="D1276" s="14">
        <v>97.374110000000002</v>
      </c>
      <c r="E1276" s="14">
        <v>23.084309999999999</v>
      </c>
      <c r="F1276" s="14">
        <v>-1.54135</v>
      </c>
      <c r="G1276" s="14"/>
      <c r="H1276" s="14">
        <v>-2.6913499999999999</v>
      </c>
      <c r="I1276" s="14">
        <v>8045.2650000000003</v>
      </c>
      <c r="J1276" s="14"/>
      <c r="K1276" s="14">
        <v>1</v>
      </c>
      <c r="L1276" s="14">
        <v>2</v>
      </c>
      <c r="M1276" s="14"/>
      <c r="N1276" s="120"/>
    </row>
    <row r="1277" spans="1:14" ht="15.75" customHeight="1">
      <c r="A1277" s="9" t="s">
        <v>59</v>
      </c>
      <c r="B1277" s="120"/>
      <c r="C1277" s="14">
        <v>94.9</v>
      </c>
      <c r="D1277" s="14">
        <v>95.988309999999998</v>
      </c>
      <c r="E1277" s="14">
        <v>26.214130000000001</v>
      </c>
      <c r="F1277" s="14">
        <v>-3.33595</v>
      </c>
      <c r="G1277" s="14"/>
      <c r="H1277" s="14">
        <v>-4.5</v>
      </c>
      <c r="I1277" s="14">
        <v>7921.5659999999998</v>
      </c>
      <c r="J1277" s="14"/>
      <c r="K1277" s="14">
        <v>1</v>
      </c>
      <c r="L1277" s="14">
        <v>2</v>
      </c>
      <c r="M1277" s="14"/>
      <c r="N1277" s="120"/>
    </row>
    <row r="1278" spans="1:14" ht="15.75" customHeight="1">
      <c r="A1278" s="9" t="s">
        <v>59</v>
      </c>
      <c r="B1278" s="120"/>
      <c r="C1278" s="14">
        <v>95</v>
      </c>
      <c r="D1278" s="14">
        <v>94.706199999999995</v>
      </c>
      <c r="E1278" s="14">
        <v>28.084530000000001</v>
      </c>
      <c r="F1278" s="14">
        <v>-4.90421</v>
      </c>
      <c r="G1278" s="14"/>
      <c r="H1278" s="14">
        <v>-6.5</v>
      </c>
      <c r="I1278" s="14">
        <v>7739.116</v>
      </c>
      <c r="J1278" s="14"/>
      <c r="K1278" s="14">
        <v>1</v>
      </c>
      <c r="L1278" s="14">
        <v>2</v>
      </c>
      <c r="M1278" s="14"/>
      <c r="N1278" s="120"/>
    </row>
    <row r="1279" spans="1:14" ht="15.75" customHeight="1">
      <c r="A1279" s="9" t="s">
        <v>59</v>
      </c>
      <c r="B1279" s="120"/>
      <c r="C1279" s="14">
        <v>95.1</v>
      </c>
      <c r="D1279" s="14">
        <v>92.603049999999996</v>
      </c>
      <c r="E1279" s="14">
        <v>29.200710000000001</v>
      </c>
      <c r="F1279" s="14">
        <v>-5.2999700000000001</v>
      </c>
      <c r="G1279" s="14"/>
      <c r="H1279" s="14">
        <v>-8.1903799999999993</v>
      </c>
      <c r="I1279" s="14">
        <v>7621.6390000000001</v>
      </c>
      <c r="J1279" s="14"/>
      <c r="K1279" s="14">
        <v>1</v>
      </c>
      <c r="L1279" s="14">
        <v>2</v>
      </c>
      <c r="M1279" s="14"/>
      <c r="N1279" s="120"/>
    </row>
    <row r="1280" spans="1:14" ht="15.75" customHeight="1">
      <c r="A1280" s="9" t="s">
        <v>59</v>
      </c>
      <c r="B1280" s="120"/>
      <c r="C1280" s="14">
        <v>95.2</v>
      </c>
      <c r="D1280" s="14">
        <v>90.218369999999993</v>
      </c>
      <c r="E1280" s="14">
        <v>29.767489999999999</v>
      </c>
      <c r="F1280" s="14">
        <v>-5.9445800000000002</v>
      </c>
      <c r="G1280" s="14"/>
      <c r="H1280" s="14">
        <v>-10</v>
      </c>
      <c r="I1280" s="14">
        <v>7440.7910000000002</v>
      </c>
      <c r="J1280" s="14"/>
      <c r="K1280" s="14">
        <v>1</v>
      </c>
      <c r="L1280" s="14">
        <v>2</v>
      </c>
      <c r="M1280" s="14"/>
      <c r="N1280" s="120"/>
    </row>
    <row r="1281" spans="1:14" ht="15.75" customHeight="1">
      <c r="A1281" s="9" t="s">
        <v>59</v>
      </c>
      <c r="B1281" s="120"/>
      <c r="C1281" s="14">
        <v>95.3</v>
      </c>
      <c r="D1281" s="14">
        <v>87.669709999999995</v>
      </c>
      <c r="E1281" s="14">
        <v>30.1875</v>
      </c>
      <c r="F1281" s="14">
        <v>-6.5430900000000003</v>
      </c>
      <c r="G1281" s="14"/>
      <c r="H1281" s="14">
        <v>-12</v>
      </c>
      <c r="I1281" s="14">
        <v>7222.3980000000001</v>
      </c>
      <c r="J1281" s="14"/>
      <c r="K1281" s="14">
        <v>1</v>
      </c>
      <c r="L1281" s="14">
        <v>2</v>
      </c>
      <c r="M1281" s="14"/>
      <c r="N1281" s="120"/>
    </row>
    <row r="1282" spans="1:14" ht="15.75" customHeight="1">
      <c r="A1282" s="9" t="s">
        <v>59</v>
      </c>
      <c r="B1282" s="120"/>
      <c r="C1282" s="14">
        <v>95.4</v>
      </c>
      <c r="D1282" s="14">
        <v>85.641409999999993</v>
      </c>
      <c r="E1282" s="14">
        <v>30.57563</v>
      </c>
      <c r="F1282" s="14">
        <v>-7.1493900000000004</v>
      </c>
      <c r="G1282" s="14"/>
      <c r="H1282" s="14">
        <v>-13.6907</v>
      </c>
      <c r="I1282" s="14">
        <v>7032.4269999999997</v>
      </c>
      <c r="J1282" s="14"/>
      <c r="K1282" s="14">
        <v>1</v>
      </c>
      <c r="L1282" s="14">
        <v>2</v>
      </c>
      <c r="M1282" s="14"/>
      <c r="N1282" s="120"/>
    </row>
    <row r="1283" spans="1:14" ht="15.75" customHeight="1">
      <c r="A1283" s="9" t="s">
        <v>59</v>
      </c>
      <c r="B1283" s="120"/>
      <c r="C1283" s="14">
        <v>95.5</v>
      </c>
      <c r="D1283" s="14">
        <v>82.973479999999995</v>
      </c>
      <c r="E1283" s="14">
        <v>30.767379999999999</v>
      </c>
      <c r="F1283" s="14">
        <v>-7.0354099999999997</v>
      </c>
      <c r="G1283" s="14"/>
      <c r="H1283" s="14">
        <v>-15.5</v>
      </c>
      <c r="I1283" s="14">
        <v>6828.933</v>
      </c>
      <c r="J1283" s="14"/>
      <c r="K1283" s="14">
        <v>1</v>
      </c>
      <c r="L1283" s="14">
        <v>2</v>
      </c>
      <c r="M1283" s="14"/>
      <c r="N1283" s="120"/>
    </row>
    <row r="1284" spans="1:14" ht="15.75" customHeight="1">
      <c r="A1284" s="9" t="s">
        <v>59</v>
      </c>
      <c r="B1284" s="120"/>
      <c r="C1284" s="14">
        <v>95.6</v>
      </c>
      <c r="D1284" s="14">
        <v>80.539929999999998</v>
      </c>
      <c r="E1284" s="14">
        <v>30.75863</v>
      </c>
      <c r="F1284" s="14">
        <v>-7.0855600000000001</v>
      </c>
      <c r="G1284" s="14"/>
      <c r="H1284" s="14">
        <v>-17</v>
      </c>
      <c r="I1284" s="14">
        <v>6603.0420000000004</v>
      </c>
      <c r="J1284" s="14"/>
      <c r="K1284" s="14">
        <v>1</v>
      </c>
      <c r="L1284" s="14">
        <v>2</v>
      </c>
      <c r="M1284" s="14"/>
      <c r="N1284" s="120"/>
    </row>
    <row r="1285" spans="1:14" ht="15.75" customHeight="1">
      <c r="A1285" s="9" t="s">
        <v>59</v>
      </c>
      <c r="B1285" s="120"/>
      <c r="C1285" s="14">
        <v>95.7</v>
      </c>
      <c r="D1285" s="14">
        <v>77.997900000000001</v>
      </c>
      <c r="E1285" s="14">
        <v>30.75863</v>
      </c>
      <c r="F1285" s="14">
        <v>-7.0860799999999999</v>
      </c>
      <c r="G1285" s="14"/>
      <c r="H1285" s="14">
        <v>-14.4274</v>
      </c>
      <c r="I1285" s="14">
        <v>6381.6310000000003</v>
      </c>
      <c r="J1285" s="14"/>
      <c r="K1285" s="14">
        <v>1</v>
      </c>
      <c r="L1285" s="14">
        <v>2</v>
      </c>
      <c r="M1285" s="14"/>
      <c r="N1285" s="120"/>
    </row>
    <row r="1286" spans="1:14" ht="15.75" customHeight="1">
      <c r="A1286" s="9" t="s">
        <v>59</v>
      </c>
      <c r="B1286" s="120"/>
      <c r="C1286" s="14">
        <v>95.8</v>
      </c>
      <c r="D1286" s="14">
        <v>75.541579999999996</v>
      </c>
      <c r="E1286" s="14">
        <v>30.883559999999999</v>
      </c>
      <c r="F1286" s="14">
        <v>-6.9086600000000002</v>
      </c>
      <c r="G1286" s="14"/>
      <c r="H1286" s="14">
        <v>-6</v>
      </c>
      <c r="I1286" s="14">
        <v>6244.8940000000002</v>
      </c>
      <c r="J1286" s="14"/>
      <c r="K1286" s="14">
        <v>1</v>
      </c>
      <c r="L1286" s="14">
        <v>2</v>
      </c>
      <c r="M1286" s="14"/>
      <c r="N1286" s="120"/>
    </row>
    <row r="1287" spans="1:14" ht="15.75" customHeight="1">
      <c r="A1287" s="9" t="s">
        <v>59</v>
      </c>
      <c r="B1287" s="120"/>
      <c r="C1287" s="14">
        <v>95.9</v>
      </c>
      <c r="D1287" s="14">
        <v>72.923320000000004</v>
      </c>
      <c r="E1287" s="14">
        <v>30.875</v>
      </c>
      <c r="F1287" s="14">
        <v>-6.9725900000000003</v>
      </c>
      <c r="G1287" s="14"/>
      <c r="H1287" s="14">
        <v>-6.5</v>
      </c>
      <c r="I1287" s="14">
        <v>5954.902</v>
      </c>
      <c r="J1287" s="14"/>
      <c r="K1287" s="14">
        <v>1</v>
      </c>
      <c r="L1287" s="14">
        <v>2</v>
      </c>
      <c r="M1287" s="14"/>
      <c r="N1287" s="120"/>
    </row>
    <row r="1288" spans="1:14" ht="15.75" customHeight="1">
      <c r="A1288" s="9" t="s">
        <v>59</v>
      </c>
      <c r="B1288" s="120"/>
      <c r="C1288" s="14">
        <v>96</v>
      </c>
      <c r="D1288" s="14">
        <v>70.211690000000004</v>
      </c>
      <c r="E1288" s="14">
        <v>30.88355</v>
      </c>
      <c r="F1288" s="14">
        <v>-7.66418</v>
      </c>
      <c r="G1288" s="14"/>
      <c r="H1288" s="14">
        <v>-7</v>
      </c>
      <c r="I1288" s="14">
        <v>5737.5649999999996</v>
      </c>
      <c r="J1288" s="14"/>
      <c r="K1288" s="14">
        <v>1</v>
      </c>
      <c r="L1288" s="14">
        <v>2</v>
      </c>
      <c r="M1288" s="14"/>
      <c r="N1288" s="120"/>
    </row>
    <row r="1289" spans="1:14" ht="15.75" customHeight="1">
      <c r="A1289" s="9" t="s">
        <v>59</v>
      </c>
      <c r="B1289" s="120"/>
      <c r="C1289" s="14">
        <v>96.1</v>
      </c>
      <c r="D1289" s="14">
        <v>67.46705</v>
      </c>
      <c r="E1289" s="14">
        <v>31.05828</v>
      </c>
      <c r="F1289" s="14">
        <v>-7.3066399999999998</v>
      </c>
      <c r="G1289" s="14"/>
      <c r="H1289" s="14">
        <v>-7.5</v>
      </c>
      <c r="I1289" s="14">
        <v>5633.15</v>
      </c>
      <c r="J1289" s="14"/>
      <c r="K1289" s="14">
        <v>1</v>
      </c>
      <c r="L1289" s="14">
        <v>2</v>
      </c>
      <c r="M1289" s="14"/>
      <c r="N1289" s="120"/>
    </row>
    <row r="1290" spans="1:14" ht="15.75" customHeight="1">
      <c r="A1290" s="9" t="s">
        <v>59</v>
      </c>
      <c r="B1290" s="120"/>
      <c r="C1290" s="14">
        <v>96.2</v>
      </c>
      <c r="D1290" s="14">
        <v>64.873350000000002</v>
      </c>
      <c r="E1290" s="14">
        <v>31.004190000000001</v>
      </c>
      <c r="F1290" s="14">
        <v>-7.0608399999999998</v>
      </c>
      <c r="G1290" s="14"/>
      <c r="H1290" s="14">
        <v>-7.5</v>
      </c>
      <c r="I1290" s="14">
        <v>5322.5519999999997</v>
      </c>
      <c r="J1290" s="14"/>
      <c r="K1290" s="14">
        <v>1</v>
      </c>
      <c r="L1290" s="14">
        <v>2</v>
      </c>
      <c r="M1290" s="14"/>
      <c r="N1290" s="120"/>
    </row>
    <row r="1291" spans="1:14" ht="15.75" customHeight="1">
      <c r="A1291" s="9" t="s">
        <v>59</v>
      </c>
      <c r="B1291" s="120"/>
      <c r="C1291" s="14">
        <v>96.3</v>
      </c>
      <c r="D1291" s="14">
        <v>62.387259999999998</v>
      </c>
      <c r="E1291" s="14">
        <v>31</v>
      </c>
      <c r="F1291" s="14">
        <v>-6.8894599999999997</v>
      </c>
      <c r="G1291" s="14"/>
      <c r="H1291" s="14">
        <v>-8</v>
      </c>
      <c r="I1291" s="14">
        <v>5138.1130000000003</v>
      </c>
      <c r="J1291" s="14"/>
      <c r="K1291" s="14">
        <v>1</v>
      </c>
      <c r="L1291" s="14">
        <v>2</v>
      </c>
      <c r="M1291" s="14"/>
      <c r="N1291" s="120"/>
    </row>
    <row r="1292" spans="1:14" ht="15.75" customHeight="1">
      <c r="A1292" s="9" t="s">
        <v>59</v>
      </c>
      <c r="B1292" s="120"/>
      <c r="C1292" s="14">
        <v>96.4</v>
      </c>
      <c r="D1292" s="14">
        <v>59.998519999999999</v>
      </c>
      <c r="E1292" s="14">
        <v>31.058309999999999</v>
      </c>
      <c r="F1292" s="14">
        <v>-6.9490999999999996</v>
      </c>
      <c r="G1292" s="14"/>
      <c r="H1292" s="14">
        <v>-8.5</v>
      </c>
      <c r="I1292" s="14">
        <v>4978.1940000000004</v>
      </c>
      <c r="J1292" s="14"/>
      <c r="K1292" s="14">
        <v>1</v>
      </c>
      <c r="L1292" s="14">
        <v>2</v>
      </c>
      <c r="M1292" s="14"/>
      <c r="N1292" s="120"/>
    </row>
    <row r="1293" spans="1:14" ht="15.75" customHeight="1">
      <c r="A1293" s="9" t="s">
        <v>59</v>
      </c>
      <c r="B1293" s="120"/>
      <c r="C1293" s="14">
        <v>96.5</v>
      </c>
      <c r="D1293" s="14">
        <v>58.115079999999999</v>
      </c>
      <c r="E1293" s="14">
        <v>31.0625</v>
      </c>
      <c r="F1293" s="14">
        <v>-6.3379899999999996</v>
      </c>
      <c r="G1293" s="14"/>
      <c r="H1293" s="14">
        <v>-9</v>
      </c>
      <c r="I1293" s="14">
        <v>4757.8999999999996</v>
      </c>
      <c r="J1293" s="14"/>
      <c r="K1293" s="14">
        <v>1</v>
      </c>
      <c r="L1293" s="14">
        <v>2</v>
      </c>
      <c r="M1293" s="14"/>
      <c r="N1293" s="120"/>
    </row>
    <row r="1294" spans="1:14" ht="15.75" customHeight="1">
      <c r="A1294" s="9" t="s">
        <v>59</v>
      </c>
      <c r="B1294" s="120"/>
      <c r="C1294" s="14">
        <v>96.6</v>
      </c>
      <c r="D1294" s="14">
        <v>55.234270000000002</v>
      </c>
      <c r="E1294" s="14">
        <v>31.070810000000002</v>
      </c>
      <c r="F1294" s="14">
        <v>-7.7359200000000001</v>
      </c>
      <c r="G1294" s="14"/>
      <c r="H1294" s="14">
        <v>-9.5</v>
      </c>
      <c r="I1294" s="14">
        <v>4551.3050000000003</v>
      </c>
      <c r="J1294" s="14"/>
      <c r="K1294" s="14">
        <v>1</v>
      </c>
      <c r="L1294" s="14">
        <v>2</v>
      </c>
      <c r="M1294" s="14"/>
      <c r="N1294" s="120"/>
    </row>
    <row r="1295" spans="1:14" ht="15.75" customHeight="1">
      <c r="A1295" s="9" t="s">
        <v>59</v>
      </c>
      <c r="B1295" s="120"/>
      <c r="C1295" s="14">
        <v>96.7</v>
      </c>
      <c r="D1295" s="14">
        <v>52.746870000000001</v>
      </c>
      <c r="E1295" s="14">
        <v>31.25</v>
      </c>
      <c r="F1295" s="14">
        <v>-7.2314699999999998</v>
      </c>
      <c r="G1295" s="14"/>
      <c r="H1295" s="14">
        <v>-9.5</v>
      </c>
      <c r="I1295" s="14">
        <v>4370.8689999999997</v>
      </c>
      <c r="J1295" s="14"/>
      <c r="K1295" s="14">
        <v>1</v>
      </c>
      <c r="L1295" s="14">
        <v>2</v>
      </c>
      <c r="M1295" s="14"/>
      <c r="N1295" s="120"/>
    </row>
    <row r="1296" spans="1:14" ht="15.75" customHeight="1">
      <c r="A1296" s="9" t="s">
        <v>59</v>
      </c>
      <c r="B1296" s="120"/>
      <c r="C1296" s="14">
        <v>96.8</v>
      </c>
      <c r="D1296" s="14">
        <v>50.362740000000002</v>
      </c>
      <c r="E1296" s="14">
        <v>31.25</v>
      </c>
      <c r="F1296" s="14">
        <v>-6.5146300000000004</v>
      </c>
      <c r="G1296" s="14"/>
      <c r="H1296" s="14">
        <v>-10</v>
      </c>
      <c r="I1296" s="14">
        <v>4121.4560000000001</v>
      </c>
      <c r="J1296" s="14"/>
      <c r="K1296" s="14">
        <v>1</v>
      </c>
      <c r="L1296" s="14">
        <v>2</v>
      </c>
      <c r="M1296" s="14"/>
      <c r="N1296" s="120"/>
    </row>
    <row r="1297" spans="1:14" ht="15.75" customHeight="1">
      <c r="A1297" s="9" t="s">
        <v>59</v>
      </c>
      <c r="B1297" s="120"/>
      <c r="C1297" s="14">
        <v>96.9</v>
      </c>
      <c r="D1297" s="14">
        <v>47.8733</v>
      </c>
      <c r="E1297" s="14">
        <v>31.25</v>
      </c>
      <c r="F1297" s="14">
        <v>-7.4648500000000002</v>
      </c>
      <c r="G1297" s="14"/>
      <c r="H1297" s="14">
        <v>-10.5</v>
      </c>
      <c r="I1297" s="14">
        <v>3961.578</v>
      </c>
      <c r="J1297" s="14"/>
      <c r="K1297" s="14">
        <v>1</v>
      </c>
      <c r="L1297" s="14">
        <v>2</v>
      </c>
      <c r="M1297" s="14"/>
      <c r="N1297" s="120"/>
    </row>
    <row r="1298" spans="1:14" ht="15.75" customHeight="1">
      <c r="A1298" s="9" t="s">
        <v>59</v>
      </c>
      <c r="B1298" s="120"/>
      <c r="C1298" s="14">
        <v>97</v>
      </c>
      <c r="D1298" s="14">
        <v>45.432879999999997</v>
      </c>
      <c r="E1298" s="14">
        <v>31.0625</v>
      </c>
      <c r="F1298" s="14">
        <v>-7.00352</v>
      </c>
      <c r="G1298" s="14"/>
      <c r="H1298" s="14">
        <v>-10.6929</v>
      </c>
      <c r="I1298" s="14">
        <v>3759.5459999999998</v>
      </c>
      <c r="J1298" s="14"/>
      <c r="K1298" s="14">
        <v>1</v>
      </c>
      <c r="L1298" s="14">
        <v>2</v>
      </c>
      <c r="M1298" s="14"/>
      <c r="N1298" s="120"/>
    </row>
    <row r="1299" spans="1:14" ht="15.75" customHeight="1">
      <c r="A1299" s="9" t="s">
        <v>59</v>
      </c>
      <c r="B1299" s="120"/>
      <c r="C1299" s="14">
        <v>97.1</v>
      </c>
      <c r="D1299" s="14">
        <v>43.475340000000003</v>
      </c>
      <c r="E1299" s="14">
        <v>30.983630000000002</v>
      </c>
      <c r="F1299" s="14">
        <v>-6.0543199999999997</v>
      </c>
      <c r="G1299" s="14"/>
      <c r="H1299" s="14">
        <v>-11</v>
      </c>
      <c r="I1299" s="14">
        <v>3554.4340000000002</v>
      </c>
      <c r="J1299" s="14"/>
      <c r="K1299" s="14">
        <v>1</v>
      </c>
      <c r="L1299" s="14">
        <v>2</v>
      </c>
      <c r="M1299" s="14"/>
      <c r="N1299" s="120"/>
    </row>
    <row r="1300" spans="1:14" ht="15.75" customHeight="1">
      <c r="A1300" s="9" t="s">
        <v>59</v>
      </c>
      <c r="B1300" s="120"/>
      <c r="C1300" s="14">
        <v>97.2</v>
      </c>
      <c r="D1300" s="14">
        <v>40.628120000000003</v>
      </c>
      <c r="E1300" s="14">
        <v>30.570630000000001</v>
      </c>
      <c r="F1300" s="14">
        <v>-6.8973199999999997</v>
      </c>
      <c r="G1300" s="14"/>
      <c r="H1300" s="14">
        <v>-11.5</v>
      </c>
      <c r="I1300" s="14">
        <v>3355.5790000000002</v>
      </c>
      <c r="J1300" s="14"/>
      <c r="K1300" s="14">
        <v>1</v>
      </c>
      <c r="L1300" s="14">
        <v>2</v>
      </c>
      <c r="M1300" s="14"/>
      <c r="N1300" s="120"/>
    </row>
    <row r="1301" spans="1:14" ht="15.75" customHeight="1">
      <c r="A1301" s="9" t="s">
        <v>59</v>
      </c>
      <c r="B1301" s="120"/>
      <c r="C1301" s="14">
        <v>97.3</v>
      </c>
      <c r="D1301" s="14">
        <v>38.469009999999997</v>
      </c>
      <c r="E1301" s="14">
        <v>30.75</v>
      </c>
      <c r="F1301" s="14">
        <v>-5.80002</v>
      </c>
      <c r="G1301" s="14"/>
      <c r="H1301" s="14">
        <v>-11.5</v>
      </c>
      <c r="I1301" s="14">
        <v>3183.5059999999999</v>
      </c>
      <c r="J1301" s="14"/>
      <c r="K1301" s="14">
        <v>1</v>
      </c>
      <c r="L1301" s="14">
        <v>2</v>
      </c>
      <c r="M1301" s="14"/>
      <c r="N1301" s="120"/>
    </row>
    <row r="1302" spans="1:14" ht="15.75" customHeight="1">
      <c r="A1302" s="9" t="s">
        <v>59</v>
      </c>
      <c r="B1302" s="120"/>
      <c r="C1302" s="14">
        <v>97.4</v>
      </c>
      <c r="D1302" s="14">
        <v>35.975349999999999</v>
      </c>
      <c r="E1302" s="14">
        <v>30.570620000000002</v>
      </c>
      <c r="F1302" s="14">
        <v>-6.4649900000000002</v>
      </c>
      <c r="G1302" s="14"/>
      <c r="H1302" s="14">
        <v>-12</v>
      </c>
      <c r="I1302" s="14">
        <v>2963.3330000000001</v>
      </c>
      <c r="J1302" s="14"/>
      <c r="K1302" s="14">
        <v>1</v>
      </c>
      <c r="L1302" s="14">
        <v>2</v>
      </c>
      <c r="M1302" s="14"/>
      <c r="N1302" s="120"/>
    </row>
    <row r="1303" spans="1:14" ht="15.75" customHeight="1">
      <c r="A1303" s="9" t="s">
        <v>59</v>
      </c>
      <c r="B1303" s="120"/>
      <c r="C1303" s="14">
        <v>97.5</v>
      </c>
      <c r="D1303" s="14">
        <v>33.998660000000001</v>
      </c>
      <c r="E1303" s="14">
        <v>30.50403</v>
      </c>
      <c r="F1303" s="14">
        <v>-5.7557200000000002</v>
      </c>
      <c r="G1303" s="14"/>
      <c r="H1303" s="14">
        <v>-12.193199999999999</v>
      </c>
      <c r="I1303" s="14">
        <v>2790.41</v>
      </c>
      <c r="J1303" s="14"/>
      <c r="K1303" s="14">
        <v>1</v>
      </c>
      <c r="L1303" s="14">
        <v>2</v>
      </c>
      <c r="M1303" s="14"/>
      <c r="N1303" s="120"/>
    </row>
    <row r="1304" spans="1:14" ht="15.75" customHeight="1">
      <c r="A1304" s="9" t="s">
        <v>59</v>
      </c>
      <c r="B1304" s="120"/>
      <c r="C1304" s="14">
        <v>97.6</v>
      </c>
      <c r="D1304" s="14">
        <v>31.489380000000001</v>
      </c>
      <c r="E1304" s="14">
        <v>30.191500000000001</v>
      </c>
      <c r="F1304" s="14">
        <v>-6.2586700000000004</v>
      </c>
      <c r="G1304" s="14"/>
      <c r="H1304" s="14">
        <v>-12.5</v>
      </c>
      <c r="I1304" s="14">
        <v>2591.0079999999998</v>
      </c>
      <c r="J1304" s="14"/>
      <c r="K1304" s="14">
        <v>1</v>
      </c>
      <c r="L1304" s="14">
        <v>2</v>
      </c>
      <c r="M1304" s="14"/>
      <c r="N1304" s="120"/>
    </row>
    <row r="1305" spans="1:14" ht="15.75" customHeight="1">
      <c r="A1305" s="9" t="s">
        <v>59</v>
      </c>
      <c r="B1305" s="120"/>
      <c r="C1305" s="14">
        <v>97.7</v>
      </c>
      <c r="D1305" s="14">
        <v>29.254570000000001</v>
      </c>
      <c r="E1305" s="14">
        <v>30.38306</v>
      </c>
      <c r="F1305" s="14">
        <v>-6.5475399999999997</v>
      </c>
      <c r="G1305" s="14"/>
      <c r="H1305" s="14">
        <v>-12.691599999999999</v>
      </c>
      <c r="I1305" s="14">
        <v>2413.6089999999999</v>
      </c>
      <c r="J1305" s="14"/>
      <c r="K1305" s="14">
        <v>1</v>
      </c>
      <c r="L1305" s="14">
        <v>2</v>
      </c>
      <c r="M1305" s="14"/>
      <c r="N1305" s="120"/>
    </row>
    <row r="1306" spans="1:14" ht="15.75" customHeight="1">
      <c r="A1306" s="9" t="s">
        <v>59</v>
      </c>
      <c r="B1306" s="120"/>
      <c r="C1306" s="14">
        <v>97.8</v>
      </c>
      <c r="D1306" s="14">
        <v>27.05472</v>
      </c>
      <c r="E1306" s="14">
        <v>30.1875</v>
      </c>
      <c r="F1306" s="14">
        <v>-5.91744</v>
      </c>
      <c r="G1306" s="14"/>
      <c r="H1306" s="14">
        <v>-13</v>
      </c>
      <c r="I1306" s="14">
        <v>2250.8229999999999</v>
      </c>
      <c r="J1306" s="14"/>
      <c r="K1306" s="14">
        <v>1</v>
      </c>
      <c r="L1306" s="14">
        <v>2</v>
      </c>
      <c r="M1306" s="14"/>
      <c r="N1306" s="120"/>
    </row>
    <row r="1307" spans="1:14" ht="15.75" customHeight="1">
      <c r="A1307" s="9" t="s">
        <v>59</v>
      </c>
      <c r="B1307" s="120"/>
      <c r="C1307" s="14">
        <v>97.9</v>
      </c>
      <c r="D1307" s="14">
        <v>24.814779999999999</v>
      </c>
      <c r="E1307" s="14">
        <v>30.25</v>
      </c>
      <c r="F1307" s="14">
        <v>-6.2442099999999998</v>
      </c>
      <c r="G1307" s="14"/>
      <c r="H1307" s="14">
        <v>-13</v>
      </c>
      <c r="I1307" s="14">
        <v>2060.701</v>
      </c>
      <c r="J1307" s="14"/>
      <c r="K1307" s="14">
        <v>1</v>
      </c>
      <c r="L1307" s="14">
        <v>2</v>
      </c>
      <c r="M1307" s="14"/>
      <c r="N1307" s="120"/>
    </row>
    <row r="1308" spans="1:14" ht="15.75" customHeight="1">
      <c r="A1308" s="9" t="s">
        <v>59</v>
      </c>
      <c r="B1308" s="120"/>
      <c r="C1308" s="14">
        <v>98</v>
      </c>
      <c r="D1308" s="14">
        <v>22.686959999999999</v>
      </c>
      <c r="E1308" s="14">
        <v>30.382940000000001</v>
      </c>
      <c r="F1308" s="14">
        <v>-6.3162799999999999</v>
      </c>
      <c r="G1308" s="14"/>
      <c r="H1308" s="14">
        <v>-13.5</v>
      </c>
      <c r="I1308" s="14">
        <v>1873.19</v>
      </c>
      <c r="J1308" s="14"/>
      <c r="K1308" s="14">
        <v>1</v>
      </c>
      <c r="L1308" s="14">
        <v>2</v>
      </c>
      <c r="M1308" s="14"/>
      <c r="N1308" s="120"/>
    </row>
    <row r="1309" spans="1:14" ht="15.75" customHeight="1">
      <c r="A1309" s="9" t="s">
        <v>59</v>
      </c>
      <c r="B1309" s="120"/>
      <c r="C1309" s="14">
        <v>98.1</v>
      </c>
      <c r="D1309" s="14">
        <v>20.548590000000001</v>
      </c>
      <c r="E1309" s="14">
        <v>30.367069999999998</v>
      </c>
      <c r="F1309" s="14">
        <v>-5.58345</v>
      </c>
      <c r="G1309" s="14"/>
      <c r="H1309" s="14">
        <v>-13.5</v>
      </c>
      <c r="I1309" s="14">
        <v>1689.9970000000001</v>
      </c>
      <c r="J1309" s="14"/>
      <c r="K1309" s="14">
        <v>1</v>
      </c>
      <c r="L1309" s="14">
        <v>2</v>
      </c>
      <c r="M1309" s="14"/>
      <c r="N1309" s="120"/>
    </row>
    <row r="1310" spans="1:14" ht="15.75" customHeight="1">
      <c r="A1310" s="9" t="s">
        <v>59</v>
      </c>
      <c r="B1310" s="120"/>
      <c r="C1310" s="14">
        <v>98.2</v>
      </c>
      <c r="D1310" s="14">
        <v>18.476199999999999</v>
      </c>
      <c r="E1310" s="14">
        <v>30.1875</v>
      </c>
      <c r="F1310" s="14">
        <v>-5.8146399999999998</v>
      </c>
      <c r="G1310" s="14"/>
      <c r="H1310" s="14">
        <v>-14</v>
      </c>
      <c r="I1310" s="14">
        <v>1509.038</v>
      </c>
      <c r="J1310" s="14"/>
      <c r="K1310" s="14">
        <v>1</v>
      </c>
      <c r="L1310" s="14">
        <v>2</v>
      </c>
      <c r="M1310" s="14"/>
      <c r="N1310" s="120"/>
    </row>
    <row r="1311" spans="1:14" ht="15.75" customHeight="1">
      <c r="A1311" s="9" t="s">
        <v>59</v>
      </c>
      <c r="B1311" s="120"/>
      <c r="C1311" s="14">
        <v>98.3</v>
      </c>
      <c r="D1311" s="14">
        <v>16.274560000000001</v>
      </c>
      <c r="E1311" s="14">
        <v>30.1875</v>
      </c>
      <c r="F1311" s="14">
        <v>-6.2263999999999999</v>
      </c>
      <c r="G1311" s="14"/>
      <c r="H1311" s="14">
        <v>-13.806800000000001</v>
      </c>
      <c r="I1311" s="14">
        <v>1347.675</v>
      </c>
      <c r="J1311" s="14"/>
      <c r="K1311" s="14">
        <v>1</v>
      </c>
      <c r="L1311" s="14">
        <v>2</v>
      </c>
      <c r="M1311" s="14"/>
      <c r="N1311" s="120"/>
    </row>
    <row r="1312" spans="1:14" ht="15.75" customHeight="1">
      <c r="A1312" s="9" t="s">
        <v>59</v>
      </c>
      <c r="B1312" s="120"/>
      <c r="C1312" s="14">
        <v>98.4</v>
      </c>
      <c r="D1312" s="14">
        <v>14.22067</v>
      </c>
      <c r="E1312" s="14">
        <v>30.375</v>
      </c>
      <c r="F1312" s="14">
        <v>-6.1363300000000001</v>
      </c>
      <c r="G1312" s="14"/>
      <c r="H1312" s="14">
        <v>-13.5</v>
      </c>
      <c r="I1312" s="14">
        <v>1182.9280000000001</v>
      </c>
      <c r="J1312" s="14"/>
      <c r="K1312" s="14">
        <v>1</v>
      </c>
      <c r="L1312" s="14">
        <v>2</v>
      </c>
      <c r="M1312" s="14"/>
      <c r="N1312" s="120"/>
    </row>
    <row r="1313" spans="1:14" ht="15.75" customHeight="1">
      <c r="A1313" s="9" t="s">
        <v>59</v>
      </c>
      <c r="B1313" s="120"/>
      <c r="C1313" s="14">
        <v>98.5</v>
      </c>
      <c r="D1313" s="14">
        <v>12.17412</v>
      </c>
      <c r="E1313" s="14">
        <v>30.375</v>
      </c>
      <c r="F1313" s="14">
        <v>-5.4676099999999996</v>
      </c>
      <c r="G1313" s="14"/>
      <c r="H1313" s="14">
        <v>-13.5</v>
      </c>
      <c r="I1313" s="14">
        <v>1017.664</v>
      </c>
      <c r="J1313" s="14"/>
      <c r="K1313" s="14">
        <v>1</v>
      </c>
      <c r="L1313" s="14">
        <v>2</v>
      </c>
      <c r="M1313" s="14"/>
      <c r="N1313" s="120"/>
    </row>
    <row r="1314" spans="1:14" ht="15.75" customHeight="1">
      <c r="A1314" s="9" t="s">
        <v>59</v>
      </c>
      <c r="B1314" s="120"/>
      <c r="C1314" s="14">
        <v>98.6</v>
      </c>
      <c r="D1314" s="14">
        <v>10.16024</v>
      </c>
      <c r="E1314" s="14">
        <v>30.257750000000001</v>
      </c>
      <c r="F1314" s="14">
        <v>-5.5610999999999997</v>
      </c>
      <c r="G1314" s="14"/>
      <c r="H1314" s="14">
        <v>-13</v>
      </c>
      <c r="I1314" s="14">
        <v>852.65279999999996</v>
      </c>
      <c r="J1314" s="14"/>
      <c r="K1314" s="14">
        <v>1</v>
      </c>
      <c r="L1314" s="14">
        <v>2</v>
      </c>
      <c r="M1314" s="14"/>
      <c r="N1314" s="120"/>
    </row>
    <row r="1315" spans="1:14" ht="15.75" customHeight="1">
      <c r="A1315" s="9" t="s">
        <v>59</v>
      </c>
      <c r="B1315" s="120"/>
      <c r="C1315" s="14">
        <v>98.7</v>
      </c>
      <c r="D1315" s="14">
        <v>8.2040310000000005</v>
      </c>
      <c r="E1315" s="14">
        <v>30.375</v>
      </c>
      <c r="F1315" s="14">
        <v>-5.74986</v>
      </c>
      <c r="G1315" s="14"/>
      <c r="H1315" s="14">
        <v>-12.5</v>
      </c>
      <c r="I1315" s="14">
        <v>692.17089999999996</v>
      </c>
      <c r="J1315" s="14"/>
      <c r="K1315" s="14">
        <v>1</v>
      </c>
      <c r="L1315" s="14">
        <v>2</v>
      </c>
      <c r="M1315" s="14"/>
      <c r="N1315" s="120"/>
    </row>
    <row r="1316" spans="1:14" ht="15.75" customHeight="1">
      <c r="A1316" s="9" t="s">
        <v>59</v>
      </c>
      <c r="B1316" s="120"/>
      <c r="C1316" s="14">
        <v>98.8</v>
      </c>
      <c r="D1316" s="14">
        <v>6.2171430000000001</v>
      </c>
      <c r="E1316" s="14">
        <v>30.375</v>
      </c>
      <c r="F1316" s="14">
        <v>-5.8736199999999998</v>
      </c>
      <c r="G1316" s="14"/>
      <c r="H1316" s="14">
        <v>-11.3064</v>
      </c>
      <c r="I1316" s="14">
        <v>504.42430000000002</v>
      </c>
      <c r="J1316" s="14"/>
      <c r="K1316" s="14">
        <v>1</v>
      </c>
      <c r="L1316" s="14">
        <v>2</v>
      </c>
      <c r="M1316" s="14"/>
      <c r="N1316" s="120"/>
    </row>
    <row r="1317" spans="1:14" ht="15.75" customHeight="1">
      <c r="A1317" s="9" t="s">
        <v>59</v>
      </c>
      <c r="B1317" s="120"/>
      <c r="C1317" s="14">
        <v>98.9</v>
      </c>
      <c r="D1317" s="14">
        <v>4.3164939999999996</v>
      </c>
      <c r="E1317" s="14">
        <v>30.375</v>
      </c>
      <c r="F1317" s="14">
        <v>-5.8708600000000004</v>
      </c>
      <c r="G1317" s="14"/>
      <c r="H1317" s="14">
        <v>-9.8056699999999992</v>
      </c>
      <c r="I1317" s="14">
        <v>336.73410000000001</v>
      </c>
      <c r="J1317" s="14"/>
      <c r="K1317" s="14">
        <v>1</v>
      </c>
      <c r="L1317" s="14">
        <v>2</v>
      </c>
      <c r="M1317" s="14"/>
      <c r="N1317" s="120"/>
    </row>
    <row r="1318" spans="1:14" ht="15.75" customHeight="1">
      <c r="A1318" s="9" t="s">
        <v>59</v>
      </c>
      <c r="B1318" s="120"/>
      <c r="C1318" s="14">
        <v>99</v>
      </c>
      <c r="D1318" s="14">
        <v>2.6197240000000002</v>
      </c>
      <c r="E1318" s="14">
        <v>30.492319999999999</v>
      </c>
      <c r="F1318" s="14">
        <v>-5.7770999999999999</v>
      </c>
      <c r="G1318" s="14"/>
      <c r="H1318" s="14">
        <v>-6.8048299999999999</v>
      </c>
      <c r="I1318" s="14">
        <v>167.3783</v>
      </c>
      <c r="J1318" s="14"/>
      <c r="K1318" s="14">
        <v>1</v>
      </c>
      <c r="L1318" s="14">
        <v>2</v>
      </c>
      <c r="M1318" s="14"/>
      <c r="N1318" s="120"/>
    </row>
    <row r="1319" spans="1:14" ht="15.75" customHeight="1">
      <c r="A1319" s="9" t="s">
        <v>59</v>
      </c>
      <c r="B1319" s="120"/>
      <c r="C1319" s="14">
        <v>99.1</v>
      </c>
      <c r="D1319" s="14">
        <v>1.3017810000000001</v>
      </c>
      <c r="E1319" s="14">
        <v>30.367380000000001</v>
      </c>
      <c r="F1319" s="14">
        <v>-5.2189500000000004</v>
      </c>
      <c r="G1319" s="14"/>
      <c r="H1319" s="14">
        <v>-3.8041100000000001</v>
      </c>
      <c r="I1319" s="14">
        <v>12.611330000000001</v>
      </c>
      <c r="J1319" s="14"/>
      <c r="K1319" s="14">
        <v>1</v>
      </c>
      <c r="L1319" s="14">
        <v>2</v>
      </c>
      <c r="M1319" s="14"/>
      <c r="N1319" s="120"/>
    </row>
    <row r="1320" spans="1:14" ht="15.75" customHeight="1">
      <c r="A1320" s="9" t="s">
        <v>59</v>
      </c>
      <c r="B1320" s="120"/>
      <c r="C1320" s="14">
        <v>99.2</v>
      </c>
      <c r="D1320" s="14">
        <v>0.70006299999999999</v>
      </c>
      <c r="E1320" s="14">
        <v>28.49822</v>
      </c>
      <c r="F1320" s="14">
        <v>1.0502009999999999</v>
      </c>
      <c r="G1320" s="14"/>
      <c r="H1320" s="14">
        <v>-1.3036799999999999</v>
      </c>
      <c r="I1320" s="14">
        <v>-30.9344</v>
      </c>
      <c r="J1320" s="14"/>
      <c r="K1320" s="14">
        <v>1</v>
      </c>
      <c r="L1320" s="14">
        <v>2</v>
      </c>
      <c r="M1320" s="14"/>
      <c r="N1320" s="120"/>
    </row>
    <row r="1321" spans="1:14" ht="15.75" customHeight="1">
      <c r="A1321" s="9" t="s">
        <v>59</v>
      </c>
      <c r="B1321" s="120" t="s">
        <v>74</v>
      </c>
      <c r="C1321" s="14">
        <v>22.9</v>
      </c>
      <c r="D1321" s="14">
        <v>98.553830000000005</v>
      </c>
      <c r="E1321" s="14">
        <v>0.729688</v>
      </c>
      <c r="F1321" s="14">
        <v>-0.15015000000000001</v>
      </c>
      <c r="G1321" s="14"/>
      <c r="H1321" s="14">
        <v>-1.8884399999999999</v>
      </c>
      <c r="I1321" s="14">
        <v>8059.7780000000002</v>
      </c>
      <c r="J1321" s="14"/>
      <c r="K1321" s="14">
        <v>1</v>
      </c>
      <c r="L1321" s="14">
        <v>1</v>
      </c>
      <c r="M1321" s="14"/>
      <c r="N1321" s="120" t="s">
        <v>186</v>
      </c>
    </row>
    <row r="1322" spans="1:14" ht="15.75" customHeight="1">
      <c r="A1322" s="9" t="s">
        <v>59</v>
      </c>
      <c r="B1322" s="120"/>
      <c r="C1322" s="14">
        <v>23</v>
      </c>
      <c r="D1322" s="14">
        <v>98.034090000000006</v>
      </c>
      <c r="E1322" s="14">
        <v>10.249689999999999</v>
      </c>
      <c r="F1322" s="14">
        <v>-0.73565000000000003</v>
      </c>
      <c r="G1322" s="14"/>
      <c r="H1322" s="14">
        <v>-7.3935899999999997</v>
      </c>
      <c r="I1322" s="14">
        <v>8033.0050000000001</v>
      </c>
      <c r="J1322" s="14"/>
      <c r="K1322" s="14">
        <v>1</v>
      </c>
      <c r="L1322" s="14">
        <v>1</v>
      </c>
      <c r="M1322" s="14"/>
      <c r="N1322" s="120"/>
    </row>
    <row r="1323" spans="1:14" ht="15.75" customHeight="1">
      <c r="A1323" s="9" t="s">
        <v>59</v>
      </c>
      <c r="B1323" s="120"/>
      <c r="C1323" s="14">
        <v>23.1</v>
      </c>
      <c r="D1323" s="14">
        <v>97.762780000000006</v>
      </c>
      <c r="E1323" s="14">
        <v>17.466729999999998</v>
      </c>
      <c r="F1323" s="14">
        <v>-1.10747</v>
      </c>
      <c r="G1323" s="14"/>
      <c r="H1323" s="14">
        <v>-13.8969</v>
      </c>
      <c r="I1323" s="14">
        <v>8008.1949999999997</v>
      </c>
      <c r="J1323" s="14"/>
      <c r="K1323" s="14">
        <v>1</v>
      </c>
      <c r="L1323" s="14">
        <v>1</v>
      </c>
      <c r="M1323" s="14"/>
      <c r="N1323" s="120"/>
    </row>
    <row r="1324" spans="1:14" ht="15.75" customHeight="1">
      <c r="A1324" s="9" t="s">
        <v>59</v>
      </c>
      <c r="B1324" s="120"/>
      <c r="C1324" s="14">
        <v>23.2</v>
      </c>
      <c r="D1324" s="14">
        <v>96.393839999999997</v>
      </c>
      <c r="E1324" s="14">
        <v>22.2165</v>
      </c>
      <c r="F1324" s="14">
        <v>-2.3693300000000002</v>
      </c>
      <c r="G1324" s="14"/>
      <c r="H1324" s="14">
        <v>-20.287199999999999</v>
      </c>
      <c r="I1324" s="14">
        <v>7962.42</v>
      </c>
      <c r="J1324" s="14"/>
      <c r="K1324" s="14">
        <v>1</v>
      </c>
      <c r="L1324" s="14">
        <v>1</v>
      </c>
      <c r="M1324" s="14"/>
      <c r="N1324" s="120"/>
    </row>
    <row r="1325" spans="1:14" ht="15.75" customHeight="1">
      <c r="A1325" s="9" t="s">
        <v>59</v>
      </c>
      <c r="B1325" s="120"/>
      <c r="C1325" s="14">
        <v>23.3</v>
      </c>
      <c r="D1325" s="14">
        <v>94.712990000000005</v>
      </c>
      <c r="E1325" s="14">
        <v>25.5625</v>
      </c>
      <c r="F1325" s="14">
        <v>-4.7546299999999997</v>
      </c>
      <c r="G1325" s="14"/>
      <c r="H1325" s="14">
        <v>-24</v>
      </c>
      <c r="I1325" s="14">
        <v>7800.6610000000001</v>
      </c>
      <c r="J1325" s="14"/>
      <c r="K1325" s="14">
        <v>1</v>
      </c>
      <c r="L1325" s="14">
        <v>1</v>
      </c>
      <c r="M1325" s="14"/>
      <c r="N1325" s="120"/>
    </row>
    <row r="1326" spans="1:14" ht="15.75" customHeight="1">
      <c r="A1326" s="9" t="s">
        <v>59</v>
      </c>
      <c r="B1326" s="120"/>
      <c r="C1326" s="14">
        <v>23.4</v>
      </c>
      <c r="D1326" s="14">
        <v>93.484380000000002</v>
      </c>
      <c r="E1326" s="14">
        <v>26.366569999999999</v>
      </c>
      <c r="F1326" s="14">
        <v>-5.0502399999999996</v>
      </c>
      <c r="G1326" s="14"/>
      <c r="H1326" s="14">
        <v>-25.5</v>
      </c>
      <c r="I1326" s="14">
        <v>7661.6319999999996</v>
      </c>
      <c r="J1326" s="14"/>
      <c r="K1326" s="14">
        <v>1</v>
      </c>
      <c r="L1326" s="14">
        <v>1</v>
      </c>
      <c r="M1326" s="14"/>
      <c r="N1326" s="120"/>
    </row>
    <row r="1327" spans="1:14" ht="15.75" customHeight="1">
      <c r="A1327" s="9" t="s">
        <v>59</v>
      </c>
      <c r="B1327" s="120"/>
      <c r="C1327" s="14">
        <v>23.5</v>
      </c>
      <c r="D1327" s="14">
        <v>91.932519999999997</v>
      </c>
      <c r="E1327" s="14">
        <v>26.6875</v>
      </c>
      <c r="F1327" s="14">
        <v>-5.1224499999999997</v>
      </c>
      <c r="G1327" s="14"/>
      <c r="H1327" s="14">
        <v>-26.5</v>
      </c>
      <c r="I1327" s="14">
        <v>7519.2719999999999</v>
      </c>
      <c r="J1327" s="14"/>
      <c r="K1327" s="14">
        <v>1</v>
      </c>
      <c r="L1327" s="14">
        <v>1</v>
      </c>
      <c r="M1327" s="14"/>
      <c r="N1327" s="120"/>
    </row>
    <row r="1328" spans="1:14" ht="15.75" customHeight="1">
      <c r="A1328" s="9" t="s">
        <v>59</v>
      </c>
      <c r="B1328" s="120"/>
      <c r="C1328" s="14">
        <v>23.6</v>
      </c>
      <c r="D1328" s="14">
        <v>89.557040000000001</v>
      </c>
      <c r="E1328" s="14">
        <v>27.087240000000001</v>
      </c>
      <c r="F1328" s="14">
        <v>-6.6467499999999999</v>
      </c>
      <c r="G1328" s="14"/>
      <c r="H1328" s="14">
        <v>-26.605</v>
      </c>
      <c r="I1328" s="14">
        <v>7378.5619999999999</v>
      </c>
      <c r="J1328" s="14"/>
      <c r="K1328" s="14">
        <v>1</v>
      </c>
      <c r="L1328" s="14">
        <v>1</v>
      </c>
      <c r="M1328" s="14"/>
      <c r="N1328" s="120"/>
    </row>
    <row r="1329" spans="1:14" ht="15.75" customHeight="1">
      <c r="A1329" s="9" t="s">
        <v>59</v>
      </c>
      <c r="B1329" s="120"/>
      <c r="C1329" s="14">
        <v>23.7</v>
      </c>
      <c r="D1329" s="14">
        <v>87.251810000000006</v>
      </c>
      <c r="E1329" s="14">
        <v>27.5625</v>
      </c>
      <c r="F1329" s="14">
        <v>-6.0671200000000001</v>
      </c>
      <c r="G1329" s="14"/>
      <c r="H1329" s="14">
        <v>-25</v>
      </c>
      <c r="I1329" s="14">
        <v>7221.8459999999995</v>
      </c>
      <c r="J1329" s="14"/>
      <c r="K1329" s="14">
        <v>1</v>
      </c>
      <c r="L1329" s="14">
        <v>1</v>
      </c>
      <c r="M1329" s="14"/>
      <c r="N1329" s="120"/>
    </row>
    <row r="1330" spans="1:14" ht="15.75" customHeight="1">
      <c r="A1330" s="9" t="s">
        <v>59</v>
      </c>
      <c r="B1330" s="120"/>
      <c r="C1330" s="14">
        <v>23.8</v>
      </c>
      <c r="D1330" s="14">
        <v>84.764899999999997</v>
      </c>
      <c r="E1330" s="14">
        <v>27.75</v>
      </c>
      <c r="F1330" s="14">
        <v>-6.4256900000000003</v>
      </c>
      <c r="G1330" s="14"/>
      <c r="H1330" s="14">
        <v>-25.5</v>
      </c>
      <c r="I1330" s="14">
        <v>6996.2250000000004</v>
      </c>
      <c r="J1330" s="14"/>
      <c r="K1330" s="14">
        <v>1</v>
      </c>
      <c r="L1330" s="14">
        <v>1</v>
      </c>
      <c r="M1330" s="14"/>
      <c r="N1330" s="120"/>
    </row>
    <row r="1331" spans="1:14" ht="15.75" customHeight="1">
      <c r="A1331" s="9" t="s">
        <v>59</v>
      </c>
      <c r="B1331" s="120"/>
      <c r="C1331" s="14">
        <v>23.9</v>
      </c>
      <c r="D1331" s="14">
        <v>82.266319999999993</v>
      </c>
      <c r="E1331" s="14">
        <v>27.5625</v>
      </c>
      <c r="F1331" s="14">
        <v>-5.9523999999999999</v>
      </c>
      <c r="G1331" s="14"/>
      <c r="H1331" s="14">
        <v>-26</v>
      </c>
      <c r="I1331" s="14">
        <v>6773.567</v>
      </c>
      <c r="J1331" s="14"/>
      <c r="K1331" s="14">
        <v>1</v>
      </c>
      <c r="L1331" s="14">
        <v>1</v>
      </c>
      <c r="M1331" s="14"/>
      <c r="N1331" s="120"/>
    </row>
    <row r="1332" spans="1:14" ht="15.75" customHeight="1">
      <c r="A1332" s="9" t="s">
        <v>59</v>
      </c>
      <c r="B1332" s="120"/>
      <c r="C1332" s="14">
        <v>24</v>
      </c>
      <c r="D1332" s="14">
        <v>80.854190000000003</v>
      </c>
      <c r="E1332" s="14">
        <v>27.720970000000001</v>
      </c>
      <c r="F1332" s="14">
        <v>-5.5322699999999996</v>
      </c>
      <c r="G1332" s="14"/>
      <c r="H1332" s="14">
        <v>-26.384799999999998</v>
      </c>
      <c r="I1332" s="14">
        <v>6639.1769999999997</v>
      </c>
      <c r="J1332" s="14"/>
      <c r="K1332" s="14">
        <v>1</v>
      </c>
      <c r="L1332" s="14">
        <v>1</v>
      </c>
      <c r="M1332" s="14"/>
      <c r="N1332" s="120"/>
    </row>
    <row r="1333" spans="1:14" ht="15.75" customHeight="1">
      <c r="A1333" s="9" t="s">
        <v>59</v>
      </c>
      <c r="B1333" s="120"/>
      <c r="C1333" s="14">
        <v>24.1</v>
      </c>
      <c r="D1333" s="14">
        <v>79.223159999999993</v>
      </c>
      <c r="E1333" s="14">
        <v>27.620529999999999</v>
      </c>
      <c r="F1333" s="14">
        <v>-5.5561199999999999</v>
      </c>
      <c r="G1333" s="14"/>
      <c r="H1333" s="14">
        <v>-26.5</v>
      </c>
      <c r="I1333" s="14">
        <v>6522.8029999999999</v>
      </c>
      <c r="J1333" s="14"/>
      <c r="K1333" s="14">
        <v>1</v>
      </c>
      <c r="L1333" s="14">
        <v>1</v>
      </c>
      <c r="M1333" s="14"/>
      <c r="N1333" s="120"/>
    </row>
    <row r="1334" spans="1:14" ht="15.75" customHeight="1">
      <c r="A1334" s="9" t="s">
        <v>59</v>
      </c>
      <c r="B1334" s="120"/>
      <c r="C1334" s="14">
        <v>24.2</v>
      </c>
      <c r="D1334" s="14">
        <v>76.834350000000001</v>
      </c>
      <c r="E1334" s="14">
        <v>27.7165</v>
      </c>
      <c r="F1334" s="14">
        <v>-5.7802499999999997</v>
      </c>
      <c r="G1334" s="14"/>
      <c r="H1334" s="14">
        <v>-27</v>
      </c>
      <c r="I1334" s="14">
        <v>6327.0730000000003</v>
      </c>
      <c r="J1334" s="14"/>
      <c r="K1334" s="14">
        <v>1</v>
      </c>
      <c r="L1334" s="14">
        <v>1</v>
      </c>
      <c r="M1334" s="14"/>
      <c r="N1334" s="120"/>
    </row>
    <row r="1335" spans="1:14" ht="15.75" customHeight="1">
      <c r="A1335" s="9" t="s">
        <v>59</v>
      </c>
      <c r="B1335" s="120"/>
      <c r="C1335" s="14">
        <v>24.3</v>
      </c>
      <c r="D1335" s="14">
        <v>75.073670000000007</v>
      </c>
      <c r="E1335" s="14">
        <v>27.75</v>
      </c>
      <c r="F1335" s="14">
        <v>-5.5327700000000002</v>
      </c>
      <c r="G1335" s="14"/>
      <c r="H1335" s="14">
        <v>-27.5</v>
      </c>
      <c r="I1335" s="14">
        <v>6132.55</v>
      </c>
      <c r="J1335" s="14"/>
      <c r="K1335" s="14">
        <v>1</v>
      </c>
      <c r="L1335" s="14">
        <v>1</v>
      </c>
      <c r="M1335" s="14"/>
      <c r="N1335" s="120"/>
    </row>
    <row r="1336" spans="1:14" ht="15.75" customHeight="1">
      <c r="A1336" s="9" t="s">
        <v>59</v>
      </c>
      <c r="B1336" s="120"/>
      <c r="C1336" s="14">
        <v>24.4</v>
      </c>
      <c r="D1336" s="14">
        <v>72.802999999999997</v>
      </c>
      <c r="E1336" s="14">
        <v>28</v>
      </c>
      <c r="F1336" s="14">
        <v>-5.3422400000000003</v>
      </c>
      <c r="G1336" s="14"/>
      <c r="H1336" s="14">
        <v>-28</v>
      </c>
      <c r="I1336" s="14">
        <v>5954.1509999999998</v>
      </c>
      <c r="J1336" s="14"/>
      <c r="K1336" s="14">
        <v>1</v>
      </c>
      <c r="L1336" s="14">
        <v>1</v>
      </c>
      <c r="M1336" s="14"/>
      <c r="N1336" s="120"/>
    </row>
    <row r="1337" spans="1:14" ht="15.75" customHeight="1">
      <c r="A1337" s="9" t="s">
        <v>59</v>
      </c>
      <c r="B1337" s="120"/>
      <c r="C1337" s="14">
        <v>24.5</v>
      </c>
      <c r="D1337" s="14">
        <v>70.719329999999999</v>
      </c>
      <c r="E1337" s="14">
        <v>28.120380000000001</v>
      </c>
      <c r="F1337" s="14">
        <v>-6.1966200000000002</v>
      </c>
      <c r="G1337" s="14"/>
      <c r="H1337" s="14">
        <v>-28</v>
      </c>
      <c r="I1337" s="14">
        <v>5835.0649999999996</v>
      </c>
      <c r="J1337" s="14"/>
      <c r="K1337" s="14">
        <v>1</v>
      </c>
      <c r="L1337" s="14">
        <v>1</v>
      </c>
      <c r="M1337" s="14"/>
      <c r="N1337" s="120"/>
    </row>
    <row r="1338" spans="1:14" ht="15.75" customHeight="1">
      <c r="A1338" s="9" t="s">
        <v>59</v>
      </c>
      <c r="B1338" s="120"/>
      <c r="C1338" s="14">
        <v>24.6</v>
      </c>
      <c r="D1338" s="14">
        <v>68.491720000000001</v>
      </c>
      <c r="E1338" s="14">
        <v>28.1875</v>
      </c>
      <c r="F1338" s="14">
        <v>-6.49003</v>
      </c>
      <c r="G1338" s="14"/>
      <c r="H1338" s="14">
        <v>-28.5</v>
      </c>
      <c r="I1338" s="14">
        <v>5656.9790000000003</v>
      </c>
      <c r="J1338" s="14"/>
      <c r="K1338" s="14">
        <v>1</v>
      </c>
      <c r="L1338" s="14">
        <v>1</v>
      </c>
      <c r="M1338" s="14"/>
      <c r="N1338" s="120"/>
    </row>
    <row r="1339" spans="1:14" ht="15.75" customHeight="1">
      <c r="A1339" s="9" t="s">
        <v>59</v>
      </c>
      <c r="B1339" s="120"/>
      <c r="C1339" s="14">
        <v>24.7</v>
      </c>
      <c r="D1339" s="14">
        <v>66.146690000000007</v>
      </c>
      <c r="E1339" s="14">
        <v>28.1875</v>
      </c>
      <c r="F1339" s="14">
        <v>-6.4578199999999999</v>
      </c>
      <c r="G1339" s="14"/>
      <c r="H1339" s="14">
        <v>-29</v>
      </c>
      <c r="I1339" s="14">
        <v>5474.2150000000001</v>
      </c>
      <c r="J1339" s="14"/>
      <c r="K1339" s="14">
        <v>1</v>
      </c>
      <c r="L1339" s="14">
        <v>1</v>
      </c>
      <c r="M1339" s="14"/>
      <c r="N1339" s="120"/>
    </row>
    <row r="1340" spans="1:14" ht="15.75" customHeight="1">
      <c r="A1340" s="9" t="s">
        <v>59</v>
      </c>
      <c r="B1340" s="120"/>
      <c r="C1340" s="14">
        <v>24.8</v>
      </c>
      <c r="D1340" s="14">
        <v>63.667160000000003</v>
      </c>
      <c r="E1340" s="14">
        <v>28.1875</v>
      </c>
      <c r="F1340" s="14">
        <v>-6.8903699999999999</v>
      </c>
      <c r="G1340" s="14"/>
      <c r="H1340" s="14">
        <v>-29.5</v>
      </c>
      <c r="I1340" s="14">
        <v>5327.8720000000003</v>
      </c>
      <c r="J1340" s="14"/>
      <c r="K1340" s="14">
        <v>1</v>
      </c>
      <c r="L1340" s="14">
        <v>1</v>
      </c>
      <c r="M1340" s="14"/>
      <c r="N1340" s="120"/>
    </row>
    <row r="1341" spans="1:14" ht="15.75" customHeight="1">
      <c r="A1341" s="9" t="s">
        <v>59</v>
      </c>
      <c r="B1341" s="120"/>
      <c r="C1341" s="14">
        <v>24.9</v>
      </c>
      <c r="D1341" s="14">
        <v>61.602260000000001</v>
      </c>
      <c r="E1341" s="14">
        <v>28.22109</v>
      </c>
      <c r="F1341" s="14">
        <v>-5.8949499999999997</v>
      </c>
      <c r="G1341" s="14"/>
      <c r="H1341" s="14">
        <v>-29.5</v>
      </c>
      <c r="I1341" s="14">
        <v>5111.732</v>
      </c>
      <c r="J1341" s="14"/>
      <c r="K1341" s="14">
        <v>1</v>
      </c>
      <c r="L1341" s="14">
        <v>1</v>
      </c>
      <c r="M1341" s="14"/>
      <c r="N1341" s="120"/>
    </row>
    <row r="1342" spans="1:14" ht="15.75" customHeight="1">
      <c r="A1342" s="9" t="s">
        <v>59</v>
      </c>
      <c r="B1342" s="120"/>
      <c r="C1342" s="14">
        <v>25</v>
      </c>
      <c r="D1342" s="14">
        <v>59.384099999999997</v>
      </c>
      <c r="E1342" s="14">
        <v>28.75</v>
      </c>
      <c r="F1342" s="14">
        <v>-5.9221599999999999</v>
      </c>
      <c r="G1342" s="14"/>
      <c r="H1342" s="14">
        <v>-30</v>
      </c>
      <c r="I1342" s="14">
        <v>4823.9669999999996</v>
      </c>
      <c r="J1342" s="14"/>
      <c r="K1342" s="14">
        <v>1</v>
      </c>
      <c r="L1342" s="14">
        <v>1</v>
      </c>
      <c r="M1342" s="14"/>
      <c r="N1342" s="120"/>
    </row>
    <row r="1343" spans="1:14" ht="15.75" customHeight="1">
      <c r="A1343" s="9" t="s">
        <v>59</v>
      </c>
      <c r="B1343" s="120"/>
      <c r="C1343" s="14">
        <v>25.1</v>
      </c>
      <c r="D1343" s="14">
        <v>56.940460000000002</v>
      </c>
      <c r="E1343" s="14">
        <v>29.27317</v>
      </c>
      <c r="F1343" s="14">
        <v>-6.7775800000000004</v>
      </c>
      <c r="G1343" s="14"/>
      <c r="H1343" s="14">
        <v>-30.5</v>
      </c>
      <c r="I1343" s="14">
        <v>4622.9939999999997</v>
      </c>
      <c r="J1343" s="14"/>
      <c r="K1343" s="14">
        <v>1</v>
      </c>
      <c r="L1343" s="14">
        <v>1</v>
      </c>
      <c r="M1343" s="14"/>
      <c r="N1343" s="120"/>
    </row>
    <row r="1344" spans="1:14" ht="15.75" customHeight="1">
      <c r="A1344" s="9" t="s">
        <v>59</v>
      </c>
      <c r="B1344" s="120"/>
      <c r="C1344" s="14">
        <v>25.2</v>
      </c>
      <c r="D1344" s="14">
        <v>54.706429999999997</v>
      </c>
      <c r="E1344" s="14">
        <v>29.46162</v>
      </c>
      <c r="F1344" s="14">
        <v>-6.8990999999999998</v>
      </c>
      <c r="G1344" s="14"/>
      <c r="H1344" s="14">
        <v>-30.889099999999999</v>
      </c>
      <c r="I1344" s="14">
        <v>4556.0209999999997</v>
      </c>
      <c r="J1344" s="14"/>
      <c r="K1344" s="14">
        <v>1</v>
      </c>
      <c r="L1344" s="14">
        <v>1</v>
      </c>
      <c r="M1344" s="14"/>
      <c r="N1344" s="120"/>
    </row>
    <row r="1345" spans="1:14" ht="15.75" customHeight="1">
      <c r="A1345" s="9" t="s">
        <v>59</v>
      </c>
      <c r="B1345" s="120"/>
      <c r="C1345" s="14">
        <v>25.3</v>
      </c>
      <c r="D1345" s="14">
        <v>52.563589999999998</v>
      </c>
      <c r="E1345" s="14">
        <v>29.620280000000001</v>
      </c>
      <c r="F1345" s="14">
        <v>-6.1357400000000002</v>
      </c>
      <c r="G1345" s="14"/>
      <c r="H1345" s="14">
        <v>-31</v>
      </c>
      <c r="I1345" s="14">
        <v>4441.2139999999999</v>
      </c>
      <c r="J1345" s="14"/>
      <c r="K1345" s="14">
        <v>1</v>
      </c>
      <c r="L1345" s="14">
        <v>1</v>
      </c>
      <c r="M1345" s="14"/>
      <c r="N1345" s="120"/>
    </row>
    <row r="1346" spans="1:14" ht="15.75" customHeight="1">
      <c r="A1346" s="9" t="s">
        <v>59</v>
      </c>
      <c r="B1346" s="120"/>
      <c r="C1346" s="14">
        <v>25.4</v>
      </c>
      <c r="D1346" s="14">
        <v>49.938450000000003</v>
      </c>
      <c r="E1346" s="14">
        <v>30</v>
      </c>
      <c r="F1346" s="14">
        <v>-7.0630899999999999</v>
      </c>
      <c r="G1346" s="14"/>
      <c r="H1346" s="14">
        <v>-31.5</v>
      </c>
      <c r="I1346" s="14">
        <v>4043.9360000000001</v>
      </c>
      <c r="J1346" s="14"/>
      <c r="K1346" s="14">
        <v>1</v>
      </c>
      <c r="L1346" s="14">
        <v>1</v>
      </c>
      <c r="M1346" s="14"/>
      <c r="N1346" s="120"/>
    </row>
    <row r="1347" spans="1:14" ht="15.75" customHeight="1">
      <c r="A1347" s="9" t="s">
        <v>59</v>
      </c>
      <c r="B1347" s="120"/>
      <c r="C1347" s="14">
        <v>25.5</v>
      </c>
      <c r="D1347" s="14">
        <v>47.569189999999999</v>
      </c>
      <c r="E1347" s="14">
        <v>30.101109999999998</v>
      </c>
      <c r="F1347" s="14">
        <v>-6.89276</v>
      </c>
      <c r="G1347" s="14"/>
      <c r="H1347" s="14">
        <v>-31.891400000000001</v>
      </c>
      <c r="I1347" s="14">
        <v>3876.0590000000002</v>
      </c>
      <c r="J1347" s="14"/>
      <c r="K1347" s="14">
        <v>1</v>
      </c>
      <c r="L1347" s="14">
        <v>1</v>
      </c>
      <c r="M1347" s="14"/>
      <c r="N1347" s="120"/>
    </row>
    <row r="1348" spans="1:14" ht="15.75" customHeight="1">
      <c r="A1348" s="9" t="s">
        <v>59</v>
      </c>
      <c r="B1348" s="120"/>
      <c r="C1348" s="14">
        <v>25.6</v>
      </c>
      <c r="D1348" s="14">
        <v>45.52252</v>
      </c>
      <c r="E1348" s="14">
        <v>30.2163</v>
      </c>
      <c r="F1348" s="14">
        <v>-5.7394699999999998</v>
      </c>
      <c r="G1348" s="14"/>
      <c r="H1348" s="14">
        <v>-32</v>
      </c>
      <c r="I1348" s="14">
        <v>3781.2109999999998</v>
      </c>
      <c r="J1348" s="14"/>
      <c r="K1348" s="14">
        <v>1</v>
      </c>
      <c r="L1348" s="14">
        <v>1</v>
      </c>
      <c r="M1348" s="14"/>
      <c r="N1348" s="120"/>
    </row>
    <row r="1349" spans="1:14" ht="15.75" customHeight="1">
      <c r="A1349" s="9" t="s">
        <v>59</v>
      </c>
      <c r="B1349" s="120"/>
      <c r="C1349" s="14">
        <v>25.7</v>
      </c>
      <c r="D1349" s="14">
        <v>42.710189999999997</v>
      </c>
      <c r="E1349" s="14">
        <v>30.5</v>
      </c>
      <c r="F1349" s="14">
        <v>-7.1332899999999997</v>
      </c>
      <c r="G1349" s="14"/>
      <c r="H1349" s="14">
        <v>-32.5</v>
      </c>
      <c r="I1349" s="14">
        <v>3525.5819999999999</v>
      </c>
      <c r="J1349" s="14"/>
      <c r="K1349" s="14">
        <v>1</v>
      </c>
      <c r="L1349" s="14">
        <v>1</v>
      </c>
      <c r="M1349" s="14"/>
      <c r="N1349" s="120"/>
    </row>
    <row r="1350" spans="1:14" ht="15.75" customHeight="1">
      <c r="A1350" s="9" t="s">
        <v>59</v>
      </c>
      <c r="B1350" s="120"/>
      <c r="C1350" s="14">
        <v>25.8</v>
      </c>
      <c r="D1350" s="14">
        <v>40.276240000000001</v>
      </c>
      <c r="E1350" s="14">
        <v>30.476690000000001</v>
      </c>
      <c r="F1350" s="14">
        <v>-6.4569099999999997</v>
      </c>
      <c r="G1350" s="14"/>
      <c r="H1350" s="14">
        <v>-32.5</v>
      </c>
      <c r="I1350" s="14">
        <v>3349.1460000000002</v>
      </c>
      <c r="J1350" s="14"/>
      <c r="K1350" s="14">
        <v>1</v>
      </c>
      <c r="L1350" s="14">
        <v>1</v>
      </c>
      <c r="M1350" s="14"/>
      <c r="N1350" s="120"/>
    </row>
    <row r="1351" spans="1:14" ht="15.75" customHeight="1">
      <c r="A1351" s="9" t="s">
        <v>59</v>
      </c>
      <c r="B1351" s="120"/>
      <c r="C1351" s="14">
        <v>25.9</v>
      </c>
      <c r="D1351" s="14">
        <v>38.18835</v>
      </c>
      <c r="E1351" s="14">
        <v>30.75</v>
      </c>
      <c r="F1351" s="14">
        <v>-7.1867400000000004</v>
      </c>
      <c r="G1351" s="14"/>
      <c r="H1351" s="14">
        <v>-33</v>
      </c>
      <c r="I1351" s="14">
        <v>3144.9070000000002</v>
      </c>
      <c r="J1351" s="14"/>
      <c r="K1351" s="14">
        <v>1</v>
      </c>
      <c r="L1351" s="14">
        <v>1</v>
      </c>
      <c r="M1351" s="14"/>
      <c r="N1351" s="120"/>
    </row>
    <row r="1352" spans="1:14" ht="15.75" customHeight="1">
      <c r="A1352" s="9" t="s">
        <v>59</v>
      </c>
      <c r="B1352" s="120"/>
      <c r="C1352" s="14">
        <v>26</v>
      </c>
      <c r="D1352" s="14">
        <v>35.537379999999999</v>
      </c>
      <c r="E1352" s="14">
        <v>30.818349999999999</v>
      </c>
      <c r="F1352" s="14">
        <v>-6.8248100000000003</v>
      </c>
      <c r="G1352" s="14"/>
      <c r="H1352" s="14">
        <v>-33.398899999999998</v>
      </c>
      <c r="I1352" s="14">
        <v>2940.473</v>
      </c>
      <c r="J1352" s="14"/>
      <c r="K1352" s="14">
        <v>1</v>
      </c>
      <c r="L1352" s="14">
        <v>1</v>
      </c>
      <c r="M1352" s="14"/>
      <c r="N1352" s="120"/>
    </row>
    <row r="1353" spans="1:14" ht="15.75" customHeight="1">
      <c r="A1353" s="9" t="s">
        <v>59</v>
      </c>
      <c r="B1353" s="120"/>
      <c r="C1353" s="14">
        <v>26.1</v>
      </c>
      <c r="D1353" s="14">
        <v>33.093899999999998</v>
      </c>
      <c r="E1353" s="14">
        <v>31.120010000000001</v>
      </c>
      <c r="F1353" s="14">
        <v>-7.2214</v>
      </c>
      <c r="G1353" s="14"/>
      <c r="H1353" s="14">
        <v>-33.5</v>
      </c>
      <c r="I1353" s="14">
        <v>2742.61</v>
      </c>
      <c r="J1353" s="14"/>
      <c r="K1353" s="14">
        <v>1</v>
      </c>
      <c r="L1353" s="14">
        <v>1</v>
      </c>
      <c r="M1353" s="14"/>
      <c r="N1353" s="120"/>
    </row>
    <row r="1354" spans="1:14" ht="15.75" customHeight="1">
      <c r="A1354" s="9" t="s">
        <v>59</v>
      </c>
      <c r="B1354" s="120"/>
      <c r="C1354" s="14">
        <v>26.2</v>
      </c>
      <c r="D1354" s="14">
        <v>30.988610000000001</v>
      </c>
      <c r="E1354" s="14">
        <v>31.033760000000001</v>
      </c>
      <c r="F1354" s="14">
        <v>-6.2798400000000001</v>
      </c>
      <c r="G1354" s="14"/>
      <c r="H1354" s="14">
        <v>-34</v>
      </c>
      <c r="I1354" s="14">
        <v>2553.3440000000001</v>
      </c>
      <c r="J1354" s="14"/>
      <c r="K1354" s="14">
        <v>1</v>
      </c>
      <c r="L1354" s="14">
        <v>1</v>
      </c>
      <c r="M1354" s="14"/>
      <c r="N1354" s="120"/>
    </row>
    <row r="1355" spans="1:14" ht="15.75" customHeight="1">
      <c r="A1355" s="9" t="s">
        <v>59</v>
      </c>
      <c r="B1355" s="120"/>
      <c r="C1355" s="14">
        <v>26.3</v>
      </c>
      <c r="D1355" s="14">
        <v>28.41957</v>
      </c>
      <c r="E1355" s="14">
        <v>31.0625</v>
      </c>
      <c r="F1355" s="14">
        <v>-7.0961999999999996</v>
      </c>
      <c r="G1355" s="14"/>
      <c r="H1355" s="14">
        <v>-34</v>
      </c>
      <c r="I1355" s="14">
        <v>2354.9119999999998</v>
      </c>
      <c r="J1355" s="14"/>
      <c r="K1355" s="14">
        <v>1</v>
      </c>
      <c r="L1355" s="14">
        <v>1</v>
      </c>
      <c r="M1355" s="14"/>
      <c r="N1355" s="120"/>
    </row>
    <row r="1356" spans="1:14" ht="15.75" customHeight="1">
      <c r="A1356" s="9" t="s">
        <v>59</v>
      </c>
      <c r="B1356" s="120"/>
      <c r="C1356" s="14">
        <v>26.4</v>
      </c>
      <c r="D1356" s="14">
        <v>26.13589</v>
      </c>
      <c r="E1356" s="14">
        <v>31.1875</v>
      </c>
      <c r="F1356" s="14">
        <v>-6.4701899999999997</v>
      </c>
      <c r="G1356" s="14"/>
      <c r="H1356" s="14">
        <v>-34</v>
      </c>
      <c r="I1356" s="14">
        <v>2169.1460000000002</v>
      </c>
      <c r="J1356" s="14"/>
      <c r="K1356" s="14">
        <v>1</v>
      </c>
      <c r="L1356" s="14">
        <v>1</v>
      </c>
      <c r="M1356" s="14"/>
      <c r="N1356" s="120"/>
    </row>
    <row r="1357" spans="1:14" ht="15.75" customHeight="1">
      <c r="A1357" s="9" t="s">
        <v>59</v>
      </c>
      <c r="B1357" s="120"/>
      <c r="C1357" s="14">
        <v>26.5</v>
      </c>
      <c r="D1357" s="14">
        <v>23.74831</v>
      </c>
      <c r="E1357" s="14">
        <v>30.75</v>
      </c>
      <c r="F1357" s="14">
        <v>-6.2</v>
      </c>
      <c r="G1357" s="14"/>
      <c r="H1357" s="14">
        <v>-34</v>
      </c>
      <c r="I1357" s="14">
        <v>1966.655</v>
      </c>
      <c r="J1357" s="14"/>
      <c r="K1357" s="14">
        <v>1</v>
      </c>
      <c r="L1357" s="14">
        <v>1</v>
      </c>
      <c r="M1357" s="14"/>
      <c r="N1357" s="120"/>
    </row>
    <row r="1358" spans="1:14" ht="15.75" customHeight="1">
      <c r="A1358" s="9" t="s">
        <v>59</v>
      </c>
      <c r="B1358" s="120"/>
      <c r="C1358" s="14">
        <v>26.6</v>
      </c>
      <c r="D1358" s="14">
        <v>21.357399999999998</v>
      </c>
      <c r="E1358" s="14">
        <v>30.875</v>
      </c>
      <c r="F1358" s="14">
        <v>-6.6901299999999999</v>
      </c>
      <c r="G1358" s="14"/>
      <c r="H1358" s="14">
        <v>-34</v>
      </c>
      <c r="I1358" s="14">
        <v>1771.5070000000001</v>
      </c>
      <c r="J1358" s="14"/>
      <c r="K1358" s="14">
        <v>1</v>
      </c>
      <c r="L1358" s="14">
        <v>1</v>
      </c>
      <c r="M1358" s="14"/>
      <c r="N1358" s="120"/>
    </row>
    <row r="1359" spans="1:14" ht="15.75" customHeight="1">
      <c r="A1359" s="9" t="s">
        <v>59</v>
      </c>
      <c r="B1359" s="120"/>
      <c r="C1359" s="14">
        <v>26.7</v>
      </c>
      <c r="D1359" s="14">
        <v>19.161339999999999</v>
      </c>
      <c r="E1359" s="14">
        <v>30.807099999999998</v>
      </c>
      <c r="F1359" s="14">
        <v>-6.5267900000000001</v>
      </c>
      <c r="G1359" s="14"/>
      <c r="H1359" s="14">
        <v>-33.5</v>
      </c>
      <c r="I1359" s="14">
        <v>1579.31</v>
      </c>
      <c r="J1359" s="14"/>
      <c r="K1359" s="14">
        <v>1</v>
      </c>
      <c r="L1359" s="14">
        <v>1</v>
      </c>
      <c r="M1359" s="14"/>
      <c r="N1359" s="120"/>
    </row>
    <row r="1360" spans="1:14" ht="15.75" customHeight="1">
      <c r="A1360" s="9" t="s">
        <v>59</v>
      </c>
      <c r="B1360" s="120"/>
      <c r="C1360" s="14">
        <v>26.8</v>
      </c>
      <c r="D1360" s="14">
        <v>16.88195</v>
      </c>
      <c r="E1360" s="14">
        <v>30.932279999999999</v>
      </c>
      <c r="F1360" s="14">
        <v>-6.0611199999999998</v>
      </c>
      <c r="G1360" s="14"/>
      <c r="H1360" s="14">
        <v>-33.104799999999997</v>
      </c>
      <c r="I1360" s="14">
        <v>1378.8910000000001</v>
      </c>
      <c r="J1360" s="14"/>
      <c r="K1360" s="14">
        <v>1</v>
      </c>
      <c r="L1360" s="14">
        <v>1</v>
      </c>
      <c r="M1360" s="14"/>
      <c r="N1360" s="120"/>
    </row>
    <row r="1361" spans="1:14" ht="15.75" customHeight="1">
      <c r="A1361" s="9" t="s">
        <v>59</v>
      </c>
      <c r="B1361" s="120"/>
      <c r="C1361" s="14">
        <v>26.9</v>
      </c>
      <c r="D1361" s="14">
        <v>14.70049</v>
      </c>
      <c r="E1361" s="14">
        <v>30.932279999999999</v>
      </c>
      <c r="F1361" s="14">
        <v>-5.9457800000000001</v>
      </c>
      <c r="G1361" s="14"/>
      <c r="H1361" s="14">
        <v>-32.5</v>
      </c>
      <c r="I1361" s="14">
        <v>1219.327</v>
      </c>
      <c r="J1361" s="14"/>
      <c r="K1361" s="14">
        <v>1</v>
      </c>
      <c r="L1361" s="14">
        <v>1</v>
      </c>
      <c r="M1361" s="14"/>
      <c r="N1361" s="120"/>
    </row>
    <row r="1362" spans="1:14" ht="15.75" customHeight="1">
      <c r="A1362" s="9" t="s">
        <v>59</v>
      </c>
      <c r="B1362" s="120"/>
      <c r="C1362" s="14">
        <v>27</v>
      </c>
      <c r="D1362" s="14">
        <v>12.539070000000001</v>
      </c>
      <c r="E1362" s="14">
        <v>30.875</v>
      </c>
      <c r="F1362" s="14">
        <v>-6.2916400000000001</v>
      </c>
      <c r="G1362" s="14"/>
      <c r="H1362" s="14">
        <v>-31.107399999999998</v>
      </c>
      <c r="I1362" s="14">
        <v>1047.566</v>
      </c>
      <c r="J1362" s="14"/>
      <c r="K1362" s="14">
        <v>1</v>
      </c>
      <c r="L1362" s="14">
        <v>1</v>
      </c>
      <c r="M1362" s="14"/>
      <c r="N1362" s="120"/>
    </row>
    <row r="1363" spans="1:14" ht="15.75" customHeight="1">
      <c r="A1363" s="9" t="s">
        <v>59</v>
      </c>
      <c r="B1363" s="120"/>
      <c r="C1363" s="14">
        <v>27.1</v>
      </c>
      <c r="D1363" s="14">
        <v>10.38757</v>
      </c>
      <c r="E1363" s="14">
        <v>30.75</v>
      </c>
      <c r="F1363" s="14">
        <v>-6.1855200000000004</v>
      </c>
      <c r="G1363" s="14"/>
      <c r="H1363" s="14">
        <v>-30</v>
      </c>
      <c r="I1363" s="14">
        <v>852.58510000000001</v>
      </c>
      <c r="J1363" s="14"/>
      <c r="K1363" s="14">
        <v>1</v>
      </c>
      <c r="L1363" s="14">
        <v>1</v>
      </c>
      <c r="M1363" s="14"/>
      <c r="N1363" s="120"/>
    </row>
    <row r="1364" spans="1:14" ht="15.75" customHeight="1">
      <c r="A1364" s="9" t="s">
        <v>59</v>
      </c>
      <c r="B1364" s="120"/>
      <c r="C1364" s="14">
        <v>27.2</v>
      </c>
      <c r="D1364" s="14">
        <v>8.3348440000000004</v>
      </c>
      <c r="E1364" s="14">
        <v>30.75</v>
      </c>
      <c r="F1364" s="14">
        <v>-6.016</v>
      </c>
      <c r="G1364" s="14"/>
      <c r="H1364" s="14">
        <v>-28.102</v>
      </c>
      <c r="I1364" s="14">
        <v>673.11509999999998</v>
      </c>
      <c r="J1364" s="14"/>
      <c r="K1364" s="14">
        <v>1</v>
      </c>
      <c r="L1364" s="14">
        <v>1</v>
      </c>
      <c r="M1364" s="14"/>
      <c r="N1364" s="120"/>
    </row>
    <row r="1365" spans="1:14" ht="15.75" customHeight="1">
      <c r="A1365" s="9" t="s">
        <v>59</v>
      </c>
      <c r="B1365" s="120"/>
      <c r="C1365" s="14">
        <v>27.3</v>
      </c>
      <c r="D1365" s="14">
        <v>6.2736239999999999</v>
      </c>
      <c r="E1365" s="14">
        <v>30.75</v>
      </c>
      <c r="F1365" s="14">
        <v>-5.7680800000000003</v>
      </c>
      <c r="G1365" s="14"/>
      <c r="H1365" s="14">
        <v>-25.103100000000001</v>
      </c>
      <c r="I1365" s="14">
        <v>514.64649999999995</v>
      </c>
      <c r="J1365" s="14"/>
      <c r="K1365" s="14">
        <v>1</v>
      </c>
      <c r="L1365" s="14">
        <v>1</v>
      </c>
      <c r="M1365" s="14"/>
      <c r="N1365" s="120"/>
    </row>
    <row r="1366" spans="1:14" ht="15.75" customHeight="1">
      <c r="A1366" s="9" t="s">
        <v>59</v>
      </c>
      <c r="B1366" s="120"/>
      <c r="C1366" s="14">
        <v>27.4</v>
      </c>
      <c r="D1366" s="14">
        <v>4.3800100000000004</v>
      </c>
      <c r="E1366" s="14">
        <v>30.716090000000001</v>
      </c>
      <c r="F1366" s="14">
        <v>-5.5203899999999999</v>
      </c>
      <c r="G1366" s="14"/>
      <c r="H1366" s="14">
        <v>-21.602699999999999</v>
      </c>
      <c r="I1366" s="14">
        <v>342.24209999999999</v>
      </c>
      <c r="J1366" s="14"/>
      <c r="K1366" s="14">
        <v>1</v>
      </c>
      <c r="L1366" s="14">
        <v>1</v>
      </c>
      <c r="M1366" s="14"/>
      <c r="N1366" s="120"/>
    </row>
    <row r="1367" spans="1:14" ht="15.75" customHeight="1">
      <c r="A1367" s="9" t="s">
        <v>59</v>
      </c>
      <c r="B1367" s="120"/>
      <c r="C1367" s="14">
        <v>27.5</v>
      </c>
      <c r="D1367" s="14">
        <v>2.7354829999999999</v>
      </c>
      <c r="E1367" s="14">
        <v>30.817869999999999</v>
      </c>
      <c r="F1367" s="14">
        <v>-5.2428100000000004</v>
      </c>
      <c r="G1367" s="14"/>
      <c r="H1367" s="14">
        <v>-16.608899999999998</v>
      </c>
      <c r="I1367" s="14">
        <v>184.9263</v>
      </c>
      <c r="J1367" s="14"/>
      <c r="K1367" s="14">
        <v>1</v>
      </c>
      <c r="L1367" s="14">
        <v>1</v>
      </c>
      <c r="M1367" s="14"/>
      <c r="N1367" s="120"/>
    </row>
    <row r="1368" spans="1:14" ht="15.75" customHeight="1">
      <c r="A1368" s="9" t="s">
        <v>59</v>
      </c>
      <c r="B1368" s="120"/>
      <c r="C1368" s="14">
        <v>27.6</v>
      </c>
      <c r="D1368" s="14">
        <v>1.415</v>
      </c>
      <c r="E1368" s="14">
        <v>30.78931</v>
      </c>
      <c r="F1368" s="14">
        <v>-4.7872199999999996</v>
      </c>
      <c r="G1368" s="14"/>
      <c r="H1368" s="14">
        <v>-10.6035</v>
      </c>
      <c r="I1368" s="14">
        <v>34.926299999999998</v>
      </c>
      <c r="J1368" s="14"/>
      <c r="K1368" s="14">
        <v>1</v>
      </c>
      <c r="L1368" s="14">
        <v>1</v>
      </c>
      <c r="M1368" s="14"/>
      <c r="N1368" s="120"/>
    </row>
    <row r="1369" spans="1:14" ht="15.75" customHeight="1">
      <c r="A1369" s="9" t="s">
        <v>59</v>
      </c>
      <c r="B1369" s="120"/>
      <c r="C1369" s="14">
        <v>27.7</v>
      </c>
      <c r="D1369" s="14">
        <v>0.77054900000000004</v>
      </c>
      <c r="E1369" s="14">
        <v>29.646750000000001</v>
      </c>
      <c r="F1369" s="14">
        <v>-4.2930000000000003E-2</v>
      </c>
      <c r="G1369" s="14"/>
      <c r="H1369" s="14">
        <v>-5.6095100000000002</v>
      </c>
      <c r="I1369" s="14">
        <v>-22</v>
      </c>
      <c r="J1369" s="14"/>
      <c r="K1369" s="14">
        <v>1</v>
      </c>
      <c r="L1369" s="14">
        <v>1</v>
      </c>
      <c r="M1369" s="14"/>
      <c r="N1369" s="120"/>
    </row>
    <row r="1370" spans="1:14" ht="15.75" customHeight="1">
      <c r="A1370" s="9" t="s">
        <v>59</v>
      </c>
      <c r="B1370" s="120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20"/>
    </row>
    <row r="1371" spans="1:14" ht="15.75" customHeight="1">
      <c r="A1371" s="9" t="s">
        <v>59</v>
      </c>
      <c r="B1371" s="120"/>
      <c r="C1371" s="14">
        <v>50</v>
      </c>
      <c r="D1371" s="14">
        <v>98.74494</v>
      </c>
      <c r="E1371" s="14">
        <v>12.22458</v>
      </c>
      <c r="F1371" s="14">
        <v>-0.25944</v>
      </c>
      <c r="G1371" s="14"/>
      <c r="H1371" s="14">
        <v>-1.3822700000000001</v>
      </c>
      <c r="I1371" s="14">
        <v>8087.9480000000003</v>
      </c>
      <c r="J1371" s="14"/>
      <c r="K1371" s="14">
        <v>1</v>
      </c>
      <c r="L1371" s="14">
        <v>1</v>
      </c>
      <c r="M1371" s="14"/>
      <c r="N1371" s="120"/>
    </row>
    <row r="1372" spans="1:14" ht="15.75" customHeight="1">
      <c r="A1372" s="9" t="s">
        <v>59</v>
      </c>
      <c r="B1372" s="120"/>
      <c r="C1372" s="14">
        <v>50.1</v>
      </c>
      <c r="D1372" s="14">
        <v>97.846119999999999</v>
      </c>
      <c r="E1372" s="14">
        <v>20.03396</v>
      </c>
      <c r="F1372" s="14">
        <v>-1.2100900000000001</v>
      </c>
      <c r="G1372" s="14"/>
      <c r="H1372" s="14">
        <v>-7.4023099999999999</v>
      </c>
      <c r="I1372" s="14">
        <v>7989.7110000000002</v>
      </c>
      <c r="J1372" s="14"/>
      <c r="K1372" s="14">
        <v>1</v>
      </c>
      <c r="L1372" s="14">
        <v>1</v>
      </c>
      <c r="M1372" s="14"/>
      <c r="N1372" s="120"/>
    </row>
    <row r="1373" spans="1:14" ht="15.75" customHeight="1">
      <c r="A1373" s="9" t="s">
        <v>59</v>
      </c>
      <c r="B1373" s="120"/>
      <c r="C1373" s="14">
        <v>50.2</v>
      </c>
      <c r="D1373" s="14">
        <v>97.133129999999994</v>
      </c>
      <c r="E1373" s="14">
        <v>24.774699999999999</v>
      </c>
      <c r="F1373" s="14">
        <v>-3.5441600000000002</v>
      </c>
      <c r="G1373" s="14"/>
      <c r="H1373" s="14">
        <v>-14.295</v>
      </c>
      <c r="I1373" s="14">
        <v>8003.3710000000001</v>
      </c>
      <c r="J1373" s="14"/>
      <c r="K1373" s="14">
        <v>1</v>
      </c>
      <c r="L1373" s="14">
        <v>1</v>
      </c>
      <c r="M1373" s="14"/>
      <c r="N1373" s="120"/>
    </row>
    <row r="1374" spans="1:14" ht="15.75" customHeight="1">
      <c r="A1374" s="9" t="s">
        <v>59</v>
      </c>
      <c r="B1374" s="120"/>
      <c r="C1374" s="14">
        <v>50.3</v>
      </c>
      <c r="D1374" s="14">
        <v>95.334639999999993</v>
      </c>
      <c r="E1374" s="14">
        <v>27.374749999999999</v>
      </c>
      <c r="F1374" s="14">
        <v>-4.6414200000000001</v>
      </c>
      <c r="G1374" s="14"/>
      <c r="H1374" s="14">
        <v>-20.379200000000001</v>
      </c>
      <c r="I1374" s="14">
        <v>7804.1639999999998</v>
      </c>
      <c r="J1374" s="14"/>
      <c r="K1374" s="14">
        <v>1</v>
      </c>
      <c r="L1374" s="14">
        <v>1</v>
      </c>
      <c r="M1374" s="14"/>
      <c r="N1374" s="120"/>
    </row>
    <row r="1375" spans="1:14" ht="15.75" customHeight="1">
      <c r="A1375" s="9" t="s">
        <v>59</v>
      </c>
      <c r="B1375" s="120"/>
      <c r="C1375" s="14">
        <v>50.4</v>
      </c>
      <c r="D1375" s="14">
        <v>92.403090000000006</v>
      </c>
      <c r="E1375" s="14">
        <v>28.637309999999999</v>
      </c>
      <c r="F1375" s="14">
        <v>-6.5650000000000004</v>
      </c>
      <c r="G1375" s="14"/>
      <c r="H1375" s="14">
        <v>-25</v>
      </c>
      <c r="I1375" s="14">
        <v>7625.6729999999998</v>
      </c>
      <c r="J1375" s="14"/>
      <c r="K1375" s="14">
        <v>1</v>
      </c>
      <c r="L1375" s="14">
        <v>1</v>
      </c>
      <c r="M1375" s="14"/>
      <c r="N1375" s="120"/>
    </row>
    <row r="1376" spans="1:14" ht="15.75" customHeight="1">
      <c r="A1376" s="9" t="s">
        <v>59</v>
      </c>
      <c r="B1376" s="120"/>
      <c r="C1376" s="14">
        <v>50.5</v>
      </c>
      <c r="D1376" s="14">
        <v>90.471509999999995</v>
      </c>
      <c r="E1376" s="14">
        <v>29.524940000000001</v>
      </c>
      <c r="F1376" s="14">
        <v>-7.0407299999999999</v>
      </c>
      <c r="G1376" s="14"/>
      <c r="H1376" s="14">
        <v>-26.8733</v>
      </c>
      <c r="I1376" s="14">
        <v>7462.7780000000002</v>
      </c>
      <c r="J1376" s="14"/>
      <c r="K1376" s="14">
        <v>1</v>
      </c>
      <c r="L1376" s="14">
        <v>1</v>
      </c>
      <c r="M1376" s="14"/>
      <c r="N1376" s="120"/>
    </row>
    <row r="1377" spans="1:14" ht="15.75" customHeight="1">
      <c r="A1377" s="9" t="s">
        <v>59</v>
      </c>
      <c r="B1377" s="120"/>
      <c r="C1377" s="14">
        <v>50.6</v>
      </c>
      <c r="D1377" s="14">
        <v>87.934060000000002</v>
      </c>
      <c r="E1377" s="14">
        <v>30.0625</v>
      </c>
      <c r="F1377" s="14">
        <v>-6.5549499999999998</v>
      </c>
      <c r="G1377" s="14"/>
      <c r="H1377" s="14">
        <v>-28</v>
      </c>
      <c r="I1377" s="14">
        <v>7251.527</v>
      </c>
      <c r="J1377" s="14"/>
      <c r="K1377" s="14">
        <v>1</v>
      </c>
      <c r="L1377" s="14">
        <v>1</v>
      </c>
      <c r="M1377" s="14"/>
      <c r="N1377" s="120"/>
    </row>
    <row r="1378" spans="1:14" ht="15.75" customHeight="1">
      <c r="A1378" s="9" t="s">
        <v>59</v>
      </c>
      <c r="B1378" s="120"/>
      <c r="C1378" s="14">
        <v>50.7</v>
      </c>
      <c r="D1378" s="14">
        <v>85.546880000000002</v>
      </c>
      <c r="E1378" s="14">
        <v>30.21238</v>
      </c>
      <c r="F1378" s="14">
        <v>-7.2030000000000003</v>
      </c>
      <c r="G1378" s="14"/>
      <c r="H1378" s="14">
        <v>-25</v>
      </c>
      <c r="I1378" s="14">
        <v>7015.65</v>
      </c>
      <c r="J1378" s="14"/>
      <c r="K1378" s="14">
        <v>1</v>
      </c>
      <c r="L1378" s="14">
        <v>1</v>
      </c>
      <c r="M1378" s="14"/>
      <c r="N1378" s="120"/>
    </row>
    <row r="1379" spans="1:14" ht="15.75" customHeight="1">
      <c r="A1379" s="9" t="s">
        <v>59</v>
      </c>
      <c r="B1379" s="120"/>
      <c r="C1379" s="14">
        <v>50.8</v>
      </c>
      <c r="D1379" s="14">
        <v>83.105199999999996</v>
      </c>
      <c r="E1379" s="14">
        <v>30.1875</v>
      </c>
      <c r="F1379" s="14">
        <v>-7.1566700000000001</v>
      </c>
      <c r="G1379" s="14"/>
      <c r="H1379" s="14">
        <v>-25.5</v>
      </c>
      <c r="I1379" s="14">
        <v>6781.63</v>
      </c>
      <c r="J1379" s="14"/>
      <c r="K1379" s="14">
        <v>1</v>
      </c>
      <c r="L1379" s="14">
        <v>1</v>
      </c>
      <c r="M1379" s="14"/>
      <c r="N1379" s="120"/>
    </row>
    <row r="1380" spans="1:14" ht="15.75" customHeight="1">
      <c r="A1380" s="9" t="s">
        <v>59</v>
      </c>
      <c r="B1380" s="120"/>
      <c r="C1380" s="14">
        <v>50.9</v>
      </c>
      <c r="D1380" s="14">
        <v>80.510360000000006</v>
      </c>
      <c r="E1380" s="14">
        <v>30.225629999999999</v>
      </c>
      <c r="F1380" s="14">
        <v>-6.6607599999999998</v>
      </c>
      <c r="G1380" s="14"/>
      <c r="H1380" s="14">
        <v>-26</v>
      </c>
      <c r="I1380" s="14">
        <v>6577.8819999999996</v>
      </c>
      <c r="J1380" s="14"/>
      <c r="K1380" s="14">
        <v>1</v>
      </c>
      <c r="L1380" s="14">
        <v>1</v>
      </c>
      <c r="M1380" s="14"/>
      <c r="N1380" s="120"/>
    </row>
    <row r="1381" spans="1:14" ht="15.75" customHeight="1">
      <c r="A1381" s="9" t="s">
        <v>59</v>
      </c>
      <c r="B1381" s="120"/>
      <c r="C1381" s="14">
        <v>51</v>
      </c>
      <c r="D1381" s="14">
        <v>78.070819999999998</v>
      </c>
      <c r="E1381" s="14">
        <v>30.138539999999999</v>
      </c>
      <c r="F1381" s="14">
        <v>-6.4788300000000003</v>
      </c>
      <c r="G1381" s="14"/>
      <c r="H1381" s="14">
        <v>-26.5</v>
      </c>
      <c r="I1381" s="14">
        <v>6379.076</v>
      </c>
      <c r="J1381" s="14"/>
      <c r="K1381" s="14">
        <v>1</v>
      </c>
      <c r="L1381" s="14">
        <v>1</v>
      </c>
      <c r="M1381" s="14"/>
      <c r="N1381" s="120"/>
    </row>
    <row r="1382" spans="1:14" ht="15.75" customHeight="1">
      <c r="A1382" s="9" t="s">
        <v>59</v>
      </c>
      <c r="B1382" s="120"/>
      <c r="C1382" s="14">
        <v>51.1</v>
      </c>
      <c r="D1382" s="14">
        <v>75.584770000000006</v>
      </c>
      <c r="E1382" s="14">
        <v>30.0625</v>
      </c>
      <c r="F1382" s="14">
        <v>-6.6291200000000003</v>
      </c>
      <c r="G1382" s="14"/>
      <c r="H1382" s="14">
        <v>-27</v>
      </c>
      <c r="I1382" s="14">
        <v>6162.915</v>
      </c>
      <c r="J1382" s="14"/>
      <c r="K1382" s="14">
        <v>1</v>
      </c>
      <c r="L1382" s="14">
        <v>1</v>
      </c>
      <c r="M1382" s="14"/>
      <c r="N1382" s="120"/>
    </row>
    <row r="1383" spans="1:14" ht="15.75" customHeight="1">
      <c r="A1383" s="9" t="s">
        <v>59</v>
      </c>
      <c r="B1383" s="120"/>
      <c r="C1383" s="14">
        <v>51.2</v>
      </c>
      <c r="D1383" s="14">
        <v>73.216989999999996</v>
      </c>
      <c r="E1383" s="14">
        <v>30.037700000000001</v>
      </c>
      <c r="F1383" s="14">
        <v>-6.5569300000000004</v>
      </c>
      <c r="G1383" s="14"/>
      <c r="H1383" s="14">
        <v>-27.5</v>
      </c>
      <c r="I1383" s="14">
        <v>5967.8329999999996</v>
      </c>
      <c r="J1383" s="14"/>
      <c r="K1383" s="14">
        <v>1</v>
      </c>
      <c r="L1383" s="14">
        <v>1</v>
      </c>
      <c r="M1383" s="14"/>
      <c r="N1383" s="120"/>
    </row>
    <row r="1384" spans="1:14" ht="15.75" customHeight="1">
      <c r="A1384" s="9" t="s">
        <v>59</v>
      </c>
      <c r="B1384" s="120"/>
      <c r="C1384" s="14">
        <v>51.3</v>
      </c>
      <c r="D1384" s="14">
        <v>70.766469999999998</v>
      </c>
      <c r="E1384" s="14">
        <v>30.1875</v>
      </c>
      <c r="F1384" s="14">
        <v>-7.1521800000000004</v>
      </c>
      <c r="G1384" s="14"/>
      <c r="H1384" s="14">
        <v>-28</v>
      </c>
      <c r="I1384" s="14">
        <v>5752.6660000000002</v>
      </c>
      <c r="J1384" s="14"/>
      <c r="K1384" s="14">
        <v>1</v>
      </c>
      <c r="L1384" s="14">
        <v>1</v>
      </c>
      <c r="M1384" s="14"/>
      <c r="N1384" s="120"/>
    </row>
    <row r="1385" spans="1:14" ht="15.75" customHeight="1">
      <c r="A1385" s="9" t="s">
        <v>59</v>
      </c>
      <c r="B1385" s="120"/>
      <c r="C1385" s="14">
        <v>51.4</v>
      </c>
      <c r="D1385" s="14">
        <v>68.155469999999994</v>
      </c>
      <c r="E1385" s="14">
        <v>30.1875</v>
      </c>
      <c r="F1385" s="14">
        <v>-7.2535400000000001</v>
      </c>
      <c r="G1385" s="14"/>
      <c r="H1385" s="14">
        <v>-28.5</v>
      </c>
      <c r="I1385" s="14">
        <v>5532.9030000000002</v>
      </c>
      <c r="J1385" s="14"/>
      <c r="K1385" s="14">
        <v>1</v>
      </c>
      <c r="L1385" s="14">
        <v>1</v>
      </c>
      <c r="M1385" s="14"/>
      <c r="N1385" s="120"/>
    </row>
    <row r="1386" spans="1:14" ht="15.75" customHeight="1">
      <c r="A1386" s="9" t="s">
        <v>59</v>
      </c>
      <c r="B1386" s="120"/>
      <c r="C1386" s="14">
        <v>51.5</v>
      </c>
      <c r="D1386" s="14">
        <v>64.785780000000003</v>
      </c>
      <c r="E1386" s="14">
        <v>30.1875</v>
      </c>
      <c r="F1386" s="14">
        <v>-7.5000400000000003</v>
      </c>
      <c r="G1386" s="14"/>
      <c r="H1386" s="14">
        <v>-29</v>
      </c>
      <c r="I1386" s="14">
        <v>5361.2619999999997</v>
      </c>
      <c r="J1386" s="14"/>
      <c r="K1386" s="14">
        <v>1</v>
      </c>
      <c r="L1386" s="14">
        <v>1</v>
      </c>
      <c r="M1386" s="14"/>
      <c r="N1386" s="120"/>
    </row>
    <row r="1387" spans="1:14" ht="15.75" customHeight="1">
      <c r="A1387" s="9" t="s">
        <v>59</v>
      </c>
      <c r="B1387" s="120"/>
      <c r="C1387" s="14">
        <v>51.6</v>
      </c>
      <c r="D1387" s="14">
        <v>62.596020000000003</v>
      </c>
      <c r="E1387" s="14">
        <v>30.13804</v>
      </c>
      <c r="F1387" s="14">
        <v>-7.0456300000000001</v>
      </c>
      <c r="G1387" s="14"/>
      <c r="H1387" s="14">
        <v>-29.5</v>
      </c>
      <c r="I1387" s="14">
        <v>5198.7299999999996</v>
      </c>
      <c r="J1387" s="14"/>
      <c r="K1387" s="14">
        <v>1</v>
      </c>
      <c r="L1387" s="14">
        <v>1</v>
      </c>
      <c r="M1387" s="14"/>
      <c r="N1387" s="120"/>
    </row>
    <row r="1388" spans="1:14" ht="15.75" customHeight="1">
      <c r="A1388" s="9" t="s">
        <v>59</v>
      </c>
      <c r="B1388" s="120"/>
      <c r="C1388" s="14">
        <v>51.7</v>
      </c>
      <c r="D1388" s="14">
        <v>59.894210000000001</v>
      </c>
      <c r="E1388" s="14">
        <v>30.225249999999999</v>
      </c>
      <c r="F1388" s="14">
        <v>-7.5524100000000001</v>
      </c>
      <c r="G1388" s="14"/>
      <c r="H1388" s="14">
        <v>-30</v>
      </c>
      <c r="I1388" s="14">
        <v>5036.5709999999999</v>
      </c>
      <c r="J1388" s="14"/>
      <c r="K1388" s="14">
        <v>1</v>
      </c>
      <c r="L1388" s="14">
        <v>1</v>
      </c>
      <c r="M1388" s="14"/>
      <c r="N1388" s="120"/>
    </row>
    <row r="1389" spans="1:14" ht="15.75" customHeight="1">
      <c r="A1389" s="9" t="s">
        <v>59</v>
      </c>
      <c r="B1389" s="120"/>
      <c r="C1389" s="14">
        <v>51.8</v>
      </c>
      <c r="D1389" s="14">
        <v>57.624279999999999</v>
      </c>
      <c r="E1389" s="14">
        <v>30.225280000000001</v>
      </c>
      <c r="F1389" s="14">
        <v>-6.9087899999999998</v>
      </c>
      <c r="G1389" s="14"/>
      <c r="H1389" s="14">
        <v>-30</v>
      </c>
      <c r="I1389" s="14">
        <v>4777.5609999999997</v>
      </c>
      <c r="J1389" s="14"/>
      <c r="K1389" s="14">
        <v>1</v>
      </c>
      <c r="L1389" s="14">
        <v>1</v>
      </c>
      <c r="M1389" s="14"/>
      <c r="N1389" s="120"/>
    </row>
    <row r="1390" spans="1:14" ht="15.75" customHeight="1">
      <c r="A1390" s="9" t="s">
        <v>59</v>
      </c>
      <c r="B1390" s="120"/>
      <c r="C1390" s="14">
        <v>51.9</v>
      </c>
      <c r="D1390" s="14">
        <v>55.241869999999999</v>
      </c>
      <c r="E1390" s="14">
        <v>30.25</v>
      </c>
      <c r="F1390" s="14">
        <v>-7.7919600000000004</v>
      </c>
      <c r="G1390" s="14"/>
      <c r="H1390" s="14">
        <v>-30.5</v>
      </c>
      <c r="I1390" s="14">
        <v>4425.0559999999996</v>
      </c>
      <c r="J1390" s="14"/>
      <c r="K1390" s="14">
        <v>1</v>
      </c>
      <c r="L1390" s="14">
        <v>1</v>
      </c>
      <c r="M1390" s="14"/>
      <c r="N1390" s="120"/>
    </row>
    <row r="1391" spans="1:14" ht="15.75" customHeight="1">
      <c r="A1391" s="9" t="s">
        <v>59</v>
      </c>
      <c r="B1391" s="120"/>
      <c r="C1391" s="14">
        <v>52</v>
      </c>
      <c r="D1391" s="14">
        <v>52.5685</v>
      </c>
      <c r="E1391" s="14">
        <v>30.449120000000001</v>
      </c>
      <c r="F1391" s="14">
        <v>-6.9933899999999998</v>
      </c>
      <c r="G1391" s="14"/>
      <c r="H1391" s="14">
        <v>-31</v>
      </c>
      <c r="I1391" s="14">
        <v>4336.3289999999997</v>
      </c>
      <c r="J1391" s="14"/>
      <c r="K1391" s="14">
        <v>1</v>
      </c>
      <c r="L1391" s="14">
        <v>1</v>
      </c>
      <c r="M1391" s="14"/>
      <c r="N1391" s="120"/>
    </row>
    <row r="1392" spans="1:14" ht="15.75" customHeight="1">
      <c r="A1392" s="9" t="s">
        <v>59</v>
      </c>
      <c r="B1392" s="120"/>
      <c r="C1392" s="14">
        <v>52.1</v>
      </c>
      <c r="D1392" s="14">
        <v>49.818339999999999</v>
      </c>
      <c r="E1392" s="14">
        <v>30.375</v>
      </c>
      <c r="F1392" s="14">
        <v>-6.7701599999999997</v>
      </c>
      <c r="G1392" s="14"/>
      <c r="H1392" s="14">
        <v>-31.5</v>
      </c>
      <c r="I1392" s="14">
        <v>4268.5600000000004</v>
      </c>
      <c r="J1392" s="14"/>
      <c r="K1392" s="14">
        <v>1</v>
      </c>
      <c r="L1392" s="14">
        <v>1</v>
      </c>
      <c r="M1392" s="14"/>
      <c r="N1392" s="120"/>
    </row>
    <row r="1393" spans="1:14" ht="15.75" customHeight="1">
      <c r="A1393" s="9" t="s">
        <v>59</v>
      </c>
      <c r="B1393" s="120"/>
      <c r="C1393" s="14">
        <v>52.2</v>
      </c>
      <c r="D1393" s="14">
        <v>47.693600000000004</v>
      </c>
      <c r="E1393" s="14">
        <v>30.326070000000001</v>
      </c>
      <c r="F1393" s="14">
        <v>-7.3710100000000001</v>
      </c>
      <c r="G1393" s="14"/>
      <c r="H1393" s="14">
        <v>-31.5</v>
      </c>
      <c r="I1393" s="14">
        <v>3824.3690000000001</v>
      </c>
      <c r="J1393" s="14"/>
      <c r="K1393" s="14">
        <v>1</v>
      </c>
      <c r="L1393" s="14">
        <v>1</v>
      </c>
      <c r="M1393" s="14"/>
      <c r="N1393" s="120"/>
    </row>
    <row r="1394" spans="1:14" ht="15.75" customHeight="1">
      <c r="A1394" s="9" t="s">
        <v>59</v>
      </c>
      <c r="B1394" s="120"/>
      <c r="C1394" s="14">
        <v>52.3</v>
      </c>
      <c r="D1394" s="14">
        <v>44.963749999999997</v>
      </c>
      <c r="E1394" s="14">
        <v>30.299309999999998</v>
      </c>
      <c r="F1394" s="14">
        <v>-7.1752200000000004</v>
      </c>
      <c r="G1394" s="14"/>
      <c r="H1394" s="14">
        <v>-32</v>
      </c>
      <c r="I1394" s="14">
        <v>3647.4929999999999</v>
      </c>
      <c r="J1394" s="14"/>
      <c r="K1394" s="14">
        <v>1</v>
      </c>
      <c r="L1394" s="14">
        <v>1</v>
      </c>
      <c r="M1394" s="14"/>
      <c r="N1394" s="120"/>
    </row>
    <row r="1395" spans="1:14" ht="15.75" customHeight="1">
      <c r="A1395" s="9" t="s">
        <v>59</v>
      </c>
      <c r="B1395" s="120"/>
      <c r="C1395" s="14">
        <v>52.4</v>
      </c>
      <c r="D1395" s="14">
        <v>42.681539999999998</v>
      </c>
      <c r="E1395" s="14">
        <v>30.375</v>
      </c>
      <c r="F1395" s="14">
        <v>-6.2048500000000004</v>
      </c>
      <c r="G1395" s="14"/>
      <c r="H1395" s="14">
        <v>-32.5</v>
      </c>
      <c r="I1395" s="14">
        <v>3539.645</v>
      </c>
      <c r="J1395" s="14"/>
      <c r="K1395" s="14">
        <v>1</v>
      </c>
      <c r="L1395" s="14">
        <v>1</v>
      </c>
      <c r="M1395" s="14"/>
      <c r="N1395" s="120"/>
    </row>
    <row r="1396" spans="1:14" ht="15.75" customHeight="1">
      <c r="A1396" s="9" t="s">
        <v>59</v>
      </c>
      <c r="B1396" s="120"/>
      <c r="C1396" s="14">
        <v>52.5</v>
      </c>
      <c r="D1396" s="14">
        <v>39.818579999999997</v>
      </c>
      <c r="E1396" s="14">
        <v>30.25</v>
      </c>
      <c r="F1396" s="14">
        <v>-7.3397600000000001</v>
      </c>
      <c r="G1396" s="14"/>
      <c r="H1396" s="14">
        <v>-32.5</v>
      </c>
      <c r="I1396" s="14">
        <v>3286.904</v>
      </c>
      <c r="J1396" s="14"/>
      <c r="K1396" s="14">
        <v>1</v>
      </c>
      <c r="L1396" s="14">
        <v>1</v>
      </c>
      <c r="M1396" s="14"/>
      <c r="N1396" s="120"/>
    </row>
    <row r="1397" spans="1:14" ht="15.75" customHeight="1">
      <c r="A1397" s="9" t="s">
        <v>59</v>
      </c>
      <c r="B1397" s="120"/>
      <c r="C1397" s="14">
        <v>52.6</v>
      </c>
      <c r="D1397" s="14">
        <v>37.694800000000001</v>
      </c>
      <c r="E1397" s="14">
        <v>30.25</v>
      </c>
      <c r="F1397" s="14">
        <v>-6.1303200000000002</v>
      </c>
      <c r="G1397" s="14"/>
      <c r="H1397" s="14">
        <v>-33</v>
      </c>
      <c r="I1397" s="14">
        <v>3126.799</v>
      </c>
      <c r="J1397" s="14"/>
      <c r="K1397" s="14">
        <v>1</v>
      </c>
      <c r="L1397" s="14">
        <v>1</v>
      </c>
      <c r="M1397" s="14"/>
      <c r="N1397" s="120"/>
    </row>
    <row r="1398" spans="1:14" ht="15.75" customHeight="1">
      <c r="A1398" s="9" t="s">
        <v>59</v>
      </c>
      <c r="B1398" s="120"/>
      <c r="C1398" s="14">
        <v>52.7</v>
      </c>
      <c r="D1398" s="14">
        <v>35.045380000000002</v>
      </c>
      <c r="E1398" s="14">
        <v>30.261299999999999</v>
      </c>
      <c r="F1398" s="14">
        <v>-7.1437799999999996</v>
      </c>
      <c r="G1398" s="14"/>
      <c r="H1398" s="14">
        <v>-33.5</v>
      </c>
      <c r="I1398" s="14">
        <v>2890.8290000000002</v>
      </c>
      <c r="J1398" s="14"/>
      <c r="K1398" s="14">
        <v>1</v>
      </c>
      <c r="L1398" s="14">
        <v>1</v>
      </c>
      <c r="M1398" s="14"/>
      <c r="N1398" s="120"/>
    </row>
    <row r="1399" spans="1:14" ht="15.75" customHeight="1">
      <c r="A1399" s="9" t="s">
        <v>59</v>
      </c>
      <c r="B1399" s="120"/>
      <c r="C1399" s="14">
        <v>52.8</v>
      </c>
      <c r="D1399" s="14">
        <v>32.945680000000003</v>
      </c>
      <c r="E1399" s="14">
        <v>30.25</v>
      </c>
      <c r="F1399" s="14">
        <v>-6.1647400000000001</v>
      </c>
      <c r="G1399" s="14"/>
      <c r="H1399" s="14">
        <v>-33.5</v>
      </c>
      <c r="I1399" s="14">
        <v>2729.817</v>
      </c>
      <c r="J1399" s="14"/>
      <c r="K1399" s="14">
        <v>1</v>
      </c>
      <c r="L1399" s="14">
        <v>1</v>
      </c>
      <c r="M1399" s="14"/>
      <c r="N1399" s="120"/>
    </row>
    <row r="1400" spans="1:14" ht="15.75" customHeight="1">
      <c r="A1400" s="9" t="s">
        <v>59</v>
      </c>
      <c r="B1400" s="120"/>
      <c r="C1400" s="14">
        <v>52.9</v>
      </c>
      <c r="D1400" s="14">
        <v>30.39752</v>
      </c>
      <c r="E1400" s="14">
        <v>30.21209</v>
      </c>
      <c r="F1400" s="14">
        <v>-7.0199499999999997</v>
      </c>
      <c r="G1400" s="14"/>
      <c r="H1400" s="14">
        <v>-34</v>
      </c>
      <c r="I1400" s="14">
        <v>2489.8589999999999</v>
      </c>
      <c r="J1400" s="14"/>
      <c r="K1400" s="14">
        <v>1</v>
      </c>
      <c r="L1400" s="14">
        <v>1</v>
      </c>
      <c r="M1400" s="14"/>
      <c r="N1400" s="120"/>
    </row>
    <row r="1401" spans="1:14" ht="15.75" customHeight="1">
      <c r="A1401" s="9" t="s">
        <v>59</v>
      </c>
      <c r="B1401" s="120"/>
      <c r="C1401" s="14">
        <v>53</v>
      </c>
      <c r="D1401" s="14">
        <v>28.229810000000001</v>
      </c>
      <c r="E1401" s="14">
        <v>30.1875</v>
      </c>
      <c r="F1401" s="14">
        <v>-6.5589500000000003</v>
      </c>
      <c r="G1401" s="14"/>
      <c r="H1401" s="14">
        <v>-34</v>
      </c>
      <c r="I1401" s="14">
        <v>2309.7809999999999</v>
      </c>
      <c r="J1401" s="14"/>
      <c r="K1401" s="14">
        <v>1</v>
      </c>
      <c r="L1401" s="14">
        <v>1</v>
      </c>
      <c r="M1401" s="14"/>
      <c r="N1401" s="120"/>
    </row>
    <row r="1402" spans="1:14" ht="15.75" customHeight="1">
      <c r="A1402" s="9" t="s">
        <v>59</v>
      </c>
      <c r="B1402" s="120"/>
      <c r="C1402" s="14">
        <v>53.1</v>
      </c>
      <c r="D1402" s="14">
        <v>25.803260000000002</v>
      </c>
      <c r="E1402" s="14">
        <v>30</v>
      </c>
      <c r="F1402" s="14">
        <v>-6.1257999999999999</v>
      </c>
      <c r="G1402" s="14"/>
      <c r="H1402" s="14">
        <v>-34</v>
      </c>
      <c r="I1402" s="14">
        <v>2146.5790000000002</v>
      </c>
      <c r="J1402" s="14"/>
      <c r="K1402" s="14">
        <v>1</v>
      </c>
      <c r="L1402" s="14">
        <v>1</v>
      </c>
      <c r="M1402" s="14"/>
      <c r="N1402" s="120"/>
    </row>
    <row r="1403" spans="1:14" ht="15.75" customHeight="1">
      <c r="A1403" s="9" t="s">
        <v>59</v>
      </c>
      <c r="B1403" s="120"/>
      <c r="C1403" s="14">
        <v>53.2</v>
      </c>
      <c r="D1403" s="14">
        <v>23.58117</v>
      </c>
      <c r="E1403" s="14">
        <v>30.138439999999999</v>
      </c>
      <c r="F1403" s="14">
        <v>-6.4671399999999997</v>
      </c>
      <c r="G1403" s="14"/>
      <c r="H1403" s="14">
        <v>-34</v>
      </c>
      <c r="I1403" s="14">
        <v>1959.49</v>
      </c>
      <c r="J1403" s="14"/>
      <c r="K1403" s="14">
        <v>1</v>
      </c>
      <c r="L1403" s="14">
        <v>1</v>
      </c>
      <c r="M1403" s="14"/>
      <c r="N1403" s="120"/>
    </row>
    <row r="1404" spans="1:14" ht="15.75" customHeight="1">
      <c r="A1404" s="9" t="s">
        <v>59</v>
      </c>
      <c r="B1404" s="120"/>
      <c r="C1404" s="14">
        <v>53.3</v>
      </c>
      <c r="D1404" s="14">
        <v>21.339600000000001</v>
      </c>
      <c r="E1404" s="14">
        <v>30.0625</v>
      </c>
      <c r="F1404" s="14">
        <v>-6.4381399999999998</v>
      </c>
      <c r="G1404" s="14"/>
      <c r="H1404" s="14">
        <v>-34</v>
      </c>
      <c r="I1404" s="14">
        <v>1766.5740000000001</v>
      </c>
      <c r="J1404" s="14"/>
      <c r="K1404" s="14">
        <v>1</v>
      </c>
      <c r="L1404" s="14">
        <v>1</v>
      </c>
      <c r="M1404" s="14"/>
      <c r="N1404" s="120"/>
    </row>
    <row r="1405" spans="1:14" ht="15.75" customHeight="1">
      <c r="A1405" s="9" t="s">
        <v>59</v>
      </c>
      <c r="B1405" s="120"/>
      <c r="C1405" s="14">
        <v>53.4</v>
      </c>
      <c r="D1405" s="14">
        <v>19.215309999999999</v>
      </c>
      <c r="E1405" s="14">
        <v>30.1875</v>
      </c>
      <c r="F1405" s="14">
        <v>-5.6732300000000002</v>
      </c>
      <c r="G1405" s="14"/>
      <c r="H1405" s="14">
        <v>-33.5</v>
      </c>
      <c r="I1405" s="14">
        <v>1595.6379999999999</v>
      </c>
      <c r="J1405" s="14"/>
      <c r="K1405" s="14">
        <v>1</v>
      </c>
      <c r="L1405" s="14">
        <v>1</v>
      </c>
      <c r="M1405" s="14"/>
      <c r="N1405" s="120"/>
    </row>
    <row r="1406" spans="1:14" ht="15.75" customHeight="1">
      <c r="A1406" s="9" t="s">
        <v>59</v>
      </c>
      <c r="B1406" s="120"/>
      <c r="C1406" s="14">
        <v>53.5</v>
      </c>
      <c r="D1406" s="14">
        <v>16.989719999999998</v>
      </c>
      <c r="E1406" s="14">
        <v>30.02449</v>
      </c>
      <c r="F1406" s="14">
        <v>-6.2075899999999997</v>
      </c>
      <c r="G1406" s="14"/>
      <c r="H1406" s="14">
        <v>-33.100099999999998</v>
      </c>
      <c r="I1406" s="14">
        <v>1429.654</v>
      </c>
      <c r="J1406" s="14"/>
      <c r="K1406" s="14">
        <v>1</v>
      </c>
      <c r="L1406" s="14">
        <v>1</v>
      </c>
      <c r="M1406" s="14"/>
      <c r="N1406" s="120"/>
    </row>
    <row r="1407" spans="1:14" ht="15.75" customHeight="1">
      <c r="A1407" s="9" t="s">
        <v>59</v>
      </c>
      <c r="B1407" s="120"/>
      <c r="C1407" s="14">
        <v>53.6</v>
      </c>
      <c r="D1407" s="14">
        <v>14.956519999999999</v>
      </c>
      <c r="E1407" s="14">
        <v>30.024460000000001</v>
      </c>
      <c r="F1407" s="14">
        <v>-5.92591</v>
      </c>
      <c r="G1407" s="14"/>
      <c r="H1407" s="14">
        <v>-32.5</v>
      </c>
      <c r="I1407" s="14">
        <v>1237.771</v>
      </c>
      <c r="J1407" s="14"/>
      <c r="K1407" s="14">
        <v>1</v>
      </c>
      <c r="L1407" s="14">
        <v>1</v>
      </c>
      <c r="M1407" s="14"/>
      <c r="N1407" s="120"/>
    </row>
    <row r="1408" spans="1:14" ht="15.75" customHeight="1">
      <c r="A1408" s="9" t="s">
        <v>59</v>
      </c>
      <c r="B1408" s="120"/>
      <c r="C1408" s="14">
        <v>53.7</v>
      </c>
      <c r="D1408" s="14">
        <v>12.744490000000001</v>
      </c>
      <c r="E1408" s="14">
        <v>30</v>
      </c>
      <c r="F1408" s="14">
        <v>-6.0585500000000003</v>
      </c>
      <c r="G1408" s="14"/>
      <c r="H1408" s="14">
        <v>-31.5</v>
      </c>
      <c r="I1408" s="14">
        <v>1058.7360000000001</v>
      </c>
      <c r="J1408" s="14"/>
      <c r="K1408" s="14">
        <v>1</v>
      </c>
      <c r="L1408" s="14">
        <v>1</v>
      </c>
      <c r="M1408" s="14"/>
      <c r="N1408" s="120"/>
    </row>
    <row r="1409" spans="1:14" ht="15.75" customHeight="1">
      <c r="A1409" s="9" t="s">
        <v>59</v>
      </c>
      <c r="B1409" s="120"/>
      <c r="C1409" s="14">
        <v>53.8</v>
      </c>
      <c r="D1409" s="14">
        <v>10.779730000000001</v>
      </c>
      <c r="E1409" s="14">
        <v>30.024439999999998</v>
      </c>
      <c r="F1409" s="14">
        <v>-5.6364400000000003</v>
      </c>
      <c r="G1409" s="14"/>
      <c r="H1409" s="14">
        <v>-30</v>
      </c>
      <c r="I1409" s="14">
        <v>888.78970000000004</v>
      </c>
      <c r="J1409" s="14"/>
      <c r="K1409" s="14">
        <v>1</v>
      </c>
      <c r="L1409" s="14">
        <v>1</v>
      </c>
      <c r="M1409" s="14"/>
      <c r="N1409" s="120"/>
    </row>
    <row r="1410" spans="1:14" ht="15.75" customHeight="1">
      <c r="A1410" s="9" t="s">
        <v>59</v>
      </c>
      <c r="B1410" s="120"/>
      <c r="C1410" s="14">
        <v>53.9</v>
      </c>
      <c r="D1410" s="14">
        <v>8.8227180000000001</v>
      </c>
      <c r="E1410" s="14">
        <v>30</v>
      </c>
      <c r="F1410" s="14">
        <v>-5.2831299999999999</v>
      </c>
      <c r="G1410" s="14"/>
      <c r="H1410" s="14">
        <v>-28.601700000000001</v>
      </c>
      <c r="I1410" s="14">
        <v>730.73770000000002</v>
      </c>
      <c r="J1410" s="14"/>
      <c r="K1410" s="14">
        <v>1</v>
      </c>
      <c r="L1410" s="14">
        <v>1</v>
      </c>
      <c r="M1410" s="14"/>
      <c r="N1410" s="120"/>
    </row>
    <row r="1411" spans="1:14" ht="15.75" customHeight="1">
      <c r="A1411" s="9" t="s">
        <v>59</v>
      </c>
      <c r="B1411" s="120"/>
      <c r="C1411" s="14">
        <v>54</v>
      </c>
      <c r="D1411" s="14">
        <v>6.9543929999999996</v>
      </c>
      <c r="E1411" s="14">
        <v>29.9512</v>
      </c>
      <c r="F1411" s="14">
        <v>-5.1459799999999998</v>
      </c>
      <c r="G1411" s="14"/>
      <c r="H1411" s="14">
        <v>-26.1007</v>
      </c>
      <c r="I1411" s="14">
        <v>571.76919999999996</v>
      </c>
      <c r="J1411" s="14"/>
      <c r="K1411" s="14">
        <v>1</v>
      </c>
      <c r="L1411" s="14">
        <v>1</v>
      </c>
      <c r="M1411" s="14"/>
      <c r="N1411" s="120"/>
    </row>
    <row r="1412" spans="1:14" ht="15.75" customHeight="1">
      <c r="A1412" s="9" t="s">
        <v>59</v>
      </c>
      <c r="B1412" s="120"/>
      <c r="C1412" s="14">
        <v>54.1</v>
      </c>
      <c r="D1412" s="14">
        <v>5.2004580000000002</v>
      </c>
      <c r="E1412" s="14">
        <v>29.75</v>
      </c>
      <c r="F1412" s="14">
        <v>-5.1541499999999996</v>
      </c>
      <c r="G1412" s="14"/>
      <c r="H1412" s="14">
        <v>-23</v>
      </c>
      <c r="I1412" s="14">
        <v>419.7672</v>
      </c>
      <c r="J1412" s="14"/>
      <c r="K1412" s="14">
        <v>1</v>
      </c>
      <c r="L1412" s="14">
        <v>1</v>
      </c>
      <c r="M1412" s="14"/>
      <c r="N1412" s="120"/>
    </row>
    <row r="1413" spans="1:14" ht="15.75" customHeight="1">
      <c r="A1413" s="9" t="s">
        <v>59</v>
      </c>
      <c r="B1413" s="120"/>
      <c r="C1413" s="14">
        <v>54.2</v>
      </c>
      <c r="D1413" s="14">
        <v>3.5695000000000001</v>
      </c>
      <c r="E1413" s="14">
        <v>29.638760000000001</v>
      </c>
      <c r="F1413" s="14">
        <v>-5.0430200000000003</v>
      </c>
      <c r="G1413" s="14"/>
      <c r="H1413" s="14">
        <v>-18.598600000000001</v>
      </c>
      <c r="I1413" s="14">
        <v>269.70999999999998</v>
      </c>
      <c r="J1413" s="14"/>
      <c r="K1413" s="14">
        <v>1</v>
      </c>
      <c r="L1413" s="14">
        <v>1</v>
      </c>
      <c r="M1413" s="14"/>
      <c r="N1413" s="120"/>
    </row>
    <row r="1414" spans="1:14" ht="15.75" customHeight="1">
      <c r="A1414" s="9" t="s">
        <v>59</v>
      </c>
      <c r="B1414" s="120"/>
      <c r="C1414" s="14">
        <v>54.3</v>
      </c>
      <c r="D1414" s="14">
        <v>2.115901</v>
      </c>
      <c r="E1414" s="14">
        <v>29.5625</v>
      </c>
      <c r="F1414" s="14">
        <v>-4.8007299999999997</v>
      </c>
      <c r="G1414" s="14"/>
      <c r="H1414" s="14">
        <v>-13.1013</v>
      </c>
      <c r="I1414" s="14">
        <v>122.7329</v>
      </c>
      <c r="J1414" s="14"/>
      <c r="K1414" s="14">
        <v>1</v>
      </c>
      <c r="L1414" s="14">
        <v>1</v>
      </c>
      <c r="M1414" s="14"/>
      <c r="N1414" s="120"/>
    </row>
    <row r="1415" spans="1:14" ht="15.75" customHeight="1">
      <c r="A1415" s="9" t="s">
        <v>59</v>
      </c>
      <c r="B1415" s="120"/>
      <c r="C1415" s="14">
        <v>54.4</v>
      </c>
      <c r="D1415" s="14">
        <v>1.089207</v>
      </c>
      <c r="E1415" s="14">
        <v>29.302060000000001</v>
      </c>
      <c r="F1415" s="14">
        <v>-3.5710600000000001</v>
      </c>
      <c r="G1415" s="14"/>
      <c r="H1415" s="14">
        <v>-7.5998999999999999</v>
      </c>
      <c r="I1415" s="14">
        <v>-2.13367</v>
      </c>
      <c r="J1415" s="14"/>
      <c r="K1415" s="14">
        <v>1</v>
      </c>
      <c r="L1415" s="14">
        <v>1</v>
      </c>
      <c r="M1415" s="14"/>
      <c r="N1415" s="120"/>
    </row>
    <row r="1416" spans="1:14" ht="15.75" customHeight="1">
      <c r="A1416" s="9" t="s">
        <v>59</v>
      </c>
      <c r="B1416" s="120"/>
      <c r="C1416" s="14">
        <v>54.5</v>
      </c>
      <c r="D1416" s="14">
        <v>0.63510999999999995</v>
      </c>
      <c r="E1416" s="14">
        <v>26.798079999999999</v>
      </c>
      <c r="F1416" s="14">
        <v>1.5026759999999999</v>
      </c>
      <c r="G1416" s="14"/>
      <c r="H1416" s="14">
        <v>-3.5</v>
      </c>
      <c r="I1416" s="14">
        <v>-20</v>
      </c>
      <c r="J1416" s="14"/>
      <c r="K1416" s="14">
        <v>1</v>
      </c>
      <c r="L1416" s="14">
        <v>1</v>
      </c>
      <c r="M1416" s="14"/>
      <c r="N1416" s="120"/>
    </row>
    <row r="1417" spans="1:14" ht="15.75" customHeight="1">
      <c r="A1417" s="9" t="s">
        <v>59</v>
      </c>
      <c r="B1417" s="120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20"/>
    </row>
    <row r="1418" spans="1:14" ht="15.75" customHeight="1">
      <c r="A1418" s="9" t="s">
        <v>59</v>
      </c>
      <c r="B1418" s="120"/>
      <c r="C1418" s="14">
        <v>69.599999999999994</v>
      </c>
      <c r="D1418" s="14">
        <v>99.170689999999993</v>
      </c>
      <c r="E1418" s="14">
        <v>19.011189999999999</v>
      </c>
      <c r="F1418" s="14">
        <v>-0.67201999999999995</v>
      </c>
      <c r="G1418" s="14"/>
      <c r="H1418" s="14">
        <v>-0.89753000000000005</v>
      </c>
      <c r="I1418" s="14">
        <v>8171.018</v>
      </c>
      <c r="J1418" s="14"/>
      <c r="K1418" s="14">
        <v>1</v>
      </c>
      <c r="L1418" s="14">
        <v>1</v>
      </c>
      <c r="M1418" s="14"/>
      <c r="N1418" s="120"/>
    </row>
    <row r="1419" spans="1:14" ht="15.75" customHeight="1">
      <c r="A1419" s="9" t="s">
        <v>59</v>
      </c>
      <c r="B1419" s="120"/>
      <c r="C1419" s="14">
        <v>69.7</v>
      </c>
      <c r="D1419" s="14">
        <v>98.478830000000002</v>
      </c>
      <c r="E1419" s="14">
        <v>25.4255</v>
      </c>
      <c r="F1419" s="14">
        <v>-2.97872</v>
      </c>
      <c r="G1419" s="14"/>
      <c r="H1419" s="14">
        <v>-7.3971299999999998</v>
      </c>
      <c r="I1419" s="14">
        <v>8049.1540000000005</v>
      </c>
      <c r="J1419" s="14"/>
      <c r="K1419" s="14">
        <v>1</v>
      </c>
      <c r="L1419" s="14">
        <v>1</v>
      </c>
      <c r="M1419" s="14"/>
      <c r="N1419" s="120"/>
    </row>
    <row r="1420" spans="1:14" ht="15.75" customHeight="1">
      <c r="A1420" s="9" t="s">
        <v>59</v>
      </c>
      <c r="B1420" s="120"/>
      <c r="C1420" s="14">
        <v>69.8</v>
      </c>
      <c r="D1420" s="14">
        <v>96.429460000000006</v>
      </c>
      <c r="E1420" s="14">
        <v>27.803349999999998</v>
      </c>
      <c r="F1420" s="14">
        <v>-4.52834</v>
      </c>
      <c r="G1420" s="14"/>
      <c r="H1420" s="14">
        <v>-14.294</v>
      </c>
      <c r="I1420" s="14">
        <v>7936.8230000000003</v>
      </c>
      <c r="J1420" s="14"/>
      <c r="K1420" s="14">
        <v>1</v>
      </c>
      <c r="L1420" s="14">
        <v>1</v>
      </c>
      <c r="M1420" s="14"/>
      <c r="N1420" s="120"/>
    </row>
    <row r="1421" spans="1:14" ht="15.75" customHeight="1">
      <c r="A1421" s="9" t="s">
        <v>59</v>
      </c>
      <c r="B1421" s="120"/>
      <c r="C1421" s="14">
        <v>69.900000000000006</v>
      </c>
      <c r="D1421" s="14">
        <v>94.562330000000003</v>
      </c>
      <c r="E1421" s="14">
        <v>29.5625</v>
      </c>
      <c r="F1421" s="14">
        <v>-6.6025700000000001</v>
      </c>
      <c r="G1421" s="14"/>
      <c r="H1421" s="14">
        <v>-20.3978</v>
      </c>
      <c r="I1421" s="14">
        <v>7738.3720000000003</v>
      </c>
      <c r="J1421" s="14"/>
      <c r="K1421" s="14">
        <v>1</v>
      </c>
      <c r="L1421" s="14">
        <v>1</v>
      </c>
      <c r="M1421" s="14"/>
      <c r="N1421" s="120"/>
    </row>
    <row r="1422" spans="1:14" ht="15.75" customHeight="1">
      <c r="A1422" s="9" t="s">
        <v>59</v>
      </c>
      <c r="B1422" s="120"/>
      <c r="C1422" s="14">
        <v>70</v>
      </c>
      <c r="D1422" s="14">
        <v>92.37021</v>
      </c>
      <c r="E1422" s="14">
        <v>29.418769999999999</v>
      </c>
      <c r="F1422" s="14">
        <v>-6.7594500000000002</v>
      </c>
      <c r="G1422" s="14"/>
      <c r="H1422" s="14">
        <v>-25.5</v>
      </c>
      <c r="I1422" s="14">
        <v>7578.3590000000004</v>
      </c>
      <c r="J1422" s="14"/>
      <c r="K1422" s="14">
        <v>1</v>
      </c>
      <c r="L1422" s="14">
        <v>1</v>
      </c>
      <c r="M1422" s="14"/>
      <c r="N1422" s="120"/>
    </row>
    <row r="1423" spans="1:14" ht="15.75" customHeight="1">
      <c r="A1423" s="9" t="s">
        <v>59</v>
      </c>
      <c r="B1423" s="120"/>
      <c r="C1423" s="14">
        <v>70.099999999999994</v>
      </c>
      <c r="D1423" s="14">
        <v>89.992360000000005</v>
      </c>
      <c r="E1423" s="14">
        <v>29.540649999999999</v>
      </c>
      <c r="F1423" s="14">
        <v>-6.02142</v>
      </c>
      <c r="G1423" s="14"/>
      <c r="H1423" s="14">
        <v>-27.396599999999999</v>
      </c>
      <c r="I1423" s="14">
        <v>7383.21</v>
      </c>
      <c r="J1423" s="14"/>
      <c r="K1423" s="14">
        <v>1</v>
      </c>
      <c r="L1423" s="14">
        <v>1</v>
      </c>
      <c r="M1423" s="14"/>
      <c r="N1423" s="120"/>
    </row>
    <row r="1424" spans="1:14" ht="15.75" customHeight="1">
      <c r="A1424" s="9" t="s">
        <v>59</v>
      </c>
      <c r="B1424" s="120"/>
      <c r="C1424" s="14">
        <v>70.2</v>
      </c>
      <c r="D1424" s="14">
        <v>86.960030000000003</v>
      </c>
      <c r="E1424" s="14">
        <v>29.606210000000001</v>
      </c>
      <c r="F1424" s="14">
        <v>-6.6775799999999998</v>
      </c>
      <c r="G1424" s="14"/>
      <c r="H1424" s="14">
        <v>-28.5</v>
      </c>
      <c r="I1424" s="14">
        <v>7164.973</v>
      </c>
      <c r="J1424" s="14"/>
      <c r="K1424" s="14">
        <v>1</v>
      </c>
      <c r="L1424" s="14">
        <v>1</v>
      </c>
      <c r="M1424" s="14"/>
      <c r="N1424" s="120"/>
    </row>
    <row r="1425" spans="1:14" ht="15.75" customHeight="1">
      <c r="A1425" s="9" t="s">
        <v>59</v>
      </c>
      <c r="B1425" s="120"/>
      <c r="C1425" s="14">
        <v>70.3</v>
      </c>
      <c r="D1425" s="14">
        <v>84.130930000000006</v>
      </c>
      <c r="E1425" s="14">
        <v>29.956379999999999</v>
      </c>
      <c r="F1425" s="14">
        <v>-6.8671800000000003</v>
      </c>
      <c r="G1425" s="14"/>
      <c r="H1425" s="14">
        <v>-25</v>
      </c>
      <c r="I1425" s="14">
        <v>6949.9480000000003</v>
      </c>
      <c r="J1425" s="14"/>
      <c r="K1425" s="14">
        <v>1</v>
      </c>
      <c r="L1425" s="14">
        <v>1</v>
      </c>
      <c r="M1425" s="14"/>
      <c r="N1425" s="120"/>
    </row>
    <row r="1426" spans="1:14" ht="15.75" customHeight="1">
      <c r="A1426" s="9" t="s">
        <v>59</v>
      </c>
      <c r="B1426" s="120"/>
      <c r="C1426" s="14">
        <v>70.400000000000006</v>
      </c>
      <c r="D1426" s="14">
        <v>81.557000000000002</v>
      </c>
      <c r="E1426" s="14">
        <v>30.209299999999999</v>
      </c>
      <c r="F1426" s="14">
        <v>-7.1023500000000004</v>
      </c>
      <c r="G1426" s="14"/>
      <c r="H1426" s="14">
        <v>-25.5</v>
      </c>
      <c r="I1426" s="14">
        <v>6755.2049999999999</v>
      </c>
      <c r="J1426" s="14"/>
      <c r="K1426" s="14">
        <v>1</v>
      </c>
      <c r="L1426" s="14">
        <v>1</v>
      </c>
      <c r="M1426" s="14"/>
      <c r="N1426" s="120"/>
    </row>
    <row r="1427" spans="1:14" ht="15.75" customHeight="1">
      <c r="A1427" s="9" t="s">
        <v>59</v>
      </c>
      <c r="B1427" s="120"/>
      <c r="C1427" s="14">
        <v>70.5</v>
      </c>
      <c r="D1427" s="14">
        <v>79.589600000000004</v>
      </c>
      <c r="E1427" s="14">
        <v>30.5</v>
      </c>
      <c r="F1427" s="14">
        <v>-7.18405</v>
      </c>
      <c r="G1427" s="14"/>
      <c r="H1427" s="14">
        <v>-26</v>
      </c>
      <c r="I1427" s="14">
        <v>6605.16</v>
      </c>
      <c r="J1427" s="14"/>
      <c r="K1427" s="14">
        <v>1</v>
      </c>
      <c r="L1427" s="14">
        <v>1</v>
      </c>
      <c r="M1427" s="14"/>
      <c r="N1427" s="120"/>
    </row>
    <row r="1428" spans="1:14" ht="15.75" customHeight="1">
      <c r="A1428" s="9" t="s">
        <v>59</v>
      </c>
      <c r="B1428" s="120"/>
      <c r="C1428" s="14">
        <v>70.599999999999994</v>
      </c>
      <c r="D1428" s="14">
        <v>77.451750000000004</v>
      </c>
      <c r="E1428" s="14">
        <v>30.75</v>
      </c>
      <c r="F1428" s="14">
        <v>-7.7739799999999999</v>
      </c>
      <c r="G1428" s="14"/>
      <c r="H1428" s="14">
        <v>-26.5</v>
      </c>
      <c r="I1428" s="14">
        <v>6424.2259999999997</v>
      </c>
      <c r="J1428" s="14"/>
      <c r="K1428" s="14">
        <v>1</v>
      </c>
      <c r="L1428" s="14">
        <v>1</v>
      </c>
      <c r="M1428" s="14"/>
      <c r="N1428" s="120"/>
    </row>
    <row r="1429" spans="1:14" ht="15.75" customHeight="1">
      <c r="A1429" s="9" t="s">
        <v>59</v>
      </c>
      <c r="B1429" s="120"/>
      <c r="C1429" s="14">
        <v>70.7</v>
      </c>
      <c r="D1429" s="14">
        <v>74.539580000000001</v>
      </c>
      <c r="E1429" s="14">
        <v>30.75</v>
      </c>
      <c r="F1429" s="14">
        <v>-8.1622900000000005</v>
      </c>
      <c r="G1429" s="14"/>
      <c r="H1429" s="14">
        <v>-27</v>
      </c>
      <c r="I1429" s="14">
        <v>6188.2979999999998</v>
      </c>
      <c r="J1429" s="14"/>
      <c r="K1429" s="14">
        <v>1</v>
      </c>
      <c r="L1429" s="14">
        <v>1</v>
      </c>
      <c r="M1429" s="14"/>
      <c r="N1429" s="120"/>
    </row>
    <row r="1430" spans="1:14" ht="15.75" customHeight="1">
      <c r="A1430" s="9" t="s">
        <v>59</v>
      </c>
      <c r="B1430" s="120"/>
      <c r="C1430" s="14">
        <v>70.8</v>
      </c>
      <c r="D1430" s="14">
        <v>71.871009999999998</v>
      </c>
      <c r="E1430" s="14">
        <v>30.875</v>
      </c>
      <c r="F1430" s="14">
        <v>-8.2365200000000005</v>
      </c>
      <c r="G1430" s="14"/>
      <c r="H1430" s="14">
        <v>-27.5</v>
      </c>
      <c r="I1430" s="14">
        <v>5986.1620000000003</v>
      </c>
      <c r="J1430" s="14"/>
      <c r="K1430" s="14">
        <v>1</v>
      </c>
      <c r="L1430" s="14">
        <v>1</v>
      </c>
      <c r="M1430" s="14"/>
      <c r="N1430" s="120"/>
    </row>
    <row r="1431" spans="1:14" ht="15.75" customHeight="1">
      <c r="A1431" s="9" t="s">
        <v>59</v>
      </c>
      <c r="B1431" s="120"/>
      <c r="C1431" s="14">
        <v>70.900000000000006</v>
      </c>
      <c r="D1431" s="14">
        <v>69.121719999999996</v>
      </c>
      <c r="E1431" s="14">
        <v>30.918479999999999</v>
      </c>
      <c r="F1431" s="14">
        <v>-8.0399399999999996</v>
      </c>
      <c r="G1431" s="14"/>
      <c r="H1431" s="14">
        <v>-28</v>
      </c>
      <c r="I1431" s="14">
        <v>5774</v>
      </c>
      <c r="J1431" s="14"/>
      <c r="K1431" s="14">
        <v>1</v>
      </c>
      <c r="L1431" s="14">
        <v>1</v>
      </c>
      <c r="M1431" s="14"/>
      <c r="N1431" s="120"/>
    </row>
    <row r="1432" spans="1:14" ht="15.75" customHeight="1">
      <c r="A1432" s="9" t="s">
        <v>59</v>
      </c>
      <c r="B1432" s="120"/>
      <c r="C1432" s="14">
        <v>71</v>
      </c>
      <c r="D1432" s="14">
        <v>66.453749999999999</v>
      </c>
      <c r="E1432" s="14">
        <v>30.83156</v>
      </c>
      <c r="F1432" s="14">
        <v>-7.33847</v>
      </c>
      <c r="G1432" s="14"/>
      <c r="H1432" s="14">
        <v>-28.5</v>
      </c>
      <c r="I1432" s="14">
        <v>5539.9380000000001</v>
      </c>
      <c r="J1432" s="14"/>
      <c r="K1432" s="14">
        <v>1</v>
      </c>
      <c r="L1432" s="14">
        <v>1</v>
      </c>
      <c r="M1432" s="14"/>
      <c r="N1432" s="120"/>
    </row>
    <row r="1433" spans="1:14" ht="15.75" customHeight="1">
      <c r="A1433" s="9" t="s">
        <v>59</v>
      </c>
      <c r="B1433" s="120"/>
      <c r="C1433" s="14">
        <v>71.099999999999994</v>
      </c>
      <c r="D1433" s="14">
        <v>64.627750000000006</v>
      </c>
      <c r="E1433" s="14">
        <v>30.918420000000001</v>
      </c>
      <c r="F1433" s="14">
        <v>-6.6215400000000004</v>
      </c>
      <c r="G1433" s="14"/>
      <c r="H1433" s="14">
        <v>-29</v>
      </c>
      <c r="I1433" s="14">
        <v>5288.8559999999998</v>
      </c>
      <c r="J1433" s="14"/>
      <c r="K1433" s="14">
        <v>1</v>
      </c>
      <c r="L1433" s="14">
        <v>1</v>
      </c>
      <c r="M1433" s="14"/>
      <c r="N1433" s="120"/>
    </row>
    <row r="1434" spans="1:14" ht="15.75" customHeight="1">
      <c r="A1434" s="9" t="s">
        <v>59</v>
      </c>
      <c r="B1434" s="120"/>
      <c r="C1434" s="14">
        <v>71.2</v>
      </c>
      <c r="D1434" s="14">
        <v>62.205570000000002</v>
      </c>
      <c r="E1434" s="14">
        <v>31</v>
      </c>
      <c r="F1434" s="14">
        <v>-7.7068399999999997</v>
      </c>
      <c r="G1434" s="14"/>
      <c r="H1434" s="14">
        <v>-29.5</v>
      </c>
      <c r="I1434" s="14">
        <v>5012.5600000000004</v>
      </c>
      <c r="J1434" s="14"/>
      <c r="K1434" s="14">
        <v>1</v>
      </c>
      <c r="L1434" s="14">
        <v>1</v>
      </c>
      <c r="M1434" s="14"/>
      <c r="N1434" s="120"/>
    </row>
    <row r="1435" spans="1:14" ht="15.75" customHeight="1">
      <c r="A1435" s="9" t="s">
        <v>59</v>
      </c>
      <c r="B1435" s="120"/>
      <c r="C1435" s="14">
        <v>71.3</v>
      </c>
      <c r="D1435" s="14">
        <v>58.925319999999999</v>
      </c>
      <c r="E1435" s="14">
        <v>31.0625</v>
      </c>
      <c r="F1435" s="14">
        <v>-7.5497300000000003</v>
      </c>
      <c r="G1435" s="14"/>
      <c r="H1435" s="14">
        <v>-30</v>
      </c>
      <c r="I1435" s="14">
        <v>4833.3519999999999</v>
      </c>
      <c r="J1435" s="14"/>
      <c r="K1435" s="14">
        <v>1</v>
      </c>
      <c r="L1435" s="14">
        <v>1</v>
      </c>
      <c r="M1435" s="14"/>
      <c r="N1435" s="120"/>
    </row>
    <row r="1436" spans="1:14" ht="15.75" customHeight="1">
      <c r="A1436" s="9" t="s">
        <v>59</v>
      </c>
      <c r="B1436" s="120"/>
      <c r="C1436" s="14">
        <v>71.400000000000006</v>
      </c>
      <c r="D1436" s="14">
        <v>56.575299999999999</v>
      </c>
      <c r="E1436" s="14">
        <v>30.956689999999998</v>
      </c>
      <c r="F1436" s="14">
        <v>-7.5108199999999998</v>
      </c>
      <c r="G1436" s="14"/>
      <c r="H1436" s="14">
        <v>-30.5</v>
      </c>
      <c r="I1436" s="14">
        <v>4736.9859999999999</v>
      </c>
      <c r="J1436" s="14"/>
      <c r="K1436" s="14">
        <v>1</v>
      </c>
      <c r="L1436" s="14">
        <v>1</v>
      </c>
      <c r="M1436" s="14"/>
      <c r="N1436" s="120"/>
    </row>
    <row r="1437" spans="1:14" ht="15.75" customHeight="1">
      <c r="A1437" s="9" t="s">
        <v>59</v>
      </c>
      <c r="B1437" s="120"/>
      <c r="C1437" s="14">
        <v>71.5</v>
      </c>
      <c r="D1437" s="14">
        <v>53.833979999999997</v>
      </c>
      <c r="E1437" s="14">
        <v>30.875</v>
      </c>
      <c r="F1437" s="14">
        <v>-7.0544200000000004</v>
      </c>
      <c r="G1437" s="14"/>
      <c r="H1437" s="14">
        <v>-30.5</v>
      </c>
      <c r="I1437" s="14">
        <v>4512.2150000000001</v>
      </c>
      <c r="J1437" s="14"/>
      <c r="K1437" s="14">
        <v>1</v>
      </c>
      <c r="L1437" s="14">
        <v>1</v>
      </c>
      <c r="M1437" s="14"/>
      <c r="N1437" s="120"/>
    </row>
    <row r="1438" spans="1:14" ht="15.75" customHeight="1">
      <c r="A1438" s="9" t="s">
        <v>59</v>
      </c>
      <c r="B1438" s="120"/>
      <c r="C1438" s="14">
        <v>71.599999999999994</v>
      </c>
      <c r="D1438" s="14">
        <v>51.353619999999999</v>
      </c>
      <c r="E1438" s="14">
        <v>30.709129999999998</v>
      </c>
      <c r="F1438" s="14">
        <v>-7.9523700000000002</v>
      </c>
      <c r="G1438" s="14"/>
      <c r="H1438" s="14">
        <v>-31</v>
      </c>
      <c r="I1438" s="14">
        <v>4064.6559999999999</v>
      </c>
      <c r="J1438" s="14"/>
      <c r="K1438" s="14">
        <v>1</v>
      </c>
      <c r="L1438" s="14">
        <v>1</v>
      </c>
      <c r="M1438" s="14"/>
      <c r="N1438" s="120"/>
    </row>
    <row r="1439" spans="1:14" ht="15.75" customHeight="1">
      <c r="A1439" s="9" t="s">
        <v>59</v>
      </c>
      <c r="B1439" s="120"/>
      <c r="C1439" s="14">
        <v>71.7</v>
      </c>
      <c r="D1439" s="14">
        <v>48.723489999999998</v>
      </c>
      <c r="E1439" s="14">
        <v>30.622630000000001</v>
      </c>
      <c r="F1439" s="14">
        <v>-7.6494299999999997</v>
      </c>
      <c r="G1439" s="14"/>
      <c r="H1439" s="14">
        <v>-31.5</v>
      </c>
      <c r="I1439" s="14">
        <v>4058.0259999999998</v>
      </c>
      <c r="J1439" s="14"/>
      <c r="K1439" s="14">
        <v>1</v>
      </c>
      <c r="L1439" s="14">
        <v>1</v>
      </c>
      <c r="M1439" s="14"/>
      <c r="N1439" s="120"/>
    </row>
    <row r="1440" spans="1:14" ht="15.75" customHeight="1">
      <c r="A1440" s="9" t="s">
        <v>59</v>
      </c>
      <c r="B1440" s="120"/>
      <c r="C1440" s="14">
        <v>71.8</v>
      </c>
      <c r="D1440" s="14">
        <v>46.15504</v>
      </c>
      <c r="E1440" s="14">
        <v>30.540939999999999</v>
      </c>
      <c r="F1440" s="14">
        <v>-6.6436799999999998</v>
      </c>
      <c r="G1440" s="14"/>
      <c r="H1440" s="14">
        <v>-32</v>
      </c>
      <c r="I1440" s="14">
        <v>3869.5149999999999</v>
      </c>
      <c r="J1440" s="14"/>
      <c r="K1440" s="14">
        <v>1</v>
      </c>
      <c r="L1440" s="14">
        <v>1</v>
      </c>
      <c r="M1440" s="14"/>
      <c r="N1440" s="120"/>
    </row>
    <row r="1441" spans="1:14" ht="15.75" customHeight="1">
      <c r="A1441" s="9" t="s">
        <v>59</v>
      </c>
      <c r="B1441" s="120"/>
      <c r="C1441" s="14">
        <v>71.900000000000006</v>
      </c>
      <c r="D1441" s="14">
        <v>43.039749999999998</v>
      </c>
      <c r="E1441" s="14">
        <v>30.25</v>
      </c>
      <c r="F1441" s="14">
        <v>-8.2035400000000003</v>
      </c>
      <c r="G1441" s="14"/>
      <c r="H1441" s="14">
        <v>-32</v>
      </c>
      <c r="I1441" s="14">
        <v>3517.16</v>
      </c>
      <c r="J1441" s="14"/>
      <c r="K1441" s="14">
        <v>1</v>
      </c>
      <c r="L1441" s="14">
        <v>1</v>
      </c>
      <c r="M1441" s="14"/>
      <c r="N1441" s="120"/>
    </row>
    <row r="1442" spans="1:14" ht="15.75" customHeight="1">
      <c r="A1442" s="9" t="s">
        <v>59</v>
      </c>
      <c r="B1442" s="120"/>
      <c r="C1442" s="14">
        <v>72</v>
      </c>
      <c r="D1442" s="14">
        <v>40.530520000000003</v>
      </c>
      <c r="E1442" s="14">
        <v>29.99823</v>
      </c>
      <c r="F1442" s="14">
        <v>-6.9506500000000004</v>
      </c>
      <c r="G1442" s="14"/>
      <c r="H1442" s="14">
        <v>-32.5</v>
      </c>
      <c r="I1442" s="14">
        <v>3390.5770000000002</v>
      </c>
      <c r="J1442" s="14"/>
      <c r="K1442" s="14">
        <v>1</v>
      </c>
      <c r="L1442" s="14">
        <v>1</v>
      </c>
      <c r="M1442" s="14"/>
      <c r="N1442" s="120"/>
    </row>
    <row r="1443" spans="1:14" ht="15.75" customHeight="1">
      <c r="A1443" s="9" t="s">
        <v>59</v>
      </c>
      <c r="B1443" s="120"/>
      <c r="C1443" s="14">
        <v>72.099999999999994</v>
      </c>
      <c r="D1443" s="14">
        <v>38.449489999999997</v>
      </c>
      <c r="E1443" s="14">
        <v>29.918099999999999</v>
      </c>
      <c r="F1443" s="14">
        <v>-7.3469800000000003</v>
      </c>
      <c r="G1443" s="14"/>
      <c r="H1443" s="14">
        <v>-33</v>
      </c>
      <c r="I1443" s="14">
        <v>3180.3029999999999</v>
      </c>
      <c r="J1443" s="14"/>
      <c r="K1443" s="14">
        <v>1</v>
      </c>
      <c r="L1443" s="14">
        <v>1</v>
      </c>
      <c r="M1443" s="14"/>
      <c r="N1443" s="120"/>
    </row>
    <row r="1444" spans="1:14" ht="15.75" customHeight="1">
      <c r="A1444" s="9" t="s">
        <v>59</v>
      </c>
      <c r="B1444" s="120"/>
      <c r="C1444" s="14">
        <v>72.2</v>
      </c>
      <c r="D1444" s="14">
        <v>35.893349999999998</v>
      </c>
      <c r="E1444" s="14">
        <v>29.5625</v>
      </c>
      <c r="F1444" s="14">
        <v>-6.68893</v>
      </c>
      <c r="G1444" s="14"/>
      <c r="H1444" s="14">
        <v>-33</v>
      </c>
      <c r="I1444" s="14">
        <v>2995.6660000000002</v>
      </c>
      <c r="J1444" s="14"/>
      <c r="K1444" s="14">
        <v>1</v>
      </c>
      <c r="L1444" s="14">
        <v>1</v>
      </c>
      <c r="M1444" s="14"/>
      <c r="N1444" s="120"/>
    </row>
    <row r="1445" spans="1:14" ht="15.75" customHeight="1">
      <c r="A1445" s="9" t="s">
        <v>59</v>
      </c>
      <c r="B1445" s="120"/>
      <c r="C1445" s="14">
        <v>72.3</v>
      </c>
      <c r="D1445" s="14">
        <v>33.691809999999997</v>
      </c>
      <c r="E1445" s="14">
        <v>29.793060000000001</v>
      </c>
      <c r="F1445" s="14">
        <v>-6.9946400000000004</v>
      </c>
      <c r="G1445" s="14"/>
      <c r="H1445" s="14">
        <v>-33.5</v>
      </c>
      <c r="I1445" s="14">
        <v>2799.3429999999998</v>
      </c>
      <c r="J1445" s="14"/>
      <c r="K1445" s="14">
        <v>1</v>
      </c>
      <c r="L1445" s="14">
        <v>1</v>
      </c>
      <c r="M1445" s="14"/>
      <c r="N1445" s="120"/>
    </row>
    <row r="1446" spans="1:14" ht="15.75" customHeight="1">
      <c r="A1446" s="9" t="s">
        <v>59</v>
      </c>
      <c r="B1446" s="120"/>
      <c r="C1446" s="14">
        <v>72.400000000000006</v>
      </c>
      <c r="D1446" s="14">
        <v>31.69979</v>
      </c>
      <c r="E1446" s="14">
        <v>29.540980000000001</v>
      </c>
      <c r="F1446" s="14">
        <v>-5.6702199999999996</v>
      </c>
      <c r="G1446" s="14"/>
      <c r="H1446" s="14">
        <v>-33.5</v>
      </c>
      <c r="I1446" s="14">
        <v>2632.4059999999999</v>
      </c>
      <c r="J1446" s="14"/>
      <c r="K1446" s="14">
        <v>1</v>
      </c>
      <c r="L1446" s="14">
        <v>1</v>
      </c>
      <c r="M1446" s="14"/>
      <c r="N1446" s="120"/>
    </row>
    <row r="1447" spans="1:14" ht="15.75" customHeight="1">
      <c r="A1447" s="9" t="s">
        <v>59</v>
      </c>
      <c r="B1447" s="120"/>
      <c r="C1447" s="14">
        <v>72.5</v>
      </c>
      <c r="D1447" s="14">
        <v>29.31277</v>
      </c>
      <c r="E1447" s="14">
        <v>29.83596</v>
      </c>
      <c r="F1447" s="14">
        <v>-6.39229</v>
      </c>
      <c r="G1447" s="14"/>
      <c r="H1447" s="14">
        <v>-34</v>
      </c>
      <c r="I1447" s="14">
        <v>2423.058</v>
      </c>
      <c r="J1447" s="14"/>
      <c r="K1447" s="14">
        <v>1</v>
      </c>
      <c r="L1447" s="14">
        <v>1</v>
      </c>
      <c r="M1447" s="14"/>
      <c r="N1447" s="120"/>
    </row>
    <row r="1448" spans="1:14" ht="15.75" customHeight="1">
      <c r="A1448" s="9" t="s">
        <v>59</v>
      </c>
      <c r="B1448" s="120"/>
      <c r="C1448" s="14">
        <v>72.599999999999994</v>
      </c>
      <c r="D1448" s="14">
        <v>27.34084</v>
      </c>
      <c r="E1448" s="14">
        <v>30</v>
      </c>
      <c r="F1448" s="14">
        <v>-5.6993200000000002</v>
      </c>
      <c r="G1448" s="14"/>
      <c r="H1448" s="14">
        <v>-34</v>
      </c>
      <c r="I1448" s="14">
        <v>2245.0929999999998</v>
      </c>
      <c r="J1448" s="14"/>
      <c r="K1448" s="14">
        <v>1</v>
      </c>
      <c r="L1448" s="14">
        <v>1</v>
      </c>
      <c r="M1448" s="14"/>
      <c r="N1448" s="120"/>
    </row>
    <row r="1449" spans="1:14" ht="15.75" customHeight="1">
      <c r="A1449" s="9" t="s">
        <v>59</v>
      </c>
      <c r="B1449" s="120"/>
      <c r="C1449" s="14">
        <v>72.7</v>
      </c>
      <c r="D1449" s="14">
        <v>24.925339999999998</v>
      </c>
      <c r="E1449" s="14">
        <v>29.792919999999999</v>
      </c>
      <c r="F1449" s="14">
        <v>-6.1779700000000002</v>
      </c>
      <c r="G1449" s="14"/>
      <c r="H1449" s="14">
        <v>-34</v>
      </c>
      <c r="I1449" s="14">
        <v>2068.29</v>
      </c>
      <c r="J1449" s="14"/>
      <c r="K1449" s="14">
        <v>1</v>
      </c>
      <c r="L1449" s="14">
        <v>1</v>
      </c>
      <c r="M1449" s="14"/>
      <c r="N1449" s="120"/>
    </row>
    <row r="1450" spans="1:14" ht="15.75" customHeight="1">
      <c r="A1450" s="9" t="s">
        <v>59</v>
      </c>
      <c r="B1450" s="120"/>
      <c r="C1450" s="14">
        <v>72.8</v>
      </c>
      <c r="D1450" s="14">
        <v>22.88325</v>
      </c>
      <c r="E1450" s="14">
        <v>30.292940000000002</v>
      </c>
      <c r="F1450" s="14">
        <v>-6.1403499999999998</v>
      </c>
      <c r="G1450" s="14"/>
      <c r="H1450" s="14">
        <v>-34</v>
      </c>
      <c r="I1450" s="14">
        <v>1889.4690000000001</v>
      </c>
      <c r="J1450" s="14"/>
      <c r="K1450" s="14">
        <v>1</v>
      </c>
      <c r="L1450" s="14">
        <v>1</v>
      </c>
      <c r="M1450" s="14"/>
      <c r="N1450" s="120"/>
    </row>
    <row r="1451" spans="1:14" ht="15.75" customHeight="1">
      <c r="A1451" s="9" t="s">
        <v>59</v>
      </c>
      <c r="B1451" s="120"/>
      <c r="C1451" s="14">
        <v>72.900000000000006</v>
      </c>
      <c r="D1451" s="14">
        <v>20.916039999999999</v>
      </c>
      <c r="E1451" s="14">
        <v>30.25</v>
      </c>
      <c r="F1451" s="14">
        <v>-5.8346900000000002</v>
      </c>
      <c r="G1451" s="14"/>
      <c r="H1451" s="14">
        <v>-34</v>
      </c>
      <c r="I1451" s="14">
        <v>1731.819</v>
      </c>
      <c r="J1451" s="14"/>
      <c r="K1451" s="14">
        <v>1</v>
      </c>
      <c r="L1451" s="14">
        <v>1</v>
      </c>
      <c r="M1451" s="14"/>
      <c r="N1451" s="120"/>
    </row>
    <row r="1452" spans="1:14" ht="15.75" customHeight="1">
      <c r="A1452" s="9" t="s">
        <v>59</v>
      </c>
      <c r="B1452" s="120"/>
      <c r="C1452" s="14">
        <v>73</v>
      </c>
      <c r="D1452" s="14">
        <v>18.849029999999999</v>
      </c>
      <c r="E1452" s="14">
        <v>30.41788</v>
      </c>
      <c r="F1452" s="14">
        <v>-5.3859599999999999</v>
      </c>
      <c r="G1452" s="14"/>
      <c r="H1452" s="14">
        <v>-33.5</v>
      </c>
      <c r="I1452" s="14">
        <v>1530.38</v>
      </c>
      <c r="J1452" s="14"/>
      <c r="K1452" s="14">
        <v>1</v>
      </c>
      <c r="L1452" s="14">
        <v>1</v>
      </c>
      <c r="M1452" s="14"/>
      <c r="N1452" s="120"/>
    </row>
    <row r="1453" spans="1:14" ht="15.75" customHeight="1">
      <c r="A1453" s="9" t="s">
        <v>59</v>
      </c>
      <c r="B1453" s="120"/>
      <c r="C1453" s="14">
        <v>73.099999999999994</v>
      </c>
      <c r="D1453" s="14">
        <v>16.629010000000001</v>
      </c>
      <c r="E1453" s="14">
        <v>30.626719999999999</v>
      </c>
      <c r="F1453" s="14">
        <v>-6.1601299999999997</v>
      </c>
      <c r="G1453" s="14"/>
      <c r="H1453" s="14">
        <v>-33</v>
      </c>
      <c r="I1453" s="14">
        <v>1392.31</v>
      </c>
      <c r="J1453" s="14"/>
      <c r="K1453" s="14">
        <v>1</v>
      </c>
      <c r="L1453" s="14">
        <v>1</v>
      </c>
      <c r="M1453" s="14"/>
      <c r="N1453" s="120"/>
    </row>
    <row r="1454" spans="1:14" ht="15.75" customHeight="1">
      <c r="A1454" s="9" t="s">
        <v>59</v>
      </c>
      <c r="B1454" s="120"/>
      <c r="C1454" s="14">
        <v>73.2</v>
      </c>
      <c r="D1454" s="14">
        <v>14.566520000000001</v>
      </c>
      <c r="E1454" s="14">
        <v>30.728590000000001</v>
      </c>
      <c r="F1454" s="14">
        <v>-5.9237799999999998</v>
      </c>
      <c r="G1454" s="14"/>
      <c r="H1454" s="14">
        <v>-32.100999999999999</v>
      </c>
      <c r="I1454" s="14">
        <v>1215.4780000000001</v>
      </c>
      <c r="J1454" s="14"/>
      <c r="K1454" s="14">
        <v>1</v>
      </c>
      <c r="L1454" s="14">
        <v>1</v>
      </c>
      <c r="M1454" s="14"/>
      <c r="N1454" s="120"/>
    </row>
    <row r="1455" spans="1:14" ht="15.75" customHeight="1">
      <c r="A1455" s="9" t="s">
        <v>59</v>
      </c>
      <c r="B1455" s="120"/>
      <c r="C1455" s="14">
        <v>73.3</v>
      </c>
      <c r="D1455" s="14">
        <v>12.525309999999999</v>
      </c>
      <c r="E1455" s="14">
        <v>31.021380000000001</v>
      </c>
      <c r="F1455" s="14">
        <v>-6.1087499999999997</v>
      </c>
      <c r="G1455" s="14"/>
      <c r="H1455" s="14">
        <v>-31</v>
      </c>
      <c r="I1455" s="14">
        <v>1034.471</v>
      </c>
      <c r="J1455" s="14"/>
      <c r="K1455" s="14">
        <v>1</v>
      </c>
      <c r="L1455" s="14">
        <v>1</v>
      </c>
      <c r="M1455" s="14"/>
      <c r="N1455" s="120"/>
    </row>
    <row r="1456" spans="1:14" ht="15.75" customHeight="1">
      <c r="A1456" s="9" t="s">
        <v>59</v>
      </c>
      <c r="B1456" s="120"/>
      <c r="C1456" s="14">
        <v>73.400000000000006</v>
      </c>
      <c r="D1456" s="14">
        <v>10.55212</v>
      </c>
      <c r="E1456" s="14">
        <v>31</v>
      </c>
      <c r="F1456" s="14">
        <v>-5.4180799999999998</v>
      </c>
      <c r="G1456" s="14"/>
      <c r="H1456" s="14">
        <v>-30</v>
      </c>
      <c r="I1456" s="14">
        <v>868.20889999999997</v>
      </c>
      <c r="J1456" s="14"/>
      <c r="K1456" s="14">
        <v>1</v>
      </c>
      <c r="L1456" s="14">
        <v>1</v>
      </c>
      <c r="M1456" s="14"/>
      <c r="N1456" s="120"/>
    </row>
    <row r="1457" spans="1:14" ht="15.75" customHeight="1">
      <c r="A1457" s="9" t="s">
        <v>59</v>
      </c>
      <c r="B1457" s="120"/>
      <c r="C1457" s="14">
        <v>73.5</v>
      </c>
      <c r="D1457" s="14">
        <v>8.6571280000000002</v>
      </c>
      <c r="E1457" s="14">
        <v>31.0625</v>
      </c>
      <c r="F1457" s="14">
        <v>-5.1603000000000003</v>
      </c>
      <c r="G1457" s="14"/>
      <c r="H1457" s="14">
        <v>-28.5</v>
      </c>
      <c r="I1457" s="14">
        <v>729.33839999999998</v>
      </c>
      <c r="J1457" s="14"/>
      <c r="K1457" s="14">
        <v>1</v>
      </c>
      <c r="L1457" s="14">
        <v>1</v>
      </c>
      <c r="M1457" s="14"/>
      <c r="N1457" s="120"/>
    </row>
    <row r="1458" spans="1:14" ht="15.75" customHeight="1">
      <c r="A1458" s="9" t="s">
        <v>59</v>
      </c>
      <c r="B1458" s="120"/>
      <c r="C1458" s="14">
        <v>73.599999999999994</v>
      </c>
      <c r="D1458" s="14">
        <v>6.8049580000000001</v>
      </c>
      <c r="E1458" s="14">
        <v>31</v>
      </c>
      <c r="F1458" s="14">
        <v>-5.2795300000000003</v>
      </c>
      <c r="G1458" s="14"/>
      <c r="H1458" s="14">
        <v>-25.6007</v>
      </c>
      <c r="I1458" s="14">
        <v>560.19349999999997</v>
      </c>
      <c r="J1458" s="14"/>
      <c r="K1458" s="14">
        <v>1</v>
      </c>
      <c r="L1458" s="14">
        <v>1</v>
      </c>
      <c r="M1458" s="14"/>
      <c r="N1458" s="120"/>
    </row>
    <row r="1459" spans="1:14" ht="15.75" customHeight="1">
      <c r="A1459" s="9" t="s">
        <v>59</v>
      </c>
      <c r="B1459" s="120"/>
      <c r="C1459" s="14">
        <v>73.7</v>
      </c>
      <c r="D1459" s="14">
        <v>5.0319029999999998</v>
      </c>
      <c r="E1459" s="14">
        <v>31</v>
      </c>
      <c r="F1459" s="14">
        <v>-5.1615599999999997</v>
      </c>
      <c r="G1459" s="14"/>
      <c r="H1459" s="14">
        <v>-22.600300000000001</v>
      </c>
      <c r="I1459" s="14">
        <v>407.22669999999999</v>
      </c>
      <c r="J1459" s="14"/>
      <c r="K1459" s="14">
        <v>1</v>
      </c>
      <c r="L1459" s="14">
        <v>1</v>
      </c>
      <c r="M1459" s="14"/>
      <c r="N1459" s="120"/>
    </row>
    <row r="1460" spans="1:14" ht="15.75" customHeight="1">
      <c r="A1460" s="9" t="s">
        <v>59</v>
      </c>
      <c r="B1460" s="120"/>
      <c r="C1460" s="14">
        <v>73.8</v>
      </c>
      <c r="D1460" s="14">
        <v>3.485795</v>
      </c>
      <c r="E1460" s="14">
        <v>30.957380000000001</v>
      </c>
      <c r="F1460" s="14">
        <v>-5.0978500000000002</v>
      </c>
      <c r="G1460" s="14"/>
      <c r="H1460" s="14">
        <v>-18.6022</v>
      </c>
      <c r="I1460" s="14">
        <v>256.27640000000002</v>
      </c>
      <c r="J1460" s="14"/>
      <c r="K1460" s="14">
        <v>1</v>
      </c>
      <c r="L1460" s="14">
        <v>1</v>
      </c>
      <c r="M1460" s="14"/>
      <c r="N1460" s="120"/>
    </row>
    <row r="1461" spans="1:14" ht="15.75" customHeight="1">
      <c r="A1461" s="9" t="s">
        <v>59</v>
      </c>
      <c r="B1461" s="120"/>
      <c r="C1461" s="14">
        <v>73.900000000000006</v>
      </c>
      <c r="D1461" s="14">
        <v>2.0011969999999999</v>
      </c>
      <c r="E1461" s="14">
        <v>30.9176</v>
      </c>
      <c r="F1461" s="14">
        <v>-4.7439499999999999</v>
      </c>
      <c r="G1461" s="14"/>
      <c r="H1461" s="14">
        <v>-12.6012</v>
      </c>
      <c r="I1461" s="14">
        <v>112.8278</v>
      </c>
      <c r="J1461" s="14"/>
      <c r="K1461" s="14">
        <v>1</v>
      </c>
      <c r="L1461" s="14">
        <v>1</v>
      </c>
      <c r="M1461" s="14"/>
      <c r="N1461" s="120"/>
    </row>
    <row r="1462" spans="1:14" ht="15.75" customHeight="1">
      <c r="A1462" s="9" t="s">
        <v>59</v>
      </c>
      <c r="B1462" s="120"/>
      <c r="C1462" s="14">
        <v>74</v>
      </c>
      <c r="D1462" s="14">
        <v>1.093502</v>
      </c>
      <c r="E1462" s="14">
        <v>30.875</v>
      </c>
      <c r="F1462" s="14">
        <v>-3.1728999999999998</v>
      </c>
      <c r="G1462" s="14"/>
      <c r="H1462" s="14">
        <v>-7.0995999999999997</v>
      </c>
      <c r="I1462" s="14">
        <v>-7.8953899999999999</v>
      </c>
      <c r="J1462" s="14"/>
      <c r="K1462" s="14">
        <v>1</v>
      </c>
      <c r="L1462" s="14">
        <v>1</v>
      </c>
      <c r="M1462" s="14"/>
      <c r="N1462" s="120"/>
    </row>
    <row r="1463" spans="1:14" ht="15.75" customHeight="1">
      <c r="A1463" s="9" t="s">
        <v>59</v>
      </c>
      <c r="B1463" s="120"/>
      <c r="C1463" s="14">
        <v>74.099999999999994</v>
      </c>
      <c r="D1463" s="14">
        <v>0.63668800000000003</v>
      </c>
      <c r="E1463" s="14">
        <v>28.680779999999999</v>
      </c>
      <c r="F1463" s="14">
        <v>1.697333</v>
      </c>
      <c r="G1463" s="14"/>
      <c r="H1463" s="14">
        <v>-3.1004999999999998</v>
      </c>
      <c r="I1463" s="14">
        <v>-19.988499999999998</v>
      </c>
      <c r="J1463" s="14"/>
      <c r="K1463" s="14">
        <v>1</v>
      </c>
      <c r="L1463" s="14">
        <v>1</v>
      </c>
      <c r="M1463" s="14"/>
      <c r="N1463" s="120"/>
    </row>
    <row r="1464" spans="1:14" ht="15.75" customHeight="1">
      <c r="A1464" s="9" t="s">
        <v>59</v>
      </c>
      <c r="B1464" s="120"/>
      <c r="C1464" s="14">
        <v>74.2</v>
      </c>
      <c r="D1464" s="14">
        <v>0.44319700000000001</v>
      </c>
      <c r="E1464" s="14">
        <v>24.49869</v>
      </c>
      <c r="F1464" s="14">
        <v>2.3218570000000001</v>
      </c>
      <c r="G1464" s="14"/>
      <c r="H1464" s="14">
        <v>-1.5</v>
      </c>
      <c r="I1464" s="14">
        <v>0.95066799999999996</v>
      </c>
      <c r="J1464" s="14"/>
      <c r="K1464" s="14">
        <v>1</v>
      </c>
      <c r="L1464" s="14">
        <v>1</v>
      </c>
      <c r="M1464" s="14"/>
      <c r="N1464" s="120"/>
    </row>
    <row r="1465" spans="1:14" ht="15.75" customHeight="1">
      <c r="A1465" s="9" t="s">
        <v>59</v>
      </c>
      <c r="B1465" s="120"/>
      <c r="C1465" s="14">
        <v>74.3</v>
      </c>
      <c r="D1465" s="14">
        <v>0.346661</v>
      </c>
      <c r="E1465" s="14">
        <v>25.419840000000001</v>
      </c>
      <c r="F1465" s="14">
        <v>-0.55074999999999996</v>
      </c>
      <c r="G1465" s="14"/>
      <c r="H1465" s="14">
        <v>-9.7509999999999999E-2</v>
      </c>
      <c r="I1465" s="14">
        <v>16.9785</v>
      </c>
      <c r="J1465" s="14"/>
      <c r="K1465" s="14">
        <v>1</v>
      </c>
      <c r="L1465" s="14">
        <v>1</v>
      </c>
      <c r="M1465" s="14"/>
      <c r="N1465" s="120"/>
    </row>
    <row r="1466" spans="1:14" ht="15.75" customHeight="1">
      <c r="A1466" s="9" t="s">
        <v>59</v>
      </c>
      <c r="B1466" s="120"/>
      <c r="C1466" s="14">
        <v>74.400000000000006</v>
      </c>
      <c r="D1466" s="14">
        <v>0.28125</v>
      </c>
      <c r="E1466" s="14">
        <v>26.038969999999999</v>
      </c>
      <c r="F1466" s="14">
        <v>-0.82467999999999997</v>
      </c>
      <c r="G1466" s="14"/>
      <c r="H1466" s="14">
        <v>0</v>
      </c>
      <c r="I1466" s="14">
        <v>0.98829299999999998</v>
      </c>
      <c r="J1466" s="14"/>
      <c r="K1466" s="14">
        <v>1</v>
      </c>
      <c r="L1466" s="14">
        <v>1</v>
      </c>
      <c r="M1466" s="14"/>
      <c r="N1466" s="120"/>
    </row>
    <row r="1467" spans="1:14" ht="15.75" customHeight="1">
      <c r="A1467" s="9" t="s">
        <v>59</v>
      </c>
      <c r="B1467" s="120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20"/>
    </row>
    <row r="1468" spans="1:14" ht="15.75" customHeight="1">
      <c r="A1468" s="9" t="s">
        <v>59</v>
      </c>
      <c r="B1468" s="120"/>
      <c r="C1468" s="14">
        <v>88.7</v>
      </c>
      <c r="D1468" s="14">
        <v>98.890630000000002</v>
      </c>
      <c r="E1468" s="14">
        <v>14.700749999999999</v>
      </c>
      <c r="F1468" s="14">
        <v>-0.40988000000000002</v>
      </c>
      <c r="G1468" s="14"/>
      <c r="H1468" s="14">
        <v>-0.39128000000000002</v>
      </c>
      <c r="I1468" s="14">
        <v>8127.2539999999999</v>
      </c>
      <c r="J1468" s="14"/>
      <c r="K1468" s="14">
        <v>1</v>
      </c>
      <c r="L1468" s="14">
        <v>1</v>
      </c>
      <c r="M1468" s="14"/>
      <c r="N1468" s="120"/>
    </row>
    <row r="1469" spans="1:14" ht="15.75" customHeight="1">
      <c r="A1469" s="9" t="s">
        <v>59</v>
      </c>
      <c r="B1469" s="120"/>
      <c r="C1469" s="14">
        <v>88.8</v>
      </c>
      <c r="D1469" s="14">
        <v>98.463250000000002</v>
      </c>
      <c r="E1469" s="14">
        <v>21.115870000000001</v>
      </c>
      <c r="F1469" s="14">
        <v>-1.6626000000000001</v>
      </c>
      <c r="G1469" s="14"/>
      <c r="H1469" s="14">
        <v>-6.7915799999999997</v>
      </c>
      <c r="I1469" s="14">
        <v>8032.1970000000001</v>
      </c>
      <c r="J1469" s="14"/>
      <c r="K1469" s="14">
        <v>1</v>
      </c>
      <c r="L1469" s="14">
        <v>1</v>
      </c>
      <c r="M1469" s="14"/>
      <c r="N1469" s="120"/>
    </row>
    <row r="1470" spans="1:14" ht="15.75" customHeight="1">
      <c r="A1470" s="9" t="s">
        <v>59</v>
      </c>
      <c r="B1470" s="120"/>
      <c r="C1470" s="14">
        <v>88.9</v>
      </c>
      <c r="D1470" s="14">
        <v>96.952520000000007</v>
      </c>
      <c r="E1470" s="14">
        <v>25.431650000000001</v>
      </c>
      <c r="F1470" s="14">
        <v>-3.22634</v>
      </c>
      <c r="G1470" s="14"/>
      <c r="H1470" s="14">
        <v>-13.398199999999999</v>
      </c>
      <c r="I1470" s="14">
        <v>7994.4939999999997</v>
      </c>
      <c r="J1470" s="14"/>
      <c r="K1470" s="14">
        <v>1</v>
      </c>
      <c r="L1470" s="14">
        <v>1</v>
      </c>
      <c r="M1470" s="14"/>
      <c r="N1470" s="120"/>
    </row>
    <row r="1471" spans="1:14" ht="15.75" customHeight="1">
      <c r="A1471" s="9" t="s">
        <v>59</v>
      </c>
      <c r="B1471" s="120"/>
      <c r="C1471" s="14">
        <v>89</v>
      </c>
      <c r="D1471" s="14">
        <v>95.21781</v>
      </c>
      <c r="E1471" s="14">
        <v>26.431650000000001</v>
      </c>
      <c r="F1471" s="14">
        <v>-4.9898999999999996</v>
      </c>
      <c r="G1471" s="14"/>
      <c r="H1471" s="14">
        <v>-19.898599999999998</v>
      </c>
      <c r="I1471" s="14">
        <v>7802.2169999999996</v>
      </c>
      <c r="J1471" s="14"/>
      <c r="K1471" s="14">
        <v>1</v>
      </c>
      <c r="L1471" s="14">
        <v>1</v>
      </c>
      <c r="M1471" s="14"/>
      <c r="N1471" s="120"/>
    </row>
    <row r="1472" spans="1:14" ht="15.75" customHeight="1">
      <c r="A1472" s="9" t="s">
        <v>59</v>
      </c>
      <c r="B1472" s="120"/>
      <c r="C1472" s="14">
        <v>89.1</v>
      </c>
      <c r="D1472" s="14">
        <v>93.990009999999998</v>
      </c>
      <c r="E1472" s="14">
        <v>27.1875</v>
      </c>
      <c r="F1472" s="14">
        <v>-5.4460600000000001</v>
      </c>
      <c r="G1472" s="14"/>
      <c r="H1472" s="14">
        <v>-25</v>
      </c>
      <c r="I1472" s="14">
        <v>7678.6229999999996</v>
      </c>
      <c r="J1472" s="14"/>
      <c r="K1472" s="14">
        <v>1</v>
      </c>
      <c r="L1472" s="14">
        <v>1</v>
      </c>
      <c r="M1472" s="14"/>
      <c r="N1472" s="120"/>
    </row>
    <row r="1473" spans="1:14" ht="15.75" customHeight="1">
      <c r="A1473" s="9" t="s">
        <v>59</v>
      </c>
      <c r="B1473" s="120"/>
      <c r="C1473" s="14">
        <v>89.2</v>
      </c>
      <c r="D1473" s="14">
        <v>91.928979999999996</v>
      </c>
      <c r="E1473" s="14">
        <v>27.431650000000001</v>
      </c>
      <c r="F1473" s="14">
        <v>-5.0604699999999996</v>
      </c>
      <c r="G1473" s="14"/>
      <c r="H1473" s="14">
        <v>-27</v>
      </c>
      <c r="I1473" s="14">
        <v>7556.2610000000004</v>
      </c>
      <c r="J1473" s="14"/>
      <c r="K1473" s="14">
        <v>1</v>
      </c>
      <c r="L1473" s="14">
        <v>1</v>
      </c>
      <c r="M1473" s="14"/>
      <c r="N1473" s="120"/>
    </row>
    <row r="1474" spans="1:14" ht="15.75" customHeight="1">
      <c r="A1474" s="9" t="s">
        <v>59</v>
      </c>
      <c r="B1474" s="120"/>
      <c r="C1474" s="14">
        <v>89.3</v>
      </c>
      <c r="D1474" s="14">
        <v>89.079740000000001</v>
      </c>
      <c r="E1474" s="14">
        <v>27.75</v>
      </c>
      <c r="F1474" s="14">
        <v>-6.2087599999999998</v>
      </c>
      <c r="G1474" s="14"/>
      <c r="H1474" s="14">
        <v>-28</v>
      </c>
      <c r="I1474" s="14">
        <v>7376.0169999999998</v>
      </c>
      <c r="J1474" s="14"/>
      <c r="K1474" s="14">
        <v>1</v>
      </c>
      <c r="L1474" s="14">
        <v>1</v>
      </c>
      <c r="M1474" s="14"/>
      <c r="N1474" s="120"/>
    </row>
    <row r="1475" spans="1:14" ht="15.75" customHeight="1">
      <c r="A1475" s="9" t="s">
        <v>59</v>
      </c>
      <c r="B1475" s="120"/>
      <c r="C1475" s="14">
        <v>89.4</v>
      </c>
      <c r="D1475" s="14">
        <v>86.870130000000003</v>
      </c>
      <c r="E1475" s="14">
        <v>28.1875</v>
      </c>
      <c r="F1475" s="14">
        <v>-6.4362599999999999</v>
      </c>
      <c r="G1475" s="14"/>
      <c r="H1475" s="14">
        <v>-29.395499999999998</v>
      </c>
      <c r="I1475" s="14">
        <v>7173.6559999999999</v>
      </c>
      <c r="J1475" s="14"/>
      <c r="K1475" s="14">
        <v>1</v>
      </c>
      <c r="L1475" s="14">
        <v>1</v>
      </c>
      <c r="M1475" s="14"/>
      <c r="N1475" s="120"/>
    </row>
    <row r="1476" spans="1:14" ht="15.75" customHeight="1">
      <c r="A1476" s="9" t="s">
        <v>59</v>
      </c>
      <c r="B1476" s="120"/>
      <c r="C1476" s="14">
        <v>89.5</v>
      </c>
      <c r="D1476" s="14">
        <v>84.834720000000004</v>
      </c>
      <c r="E1476" s="14">
        <v>28.61891</v>
      </c>
      <c r="F1476" s="14">
        <v>-6.6842800000000002</v>
      </c>
      <c r="G1476" s="14"/>
      <c r="H1476" s="14">
        <v>-30.395499999999998</v>
      </c>
      <c r="I1476" s="14">
        <v>6995.7910000000002</v>
      </c>
      <c r="J1476" s="14"/>
      <c r="K1476" s="14">
        <v>1</v>
      </c>
      <c r="L1476" s="14">
        <v>1</v>
      </c>
      <c r="M1476" s="14"/>
      <c r="N1476" s="120"/>
    </row>
    <row r="1477" spans="1:14" ht="15.75" customHeight="1">
      <c r="A1477" s="9" t="s">
        <v>59</v>
      </c>
      <c r="B1477" s="120"/>
      <c r="C1477" s="14">
        <v>89.6</v>
      </c>
      <c r="D1477" s="14">
        <v>82.586579999999998</v>
      </c>
      <c r="E1477" s="14">
        <v>29.375</v>
      </c>
      <c r="F1477" s="14">
        <v>-6.6929400000000001</v>
      </c>
      <c r="G1477" s="14"/>
      <c r="H1477" s="14">
        <v>-31.3947</v>
      </c>
      <c r="I1477" s="14">
        <v>6802.3980000000001</v>
      </c>
      <c r="J1477" s="14"/>
      <c r="K1477" s="14">
        <v>1</v>
      </c>
      <c r="L1477" s="14">
        <v>1</v>
      </c>
      <c r="M1477" s="14"/>
      <c r="N1477" s="120"/>
    </row>
    <row r="1478" spans="1:14" ht="15.75" customHeight="1">
      <c r="A1478" s="9" t="s">
        <v>59</v>
      </c>
      <c r="B1478" s="120"/>
      <c r="C1478" s="14">
        <v>89.7</v>
      </c>
      <c r="D1478" s="14">
        <v>80.380049999999997</v>
      </c>
      <c r="E1478" s="14">
        <v>29.6875</v>
      </c>
      <c r="F1478" s="14">
        <v>-6.2995999999999999</v>
      </c>
      <c r="G1478" s="14"/>
      <c r="H1478" s="14">
        <v>-32.391599999999997</v>
      </c>
      <c r="I1478" s="14">
        <v>6605.4260000000004</v>
      </c>
      <c r="J1478" s="14"/>
      <c r="K1478" s="14">
        <v>1</v>
      </c>
      <c r="L1478" s="14">
        <v>1</v>
      </c>
      <c r="M1478" s="14"/>
      <c r="N1478" s="120"/>
    </row>
    <row r="1479" spans="1:14" ht="15.75" customHeight="1">
      <c r="A1479" s="9" t="s">
        <v>59</v>
      </c>
      <c r="B1479" s="120"/>
      <c r="C1479" s="14">
        <v>89.8</v>
      </c>
      <c r="D1479" s="14">
        <v>77.786299999999997</v>
      </c>
      <c r="E1479" s="14">
        <v>29.70628</v>
      </c>
      <c r="F1479" s="14">
        <v>-6.7955300000000003</v>
      </c>
      <c r="G1479" s="14"/>
      <c r="H1479" s="14">
        <v>-33.395899999999997</v>
      </c>
      <c r="I1479" s="14">
        <v>6378.5190000000002</v>
      </c>
      <c r="J1479" s="14"/>
      <c r="K1479" s="14">
        <v>1</v>
      </c>
      <c r="L1479" s="14">
        <v>1</v>
      </c>
      <c r="M1479" s="14"/>
      <c r="N1479" s="120"/>
    </row>
    <row r="1480" spans="1:14" ht="15.75" customHeight="1">
      <c r="A1480" s="9" t="s">
        <v>59</v>
      </c>
      <c r="B1480" s="120"/>
      <c r="C1480" s="14">
        <v>89.9</v>
      </c>
      <c r="D1480" s="14">
        <v>75.311940000000007</v>
      </c>
      <c r="E1480" s="14">
        <v>29.787500000000001</v>
      </c>
      <c r="F1480" s="14">
        <v>-6.7633400000000004</v>
      </c>
      <c r="G1480" s="14"/>
      <c r="H1480" s="14">
        <v>-34.5</v>
      </c>
      <c r="I1480" s="14">
        <v>6183.1080000000002</v>
      </c>
      <c r="J1480" s="14"/>
      <c r="K1480" s="14">
        <v>1</v>
      </c>
      <c r="L1480" s="14">
        <v>1</v>
      </c>
      <c r="M1480" s="14"/>
      <c r="N1480" s="120"/>
    </row>
    <row r="1481" spans="1:14" ht="15.75" customHeight="1">
      <c r="A1481" s="9" t="s">
        <v>59</v>
      </c>
      <c r="B1481" s="120"/>
      <c r="C1481" s="14">
        <v>90</v>
      </c>
      <c r="D1481" s="14">
        <v>72.65813</v>
      </c>
      <c r="E1481" s="14">
        <v>30</v>
      </c>
      <c r="F1481" s="14">
        <v>-6.9210399999999996</v>
      </c>
      <c r="G1481" s="14"/>
      <c r="H1481" s="14">
        <v>-35.5</v>
      </c>
      <c r="I1481" s="14">
        <v>5971.1360000000004</v>
      </c>
      <c r="J1481" s="14"/>
      <c r="K1481" s="14">
        <v>1</v>
      </c>
      <c r="L1481" s="14">
        <v>1</v>
      </c>
      <c r="M1481" s="14"/>
      <c r="N1481" s="120"/>
    </row>
    <row r="1482" spans="1:14" ht="15.75" customHeight="1">
      <c r="A1482" s="9" t="s">
        <v>59</v>
      </c>
      <c r="B1482" s="120"/>
      <c r="C1482" s="14">
        <v>90.1</v>
      </c>
      <c r="D1482" s="14">
        <v>70.00188</v>
      </c>
      <c r="E1482" s="14">
        <v>30</v>
      </c>
      <c r="F1482" s="14">
        <v>-6.39994</v>
      </c>
      <c r="G1482" s="14"/>
      <c r="H1482" s="14">
        <v>-36.5</v>
      </c>
      <c r="I1482" s="14">
        <v>5768.1040000000003</v>
      </c>
      <c r="J1482" s="14"/>
      <c r="K1482" s="14">
        <v>1</v>
      </c>
      <c r="L1482" s="14">
        <v>1</v>
      </c>
      <c r="M1482" s="14"/>
      <c r="N1482" s="120"/>
    </row>
    <row r="1483" spans="1:14" ht="15.75" customHeight="1">
      <c r="A1483" s="9" t="s">
        <v>59</v>
      </c>
      <c r="B1483" s="120"/>
      <c r="C1483" s="14">
        <v>90.2</v>
      </c>
      <c r="D1483" s="14">
        <v>67.816410000000005</v>
      </c>
      <c r="E1483" s="14">
        <v>30</v>
      </c>
      <c r="F1483" s="14">
        <v>-6.7072599999999998</v>
      </c>
      <c r="G1483" s="14"/>
      <c r="H1483" s="14">
        <v>-37.5</v>
      </c>
      <c r="I1483" s="14">
        <v>5594.7969999999996</v>
      </c>
      <c r="J1483" s="14"/>
      <c r="K1483" s="14">
        <v>1</v>
      </c>
      <c r="L1483" s="14">
        <v>1</v>
      </c>
      <c r="M1483" s="14"/>
      <c r="N1483" s="120"/>
    </row>
    <row r="1484" spans="1:14" ht="15.75" customHeight="1">
      <c r="A1484" s="9" t="s">
        <v>59</v>
      </c>
      <c r="B1484" s="120"/>
      <c r="C1484" s="14">
        <v>90.3</v>
      </c>
      <c r="D1484" s="14">
        <v>65.539770000000004</v>
      </c>
      <c r="E1484" s="14">
        <v>29.912379999999999</v>
      </c>
      <c r="F1484" s="14">
        <v>-7.2121899999999997</v>
      </c>
      <c r="G1484" s="14"/>
      <c r="H1484" s="14">
        <v>-39</v>
      </c>
      <c r="I1484" s="14">
        <v>5432.1859999999997</v>
      </c>
      <c r="J1484" s="14"/>
      <c r="K1484" s="14">
        <v>1</v>
      </c>
      <c r="L1484" s="14">
        <v>1</v>
      </c>
      <c r="M1484" s="14"/>
      <c r="N1484" s="120"/>
    </row>
    <row r="1485" spans="1:14" ht="15.75" customHeight="1">
      <c r="A1485" s="9" t="s">
        <v>59</v>
      </c>
      <c r="B1485" s="120"/>
      <c r="C1485" s="14">
        <v>90.4</v>
      </c>
      <c r="D1485" s="14">
        <v>62.470950000000002</v>
      </c>
      <c r="E1485" s="14">
        <v>30</v>
      </c>
      <c r="F1485" s="14">
        <v>-7.5120100000000001</v>
      </c>
      <c r="G1485" s="14"/>
      <c r="H1485" s="14">
        <v>-40</v>
      </c>
      <c r="I1485" s="14">
        <v>5248.875</v>
      </c>
      <c r="J1485" s="14"/>
      <c r="K1485" s="14">
        <v>1</v>
      </c>
      <c r="L1485" s="14">
        <v>1</v>
      </c>
      <c r="M1485" s="14"/>
      <c r="N1485" s="120"/>
    </row>
    <row r="1486" spans="1:14" ht="15.75" customHeight="1">
      <c r="A1486" s="9" t="s">
        <v>59</v>
      </c>
      <c r="B1486" s="120"/>
      <c r="C1486" s="14">
        <v>90.5</v>
      </c>
      <c r="D1486" s="14">
        <v>60.572479999999999</v>
      </c>
      <c r="E1486" s="14">
        <v>30</v>
      </c>
      <c r="F1486" s="14">
        <v>-6.1505099999999997</v>
      </c>
      <c r="G1486" s="14"/>
      <c r="H1486" s="14">
        <v>-41.5</v>
      </c>
      <c r="I1486" s="14">
        <v>4992.1570000000002</v>
      </c>
      <c r="J1486" s="14"/>
      <c r="K1486" s="14">
        <v>1</v>
      </c>
      <c r="L1486" s="14">
        <v>1</v>
      </c>
      <c r="M1486" s="14"/>
      <c r="N1486" s="120"/>
    </row>
    <row r="1487" spans="1:14" ht="15.75" customHeight="1">
      <c r="A1487" s="9" t="s">
        <v>59</v>
      </c>
      <c r="B1487" s="120"/>
      <c r="C1487" s="14">
        <v>90.6</v>
      </c>
      <c r="D1487" s="14">
        <v>58.150889999999997</v>
      </c>
      <c r="E1487" s="14">
        <v>30</v>
      </c>
      <c r="F1487" s="14">
        <v>-7.67849</v>
      </c>
      <c r="G1487" s="14"/>
      <c r="H1487" s="14">
        <v>-43</v>
      </c>
      <c r="I1487" s="14">
        <v>4686.4369999999999</v>
      </c>
      <c r="J1487" s="14"/>
      <c r="K1487" s="14">
        <v>1</v>
      </c>
      <c r="L1487" s="14">
        <v>1</v>
      </c>
      <c r="M1487" s="14"/>
      <c r="N1487" s="120"/>
    </row>
    <row r="1488" spans="1:14" ht="15.75" customHeight="1">
      <c r="A1488" s="9" t="s">
        <v>59</v>
      </c>
      <c r="B1488" s="120"/>
      <c r="C1488" s="14">
        <v>90.7</v>
      </c>
      <c r="D1488" s="14">
        <v>55.396709999999999</v>
      </c>
      <c r="E1488" s="14">
        <v>30.018650000000001</v>
      </c>
      <c r="F1488" s="14">
        <v>-7.0295300000000003</v>
      </c>
      <c r="G1488" s="14"/>
      <c r="H1488" s="14">
        <v>-44.5</v>
      </c>
      <c r="I1488" s="14">
        <v>4504.9139999999998</v>
      </c>
      <c r="J1488" s="14"/>
      <c r="K1488" s="14">
        <v>1</v>
      </c>
      <c r="L1488" s="14">
        <v>1</v>
      </c>
      <c r="M1488" s="14"/>
      <c r="N1488" s="120"/>
    </row>
    <row r="1489" spans="1:14" ht="15.75" customHeight="1">
      <c r="A1489" s="9" t="s">
        <v>59</v>
      </c>
      <c r="B1489" s="120"/>
      <c r="C1489" s="14">
        <v>90.8</v>
      </c>
      <c r="D1489" s="14">
        <v>52.679470000000002</v>
      </c>
      <c r="E1489" s="14">
        <v>30.018630000000002</v>
      </c>
      <c r="F1489" s="14">
        <v>-6.87737</v>
      </c>
      <c r="G1489" s="14"/>
      <c r="H1489" s="14">
        <v>-46.3962</v>
      </c>
      <c r="I1489" s="14">
        <v>4476.9920000000002</v>
      </c>
      <c r="J1489" s="14"/>
      <c r="K1489" s="14">
        <v>1</v>
      </c>
      <c r="L1489" s="14">
        <v>1</v>
      </c>
      <c r="M1489" s="14"/>
      <c r="N1489" s="120"/>
    </row>
    <row r="1490" spans="1:14" ht="15.75" customHeight="1">
      <c r="A1490" s="9" t="s">
        <v>59</v>
      </c>
      <c r="B1490" s="120"/>
      <c r="C1490" s="14">
        <v>90.9</v>
      </c>
      <c r="D1490" s="14">
        <v>50.805729999999997</v>
      </c>
      <c r="E1490" s="14">
        <v>30.018630000000002</v>
      </c>
      <c r="F1490" s="14">
        <v>-6.3196899999999996</v>
      </c>
      <c r="G1490" s="14"/>
      <c r="H1490" s="14">
        <v>-48.392600000000002</v>
      </c>
      <c r="I1490" s="14">
        <v>4224.8159999999998</v>
      </c>
      <c r="J1490" s="14"/>
      <c r="K1490" s="14">
        <v>1</v>
      </c>
      <c r="L1490" s="14">
        <v>1</v>
      </c>
      <c r="M1490" s="14"/>
      <c r="N1490" s="120"/>
    </row>
    <row r="1491" spans="1:14" ht="15.75" customHeight="1">
      <c r="A1491" s="9" t="s">
        <v>59</v>
      </c>
      <c r="B1491" s="120"/>
      <c r="C1491" s="14">
        <v>91</v>
      </c>
      <c r="D1491" s="14">
        <v>47.408700000000003</v>
      </c>
      <c r="E1491" s="14">
        <v>30</v>
      </c>
      <c r="F1491" s="14">
        <v>-7.7934599999999996</v>
      </c>
      <c r="G1491" s="14"/>
      <c r="H1491" s="14">
        <v>-50.5</v>
      </c>
      <c r="I1491" s="14">
        <v>3831.6219999999998</v>
      </c>
      <c r="J1491" s="14"/>
      <c r="K1491" s="14">
        <v>1</v>
      </c>
      <c r="L1491" s="14">
        <v>1</v>
      </c>
      <c r="M1491" s="14"/>
      <c r="N1491" s="120"/>
    </row>
    <row r="1492" spans="1:14" ht="15.75" customHeight="1">
      <c r="A1492" s="9" t="s">
        <v>59</v>
      </c>
      <c r="B1492" s="120"/>
      <c r="C1492" s="14">
        <v>91.1</v>
      </c>
      <c r="D1492" s="14">
        <v>45.223419999999997</v>
      </c>
      <c r="E1492" s="14">
        <v>30.04393</v>
      </c>
      <c r="F1492" s="14">
        <v>-6.7090500000000004</v>
      </c>
      <c r="G1492" s="14"/>
      <c r="H1492" s="14">
        <v>-53.396000000000001</v>
      </c>
      <c r="I1492" s="14">
        <v>3759.92</v>
      </c>
      <c r="J1492" s="14"/>
      <c r="K1492" s="14">
        <v>1</v>
      </c>
      <c r="L1492" s="14">
        <v>1</v>
      </c>
      <c r="M1492" s="14"/>
      <c r="N1492" s="120"/>
    </row>
    <row r="1493" spans="1:14" ht="15.75" customHeight="1">
      <c r="A1493" s="9" t="s">
        <v>59</v>
      </c>
      <c r="B1493" s="120"/>
      <c r="C1493" s="14">
        <v>91.2</v>
      </c>
      <c r="D1493" s="14">
        <v>43.391480000000001</v>
      </c>
      <c r="E1493" s="14">
        <v>30.319220000000001</v>
      </c>
      <c r="F1493" s="14">
        <v>-7.41</v>
      </c>
      <c r="G1493" s="14"/>
      <c r="H1493" s="14">
        <v>-56.896900000000002</v>
      </c>
      <c r="I1493" s="14">
        <v>3553.36</v>
      </c>
      <c r="J1493" s="14"/>
      <c r="K1493" s="14">
        <v>1</v>
      </c>
      <c r="L1493" s="14">
        <v>1</v>
      </c>
      <c r="M1493" s="14"/>
      <c r="N1493" s="120"/>
    </row>
    <row r="1494" spans="1:14" ht="15.75" customHeight="1">
      <c r="A1494" s="9" t="s">
        <v>59</v>
      </c>
      <c r="B1494" s="120"/>
      <c r="C1494" s="14">
        <v>91.3</v>
      </c>
      <c r="D1494" s="14">
        <v>40.090870000000002</v>
      </c>
      <c r="E1494" s="14">
        <v>30.319369999999999</v>
      </c>
      <c r="F1494" s="14">
        <v>-7.7568099999999998</v>
      </c>
      <c r="G1494" s="14"/>
      <c r="H1494" s="14">
        <v>-63.289299999999997</v>
      </c>
      <c r="I1494" s="14">
        <v>3317.9569999999999</v>
      </c>
      <c r="J1494" s="14"/>
      <c r="K1494" s="14">
        <v>1</v>
      </c>
      <c r="L1494" s="14">
        <v>1</v>
      </c>
      <c r="M1494" s="14"/>
      <c r="N1494" s="120"/>
    </row>
    <row r="1495" spans="1:14" ht="15.75" customHeight="1">
      <c r="A1495" s="9" t="s">
        <v>59</v>
      </c>
      <c r="B1495" s="120"/>
      <c r="C1495" s="14">
        <v>91.4</v>
      </c>
      <c r="D1495" s="14">
        <v>38.280569999999997</v>
      </c>
      <c r="E1495" s="14">
        <v>30.543959999999998</v>
      </c>
      <c r="F1495" s="14">
        <v>-6.7229000000000001</v>
      </c>
      <c r="G1495" s="14"/>
      <c r="H1495" s="14">
        <v>-69.397300000000001</v>
      </c>
      <c r="I1495" s="14">
        <v>3123.2049999999999</v>
      </c>
      <c r="J1495" s="14"/>
      <c r="K1495" s="14">
        <v>1</v>
      </c>
      <c r="L1495" s="14">
        <v>1</v>
      </c>
      <c r="M1495" s="14"/>
      <c r="N1495" s="120"/>
    </row>
    <row r="1496" spans="1:14" ht="15.75" customHeight="1">
      <c r="A1496" s="9" t="s">
        <v>59</v>
      </c>
      <c r="B1496" s="120"/>
      <c r="C1496" s="14">
        <v>91.5</v>
      </c>
      <c r="D1496" s="14">
        <v>35.102290000000004</v>
      </c>
      <c r="E1496" s="14">
        <v>30.33794</v>
      </c>
      <c r="F1496" s="14">
        <v>-7.6642799999999998</v>
      </c>
      <c r="G1496" s="14"/>
      <c r="H1496" s="14">
        <v>-75.296800000000005</v>
      </c>
      <c r="I1496" s="14">
        <v>2904.7159999999999</v>
      </c>
      <c r="J1496" s="14"/>
      <c r="K1496" s="14">
        <v>1</v>
      </c>
      <c r="L1496" s="14">
        <v>1</v>
      </c>
      <c r="M1496" s="14"/>
      <c r="N1496" s="120"/>
    </row>
    <row r="1497" spans="1:14" ht="15.75" customHeight="1">
      <c r="A1497" s="9" t="s">
        <v>59</v>
      </c>
      <c r="B1497" s="120"/>
      <c r="C1497" s="14">
        <v>91.6</v>
      </c>
      <c r="D1497" s="14">
        <v>33.15598</v>
      </c>
      <c r="E1497" s="14">
        <v>30.706019999999999</v>
      </c>
      <c r="F1497" s="14">
        <v>-7.4523400000000004</v>
      </c>
      <c r="G1497" s="14"/>
      <c r="H1497" s="14">
        <v>-80.895300000000006</v>
      </c>
      <c r="I1497" s="14">
        <v>2710.9630000000002</v>
      </c>
      <c r="J1497" s="14"/>
      <c r="K1497" s="14">
        <v>1</v>
      </c>
      <c r="L1497" s="14">
        <v>1</v>
      </c>
      <c r="M1497" s="14"/>
      <c r="N1497" s="120"/>
    </row>
    <row r="1498" spans="1:14" ht="15.75" customHeight="1">
      <c r="A1498" s="9" t="s">
        <v>59</v>
      </c>
      <c r="B1498" s="120"/>
      <c r="C1498" s="14">
        <v>91.7</v>
      </c>
      <c r="D1498" s="14">
        <v>30.280249999999999</v>
      </c>
      <c r="E1498" s="14">
        <v>30.25</v>
      </c>
      <c r="F1498" s="14">
        <v>-6.7459600000000002</v>
      </c>
      <c r="G1498" s="14"/>
      <c r="H1498" s="14">
        <v>-86.891999999999996</v>
      </c>
      <c r="I1498" s="14">
        <v>2520.4520000000002</v>
      </c>
      <c r="J1498" s="14"/>
      <c r="K1498" s="14">
        <v>1</v>
      </c>
      <c r="L1498" s="14">
        <v>1</v>
      </c>
      <c r="M1498" s="14"/>
      <c r="N1498" s="120"/>
    </row>
    <row r="1499" spans="1:14" ht="15.75" customHeight="1">
      <c r="A1499" s="9" t="s">
        <v>59</v>
      </c>
      <c r="B1499" s="120"/>
      <c r="C1499" s="14">
        <v>91.8</v>
      </c>
      <c r="D1499" s="14">
        <v>27.77336</v>
      </c>
      <c r="E1499" s="14">
        <v>30.70599</v>
      </c>
      <c r="F1499" s="14">
        <v>-7.4468199999999998</v>
      </c>
      <c r="G1499" s="14"/>
      <c r="H1499" s="14">
        <v>-93.396100000000004</v>
      </c>
      <c r="I1499" s="14">
        <v>2298.502</v>
      </c>
      <c r="J1499" s="14"/>
      <c r="K1499" s="14">
        <v>1</v>
      </c>
      <c r="L1499" s="14">
        <v>1</v>
      </c>
      <c r="M1499" s="14"/>
      <c r="N1499" s="120"/>
    </row>
    <row r="1500" spans="1:14" ht="15.75" customHeight="1">
      <c r="A1500" s="9" t="s">
        <v>59</v>
      </c>
      <c r="B1500" s="120"/>
      <c r="C1500" s="14">
        <v>91.9</v>
      </c>
      <c r="D1500" s="14">
        <v>25.59263</v>
      </c>
      <c r="E1500" s="14">
        <v>30.694590000000002</v>
      </c>
      <c r="F1500" s="14">
        <v>-6.4121199999999998</v>
      </c>
      <c r="G1500" s="14"/>
      <c r="H1500" s="14">
        <v>-100.396</v>
      </c>
      <c r="I1500" s="14">
        <v>2115.84</v>
      </c>
      <c r="J1500" s="14"/>
      <c r="K1500" s="14">
        <v>1</v>
      </c>
      <c r="L1500" s="14">
        <v>1</v>
      </c>
      <c r="M1500" s="14"/>
      <c r="N1500" s="120"/>
    </row>
    <row r="1501" spans="1:14" ht="15.75" customHeight="1">
      <c r="A1501" s="9" t="s">
        <v>59</v>
      </c>
      <c r="B1501" s="120"/>
      <c r="C1501" s="14">
        <v>92</v>
      </c>
      <c r="D1501" s="14">
        <v>22.958819999999999</v>
      </c>
      <c r="E1501" s="14">
        <v>30.5625</v>
      </c>
      <c r="F1501" s="14">
        <v>-6.9475300000000004</v>
      </c>
      <c r="G1501" s="14"/>
      <c r="H1501" s="14">
        <v>-107.895</v>
      </c>
      <c r="I1501" s="14">
        <v>1893.633</v>
      </c>
      <c r="J1501" s="14"/>
      <c r="K1501" s="14">
        <v>1</v>
      </c>
      <c r="L1501" s="14">
        <v>1</v>
      </c>
      <c r="M1501" s="14"/>
      <c r="N1501" s="120"/>
    </row>
    <row r="1502" spans="1:14" ht="15.75" customHeight="1">
      <c r="A1502" s="9" t="s">
        <v>59</v>
      </c>
      <c r="B1502" s="120"/>
      <c r="C1502" s="14">
        <v>92.1</v>
      </c>
      <c r="D1502" s="14">
        <v>20.537210000000002</v>
      </c>
      <c r="E1502" s="14">
        <v>30.75</v>
      </c>
      <c r="F1502" s="14">
        <v>-7.1110600000000002</v>
      </c>
      <c r="G1502" s="14"/>
      <c r="H1502" s="14">
        <v>-112.89400000000001</v>
      </c>
      <c r="I1502" s="14">
        <v>1697.0619999999999</v>
      </c>
      <c r="J1502" s="14"/>
      <c r="K1502" s="14">
        <v>1</v>
      </c>
      <c r="L1502" s="14">
        <v>1</v>
      </c>
      <c r="M1502" s="14"/>
      <c r="N1502" s="120"/>
    </row>
    <row r="1503" spans="1:14" ht="15.75" customHeight="1">
      <c r="A1503" s="9" t="s">
        <v>59</v>
      </c>
      <c r="B1503" s="120"/>
      <c r="C1503" s="14">
        <v>92.2</v>
      </c>
      <c r="D1503" s="14">
        <v>18.285229999999999</v>
      </c>
      <c r="E1503" s="14">
        <v>30.75</v>
      </c>
      <c r="F1503" s="14">
        <v>-6.9575199999999997</v>
      </c>
      <c r="G1503" s="14"/>
      <c r="H1503" s="14">
        <v>-115.896</v>
      </c>
      <c r="I1503" s="14">
        <v>1498.001</v>
      </c>
      <c r="J1503" s="14"/>
      <c r="K1503" s="14">
        <v>1</v>
      </c>
      <c r="L1503" s="14">
        <v>1</v>
      </c>
      <c r="M1503" s="14"/>
      <c r="N1503" s="120"/>
    </row>
    <row r="1504" spans="1:14" ht="15.75" customHeight="1">
      <c r="A1504" s="9" t="s">
        <v>59</v>
      </c>
      <c r="B1504" s="120"/>
      <c r="C1504" s="14">
        <v>92.3</v>
      </c>
      <c r="D1504" s="14">
        <v>16.06718</v>
      </c>
      <c r="E1504" s="14">
        <v>30.650670000000002</v>
      </c>
      <c r="F1504" s="14">
        <v>-5.8334200000000003</v>
      </c>
      <c r="G1504" s="14"/>
      <c r="H1504" s="14">
        <v>-117.5</v>
      </c>
      <c r="I1504" s="14">
        <v>1318.5730000000001</v>
      </c>
      <c r="J1504" s="14"/>
      <c r="K1504" s="14">
        <v>1</v>
      </c>
      <c r="L1504" s="14">
        <v>1</v>
      </c>
      <c r="M1504" s="14"/>
      <c r="N1504" s="120"/>
    </row>
    <row r="1505" spans="1:14" ht="15.75" customHeight="1">
      <c r="A1505" s="9" t="s">
        <v>59</v>
      </c>
      <c r="B1505" s="120"/>
      <c r="C1505" s="14">
        <v>92.4</v>
      </c>
      <c r="D1505" s="14">
        <v>13.7965</v>
      </c>
      <c r="E1505" s="14">
        <v>30.599360000000001</v>
      </c>
      <c r="F1505" s="14">
        <v>-6.22987</v>
      </c>
      <c r="G1505" s="14"/>
      <c r="H1505" s="14">
        <v>-113.82</v>
      </c>
      <c r="I1505" s="14">
        <v>1147.104</v>
      </c>
      <c r="J1505" s="14"/>
      <c r="K1505" s="14">
        <v>1</v>
      </c>
      <c r="L1505" s="14">
        <v>1</v>
      </c>
      <c r="M1505" s="14"/>
      <c r="N1505" s="120"/>
    </row>
    <row r="1506" spans="1:14" ht="15.75" customHeight="1">
      <c r="A1506" s="9" t="s">
        <v>59</v>
      </c>
      <c r="B1506" s="120"/>
      <c r="C1506" s="14">
        <v>92.5</v>
      </c>
      <c r="D1506" s="14">
        <v>11.61965</v>
      </c>
      <c r="E1506" s="14">
        <v>30.731590000000001</v>
      </c>
      <c r="F1506" s="14">
        <v>-6.52257</v>
      </c>
      <c r="G1506" s="14"/>
      <c r="H1506" s="14">
        <v>-96.518900000000002</v>
      </c>
      <c r="I1506" s="14">
        <v>985.20079999999996</v>
      </c>
      <c r="J1506" s="14"/>
      <c r="K1506" s="14">
        <v>1</v>
      </c>
      <c r="L1506" s="14">
        <v>1</v>
      </c>
      <c r="M1506" s="14"/>
      <c r="N1506" s="120"/>
    </row>
    <row r="1507" spans="1:14" ht="15.75" customHeight="1">
      <c r="A1507" s="9" t="s">
        <v>59</v>
      </c>
      <c r="B1507" s="120"/>
      <c r="C1507" s="14">
        <v>92.6</v>
      </c>
      <c r="D1507" s="14">
        <v>9.5537530000000004</v>
      </c>
      <c r="E1507" s="14">
        <v>30.5625</v>
      </c>
      <c r="F1507" s="14">
        <v>-5.9492599999999998</v>
      </c>
      <c r="G1507" s="14"/>
      <c r="H1507" s="14">
        <v>-80.017799999999994</v>
      </c>
      <c r="I1507" s="14">
        <v>802.48080000000004</v>
      </c>
      <c r="J1507" s="14"/>
      <c r="K1507" s="14">
        <v>1</v>
      </c>
      <c r="L1507" s="14">
        <v>1</v>
      </c>
      <c r="M1507" s="14"/>
      <c r="N1507" s="120"/>
    </row>
    <row r="1508" spans="1:14" ht="15.75" customHeight="1">
      <c r="A1508" s="9" t="s">
        <v>59</v>
      </c>
      <c r="B1508" s="120"/>
      <c r="C1508" s="14">
        <v>92.7</v>
      </c>
      <c r="D1508" s="14">
        <v>7.4985939999999998</v>
      </c>
      <c r="E1508" s="14">
        <v>30.6875</v>
      </c>
      <c r="F1508" s="14">
        <v>-5.9010699999999998</v>
      </c>
      <c r="G1508" s="14"/>
      <c r="H1508" s="14">
        <v>-63.1205</v>
      </c>
      <c r="I1508" s="14">
        <v>633.71109999999999</v>
      </c>
      <c r="J1508" s="14"/>
      <c r="K1508" s="14">
        <v>1</v>
      </c>
      <c r="L1508" s="14">
        <v>1</v>
      </c>
      <c r="M1508" s="14"/>
      <c r="N1508" s="120"/>
    </row>
    <row r="1509" spans="1:14" ht="15.75" customHeight="1">
      <c r="A1509" s="9" t="s">
        <v>59</v>
      </c>
      <c r="B1509" s="120"/>
      <c r="C1509" s="14">
        <v>92.8</v>
      </c>
      <c r="D1509" s="14">
        <v>5.6009770000000003</v>
      </c>
      <c r="E1509" s="14">
        <v>30.731719999999999</v>
      </c>
      <c r="F1509" s="14">
        <v>-5.6350600000000002</v>
      </c>
      <c r="G1509" s="14"/>
      <c r="H1509" s="14">
        <v>-45.612099999999998</v>
      </c>
      <c r="I1509" s="14">
        <v>468.90589999999997</v>
      </c>
      <c r="J1509" s="14"/>
      <c r="K1509" s="14">
        <v>1</v>
      </c>
      <c r="L1509" s="14">
        <v>1</v>
      </c>
      <c r="M1509" s="14"/>
      <c r="N1509" s="120"/>
    </row>
    <row r="1510" spans="1:14" ht="15.75" customHeight="1">
      <c r="A1510" s="9" t="s">
        <v>59</v>
      </c>
      <c r="B1510" s="120"/>
      <c r="C1510" s="14">
        <v>92.9</v>
      </c>
      <c r="D1510" s="14">
        <v>3.8843589999999999</v>
      </c>
      <c r="E1510" s="14">
        <v>30.5625</v>
      </c>
      <c r="F1510" s="14">
        <v>-5.1878200000000003</v>
      </c>
      <c r="G1510" s="14"/>
      <c r="H1510" s="14">
        <v>-29.409099999999999</v>
      </c>
      <c r="I1510" s="14">
        <v>313.88099999999997</v>
      </c>
      <c r="J1510" s="14"/>
      <c r="K1510" s="14">
        <v>1</v>
      </c>
      <c r="L1510" s="14">
        <v>1</v>
      </c>
      <c r="M1510" s="14"/>
      <c r="N1510" s="120"/>
    </row>
    <row r="1511" spans="1:14" ht="15.75" customHeight="1">
      <c r="A1511" s="9" t="s">
        <v>59</v>
      </c>
      <c r="B1511" s="120"/>
      <c r="C1511" s="14">
        <v>93</v>
      </c>
      <c r="D1511" s="14">
        <v>2.4610270000000001</v>
      </c>
      <c r="E1511" s="14">
        <v>30.50874</v>
      </c>
      <c r="F1511" s="14">
        <v>-4.5329699999999997</v>
      </c>
      <c r="G1511" s="14"/>
      <c r="H1511" s="14">
        <v>-14.102600000000001</v>
      </c>
      <c r="I1511" s="14">
        <v>170.733</v>
      </c>
      <c r="J1511" s="14"/>
      <c r="K1511" s="14">
        <v>1</v>
      </c>
      <c r="L1511" s="14">
        <v>1</v>
      </c>
      <c r="M1511" s="14"/>
      <c r="N1511" s="120"/>
    </row>
    <row r="1512" spans="1:14" ht="15.75" customHeight="1">
      <c r="A1512" s="9" t="s">
        <v>59</v>
      </c>
      <c r="B1512" s="120"/>
      <c r="C1512" s="14">
        <v>93.1</v>
      </c>
      <c r="D1512" s="14">
        <v>1.3398890000000001</v>
      </c>
      <c r="E1512" s="14">
        <v>30.286560000000001</v>
      </c>
      <c r="F1512" s="14">
        <v>-4.0860799999999999</v>
      </c>
      <c r="G1512" s="14"/>
      <c r="H1512" s="14">
        <v>-8.6034000000000006</v>
      </c>
      <c r="I1512" s="14">
        <v>29.818090000000002</v>
      </c>
      <c r="J1512" s="14"/>
      <c r="K1512" s="14">
        <v>1</v>
      </c>
      <c r="L1512" s="14">
        <v>1</v>
      </c>
      <c r="M1512" s="14"/>
      <c r="N1512" s="120"/>
    </row>
    <row r="1513" spans="1:14" ht="15.75" customHeight="1">
      <c r="A1513" s="9" t="s">
        <v>59</v>
      </c>
      <c r="B1513" s="120"/>
      <c r="C1513" s="14">
        <v>93.2</v>
      </c>
      <c r="D1513" s="14">
        <v>0.74809400000000004</v>
      </c>
      <c r="E1513" s="14">
        <v>29.952999999999999</v>
      </c>
      <c r="F1513" s="14">
        <v>-2.7969999999999998E-2</v>
      </c>
      <c r="G1513" s="14"/>
      <c r="H1513" s="14">
        <v>-4.1014999999999997</v>
      </c>
      <c r="I1513" s="14">
        <v>-17.927099999999999</v>
      </c>
      <c r="J1513" s="14"/>
      <c r="K1513" s="14">
        <v>1</v>
      </c>
      <c r="L1513" s="14">
        <v>1</v>
      </c>
      <c r="M1513" s="14"/>
      <c r="N1513" s="120"/>
    </row>
    <row r="1514" spans="1:14" ht="15.75" customHeight="1">
      <c r="A1514" s="9" t="s">
        <v>59</v>
      </c>
      <c r="B1514" s="120"/>
      <c r="C1514" s="14">
        <v>93.3</v>
      </c>
      <c r="D1514" s="14">
        <v>0.49125000000000002</v>
      </c>
      <c r="E1514" s="14">
        <v>28.5625</v>
      </c>
      <c r="F1514" s="14">
        <v>2.5227119999999998</v>
      </c>
      <c r="G1514" s="14"/>
      <c r="H1514" s="14">
        <v>-2</v>
      </c>
      <c r="I1514" s="14">
        <v>-5.2406300000000003</v>
      </c>
      <c r="J1514" s="14"/>
      <c r="K1514" s="14">
        <v>1</v>
      </c>
      <c r="L1514" s="14">
        <v>1</v>
      </c>
      <c r="M1514" s="14"/>
      <c r="N1514" s="120"/>
    </row>
    <row r="1515" spans="1:14" ht="15.75" customHeight="1">
      <c r="A1515" s="9" t="s">
        <v>59</v>
      </c>
      <c r="B1515" s="120"/>
      <c r="C1515" s="14">
        <v>93.4</v>
      </c>
      <c r="D1515" s="14">
        <v>0.36624699999999999</v>
      </c>
      <c r="E1515" s="14">
        <v>30.718730000000001</v>
      </c>
      <c r="F1515" s="14">
        <v>0.50749999999999995</v>
      </c>
      <c r="G1515" s="14"/>
      <c r="H1515" s="14">
        <v>-0.5</v>
      </c>
      <c r="I1515" s="14">
        <v>12.913740000000001</v>
      </c>
      <c r="J1515" s="14"/>
      <c r="K1515" s="14">
        <v>1</v>
      </c>
      <c r="L1515" s="14">
        <v>1</v>
      </c>
      <c r="M1515" s="14"/>
      <c r="N1515" s="120"/>
    </row>
    <row r="1516" spans="1:14" ht="15.75" customHeight="1">
      <c r="A1516" s="9" t="s">
        <v>59</v>
      </c>
      <c r="B1516" s="120"/>
      <c r="C1516" s="14">
        <v>93.5</v>
      </c>
      <c r="D1516" s="14">
        <v>0.296875</v>
      </c>
      <c r="E1516" s="14">
        <v>33.429679999999998</v>
      </c>
      <c r="F1516" s="14">
        <v>-1.0341199999999999</v>
      </c>
      <c r="G1516" s="14"/>
      <c r="H1516" s="14">
        <v>0</v>
      </c>
      <c r="I1516" s="14">
        <v>6.1295390000000003</v>
      </c>
      <c r="J1516" s="14"/>
      <c r="K1516" s="14">
        <v>1</v>
      </c>
      <c r="L1516" s="14">
        <v>1</v>
      </c>
      <c r="M1516" s="14"/>
      <c r="N1516" s="120"/>
    </row>
    <row r="1517" spans="1:14" ht="15.75" customHeight="1">
      <c r="A1517" s="9" t="s">
        <v>59</v>
      </c>
      <c r="B1517" s="120" t="s">
        <v>76</v>
      </c>
      <c r="C1517" s="14">
        <v>26</v>
      </c>
      <c r="D1517" s="14">
        <v>97.994280000000003</v>
      </c>
      <c r="E1517" s="14">
        <v>18.46942</v>
      </c>
      <c r="F1517" s="14">
        <v>-0.53313999999999995</v>
      </c>
      <c r="G1517" s="14"/>
      <c r="H1517" s="14">
        <v>-3.3211400000000002</v>
      </c>
      <c r="I1517" s="14">
        <v>8025.08</v>
      </c>
      <c r="J1517" s="14"/>
      <c r="K1517" s="14">
        <v>1</v>
      </c>
      <c r="L1517" s="14">
        <v>0</v>
      </c>
      <c r="M1517" s="14"/>
      <c r="N1517" s="126" t="s">
        <v>187</v>
      </c>
    </row>
    <row r="1518" spans="1:14" ht="15.75" customHeight="1">
      <c r="A1518" s="9" t="s">
        <v>59</v>
      </c>
      <c r="B1518" s="120"/>
      <c r="C1518" s="14">
        <v>26.1</v>
      </c>
      <c r="D1518" s="14">
        <v>97.078909999999993</v>
      </c>
      <c r="E1518" s="14">
        <v>23.331710000000001</v>
      </c>
      <c r="F1518" s="14">
        <v>-2.4529299999999998</v>
      </c>
      <c r="G1518" s="14"/>
      <c r="H1518" s="14">
        <v>-9.8141999999999996</v>
      </c>
      <c r="I1518" s="14">
        <v>7912.3689999999997</v>
      </c>
      <c r="J1518" s="14"/>
      <c r="K1518" s="14">
        <v>1</v>
      </c>
      <c r="L1518" s="14">
        <v>0</v>
      </c>
      <c r="M1518" s="14"/>
      <c r="N1518" s="126"/>
    </row>
    <row r="1519" spans="1:14" ht="15.75" customHeight="1">
      <c r="A1519" s="9" t="s">
        <v>59</v>
      </c>
      <c r="B1519" s="120"/>
      <c r="C1519" s="14">
        <v>26.2</v>
      </c>
      <c r="D1519" s="14">
        <v>95.569950000000006</v>
      </c>
      <c r="E1519" s="14">
        <v>26.805289999999999</v>
      </c>
      <c r="F1519" s="14">
        <v>-3.6046100000000001</v>
      </c>
      <c r="G1519" s="14"/>
      <c r="H1519" s="14">
        <v>-16.315999999999999</v>
      </c>
      <c r="I1519" s="14">
        <v>7866.3580000000002</v>
      </c>
      <c r="J1519" s="14"/>
      <c r="K1519" s="14">
        <v>1</v>
      </c>
      <c r="L1519" s="14">
        <v>0</v>
      </c>
      <c r="M1519" s="14"/>
      <c r="N1519" s="126"/>
    </row>
    <row r="1520" spans="1:14" ht="15.75" customHeight="1">
      <c r="A1520" s="9" t="s">
        <v>59</v>
      </c>
      <c r="B1520" s="120"/>
      <c r="C1520" s="14">
        <v>26.3</v>
      </c>
      <c r="D1520" s="14">
        <v>94.226410000000001</v>
      </c>
      <c r="E1520" s="14">
        <v>27.81981</v>
      </c>
      <c r="F1520" s="14">
        <v>-4.2180299999999997</v>
      </c>
      <c r="G1520" s="14"/>
      <c r="H1520" s="14">
        <v>-22.132300000000001</v>
      </c>
      <c r="I1520" s="14">
        <v>7758.8980000000001</v>
      </c>
      <c r="J1520" s="14"/>
      <c r="K1520" s="14">
        <v>1</v>
      </c>
      <c r="L1520" s="14">
        <v>0</v>
      </c>
      <c r="M1520" s="14"/>
      <c r="N1520" s="126"/>
    </row>
    <row r="1521" spans="1:14" ht="15.75" customHeight="1">
      <c r="A1521" s="9" t="s">
        <v>59</v>
      </c>
      <c r="B1521" s="120"/>
      <c r="C1521" s="14">
        <v>26.4</v>
      </c>
      <c r="D1521" s="14">
        <v>92.972080000000005</v>
      </c>
      <c r="E1521" s="14">
        <v>28.45778</v>
      </c>
      <c r="F1521" s="14">
        <v>-4.4021999999999997</v>
      </c>
      <c r="G1521" s="14"/>
      <c r="H1521" s="14">
        <v>-26</v>
      </c>
      <c r="I1521" s="14">
        <v>7630.0619999999999</v>
      </c>
      <c r="J1521" s="14"/>
      <c r="K1521" s="14">
        <v>1</v>
      </c>
      <c r="L1521" s="14">
        <v>0</v>
      </c>
      <c r="M1521" s="14"/>
      <c r="N1521" s="126"/>
    </row>
    <row r="1522" spans="1:14" ht="15.75" customHeight="1">
      <c r="A1522" s="9" t="s">
        <v>59</v>
      </c>
      <c r="B1522" s="120"/>
      <c r="C1522" s="14">
        <v>26.5</v>
      </c>
      <c r="D1522" s="14">
        <v>91.063910000000007</v>
      </c>
      <c r="E1522" s="14">
        <v>29.430219999999998</v>
      </c>
      <c r="F1522" s="14">
        <v>-4.9616600000000002</v>
      </c>
      <c r="G1522" s="14"/>
      <c r="H1522" s="14">
        <v>-27</v>
      </c>
      <c r="I1522" s="14">
        <v>7474.4309999999996</v>
      </c>
      <c r="J1522" s="14"/>
      <c r="K1522" s="14">
        <v>1</v>
      </c>
      <c r="L1522" s="14">
        <v>0</v>
      </c>
      <c r="M1522" s="14"/>
      <c r="N1522" s="126"/>
    </row>
    <row r="1523" spans="1:14" ht="15.75" customHeight="1">
      <c r="A1523" s="9" t="s">
        <v>59</v>
      </c>
      <c r="B1523" s="120"/>
      <c r="C1523" s="14">
        <v>26.6</v>
      </c>
      <c r="D1523" s="14">
        <v>89.061089999999993</v>
      </c>
      <c r="E1523" s="14">
        <v>29.930129999999998</v>
      </c>
      <c r="F1523" s="14">
        <v>-4.9299200000000001</v>
      </c>
      <c r="G1523" s="14"/>
      <c r="H1523" s="14">
        <v>-27.5</v>
      </c>
      <c r="I1523" s="14">
        <v>7334.9809999999998</v>
      </c>
      <c r="J1523" s="14"/>
      <c r="K1523" s="14">
        <v>1</v>
      </c>
      <c r="L1523" s="14">
        <v>0</v>
      </c>
      <c r="M1523" s="14"/>
      <c r="N1523" s="126"/>
    </row>
    <row r="1524" spans="1:14" ht="15.75" customHeight="1">
      <c r="A1524" s="9" t="s">
        <v>59</v>
      </c>
      <c r="B1524" s="120"/>
      <c r="C1524" s="14">
        <v>26.7</v>
      </c>
      <c r="D1524" s="14">
        <v>86.933980000000005</v>
      </c>
      <c r="E1524" s="14">
        <v>30.215060000000001</v>
      </c>
      <c r="F1524" s="14">
        <v>-5.2340799999999996</v>
      </c>
      <c r="G1524" s="14"/>
      <c r="H1524" s="14">
        <v>-28</v>
      </c>
      <c r="I1524" s="14">
        <v>7162.15</v>
      </c>
      <c r="J1524" s="14"/>
      <c r="K1524" s="14">
        <v>1</v>
      </c>
      <c r="L1524" s="14">
        <v>0</v>
      </c>
      <c r="M1524" s="14"/>
      <c r="N1524" s="126"/>
    </row>
    <row r="1525" spans="1:14" ht="15.75" customHeight="1">
      <c r="A1525" s="9" t="s">
        <v>59</v>
      </c>
      <c r="B1525" s="120"/>
      <c r="C1525" s="14">
        <v>26.8</v>
      </c>
      <c r="D1525" s="14">
        <v>85.212000000000003</v>
      </c>
      <c r="E1525" s="14">
        <v>30.1875</v>
      </c>
      <c r="F1525" s="14">
        <v>-5.2604800000000003</v>
      </c>
      <c r="G1525" s="14"/>
      <c r="H1525" s="14">
        <v>-28.8201</v>
      </c>
      <c r="I1525" s="14">
        <v>7001.4830000000002</v>
      </c>
      <c r="J1525" s="14"/>
      <c r="K1525" s="14">
        <v>1</v>
      </c>
      <c r="L1525" s="14">
        <v>0</v>
      </c>
      <c r="M1525" s="14"/>
      <c r="N1525" s="126"/>
    </row>
    <row r="1526" spans="1:14" ht="15.75" customHeight="1">
      <c r="A1526" s="9" t="s">
        <v>59</v>
      </c>
      <c r="B1526" s="120"/>
      <c r="C1526" s="14">
        <v>26.9</v>
      </c>
      <c r="D1526" s="14">
        <v>83.507679999999993</v>
      </c>
      <c r="E1526" s="14">
        <v>30.215050000000002</v>
      </c>
      <c r="F1526" s="14">
        <v>-5.2755700000000001</v>
      </c>
      <c r="G1526" s="14"/>
      <c r="H1526" s="14">
        <v>-29.5</v>
      </c>
      <c r="I1526" s="14">
        <v>6872.0150000000003</v>
      </c>
      <c r="J1526" s="14"/>
      <c r="K1526" s="14">
        <v>1</v>
      </c>
      <c r="L1526" s="14">
        <v>0</v>
      </c>
      <c r="M1526" s="14"/>
      <c r="N1526" s="126"/>
    </row>
    <row r="1527" spans="1:14" ht="15.75" customHeight="1">
      <c r="A1527" s="9" t="s">
        <v>59</v>
      </c>
      <c r="B1527" s="120"/>
      <c r="C1527" s="14">
        <v>27</v>
      </c>
      <c r="D1527" s="14">
        <v>81.627480000000006</v>
      </c>
      <c r="E1527" s="14">
        <v>30.1875</v>
      </c>
      <c r="F1527" s="14">
        <v>-5.2609199999999996</v>
      </c>
      <c r="G1527" s="14"/>
      <c r="H1527" s="14">
        <v>-30</v>
      </c>
      <c r="I1527" s="14">
        <v>6718.6350000000002</v>
      </c>
      <c r="J1527" s="14"/>
      <c r="K1527" s="14">
        <v>1</v>
      </c>
      <c r="L1527" s="14">
        <v>0</v>
      </c>
      <c r="M1527" s="14"/>
      <c r="N1527" s="126"/>
    </row>
    <row r="1528" spans="1:14" ht="15.75" customHeight="1">
      <c r="A1528" s="9" t="s">
        <v>59</v>
      </c>
      <c r="B1528" s="120"/>
      <c r="C1528" s="14">
        <v>27.1</v>
      </c>
      <c r="D1528" s="14">
        <v>79.571730000000002</v>
      </c>
      <c r="E1528" s="14">
        <v>30.223020000000002</v>
      </c>
      <c r="F1528" s="14">
        <v>-5.3522299999999996</v>
      </c>
      <c r="G1528" s="14"/>
      <c r="H1528" s="14">
        <v>-30.5</v>
      </c>
      <c r="I1528" s="14">
        <v>6548.8630000000003</v>
      </c>
      <c r="J1528" s="14"/>
      <c r="K1528" s="14">
        <v>1</v>
      </c>
      <c r="L1528" s="14">
        <v>0</v>
      </c>
      <c r="M1528" s="14"/>
      <c r="N1528" s="126"/>
    </row>
    <row r="1529" spans="1:14" ht="15.75" customHeight="1">
      <c r="A1529" s="9" t="s">
        <v>59</v>
      </c>
      <c r="B1529" s="120"/>
      <c r="C1529" s="14">
        <v>27.2</v>
      </c>
      <c r="D1529" s="14">
        <v>77.557500000000005</v>
      </c>
      <c r="E1529" s="14">
        <v>30.2225</v>
      </c>
      <c r="F1529" s="14">
        <v>-5.3945800000000004</v>
      </c>
      <c r="G1529" s="14"/>
      <c r="H1529" s="14">
        <v>-31.5</v>
      </c>
      <c r="I1529" s="14">
        <v>6389.8850000000002</v>
      </c>
      <c r="J1529" s="14"/>
      <c r="K1529" s="14">
        <v>1</v>
      </c>
      <c r="L1529" s="14">
        <v>0</v>
      </c>
      <c r="M1529" s="14"/>
      <c r="N1529" s="126"/>
    </row>
    <row r="1530" spans="1:14" ht="15.75" customHeight="1">
      <c r="A1530" s="9" t="s">
        <v>59</v>
      </c>
      <c r="B1530" s="120"/>
      <c r="C1530" s="14">
        <v>27.3</v>
      </c>
      <c r="D1530" s="14">
        <v>75.569770000000005</v>
      </c>
      <c r="E1530" s="14">
        <v>30.5</v>
      </c>
      <c r="F1530" s="14">
        <v>-5.4805099999999998</v>
      </c>
      <c r="G1530" s="14"/>
      <c r="H1530" s="14">
        <v>-32</v>
      </c>
      <c r="I1530" s="14">
        <v>6223.49</v>
      </c>
      <c r="J1530" s="14"/>
      <c r="K1530" s="14">
        <v>1</v>
      </c>
      <c r="L1530" s="14">
        <v>0</v>
      </c>
      <c r="M1530" s="14"/>
      <c r="N1530" s="126"/>
    </row>
    <row r="1531" spans="1:14" ht="15.75" customHeight="1">
      <c r="A1531" s="9" t="s">
        <v>59</v>
      </c>
      <c r="B1531" s="120"/>
      <c r="C1531" s="14">
        <v>27.4</v>
      </c>
      <c r="D1531" s="14">
        <v>73.711479999999995</v>
      </c>
      <c r="E1531" s="14">
        <v>30.804939999999998</v>
      </c>
      <c r="F1531" s="14">
        <v>-5.5926</v>
      </c>
      <c r="G1531" s="14"/>
      <c r="H1531" s="14">
        <v>-33</v>
      </c>
      <c r="I1531" s="14">
        <v>6077.5959999999995</v>
      </c>
      <c r="J1531" s="14"/>
      <c r="K1531" s="14">
        <v>1</v>
      </c>
      <c r="L1531" s="14">
        <v>0</v>
      </c>
      <c r="M1531" s="14"/>
      <c r="N1531" s="126"/>
    </row>
    <row r="1532" spans="1:14" ht="15.75" customHeight="1">
      <c r="A1532" s="9" t="s">
        <v>59</v>
      </c>
      <c r="B1532" s="120"/>
      <c r="C1532" s="14">
        <v>27.5</v>
      </c>
      <c r="D1532" s="14">
        <v>71.526290000000003</v>
      </c>
      <c r="E1532" s="14">
        <v>31.035049999999998</v>
      </c>
      <c r="F1532" s="14">
        <v>-5.9155899999999999</v>
      </c>
      <c r="G1532" s="14"/>
      <c r="H1532" s="14">
        <v>-33.8264</v>
      </c>
      <c r="I1532" s="14">
        <v>5898.2920000000004</v>
      </c>
      <c r="J1532" s="14"/>
      <c r="K1532" s="14">
        <v>1</v>
      </c>
      <c r="L1532" s="14">
        <v>0</v>
      </c>
      <c r="M1532" s="14"/>
      <c r="N1532" s="126"/>
    </row>
    <row r="1533" spans="1:14" ht="15.75" customHeight="1">
      <c r="A1533" s="9" t="s">
        <v>59</v>
      </c>
      <c r="B1533" s="120"/>
      <c r="C1533" s="14">
        <v>27.6</v>
      </c>
      <c r="D1533" s="14">
        <v>69.512090000000001</v>
      </c>
      <c r="E1533" s="14">
        <v>31.0625</v>
      </c>
      <c r="F1533" s="14">
        <v>-5.4553799999999999</v>
      </c>
      <c r="G1533" s="14"/>
      <c r="H1533" s="14">
        <v>-34.5</v>
      </c>
      <c r="I1533" s="14">
        <v>5745.9920000000002</v>
      </c>
      <c r="J1533" s="14"/>
      <c r="K1533" s="14">
        <v>1</v>
      </c>
      <c r="L1533" s="14">
        <v>0</v>
      </c>
      <c r="M1533" s="14"/>
      <c r="N1533" s="126"/>
    </row>
    <row r="1534" spans="1:14" ht="15.75" customHeight="1">
      <c r="A1534" s="9" t="s">
        <v>59</v>
      </c>
      <c r="B1534" s="120"/>
      <c r="C1534" s="14">
        <v>27.7</v>
      </c>
      <c r="D1534" s="14">
        <v>67.673019999999994</v>
      </c>
      <c r="E1534" s="14">
        <v>31.117349999999998</v>
      </c>
      <c r="F1534" s="14">
        <v>-5.9443799999999998</v>
      </c>
      <c r="G1534" s="14"/>
      <c r="H1534" s="14">
        <v>-35.818399999999997</v>
      </c>
      <c r="I1534" s="14">
        <v>5571.6109999999999</v>
      </c>
      <c r="J1534" s="14"/>
      <c r="K1534" s="14">
        <v>1</v>
      </c>
      <c r="L1534" s="14">
        <v>0</v>
      </c>
      <c r="M1534" s="14"/>
      <c r="N1534" s="126"/>
    </row>
    <row r="1535" spans="1:14" ht="15.75" customHeight="1">
      <c r="A1535" s="9" t="s">
        <v>59</v>
      </c>
      <c r="B1535" s="120"/>
      <c r="C1535" s="14">
        <v>27.8</v>
      </c>
      <c r="D1535" s="14">
        <v>65.549629999999993</v>
      </c>
      <c r="E1535" s="14">
        <v>31.0625</v>
      </c>
      <c r="F1535" s="14">
        <v>-5.9416000000000002</v>
      </c>
      <c r="G1535" s="14"/>
      <c r="H1535" s="14">
        <v>-37</v>
      </c>
      <c r="I1535" s="14">
        <v>5390.6779999999999</v>
      </c>
      <c r="J1535" s="14"/>
      <c r="K1535" s="14">
        <v>1</v>
      </c>
      <c r="L1535" s="14">
        <v>0</v>
      </c>
      <c r="M1535" s="14"/>
      <c r="N1535" s="126"/>
    </row>
    <row r="1536" spans="1:14" ht="15.75" customHeight="1">
      <c r="A1536" s="9" t="s">
        <v>59</v>
      </c>
      <c r="B1536" s="120"/>
      <c r="C1536" s="14">
        <v>27.9</v>
      </c>
      <c r="D1536" s="14">
        <v>63.31512</v>
      </c>
      <c r="E1536" s="14">
        <v>30.980319999999999</v>
      </c>
      <c r="F1536" s="14">
        <v>-5.8185900000000004</v>
      </c>
      <c r="G1536" s="14"/>
      <c r="H1536" s="14">
        <v>-38</v>
      </c>
      <c r="I1536" s="14">
        <v>5215.6149999999998</v>
      </c>
      <c r="J1536" s="14"/>
      <c r="K1536" s="14">
        <v>1</v>
      </c>
      <c r="L1536" s="14">
        <v>0</v>
      </c>
      <c r="M1536" s="14"/>
      <c r="N1536" s="126"/>
    </row>
    <row r="1537" spans="1:14" ht="15.75" customHeight="1">
      <c r="A1537" s="9" t="s">
        <v>59</v>
      </c>
      <c r="B1537" s="120"/>
      <c r="C1537" s="14">
        <v>28</v>
      </c>
      <c r="D1537" s="14">
        <v>61.41198</v>
      </c>
      <c r="E1537" s="14">
        <v>31.132719999999999</v>
      </c>
      <c r="F1537" s="14">
        <v>-5.3769900000000002</v>
      </c>
      <c r="G1537" s="14"/>
      <c r="H1537" s="14">
        <v>-39.317599999999999</v>
      </c>
      <c r="I1537" s="14">
        <v>5051.9319999999998</v>
      </c>
      <c r="J1537" s="14"/>
      <c r="K1537" s="14">
        <v>1</v>
      </c>
      <c r="L1537" s="14">
        <v>0</v>
      </c>
      <c r="M1537" s="14"/>
      <c r="N1537" s="126"/>
    </row>
    <row r="1538" spans="1:14" ht="15.75" customHeight="1">
      <c r="A1538" s="9" t="s">
        <v>59</v>
      </c>
      <c r="B1538" s="120"/>
      <c r="C1538" s="14">
        <v>28.1</v>
      </c>
      <c r="D1538" s="14">
        <v>59.432340000000003</v>
      </c>
      <c r="E1538" s="14">
        <v>31.386790000000001</v>
      </c>
      <c r="F1538" s="14">
        <v>-6.0516100000000002</v>
      </c>
      <c r="G1538" s="14"/>
      <c r="H1538" s="14">
        <v>-40.5</v>
      </c>
      <c r="I1538" s="14">
        <v>4898.9960000000001</v>
      </c>
      <c r="J1538" s="14"/>
      <c r="K1538" s="14">
        <v>1</v>
      </c>
      <c r="L1538" s="14">
        <v>0</v>
      </c>
      <c r="M1538" s="14"/>
      <c r="N1538" s="126"/>
    </row>
    <row r="1539" spans="1:14" ht="15.75" customHeight="1">
      <c r="A1539" s="9" t="s">
        <v>59</v>
      </c>
      <c r="B1539" s="120"/>
      <c r="C1539" s="14">
        <v>28.2</v>
      </c>
      <c r="D1539" s="14">
        <v>57.115360000000003</v>
      </c>
      <c r="E1539" s="14">
        <v>32.269570000000002</v>
      </c>
      <c r="F1539" s="14">
        <v>-6.2560200000000004</v>
      </c>
      <c r="G1539" s="14"/>
      <c r="H1539" s="14">
        <v>-42</v>
      </c>
      <c r="I1539" s="14">
        <v>4708.0410000000002</v>
      </c>
      <c r="J1539" s="14"/>
      <c r="K1539" s="14">
        <v>1</v>
      </c>
      <c r="L1539" s="14">
        <v>0</v>
      </c>
      <c r="M1539" s="14"/>
      <c r="N1539" s="126"/>
    </row>
    <row r="1540" spans="1:14" ht="15.75" customHeight="1">
      <c r="A1540" s="9" t="s">
        <v>59</v>
      </c>
      <c r="B1540" s="120"/>
      <c r="C1540" s="14">
        <v>28.3</v>
      </c>
      <c r="D1540" s="14">
        <v>54.731059999999999</v>
      </c>
      <c r="E1540" s="14">
        <v>32.375</v>
      </c>
      <c r="F1540" s="14">
        <v>-6.4620600000000001</v>
      </c>
      <c r="G1540" s="14"/>
      <c r="H1540" s="14">
        <v>-43.5</v>
      </c>
      <c r="I1540" s="14">
        <v>4505.848</v>
      </c>
      <c r="J1540" s="14"/>
      <c r="K1540" s="14">
        <v>1</v>
      </c>
      <c r="L1540" s="14">
        <v>0</v>
      </c>
      <c r="M1540" s="14"/>
      <c r="N1540" s="126"/>
    </row>
    <row r="1541" spans="1:14" ht="15.75" customHeight="1">
      <c r="A1541" s="9" t="s">
        <v>59</v>
      </c>
      <c r="B1541" s="120"/>
      <c r="C1541" s="14">
        <v>28.4</v>
      </c>
      <c r="D1541" s="14">
        <v>52.621690000000001</v>
      </c>
      <c r="E1541" s="14">
        <v>32.375</v>
      </c>
      <c r="F1541" s="14">
        <v>-6.1622700000000004</v>
      </c>
      <c r="G1541" s="14"/>
      <c r="H1541" s="14">
        <v>-45.5</v>
      </c>
      <c r="I1541" s="14">
        <v>4321.12</v>
      </c>
      <c r="J1541" s="14"/>
      <c r="K1541" s="14">
        <v>1</v>
      </c>
      <c r="L1541" s="14">
        <v>0</v>
      </c>
      <c r="M1541" s="14"/>
      <c r="N1541" s="126"/>
    </row>
    <row r="1542" spans="1:14" ht="15.75" customHeight="1">
      <c r="A1542" s="9" t="s">
        <v>59</v>
      </c>
      <c r="B1542" s="120"/>
      <c r="C1542" s="14">
        <v>28.5</v>
      </c>
      <c r="D1542" s="14">
        <v>50.242040000000003</v>
      </c>
      <c r="E1542" s="14">
        <v>32.1875</v>
      </c>
      <c r="F1542" s="14">
        <v>-6.5528399999999998</v>
      </c>
      <c r="G1542" s="14"/>
      <c r="H1542" s="14">
        <v>-47.5</v>
      </c>
      <c r="I1542" s="14">
        <v>4157.0450000000001</v>
      </c>
      <c r="J1542" s="14"/>
      <c r="K1542" s="14">
        <v>1</v>
      </c>
      <c r="L1542" s="14">
        <v>0</v>
      </c>
      <c r="M1542" s="14"/>
      <c r="N1542" s="126"/>
    </row>
    <row r="1543" spans="1:14" ht="15.75" customHeight="1">
      <c r="A1543" s="9" t="s">
        <v>59</v>
      </c>
      <c r="B1543" s="120"/>
      <c r="C1543" s="14">
        <v>28.6</v>
      </c>
      <c r="D1543" s="14">
        <v>48.118360000000003</v>
      </c>
      <c r="E1543" s="14">
        <v>32</v>
      </c>
      <c r="F1543" s="14">
        <v>-6.4509600000000002</v>
      </c>
      <c r="G1543" s="14"/>
      <c r="H1543" s="14">
        <v>-49.820399999999999</v>
      </c>
      <c r="I1543" s="14">
        <v>3975.3510000000001</v>
      </c>
      <c r="J1543" s="14"/>
      <c r="K1543" s="14">
        <v>1</v>
      </c>
      <c r="L1543" s="14">
        <v>0</v>
      </c>
      <c r="M1543" s="14"/>
      <c r="N1543" s="126"/>
    </row>
    <row r="1544" spans="1:14" ht="15.75" customHeight="1">
      <c r="A1544" s="9" t="s">
        <v>59</v>
      </c>
      <c r="B1544" s="120"/>
      <c r="C1544" s="14">
        <v>28.7</v>
      </c>
      <c r="D1544" s="14">
        <v>45.831069999999997</v>
      </c>
      <c r="E1544" s="14">
        <v>31.722729999999999</v>
      </c>
      <c r="F1544" s="14">
        <v>-6.2416600000000004</v>
      </c>
      <c r="G1544" s="14"/>
      <c r="H1544" s="14">
        <v>-52</v>
      </c>
      <c r="I1544" s="14">
        <v>3764.498</v>
      </c>
      <c r="J1544" s="14"/>
      <c r="K1544" s="14">
        <v>1</v>
      </c>
      <c r="L1544" s="14">
        <v>0</v>
      </c>
      <c r="M1544" s="14"/>
      <c r="N1544" s="126"/>
    </row>
    <row r="1545" spans="1:14" ht="15.75" customHeight="1">
      <c r="A1545" s="9" t="s">
        <v>59</v>
      </c>
      <c r="B1545" s="120"/>
      <c r="C1545" s="14">
        <v>28.8</v>
      </c>
      <c r="D1545" s="14">
        <v>43.508859999999999</v>
      </c>
      <c r="E1545" s="14">
        <v>31.222740000000002</v>
      </c>
      <c r="F1545" s="14">
        <v>-6.26492</v>
      </c>
      <c r="G1545" s="14"/>
      <c r="H1545" s="14">
        <v>-54.822600000000001</v>
      </c>
      <c r="I1545" s="14">
        <v>3584.0659999999998</v>
      </c>
      <c r="J1545" s="14"/>
      <c r="K1545" s="14">
        <v>1</v>
      </c>
      <c r="L1545" s="14">
        <v>0</v>
      </c>
      <c r="M1545" s="14"/>
      <c r="N1545" s="126"/>
    </row>
    <row r="1546" spans="1:14" ht="15.75" customHeight="1">
      <c r="A1546" s="9" t="s">
        <v>59</v>
      </c>
      <c r="B1546" s="120"/>
      <c r="C1546" s="14">
        <v>28.9</v>
      </c>
      <c r="D1546" s="14">
        <v>41.37912</v>
      </c>
      <c r="E1546" s="14">
        <v>31.1875</v>
      </c>
      <c r="F1546" s="14">
        <v>-6.0057600000000004</v>
      </c>
      <c r="G1546" s="14"/>
      <c r="H1546" s="14">
        <v>-57.821199999999997</v>
      </c>
      <c r="I1546" s="14">
        <v>3414.01</v>
      </c>
      <c r="J1546" s="14"/>
      <c r="K1546" s="14">
        <v>1</v>
      </c>
      <c r="L1546" s="14">
        <v>0</v>
      </c>
      <c r="M1546" s="14"/>
      <c r="N1546" s="126"/>
    </row>
    <row r="1547" spans="1:14" ht="15.75" customHeight="1">
      <c r="A1547" s="9" t="s">
        <v>59</v>
      </c>
      <c r="B1547" s="120"/>
      <c r="C1547" s="14">
        <v>29</v>
      </c>
      <c r="D1547" s="14">
        <v>39.105289999999997</v>
      </c>
      <c r="E1547" s="14">
        <v>31.1875</v>
      </c>
      <c r="F1547" s="14">
        <v>-6.3245800000000001</v>
      </c>
      <c r="G1547" s="14"/>
      <c r="H1547" s="14">
        <v>-60.82</v>
      </c>
      <c r="I1547" s="14">
        <v>3235.518</v>
      </c>
      <c r="J1547" s="14"/>
      <c r="K1547" s="14">
        <v>1</v>
      </c>
      <c r="L1547" s="14">
        <v>0</v>
      </c>
      <c r="M1547" s="14"/>
      <c r="N1547" s="126"/>
    </row>
    <row r="1548" spans="1:14" ht="15.75" customHeight="1">
      <c r="A1548" s="9" t="s">
        <v>59</v>
      </c>
      <c r="B1548" s="120"/>
      <c r="C1548" s="14">
        <v>29.1</v>
      </c>
      <c r="D1548" s="14">
        <v>36.96416</v>
      </c>
      <c r="E1548" s="14">
        <v>31.1875</v>
      </c>
      <c r="F1548" s="14">
        <v>-6.1127399999999996</v>
      </c>
      <c r="G1548" s="14"/>
      <c r="H1548" s="14">
        <v>-64.5</v>
      </c>
      <c r="I1548" s="14">
        <v>3055.84</v>
      </c>
      <c r="J1548" s="14"/>
      <c r="K1548" s="14">
        <v>1</v>
      </c>
      <c r="L1548" s="14">
        <v>0</v>
      </c>
      <c r="M1548" s="14"/>
      <c r="N1548" s="126"/>
    </row>
    <row r="1549" spans="1:14" ht="15.75" customHeight="1">
      <c r="A1549" s="9" t="s">
        <v>59</v>
      </c>
      <c r="B1549" s="120"/>
      <c r="C1549" s="14">
        <v>29.2</v>
      </c>
      <c r="D1549" s="14">
        <v>34.638269999999999</v>
      </c>
      <c r="E1549" s="14">
        <v>31.222770000000001</v>
      </c>
      <c r="F1549" s="14">
        <v>-6.4007500000000004</v>
      </c>
      <c r="G1549" s="14"/>
      <c r="H1549" s="14">
        <v>-68.322599999999994</v>
      </c>
      <c r="I1549" s="14">
        <v>2864.01</v>
      </c>
      <c r="J1549" s="14"/>
      <c r="K1549" s="14">
        <v>1</v>
      </c>
      <c r="L1549" s="14">
        <v>0</v>
      </c>
      <c r="M1549" s="14"/>
      <c r="N1549" s="126"/>
    </row>
    <row r="1550" spans="1:14" ht="15.75" customHeight="1">
      <c r="A1550" s="9" t="s">
        <v>59</v>
      </c>
      <c r="B1550" s="120"/>
      <c r="C1550" s="14">
        <v>29.3</v>
      </c>
      <c r="D1550" s="14">
        <v>32.472389999999997</v>
      </c>
      <c r="E1550" s="14">
        <v>31.0625</v>
      </c>
      <c r="F1550" s="14">
        <v>-6.2880200000000004</v>
      </c>
      <c r="G1550" s="14"/>
      <c r="H1550" s="14">
        <v>-72</v>
      </c>
      <c r="I1550" s="14">
        <v>2680.645</v>
      </c>
      <c r="J1550" s="14"/>
      <c r="K1550" s="14">
        <v>1</v>
      </c>
      <c r="L1550" s="14">
        <v>0</v>
      </c>
      <c r="M1550" s="14"/>
      <c r="N1550" s="126"/>
    </row>
    <row r="1551" spans="1:14" ht="15.75" customHeight="1">
      <c r="A1551" s="9" t="s">
        <v>59</v>
      </c>
      <c r="B1551" s="120"/>
      <c r="C1551" s="14">
        <v>29.4</v>
      </c>
      <c r="D1551" s="14">
        <v>30.210149999999999</v>
      </c>
      <c r="E1551" s="14">
        <v>30.92906</v>
      </c>
      <c r="F1551" s="14">
        <v>-6.5069999999999997</v>
      </c>
      <c r="G1551" s="14"/>
      <c r="H1551" s="14">
        <v>-73.322800000000001</v>
      </c>
      <c r="I1551" s="14">
        <v>2490.1709999999998</v>
      </c>
      <c r="J1551" s="14"/>
      <c r="K1551" s="14">
        <v>1</v>
      </c>
      <c r="L1551" s="14">
        <v>0</v>
      </c>
      <c r="M1551" s="14"/>
      <c r="N1551" s="126"/>
    </row>
    <row r="1552" spans="1:14" ht="15.75" customHeight="1">
      <c r="A1552" s="9" t="s">
        <v>59</v>
      </c>
      <c r="B1552" s="120"/>
      <c r="C1552" s="14">
        <v>29.5</v>
      </c>
      <c r="D1552" s="14">
        <v>27.895250000000001</v>
      </c>
      <c r="E1552" s="14">
        <v>30.820630000000001</v>
      </c>
      <c r="F1552" s="14">
        <v>-6.4737299999999998</v>
      </c>
      <c r="G1552" s="14"/>
      <c r="H1552" s="14">
        <v>-75.323499999999996</v>
      </c>
      <c r="I1552" s="14">
        <v>2296.6849999999999</v>
      </c>
      <c r="J1552" s="14"/>
      <c r="K1552" s="14">
        <v>1</v>
      </c>
      <c r="L1552" s="14">
        <v>0</v>
      </c>
      <c r="M1552" s="14"/>
      <c r="N1552" s="126"/>
    </row>
    <row r="1553" spans="1:14" ht="15.75" customHeight="1">
      <c r="A1553" s="9" t="s">
        <v>59</v>
      </c>
      <c r="B1553" s="120"/>
      <c r="C1553" s="14">
        <v>29.6</v>
      </c>
      <c r="D1553" s="14">
        <v>25.633690000000001</v>
      </c>
      <c r="E1553" s="14">
        <v>30.445630000000001</v>
      </c>
      <c r="F1553" s="14">
        <v>-6.1093200000000003</v>
      </c>
      <c r="G1553" s="14"/>
      <c r="H1553" s="14">
        <v>-78.319100000000006</v>
      </c>
      <c r="I1553" s="14">
        <v>2127.83</v>
      </c>
      <c r="J1553" s="14"/>
      <c r="K1553" s="14">
        <v>1</v>
      </c>
      <c r="L1553" s="14">
        <v>0</v>
      </c>
      <c r="M1553" s="14"/>
      <c r="N1553" s="126"/>
    </row>
    <row r="1554" spans="1:14" ht="15.75" customHeight="1">
      <c r="A1554" s="9" t="s">
        <v>59</v>
      </c>
      <c r="B1554" s="120"/>
      <c r="C1554" s="14">
        <v>29.7</v>
      </c>
      <c r="D1554" s="14">
        <v>23.564139999999998</v>
      </c>
      <c r="E1554" s="14">
        <v>30.32066</v>
      </c>
      <c r="F1554" s="14">
        <v>-6.2519099999999996</v>
      </c>
      <c r="G1554" s="14"/>
      <c r="H1554" s="14">
        <v>-81.819699999999997</v>
      </c>
      <c r="I1554" s="14">
        <v>1952.8030000000001</v>
      </c>
      <c r="J1554" s="14"/>
      <c r="K1554" s="14">
        <v>1</v>
      </c>
      <c r="L1554" s="14">
        <v>0</v>
      </c>
      <c r="M1554" s="14"/>
      <c r="N1554" s="126"/>
    </row>
    <row r="1555" spans="1:14" ht="15.75" customHeight="1">
      <c r="A1555" s="9" t="s">
        <v>59</v>
      </c>
      <c r="B1555" s="120"/>
      <c r="C1555" s="14">
        <v>29.8</v>
      </c>
      <c r="D1555" s="14">
        <v>21.282869999999999</v>
      </c>
      <c r="E1555" s="14">
        <v>30.445699999999999</v>
      </c>
      <c r="F1555" s="14">
        <v>-6.3961399999999999</v>
      </c>
      <c r="G1555" s="14"/>
      <c r="H1555" s="14">
        <v>-83.5</v>
      </c>
      <c r="I1555" s="14">
        <v>1749.721</v>
      </c>
      <c r="J1555" s="14"/>
      <c r="K1555" s="14">
        <v>1</v>
      </c>
      <c r="L1555" s="14">
        <v>0</v>
      </c>
      <c r="M1555" s="14"/>
      <c r="N1555" s="126"/>
    </row>
    <row r="1556" spans="1:14" ht="15.75" customHeight="1">
      <c r="A1556" s="9" t="s">
        <v>59</v>
      </c>
      <c r="B1556" s="120"/>
      <c r="C1556" s="14">
        <v>29.9</v>
      </c>
      <c r="D1556" s="14">
        <v>19.045069999999999</v>
      </c>
      <c r="E1556" s="14">
        <v>30.29383</v>
      </c>
      <c r="F1556" s="14">
        <v>-5.7830599999999999</v>
      </c>
      <c r="G1556" s="14"/>
      <c r="H1556" s="14">
        <v>-84</v>
      </c>
      <c r="I1556" s="14">
        <v>1567.5</v>
      </c>
      <c r="J1556" s="14"/>
      <c r="K1556" s="14">
        <v>1</v>
      </c>
      <c r="L1556" s="14">
        <v>0</v>
      </c>
      <c r="M1556" s="14"/>
      <c r="N1556" s="126"/>
    </row>
    <row r="1557" spans="1:14" ht="15.75" customHeight="1">
      <c r="A1557" s="9" t="s">
        <v>59</v>
      </c>
      <c r="B1557" s="120"/>
      <c r="C1557" s="14">
        <v>30</v>
      </c>
      <c r="D1557" s="14">
        <v>16.986239999999999</v>
      </c>
      <c r="E1557" s="14">
        <v>30.13325</v>
      </c>
      <c r="F1557" s="14">
        <v>-6.2852800000000002</v>
      </c>
      <c r="G1557" s="14"/>
      <c r="H1557" s="14">
        <v>-80.677800000000005</v>
      </c>
      <c r="I1557" s="14">
        <v>1423.489</v>
      </c>
      <c r="J1557" s="14"/>
      <c r="K1557" s="14">
        <v>1</v>
      </c>
      <c r="L1557" s="14">
        <v>0</v>
      </c>
      <c r="M1557" s="14"/>
      <c r="N1557" s="126"/>
    </row>
    <row r="1558" spans="1:14" ht="15.75" customHeight="1">
      <c r="A1558" s="9" t="s">
        <v>59</v>
      </c>
      <c r="B1558" s="120"/>
      <c r="C1558" s="14">
        <v>30.1</v>
      </c>
      <c r="D1558" s="14">
        <v>14.84562</v>
      </c>
      <c r="E1558" s="14">
        <v>30.1875</v>
      </c>
      <c r="F1558" s="14">
        <v>-6.0936899999999996</v>
      </c>
      <c r="G1558" s="14"/>
      <c r="H1558" s="14">
        <v>-77</v>
      </c>
      <c r="I1558" s="14">
        <v>1230.241</v>
      </c>
      <c r="J1558" s="14"/>
      <c r="K1558" s="14">
        <v>1</v>
      </c>
      <c r="L1558" s="14">
        <v>0</v>
      </c>
      <c r="M1558" s="14"/>
      <c r="N1558" s="126"/>
    </row>
    <row r="1559" spans="1:14" ht="15.75" customHeight="1">
      <c r="A1559" s="9" t="s">
        <v>59</v>
      </c>
      <c r="B1559" s="120"/>
      <c r="C1559" s="14">
        <v>30.2</v>
      </c>
      <c r="D1559" s="14">
        <v>12.5512</v>
      </c>
      <c r="E1559" s="14">
        <v>30.1875</v>
      </c>
      <c r="F1559" s="14">
        <v>-6.1501900000000003</v>
      </c>
      <c r="G1559" s="14"/>
      <c r="H1559" s="14">
        <v>-72.681299999999993</v>
      </c>
      <c r="I1559" s="14">
        <v>1045.28</v>
      </c>
      <c r="J1559" s="14"/>
      <c r="K1559" s="14">
        <v>1</v>
      </c>
      <c r="L1559" s="14">
        <v>0</v>
      </c>
      <c r="M1559" s="14"/>
      <c r="N1559" s="126"/>
    </row>
    <row r="1560" spans="1:14" ht="15.75" customHeight="1">
      <c r="A1560" s="9" t="s">
        <v>59</v>
      </c>
      <c r="B1560" s="120"/>
      <c r="C1560" s="14">
        <v>30.3</v>
      </c>
      <c r="D1560" s="14">
        <v>10.531040000000001</v>
      </c>
      <c r="E1560" s="14">
        <v>30.1875</v>
      </c>
      <c r="F1560" s="14">
        <v>-6.0081600000000002</v>
      </c>
      <c r="G1560" s="14"/>
      <c r="H1560" s="14">
        <v>-67.679500000000004</v>
      </c>
      <c r="I1560" s="14">
        <v>874.75480000000005</v>
      </c>
      <c r="J1560" s="14"/>
      <c r="K1560" s="14">
        <v>1</v>
      </c>
      <c r="L1560" s="14">
        <v>0</v>
      </c>
      <c r="M1560" s="14"/>
      <c r="N1560" s="126"/>
    </row>
    <row r="1561" spans="1:14" ht="15.75" customHeight="1">
      <c r="A1561" s="9" t="s">
        <v>59</v>
      </c>
      <c r="B1561" s="120"/>
      <c r="C1561" s="14">
        <v>30.4</v>
      </c>
      <c r="D1561" s="14">
        <v>8.4722639999999991</v>
      </c>
      <c r="E1561" s="14">
        <v>30.1875</v>
      </c>
      <c r="F1561" s="14">
        <v>-5.8018599999999996</v>
      </c>
      <c r="G1561" s="14"/>
      <c r="H1561" s="14">
        <v>-63.179600000000001</v>
      </c>
      <c r="I1561" s="14">
        <v>712.99149999999997</v>
      </c>
      <c r="J1561" s="14"/>
      <c r="K1561" s="14">
        <v>1</v>
      </c>
      <c r="L1561" s="14">
        <v>0</v>
      </c>
      <c r="M1561" s="14"/>
      <c r="N1561" s="126"/>
    </row>
    <row r="1562" spans="1:14" ht="15.75" customHeight="1">
      <c r="A1562" s="9" t="s">
        <v>59</v>
      </c>
      <c r="B1562" s="120"/>
      <c r="C1562" s="14">
        <v>30.5</v>
      </c>
      <c r="D1562" s="14">
        <v>6.575431</v>
      </c>
      <c r="E1562" s="14">
        <v>30.214559999999999</v>
      </c>
      <c r="F1562" s="14">
        <v>-5.6408300000000002</v>
      </c>
      <c r="G1562" s="14"/>
      <c r="H1562" s="14">
        <v>-57.680799999999998</v>
      </c>
      <c r="I1562" s="14">
        <v>541.44380000000001</v>
      </c>
      <c r="J1562" s="14"/>
      <c r="K1562" s="14">
        <v>1</v>
      </c>
      <c r="L1562" s="14">
        <v>0</v>
      </c>
      <c r="M1562" s="14"/>
      <c r="N1562" s="126"/>
    </row>
    <row r="1563" spans="1:14" ht="15.75" customHeight="1">
      <c r="A1563" s="9" t="s">
        <v>59</v>
      </c>
      <c r="B1563" s="120"/>
      <c r="C1563" s="14">
        <v>30.6</v>
      </c>
      <c r="D1563" s="14">
        <v>4.7760860000000003</v>
      </c>
      <c r="E1563" s="14">
        <v>30.214549999999999</v>
      </c>
      <c r="F1563" s="14">
        <v>-5.5753300000000001</v>
      </c>
      <c r="G1563" s="14"/>
      <c r="H1563" s="14">
        <v>-45.348500000000001</v>
      </c>
      <c r="I1563" s="14">
        <v>382</v>
      </c>
      <c r="J1563" s="14"/>
      <c r="K1563" s="14">
        <v>1</v>
      </c>
      <c r="L1563" s="14">
        <v>0</v>
      </c>
      <c r="M1563" s="14"/>
      <c r="N1563" s="126"/>
    </row>
    <row r="1564" spans="1:14" ht="15.75" customHeight="1">
      <c r="A1564" s="9" t="s">
        <v>59</v>
      </c>
      <c r="B1564" s="120"/>
      <c r="C1564" s="14">
        <v>30.7</v>
      </c>
      <c r="D1564" s="14">
        <v>3.1217969999999999</v>
      </c>
      <c r="E1564" s="14">
        <v>30.1875</v>
      </c>
      <c r="F1564" s="14">
        <v>-5.4250699999999998</v>
      </c>
      <c r="G1564" s="14"/>
      <c r="H1564" s="14">
        <v>-25.715</v>
      </c>
      <c r="I1564" s="14">
        <v>228.2381</v>
      </c>
      <c r="J1564" s="14"/>
      <c r="K1564" s="14">
        <v>1</v>
      </c>
      <c r="L1564" s="14">
        <v>0</v>
      </c>
      <c r="M1564" s="14"/>
      <c r="N1564" s="126"/>
    </row>
    <row r="1565" spans="1:14" ht="15.75" customHeight="1">
      <c r="A1565" s="9" t="s">
        <v>59</v>
      </c>
      <c r="B1565" s="120"/>
      <c r="C1565" s="14">
        <v>30.8</v>
      </c>
      <c r="D1565" s="14">
        <v>1.738103</v>
      </c>
      <c r="E1565" s="14">
        <v>30.25</v>
      </c>
      <c r="F1565" s="14">
        <v>-5.5006399999999998</v>
      </c>
      <c r="G1565" s="14"/>
      <c r="H1565" s="14">
        <v>-15.6797</v>
      </c>
      <c r="I1565" s="14">
        <v>62.215110000000003</v>
      </c>
      <c r="J1565" s="14"/>
      <c r="K1565" s="14">
        <v>1</v>
      </c>
      <c r="L1565" s="14">
        <v>0</v>
      </c>
      <c r="M1565" s="14"/>
      <c r="N1565" s="126"/>
    </row>
    <row r="1566" spans="1:14" ht="15.75" customHeight="1">
      <c r="A1566" s="9" t="s">
        <v>59</v>
      </c>
      <c r="B1566" s="120"/>
      <c r="C1566" s="14">
        <v>30.9</v>
      </c>
      <c r="D1566" s="14">
        <v>0.83692999999999995</v>
      </c>
      <c r="E1566" s="14">
        <v>29.981539999999999</v>
      </c>
      <c r="F1566" s="14">
        <v>-0.56489</v>
      </c>
      <c r="G1566" s="14"/>
      <c r="H1566" s="14">
        <v>-9.6790800000000008</v>
      </c>
      <c r="I1566" s="14">
        <v>-19.2531</v>
      </c>
      <c r="J1566" s="14"/>
      <c r="K1566" s="14">
        <v>1</v>
      </c>
      <c r="L1566" s="14">
        <v>0</v>
      </c>
      <c r="M1566" s="14"/>
      <c r="N1566" s="126"/>
    </row>
    <row r="1567" spans="1:14" ht="15.75" customHeight="1">
      <c r="A1567" s="9" t="s">
        <v>59</v>
      </c>
      <c r="B1567" s="120"/>
      <c r="C1567" s="14">
        <v>31</v>
      </c>
      <c r="D1567" s="14">
        <v>0.53500000000000003</v>
      </c>
      <c r="E1567" s="14">
        <v>26.917639999999999</v>
      </c>
      <c r="F1567" s="14">
        <v>3.0433189999999999</v>
      </c>
      <c r="G1567" s="14"/>
      <c r="H1567" s="14">
        <v>-5</v>
      </c>
      <c r="I1567" s="14">
        <v>-7.9841899999999999</v>
      </c>
      <c r="J1567" s="14"/>
      <c r="K1567" s="14">
        <v>1</v>
      </c>
      <c r="L1567" s="14">
        <v>0</v>
      </c>
      <c r="M1567" s="14"/>
      <c r="N1567" s="126"/>
    </row>
    <row r="1568" spans="1:14" ht="15.75" customHeight="1">
      <c r="A1568" s="9" t="s">
        <v>59</v>
      </c>
      <c r="B1568" s="120"/>
      <c r="C1568" s="14">
        <v>31.1</v>
      </c>
      <c r="D1568" s="14">
        <v>0.39313900000000002</v>
      </c>
      <c r="E1568" s="14">
        <v>27.725239999999999</v>
      </c>
      <c r="F1568" s="14">
        <v>0.77223699999999995</v>
      </c>
      <c r="G1568" s="14"/>
      <c r="H1568" s="14">
        <v>-2</v>
      </c>
      <c r="I1568" s="14">
        <v>19.51464</v>
      </c>
      <c r="J1568" s="14"/>
      <c r="K1568" s="14">
        <v>1</v>
      </c>
      <c r="L1568" s="14">
        <v>0</v>
      </c>
      <c r="M1568" s="14"/>
      <c r="N1568" s="126"/>
    </row>
    <row r="1569" spans="1:14" ht="15.75" customHeight="1">
      <c r="A1569" s="9" t="s">
        <v>59</v>
      </c>
      <c r="B1569" s="120"/>
      <c r="C1569" s="14">
        <v>31.2</v>
      </c>
      <c r="D1569" s="14">
        <v>0.31377300000000002</v>
      </c>
      <c r="E1569" s="14">
        <v>30.5625</v>
      </c>
      <c r="F1569" s="14">
        <v>-1.2436799999999999</v>
      </c>
      <c r="G1569" s="14"/>
      <c r="H1569" s="14">
        <v>-0.67967</v>
      </c>
      <c r="I1569" s="14">
        <v>9.9408220000000007</v>
      </c>
      <c r="J1569" s="14"/>
      <c r="K1569" s="14">
        <v>1</v>
      </c>
      <c r="L1569" s="14">
        <v>0</v>
      </c>
      <c r="M1569" s="14"/>
      <c r="N1569" s="126"/>
    </row>
    <row r="1570" spans="1:14" ht="15.75" customHeight="1">
      <c r="A1570" s="9" t="s">
        <v>59</v>
      </c>
      <c r="B1570" s="120"/>
      <c r="C1570" s="14">
        <v>31.3</v>
      </c>
      <c r="D1570" s="14">
        <v>0.265625</v>
      </c>
      <c r="E1570" s="14">
        <v>30.430350000000001</v>
      </c>
      <c r="F1570" s="14">
        <v>-0.10269</v>
      </c>
      <c r="G1570" s="14"/>
      <c r="H1570" s="14">
        <v>0</v>
      </c>
      <c r="I1570" s="14">
        <v>-7.2711499999999996</v>
      </c>
      <c r="J1570" s="14"/>
      <c r="K1570" s="14">
        <v>1</v>
      </c>
      <c r="L1570" s="14">
        <v>0</v>
      </c>
      <c r="M1570" s="14"/>
      <c r="N1570" s="126"/>
    </row>
    <row r="1571" spans="1:14" ht="15.75" customHeight="1">
      <c r="A1571" s="9" t="s">
        <v>59</v>
      </c>
      <c r="B1571" s="120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26"/>
    </row>
    <row r="1572" spans="1:14" ht="15.75" customHeight="1">
      <c r="A1572" s="9" t="s">
        <v>59</v>
      </c>
      <c r="B1572" s="120"/>
      <c r="C1572" s="14">
        <v>46.1</v>
      </c>
      <c r="D1572" s="14">
        <v>97.103610000000003</v>
      </c>
      <c r="E1572" s="14">
        <v>20.15692</v>
      </c>
      <c r="F1572" s="14">
        <v>-1.0708500000000001</v>
      </c>
      <c r="G1572" s="14"/>
      <c r="H1572" s="14">
        <v>-4.3153300000000003</v>
      </c>
      <c r="I1572" s="14">
        <v>7978.9040000000005</v>
      </c>
      <c r="J1572" s="14"/>
      <c r="K1572" s="14">
        <v>1</v>
      </c>
      <c r="L1572" s="14">
        <v>0</v>
      </c>
      <c r="M1572" s="14"/>
      <c r="N1572" s="126"/>
    </row>
    <row r="1573" spans="1:14" ht="15.75" customHeight="1">
      <c r="A1573" s="9" t="s">
        <v>59</v>
      </c>
      <c r="B1573" s="120"/>
      <c r="C1573" s="14">
        <v>46.2</v>
      </c>
      <c r="D1573" s="14">
        <v>95.549490000000006</v>
      </c>
      <c r="E1573" s="14">
        <v>24.696339999999999</v>
      </c>
      <c r="F1573" s="14">
        <v>-3.4001100000000002</v>
      </c>
      <c r="G1573" s="14"/>
      <c r="H1573" s="14">
        <v>-10.8139</v>
      </c>
      <c r="I1573" s="14">
        <v>7821.4960000000001</v>
      </c>
      <c r="J1573" s="14"/>
      <c r="K1573" s="14">
        <v>1</v>
      </c>
      <c r="L1573" s="14">
        <v>0</v>
      </c>
      <c r="M1573" s="14"/>
      <c r="N1573" s="126"/>
    </row>
    <row r="1574" spans="1:14" ht="15.75" customHeight="1">
      <c r="A1574" s="9" t="s">
        <v>59</v>
      </c>
      <c r="B1574" s="120"/>
      <c r="C1574" s="14">
        <v>46.3</v>
      </c>
      <c r="D1574" s="14">
        <v>94.959299999999999</v>
      </c>
      <c r="E1574" s="14">
        <v>26.998439999999999</v>
      </c>
      <c r="F1574" s="14">
        <v>-4.2999000000000001</v>
      </c>
      <c r="G1574" s="14"/>
      <c r="H1574" s="14">
        <v>-17.32</v>
      </c>
      <c r="I1574" s="14">
        <v>7775.491</v>
      </c>
      <c r="J1574" s="14"/>
      <c r="K1574" s="14">
        <v>1</v>
      </c>
      <c r="L1574" s="14">
        <v>0</v>
      </c>
      <c r="M1574" s="14"/>
      <c r="N1574" s="126"/>
    </row>
    <row r="1575" spans="1:14" ht="15.75" customHeight="1">
      <c r="A1575" s="9" t="s">
        <v>59</v>
      </c>
      <c r="B1575" s="120"/>
      <c r="C1575" s="14">
        <v>46.4</v>
      </c>
      <c r="D1575" s="14">
        <v>92.859160000000003</v>
      </c>
      <c r="E1575" s="14">
        <v>27.1875</v>
      </c>
      <c r="F1575" s="14">
        <v>-4.7799100000000001</v>
      </c>
      <c r="G1575" s="14"/>
      <c r="H1575" s="14">
        <v>-23.3156</v>
      </c>
      <c r="I1575" s="14">
        <v>7670.6009999999997</v>
      </c>
      <c r="J1575" s="14"/>
      <c r="K1575" s="14">
        <v>1</v>
      </c>
      <c r="L1575" s="14">
        <v>0</v>
      </c>
      <c r="M1575" s="14"/>
      <c r="N1575" s="126"/>
    </row>
    <row r="1576" spans="1:14" ht="15.75" customHeight="1">
      <c r="A1576" s="9" t="s">
        <v>59</v>
      </c>
      <c r="B1576" s="120"/>
      <c r="C1576" s="14">
        <v>46.5</v>
      </c>
      <c r="D1576" s="14">
        <v>91.195520000000002</v>
      </c>
      <c r="E1576" s="14">
        <v>26.95073</v>
      </c>
      <c r="F1576" s="14">
        <v>-5.1047900000000004</v>
      </c>
      <c r="G1576" s="14"/>
      <c r="H1576" s="14">
        <v>-27</v>
      </c>
      <c r="I1576" s="14">
        <v>7484.7510000000002</v>
      </c>
      <c r="J1576" s="14"/>
      <c r="K1576" s="14">
        <v>1</v>
      </c>
      <c r="L1576" s="14">
        <v>0</v>
      </c>
      <c r="M1576" s="14"/>
      <c r="N1576" s="126"/>
    </row>
    <row r="1577" spans="1:14" ht="15.75" customHeight="1">
      <c r="A1577" s="9" t="s">
        <v>59</v>
      </c>
      <c r="B1577" s="120"/>
      <c r="C1577" s="14">
        <v>46.6</v>
      </c>
      <c r="D1577" s="14">
        <v>88.829480000000004</v>
      </c>
      <c r="E1577" s="14">
        <v>27.024629999999998</v>
      </c>
      <c r="F1577" s="14">
        <v>-5.0949799999999996</v>
      </c>
      <c r="G1577" s="14"/>
      <c r="H1577" s="14">
        <v>-28.5</v>
      </c>
      <c r="I1577" s="14">
        <v>7360.0119999999997</v>
      </c>
      <c r="J1577" s="14"/>
      <c r="K1577" s="14">
        <v>1</v>
      </c>
      <c r="L1577" s="14">
        <v>0</v>
      </c>
      <c r="M1577" s="14"/>
      <c r="N1577" s="126"/>
    </row>
    <row r="1578" spans="1:14" ht="15.75" customHeight="1">
      <c r="A1578" s="9" t="s">
        <v>59</v>
      </c>
      <c r="B1578" s="120"/>
      <c r="C1578" s="14">
        <v>46.7</v>
      </c>
      <c r="D1578" s="14">
        <v>87.536879999999996</v>
      </c>
      <c r="E1578" s="14">
        <v>27.024640000000002</v>
      </c>
      <c r="F1578" s="14">
        <v>-5.0359699999999998</v>
      </c>
      <c r="G1578" s="14"/>
      <c r="H1578" s="14">
        <v>-29</v>
      </c>
      <c r="I1578" s="14">
        <v>7204.0680000000002</v>
      </c>
      <c r="J1578" s="14"/>
      <c r="K1578" s="14">
        <v>1</v>
      </c>
      <c r="L1578" s="14">
        <v>0</v>
      </c>
      <c r="M1578" s="14"/>
      <c r="N1578" s="126"/>
    </row>
    <row r="1579" spans="1:14" ht="15.75" customHeight="1">
      <c r="A1579" s="9" t="s">
        <v>59</v>
      </c>
      <c r="B1579" s="120"/>
      <c r="C1579" s="14">
        <v>46.8</v>
      </c>
      <c r="D1579" s="14">
        <v>85.431950000000001</v>
      </c>
      <c r="E1579" s="14">
        <v>27.111730000000001</v>
      </c>
      <c r="F1579" s="14">
        <v>-5.2030500000000002</v>
      </c>
      <c r="G1579" s="14"/>
      <c r="H1579" s="14">
        <v>-29.5</v>
      </c>
      <c r="I1579" s="14">
        <v>7034.4620000000004</v>
      </c>
      <c r="J1579" s="14"/>
      <c r="K1579" s="14">
        <v>1</v>
      </c>
      <c r="L1579" s="14">
        <v>0</v>
      </c>
      <c r="M1579" s="14"/>
      <c r="N1579" s="126"/>
    </row>
    <row r="1580" spans="1:14" ht="15.75" customHeight="1">
      <c r="A1580" s="9" t="s">
        <v>59</v>
      </c>
      <c r="B1580" s="120"/>
      <c r="C1580" s="14">
        <v>46.9</v>
      </c>
      <c r="D1580" s="14">
        <v>83.718980000000002</v>
      </c>
      <c r="E1580" s="14">
        <v>27.0245</v>
      </c>
      <c r="F1580" s="14">
        <v>-4.9593800000000003</v>
      </c>
      <c r="G1580" s="14"/>
      <c r="H1580" s="14">
        <v>-30</v>
      </c>
      <c r="I1580" s="14">
        <v>6865.6790000000001</v>
      </c>
      <c r="J1580" s="14"/>
      <c r="K1580" s="14">
        <v>1</v>
      </c>
      <c r="L1580" s="14">
        <v>0</v>
      </c>
      <c r="M1580" s="14"/>
      <c r="N1580" s="126"/>
    </row>
    <row r="1581" spans="1:14" ht="15.75" customHeight="1">
      <c r="A1581" s="9" t="s">
        <v>59</v>
      </c>
      <c r="B1581" s="120"/>
      <c r="C1581" s="14">
        <v>47</v>
      </c>
      <c r="D1581" s="14">
        <v>81.782160000000005</v>
      </c>
      <c r="E1581" s="14">
        <v>27.1875</v>
      </c>
      <c r="F1581" s="14">
        <v>-4.6258699999999999</v>
      </c>
      <c r="G1581" s="14"/>
      <c r="H1581" s="14">
        <v>-31</v>
      </c>
      <c r="I1581" s="14">
        <v>6713.8190000000004</v>
      </c>
      <c r="J1581" s="14"/>
      <c r="K1581" s="14">
        <v>1</v>
      </c>
      <c r="L1581" s="14">
        <v>0</v>
      </c>
      <c r="M1581" s="14"/>
      <c r="N1581" s="126"/>
    </row>
    <row r="1582" spans="1:14" ht="15.75" customHeight="1">
      <c r="A1582" s="9" t="s">
        <v>59</v>
      </c>
      <c r="B1582" s="120"/>
      <c r="C1582" s="14">
        <v>47.1</v>
      </c>
      <c r="D1582" s="14">
        <v>80.632649999999998</v>
      </c>
      <c r="E1582" s="14">
        <v>27.09825</v>
      </c>
      <c r="F1582" s="14">
        <v>-4.5347799999999996</v>
      </c>
      <c r="G1582" s="14"/>
      <c r="H1582" s="14">
        <v>-31.5</v>
      </c>
      <c r="I1582" s="14">
        <v>6617.21</v>
      </c>
      <c r="J1582" s="14"/>
      <c r="K1582" s="14">
        <v>1</v>
      </c>
      <c r="L1582" s="14">
        <v>0</v>
      </c>
      <c r="M1582" s="14"/>
      <c r="N1582" s="126"/>
    </row>
    <row r="1583" spans="1:14" ht="15.75" customHeight="1">
      <c r="A1583" s="9" t="s">
        <v>59</v>
      </c>
      <c r="B1583" s="120"/>
      <c r="C1583" s="14">
        <v>47.2</v>
      </c>
      <c r="D1583" s="14">
        <v>78.699380000000005</v>
      </c>
      <c r="E1583" s="14">
        <v>27.1875</v>
      </c>
      <c r="F1583" s="14">
        <v>-4.8516500000000002</v>
      </c>
      <c r="G1583" s="14"/>
      <c r="H1583" s="14">
        <v>-32</v>
      </c>
      <c r="I1583" s="14">
        <v>6470.3940000000002</v>
      </c>
      <c r="J1583" s="14"/>
      <c r="K1583" s="14">
        <v>1</v>
      </c>
      <c r="L1583" s="14">
        <v>0</v>
      </c>
      <c r="M1583" s="14"/>
      <c r="N1583" s="126"/>
    </row>
    <row r="1584" spans="1:14" ht="15.75" customHeight="1">
      <c r="A1584" s="9" t="s">
        <v>59</v>
      </c>
      <c r="B1584" s="120"/>
      <c r="C1584" s="14">
        <v>47.3</v>
      </c>
      <c r="D1584" s="14">
        <v>76.576520000000002</v>
      </c>
      <c r="E1584" s="14">
        <v>27.185310000000001</v>
      </c>
      <c r="F1584" s="14">
        <v>-4.992</v>
      </c>
      <c r="G1584" s="14"/>
      <c r="H1584" s="14">
        <v>-32.5</v>
      </c>
      <c r="I1584" s="14">
        <v>6292.9189999999999</v>
      </c>
      <c r="J1584" s="14"/>
      <c r="K1584" s="14">
        <v>1</v>
      </c>
      <c r="L1584" s="14">
        <v>0</v>
      </c>
      <c r="M1584" s="14"/>
      <c r="N1584" s="126"/>
    </row>
    <row r="1585" spans="1:14" ht="15.75" customHeight="1">
      <c r="A1585" s="9" t="s">
        <v>59</v>
      </c>
      <c r="B1585" s="120"/>
      <c r="C1585" s="14">
        <v>47.4</v>
      </c>
      <c r="D1585" s="14">
        <v>74.604349999999997</v>
      </c>
      <c r="E1585" s="14">
        <v>27.638480000000001</v>
      </c>
      <c r="F1585" s="14">
        <v>-4.99979</v>
      </c>
      <c r="G1585" s="14"/>
      <c r="H1585" s="14">
        <v>-33.5</v>
      </c>
      <c r="I1585" s="14">
        <v>6123.7650000000003</v>
      </c>
      <c r="J1585" s="14"/>
      <c r="K1585" s="14">
        <v>1</v>
      </c>
      <c r="L1585" s="14">
        <v>0</v>
      </c>
      <c r="M1585" s="14"/>
      <c r="N1585" s="126"/>
    </row>
    <row r="1586" spans="1:14" ht="15.75" customHeight="1">
      <c r="A1586" s="9" t="s">
        <v>59</v>
      </c>
      <c r="B1586" s="120"/>
      <c r="C1586" s="14">
        <v>47.5</v>
      </c>
      <c r="D1586" s="14">
        <v>72.651390000000006</v>
      </c>
      <c r="E1586" s="14">
        <v>27.676439999999999</v>
      </c>
      <c r="F1586" s="14">
        <v>-4.4145700000000003</v>
      </c>
      <c r="G1586" s="14"/>
      <c r="H1586" s="14">
        <v>-34</v>
      </c>
      <c r="I1586" s="14">
        <v>6007.6549999999997</v>
      </c>
      <c r="J1586" s="14"/>
      <c r="K1586" s="14">
        <v>1</v>
      </c>
      <c r="L1586" s="14">
        <v>0</v>
      </c>
      <c r="M1586" s="14"/>
      <c r="N1586" s="126"/>
    </row>
    <row r="1587" spans="1:14" ht="15.75" customHeight="1">
      <c r="A1587" s="9" t="s">
        <v>59</v>
      </c>
      <c r="B1587" s="120"/>
      <c r="C1587" s="14">
        <v>47.6</v>
      </c>
      <c r="D1587" s="14">
        <v>71.157269999999997</v>
      </c>
      <c r="E1587" s="14">
        <v>27.799040000000002</v>
      </c>
      <c r="F1587" s="14">
        <v>-4.6816500000000003</v>
      </c>
      <c r="G1587" s="14"/>
      <c r="H1587" s="14">
        <v>-35</v>
      </c>
      <c r="I1587" s="14">
        <v>5852.0519999999997</v>
      </c>
      <c r="J1587" s="14"/>
      <c r="K1587" s="14">
        <v>1</v>
      </c>
      <c r="L1587" s="14">
        <v>0</v>
      </c>
      <c r="M1587" s="14"/>
      <c r="N1587" s="126"/>
    </row>
    <row r="1588" spans="1:14" ht="15.75" customHeight="1">
      <c r="A1588" s="9" t="s">
        <v>59</v>
      </c>
      <c r="B1588" s="120"/>
      <c r="C1588" s="14">
        <v>47.7</v>
      </c>
      <c r="D1588" s="14">
        <v>69.367859999999993</v>
      </c>
      <c r="E1588" s="14">
        <v>27.80988</v>
      </c>
      <c r="F1588" s="14">
        <v>-4.9286700000000003</v>
      </c>
      <c r="G1588" s="14"/>
      <c r="H1588" s="14">
        <v>-36</v>
      </c>
      <c r="I1588" s="14">
        <v>5697.875</v>
      </c>
      <c r="J1588" s="14"/>
      <c r="K1588" s="14">
        <v>1</v>
      </c>
      <c r="L1588" s="14">
        <v>0</v>
      </c>
      <c r="M1588" s="14"/>
      <c r="N1588" s="126"/>
    </row>
    <row r="1589" spans="1:14" ht="15.75" customHeight="1">
      <c r="A1589" s="9" t="s">
        <v>59</v>
      </c>
      <c r="B1589" s="120"/>
      <c r="C1589" s="14">
        <v>47.8</v>
      </c>
      <c r="D1589" s="14">
        <v>67.603129999999993</v>
      </c>
      <c r="E1589" s="14">
        <v>27.6875</v>
      </c>
      <c r="F1589" s="14">
        <v>-5.3050699999999997</v>
      </c>
      <c r="G1589" s="14"/>
      <c r="H1589" s="14">
        <v>-37</v>
      </c>
      <c r="I1589" s="14">
        <v>5526.8419999999996</v>
      </c>
      <c r="J1589" s="14"/>
      <c r="K1589" s="14">
        <v>1</v>
      </c>
      <c r="L1589" s="14">
        <v>0</v>
      </c>
      <c r="M1589" s="14"/>
      <c r="N1589" s="126"/>
    </row>
    <row r="1590" spans="1:14" ht="15.75" customHeight="1">
      <c r="A1590" s="9" t="s">
        <v>59</v>
      </c>
      <c r="B1590" s="120"/>
      <c r="C1590" s="14">
        <v>47.9</v>
      </c>
      <c r="D1590" s="14">
        <v>65.686179999999993</v>
      </c>
      <c r="E1590" s="14">
        <v>28.260110000000001</v>
      </c>
      <c r="F1590" s="14">
        <v>-5.6067400000000003</v>
      </c>
      <c r="G1590" s="14"/>
      <c r="H1590" s="14">
        <v>-38</v>
      </c>
      <c r="I1590" s="14">
        <v>5396.23</v>
      </c>
      <c r="J1590" s="14"/>
      <c r="K1590" s="14">
        <v>1</v>
      </c>
      <c r="L1590" s="14">
        <v>0</v>
      </c>
      <c r="M1590" s="14"/>
      <c r="N1590" s="126"/>
    </row>
    <row r="1591" spans="1:14" ht="15.75" customHeight="1">
      <c r="A1591" s="9" t="s">
        <v>59</v>
      </c>
      <c r="B1591" s="120"/>
      <c r="C1591" s="14">
        <v>48</v>
      </c>
      <c r="D1591" s="14">
        <v>63.233730000000001</v>
      </c>
      <c r="E1591" s="14">
        <v>29.211770000000001</v>
      </c>
      <c r="F1591" s="14">
        <v>-5.8634399999999998</v>
      </c>
      <c r="G1591" s="14"/>
      <c r="H1591" s="14">
        <v>-39</v>
      </c>
      <c r="I1591" s="14">
        <v>5258.1459999999997</v>
      </c>
      <c r="J1591" s="14"/>
      <c r="K1591" s="14">
        <v>1</v>
      </c>
      <c r="L1591" s="14">
        <v>0</v>
      </c>
      <c r="M1591" s="14"/>
      <c r="N1591" s="126"/>
    </row>
    <row r="1592" spans="1:14" ht="15.75" customHeight="1">
      <c r="A1592" s="9" t="s">
        <v>59</v>
      </c>
      <c r="B1592" s="120"/>
      <c r="C1592" s="14">
        <v>48.1</v>
      </c>
      <c r="D1592" s="14">
        <v>61.419849999999997</v>
      </c>
      <c r="E1592" s="14">
        <v>29.538060000000002</v>
      </c>
      <c r="F1592" s="14">
        <v>-5.6359500000000002</v>
      </c>
      <c r="G1592" s="14"/>
      <c r="H1592" s="14">
        <v>-40</v>
      </c>
      <c r="I1592" s="14">
        <v>5080.2560000000003</v>
      </c>
      <c r="J1592" s="14"/>
      <c r="K1592" s="14">
        <v>1</v>
      </c>
      <c r="L1592" s="14">
        <v>0</v>
      </c>
      <c r="M1592" s="14"/>
      <c r="N1592" s="126"/>
    </row>
    <row r="1593" spans="1:14" ht="15.75" customHeight="1">
      <c r="A1593" s="9" t="s">
        <v>59</v>
      </c>
      <c r="B1593" s="120"/>
      <c r="C1593" s="14">
        <v>48.2</v>
      </c>
      <c r="D1593" s="14">
        <v>59.34666</v>
      </c>
      <c r="E1593" s="14">
        <v>29.798850000000002</v>
      </c>
      <c r="F1593" s="14">
        <v>-5.8989000000000003</v>
      </c>
      <c r="G1593" s="14"/>
      <c r="H1593" s="14">
        <v>-41.5</v>
      </c>
      <c r="I1593" s="14">
        <v>4883.4849999999997</v>
      </c>
      <c r="J1593" s="14"/>
      <c r="K1593" s="14">
        <v>1</v>
      </c>
      <c r="L1593" s="14">
        <v>0</v>
      </c>
      <c r="M1593" s="14"/>
      <c r="N1593" s="126"/>
    </row>
    <row r="1594" spans="1:14" ht="15.75" customHeight="1">
      <c r="A1594" s="9" t="s">
        <v>59</v>
      </c>
      <c r="B1594" s="120"/>
      <c r="C1594" s="14">
        <v>48.3</v>
      </c>
      <c r="D1594" s="14">
        <v>57.042290000000001</v>
      </c>
      <c r="E1594" s="14">
        <v>30.32619</v>
      </c>
      <c r="F1594" s="14">
        <v>-5.7694900000000002</v>
      </c>
      <c r="G1594" s="14"/>
      <c r="H1594" s="14">
        <v>-43</v>
      </c>
      <c r="I1594" s="14">
        <v>4671.8760000000002</v>
      </c>
      <c r="J1594" s="14"/>
      <c r="K1594" s="14">
        <v>1</v>
      </c>
      <c r="L1594" s="14">
        <v>0</v>
      </c>
      <c r="M1594" s="14"/>
      <c r="N1594" s="126"/>
    </row>
    <row r="1595" spans="1:14" ht="15.75" customHeight="1">
      <c r="A1595" s="9" t="s">
        <v>59</v>
      </c>
      <c r="B1595" s="120"/>
      <c r="C1595" s="14">
        <v>48.4</v>
      </c>
      <c r="D1595" s="14">
        <v>54.891649999999998</v>
      </c>
      <c r="E1595" s="14">
        <v>30.1875</v>
      </c>
      <c r="F1595" s="14">
        <v>-6.4714099999999997</v>
      </c>
      <c r="G1595" s="14"/>
      <c r="H1595" s="14">
        <v>-44.5</v>
      </c>
      <c r="I1595" s="14">
        <v>4502.66</v>
      </c>
      <c r="J1595" s="14"/>
      <c r="K1595" s="14">
        <v>1</v>
      </c>
      <c r="L1595" s="14">
        <v>0</v>
      </c>
      <c r="M1595" s="14"/>
      <c r="N1595" s="126"/>
    </row>
    <row r="1596" spans="1:14" ht="15.75" customHeight="1">
      <c r="A1596" s="9" t="s">
        <v>59</v>
      </c>
      <c r="B1596" s="120"/>
      <c r="C1596" s="14">
        <v>48.5</v>
      </c>
      <c r="D1596" s="14">
        <v>52.833880000000001</v>
      </c>
      <c r="E1596" s="14">
        <v>30.309470000000001</v>
      </c>
      <c r="F1596" s="14">
        <v>-5.9939099999999996</v>
      </c>
      <c r="G1596" s="14"/>
      <c r="H1596" s="14">
        <v>-46.5</v>
      </c>
      <c r="I1596" s="14">
        <v>4384.68</v>
      </c>
      <c r="J1596" s="14"/>
      <c r="K1596" s="14">
        <v>1</v>
      </c>
      <c r="L1596" s="14">
        <v>0</v>
      </c>
      <c r="M1596" s="14"/>
      <c r="N1596" s="126"/>
    </row>
    <row r="1597" spans="1:14" ht="15.75" customHeight="1">
      <c r="A1597" s="9" t="s">
        <v>59</v>
      </c>
      <c r="B1597" s="120"/>
      <c r="C1597" s="14">
        <v>48.6</v>
      </c>
      <c r="D1597" s="14">
        <v>50.454079999999998</v>
      </c>
      <c r="E1597" s="14">
        <v>30.30931</v>
      </c>
      <c r="F1597" s="14">
        <v>-6.1998300000000004</v>
      </c>
      <c r="G1597" s="14"/>
      <c r="H1597" s="14">
        <v>-48.5</v>
      </c>
      <c r="I1597" s="14">
        <v>4177.7659999999996</v>
      </c>
      <c r="J1597" s="14"/>
      <c r="K1597" s="14">
        <v>1</v>
      </c>
      <c r="L1597" s="14">
        <v>0</v>
      </c>
      <c r="M1597" s="14"/>
      <c r="N1597" s="126"/>
    </row>
    <row r="1598" spans="1:14" ht="15.75" customHeight="1">
      <c r="A1598" s="9" t="s">
        <v>59</v>
      </c>
      <c r="B1598" s="120"/>
      <c r="C1598" s="14">
        <v>48.7</v>
      </c>
      <c r="D1598" s="14">
        <v>48.268810000000002</v>
      </c>
      <c r="E1598" s="14">
        <v>30.5625</v>
      </c>
      <c r="F1598" s="14">
        <v>-6.6924200000000003</v>
      </c>
      <c r="G1598" s="14"/>
      <c r="H1598" s="14">
        <v>-50.817900000000002</v>
      </c>
      <c r="I1598" s="14">
        <v>3951.6709999999998</v>
      </c>
      <c r="J1598" s="14"/>
      <c r="K1598" s="14">
        <v>1</v>
      </c>
      <c r="L1598" s="14">
        <v>0</v>
      </c>
      <c r="M1598" s="14"/>
      <c r="N1598" s="126"/>
    </row>
    <row r="1599" spans="1:14" ht="15.75" customHeight="1">
      <c r="A1599" s="9" t="s">
        <v>59</v>
      </c>
      <c r="B1599" s="120"/>
      <c r="C1599" s="14">
        <v>48.8</v>
      </c>
      <c r="D1599" s="14">
        <v>46.078980000000001</v>
      </c>
      <c r="E1599" s="14">
        <v>30.635529999999999</v>
      </c>
      <c r="F1599" s="14">
        <v>-6.3701800000000004</v>
      </c>
      <c r="G1599" s="14"/>
      <c r="H1599" s="14">
        <v>-53.317500000000003</v>
      </c>
      <c r="I1599" s="14">
        <v>3787.913</v>
      </c>
      <c r="J1599" s="14"/>
      <c r="K1599" s="14">
        <v>1</v>
      </c>
      <c r="L1599" s="14">
        <v>0</v>
      </c>
      <c r="M1599" s="14"/>
      <c r="N1599" s="126"/>
    </row>
    <row r="1600" spans="1:14" ht="15.75" customHeight="1">
      <c r="A1600" s="9" t="s">
        <v>59</v>
      </c>
      <c r="B1600" s="120"/>
      <c r="C1600" s="14">
        <v>48.9</v>
      </c>
      <c r="D1600" s="14">
        <v>43.653109999999998</v>
      </c>
      <c r="E1600" s="14">
        <v>30.75</v>
      </c>
      <c r="F1600" s="14">
        <v>-6.2520600000000002</v>
      </c>
      <c r="G1600" s="14"/>
      <c r="H1600" s="14">
        <v>-56</v>
      </c>
      <c r="I1600" s="14">
        <v>3607.8359999999998</v>
      </c>
      <c r="J1600" s="14"/>
      <c r="K1600" s="14">
        <v>1</v>
      </c>
      <c r="L1600" s="14">
        <v>0</v>
      </c>
      <c r="M1600" s="14"/>
      <c r="N1600" s="126"/>
    </row>
    <row r="1601" spans="1:14" ht="15.75" customHeight="1">
      <c r="A1601" s="9" t="s">
        <v>59</v>
      </c>
      <c r="B1601" s="120"/>
      <c r="C1601" s="14">
        <v>49</v>
      </c>
      <c r="D1601" s="14">
        <v>41.344670000000001</v>
      </c>
      <c r="E1601" s="14">
        <v>30.847249999999999</v>
      </c>
      <c r="F1601" s="14">
        <v>-6.6547499999999999</v>
      </c>
      <c r="G1601" s="14"/>
      <c r="H1601" s="14">
        <v>-59</v>
      </c>
      <c r="I1601" s="14">
        <v>3416.1990000000001</v>
      </c>
      <c r="J1601" s="14"/>
      <c r="K1601" s="14">
        <v>1</v>
      </c>
      <c r="L1601" s="14">
        <v>0</v>
      </c>
      <c r="M1601" s="14"/>
      <c r="N1601" s="126"/>
    </row>
    <row r="1602" spans="1:14" ht="15.75" customHeight="1">
      <c r="A1602" s="9" t="s">
        <v>59</v>
      </c>
      <c r="B1602" s="120"/>
      <c r="C1602" s="14">
        <v>49.1</v>
      </c>
      <c r="D1602" s="14">
        <v>38.932859999999998</v>
      </c>
      <c r="E1602" s="14">
        <v>30.5625</v>
      </c>
      <c r="F1602" s="14">
        <v>-6.4104099999999997</v>
      </c>
      <c r="G1602" s="14"/>
      <c r="H1602" s="14">
        <v>-62.313000000000002</v>
      </c>
      <c r="I1602" s="14">
        <v>3213.1509999999998</v>
      </c>
      <c r="J1602" s="14"/>
      <c r="K1602" s="14">
        <v>1</v>
      </c>
      <c r="L1602" s="14">
        <v>0</v>
      </c>
      <c r="M1602" s="14"/>
      <c r="N1602" s="126"/>
    </row>
    <row r="1603" spans="1:14" ht="15.75" customHeight="1">
      <c r="A1603" s="9" t="s">
        <v>59</v>
      </c>
      <c r="B1603" s="120"/>
      <c r="C1603" s="14">
        <v>49.2</v>
      </c>
      <c r="D1603" s="14">
        <v>36.49906</v>
      </c>
      <c r="E1603" s="14">
        <v>30.5382</v>
      </c>
      <c r="F1603" s="14">
        <v>-6.7025300000000003</v>
      </c>
      <c r="G1603" s="14"/>
      <c r="H1603" s="14">
        <v>-66.317499999999995</v>
      </c>
      <c r="I1603" s="14">
        <v>3032.1179999999999</v>
      </c>
      <c r="J1603" s="14"/>
      <c r="K1603" s="14">
        <v>1</v>
      </c>
      <c r="L1603" s="14">
        <v>0</v>
      </c>
      <c r="M1603" s="14"/>
      <c r="N1603" s="126"/>
    </row>
    <row r="1604" spans="1:14" ht="15.75" customHeight="1">
      <c r="A1604" s="9" t="s">
        <v>59</v>
      </c>
      <c r="B1604" s="120"/>
      <c r="C1604" s="14">
        <v>49.3</v>
      </c>
      <c r="D1604" s="14">
        <v>34.262729999999998</v>
      </c>
      <c r="E1604" s="14">
        <v>30.489660000000001</v>
      </c>
      <c r="F1604" s="14">
        <v>-6.3405699999999996</v>
      </c>
      <c r="G1604" s="14"/>
      <c r="H1604" s="14">
        <v>-70.317599999999999</v>
      </c>
      <c r="I1604" s="14">
        <v>2832.47</v>
      </c>
      <c r="J1604" s="14"/>
      <c r="K1604" s="14">
        <v>1</v>
      </c>
      <c r="L1604" s="14">
        <v>0</v>
      </c>
      <c r="M1604" s="14"/>
      <c r="N1604" s="126"/>
    </row>
    <row r="1605" spans="1:14" ht="15.75" customHeight="1">
      <c r="A1605" s="9" t="s">
        <v>59</v>
      </c>
      <c r="B1605" s="120"/>
      <c r="C1605" s="14">
        <v>49.4</v>
      </c>
      <c r="D1605" s="14">
        <v>31.987850000000002</v>
      </c>
      <c r="E1605" s="14">
        <v>30.37144</v>
      </c>
      <c r="F1605" s="14">
        <v>-6.64201</v>
      </c>
      <c r="G1605" s="14"/>
      <c r="H1605" s="14">
        <v>-72.8155</v>
      </c>
      <c r="I1605" s="14">
        <v>2646.145</v>
      </c>
      <c r="J1605" s="14"/>
      <c r="K1605" s="14">
        <v>1</v>
      </c>
      <c r="L1605" s="14">
        <v>0</v>
      </c>
      <c r="M1605" s="14"/>
      <c r="N1605" s="126"/>
    </row>
    <row r="1606" spans="1:14" ht="15.75" customHeight="1">
      <c r="A1606" s="9" t="s">
        <v>59</v>
      </c>
      <c r="B1606" s="120"/>
      <c r="C1606" s="14">
        <v>49.5</v>
      </c>
      <c r="D1606" s="14">
        <v>29.601320000000001</v>
      </c>
      <c r="E1606" s="14">
        <v>30.524249999999999</v>
      </c>
      <c r="F1606" s="14">
        <v>-6.8167499999999999</v>
      </c>
      <c r="G1606" s="14"/>
      <c r="H1606" s="14">
        <v>-74.314800000000005</v>
      </c>
      <c r="I1606" s="14">
        <v>2438.5210000000002</v>
      </c>
      <c r="J1606" s="14"/>
      <c r="K1606" s="14">
        <v>1</v>
      </c>
      <c r="L1606" s="14">
        <v>0</v>
      </c>
      <c r="M1606" s="14"/>
      <c r="N1606" s="126"/>
    </row>
    <row r="1607" spans="1:14" ht="15.75" customHeight="1">
      <c r="A1607" s="9" t="s">
        <v>59</v>
      </c>
      <c r="B1607" s="120"/>
      <c r="C1607" s="14">
        <v>49.6</v>
      </c>
      <c r="D1607" s="14">
        <v>27.193149999999999</v>
      </c>
      <c r="E1607" s="14">
        <v>30.260249999999999</v>
      </c>
      <c r="F1607" s="14">
        <v>-6.57395</v>
      </c>
      <c r="G1607" s="14"/>
      <c r="H1607" s="14">
        <v>-76.817099999999996</v>
      </c>
      <c r="I1607" s="14">
        <v>2245.4859999999999</v>
      </c>
      <c r="J1607" s="14"/>
      <c r="K1607" s="14">
        <v>1</v>
      </c>
      <c r="L1607" s="14">
        <v>0</v>
      </c>
      <c r="M1607" s="14"/>
      <c r="N1607" s="126"/>
    </row>
    <row r="1608" spans="1:14" ht="15.75" customHeight="1">
      <c r="A1608" s="9" t="s">
        <v>59</v>
      </c>
      <c r="B1608" s="120"/>
      <c r="C1608" s="14">
        <v>49.7</v>
      </c>
      <c r="D1608" s="14">
        <v>24.650359999999999</v>
      </c>
      <c r="E1608" s="14">
        <v>30.1875</v>
      </c>
      <c r="F1608" s="14">
        <v>-6.7334300000000002</v>
      </c>
      <c r="G1608" s="14"/>
      <c r="H1608" s="14">
        <v>-80.314800000000005</v>
      </c>
      <c r="I1608" s="14">
        <v>2043.78</v>
      </c>
      <c r="J1608" s="14"/>
      <c r="K1608" s="14">
        <v>1</v>
      </c>
      <c r="L1608" s="14">
        <v>0</v>
      </c>
      <c r="M1608" s="14"/>
      <c r="N1608" s="126"/>
    </row>
    <row r="1609" spans="1:14" ht="15.75" customHeight="1">
      <c r="A1609" s="9" t="s">
        <v>59</v>
      </c>
      <c r="B1609" s="120"/>
      <c r="C1609" s="14">
        <v>49.8</v>
      </c>
      <c r="D1609" s="14">
        <v>22.521540000000002</v>
      </c>
      <c r="E1609" s="14">
        <v>30.25</v>
      </c>
      <c r="F1609" s="14">
        <v>-6.5397499999999997</v>
      </c>
      <c r="G1609" s="14"/>
      <c r="H1609" s="14">
        <v>-82.5</v>
      </c>
      <c r="I1609" s="14">
        <v>1861.3240000000001</v>
      </c>
      <c r="J1609" s="14"/>
      <c r="K1609" s="14">
        <v>1</v>
      </c>
      <c r="L1609" s="14">
        <v>0</v>
      </c>
      <c r="M1609" s="14"/>
      <c r="N1609" s="126"/>
    </row>
    <row r="1610" spans="1:14" ht="15.75" customHeight="1">
      <c r="A1610" s="9" t="s">
        <v>59</v>
      </c>
      <c r="B1610" s="120"/>
      <c r="C1610" s="14">
        <v>49.9</v>
      </c>
      <c r="D1610" s="14">
        <v>20.14648</v>
      </c>
      <c r="E1610" s="14">
        <v>30.1875</v>
      </c>
      <c r="F1610" s="14">
        <v>-6.5183</v>
      </c>
      <c r="G1610" s="14"/>
      <c r="H1610" s="14">
        <v>-83.311800000000005</v>
      </c>
      <c r="I1610" s="14">
        <v>1668.6790000000001</v>
      </c>
      <c r="J1610" s="14"/>
      <c r="K1610" s="14">
        <v>1</v>
      </c>
      <c r="L1610" s="14">
        <v>0</v>
      </c>
      <c r="M1610" s="14"/>
      <c r="N1610" s="126"/>
    </row>
    <row r="1611" spans="1:14" ht="15.75" customHeight="1">
      <c r="A1611" s="9" t="s">
        <v>59</v>
      </c>
      <c r="B1611" s="120"/>
      <c r="C1611" s="14">
        <v>50</v>
      </c>
      <c r="D1611" s="14">
        <v>17.888670000000001</v>
      </c>
      <c r="E1611" s="14">
        <v>30.375</v>
      </c>
      <c r="F1611" s="14">
        <v>-6.4553599999999998</v>
      </c>
      <c r="G1611" s="14"/>
      <c r="H1611" s="14">
        <v>-81.5</v>
      </c>
      <c r="I1611" s="14">
        <v>1504.288</v>
      </c>
      <c r="J1611" s="14"/>
      <c r="K1611" s="14">
        <v>1</v>
      </c>
      <c r="L1611" s="14">
        <v>0</v>
      </c>
      <c r="M1611" s="14"/>
      <c r="N1611" s="126"/>
    </row>
    <row r="1612" spans="1:14" ht="15.75" customHeight="1">
      <c r="A1612" s="9" t="s">
        <v>59</v>
      </c>
      <c r="B1612" s="120"/>
      <c r="C1612" s="14">
        <v>50.1</v>
      </c>
      <c r="D1612" s="14">
        <v>15.545859999999999</v>
      </c>
      <c r="E1612" s="14">
        <v>30.139150000000001</v>
      </c>
      <c r="F1612" s="14">
        <v>-6.6580899999999996</v>
      </c>
      <c r="G1612" s="14"/>
      <c r="H1612" s="14">
        <v>-77.684899999999999</v>
      </c>
      <c r="I1612" s="14">
        <v>1291.3109999999999</v>
      </c>
      <c r="J1612" s="14"/>
      <c r="K1612" s="14">
        <v>1</v>
      </c>
      <c r="L1612" s="14">
        <v>0</v>
      </c>
      <c r="M1612" s="14"/>
      <c r="N1612" s="126"/>
    </row>
    <row r="1613" spans="1:14" ht="15.75" customHeight="1">
      <c r="A1613" s="9" t="s">
        <v>59</v>
      </c>
      <c r="B1613" s="120"/>
      <c r="C1613" s="14">
        <v>50.2</v>
      </c>
      <c r="D1613" s="14">
        <v>13.37946</v>
      </c>
      <c r="E1613" s="14">
        <v>30.139189999999999</v>
      </c>
      <c r="F1613" s="14">
        <v>-6.4644899999999996</v>
      </c>
      <c r="G1613" s="14"/>
      <c r="H1613" s="14">
        <v>-73.184600000000003</v>
      </c>
      <c r="I1613" s="14">
        <v>1113.646</v>
      </c>
      <c r="J1613" s="14"/>
      <c r="K1613" s="14">
        <v>1</v>
      </c>
      <c r="L1613" s="14">
        <v>0</v>
      </c>
      <c r="M1613" s="14"/>
      <c r="N1613" s="126"/>
    </row>
    <row r="1614" spans="1:14" ht="15.75" customHeight="1">
      <c r="A1614" s="9" t="s">
        <v>59</v>
      </c>
      <c r="B1614" s="120"/>
      <c r="C1614" s="14">
        <v>50.3</v>
      </c>
      <c r="D1614" s="14">
        <v>11.195220000000001</v>
      </c>
      <c r="E1614" s="14">
        <v>30</v>
      </c>
      <c r="F1614" s="14">
        <v>-6.0351499999999998</v>
      </c>
      <c r="G1614" s="14"/>
      <c r="H1614" s="14">
        <v>-68.698800000000006</v>
      </c>
      <c r="I1614" s="14">
        <v>926.38969999999995</v>
      </c>
      <c r="J1614" s="14"/>
      <c r="K1614" s="14">
        <v>1</v>
      </c>
      <c r="L1614" s="14">
        <v>0</v>
      </c>
      <c r="M1614" s="14"/>
      <c r="N1614" s="126"/>
    </row>
    <row r="1615" spans="1:14" ht="15.75" customHeight="1">
      <c r="A1615" s="9" t="s">
        <v>59</v>
      </c>
      <c r="B1615" s="120"/>
      <c r="C1615" s="14">
        <v>50.4</v>
      </c>
      <c r="D1615" s="14">
        <v>9.1161290000000008</v>
      </c>
      <c r="E1615" s="14">
        <v>29.923249999999999</v>
      </c>
      <c r="F1615" s="14">
        <v>-5.9332799999999999</v>
      </c>
      <c r="G1615" s="14"/>
      <c r="H1615" s="14">
        <v>-63.682600000000001</v>
      </c>
      <c r="I1615" s="14">
        <v>747.82820000000004</v>
      </c>
      <c r="J1615" s="14"/>
      <c r="K1615" s="14">
        <v>1</v>
      </c>
      <c r="L1615" s="14">
        <v>0</v>
      </c>
      <c r="M1615" s="14"/>
      <c r="N1615" s="126"/>
    </row>
    <row r="1616" spans="1:14" ht="15.75" customHeight="1">
      <c r="A1616" s="9" t="s">
        <v>59</v>
      </c>
      <c r="B1616" s="120"/>
      <c r="C1616" s="14">
        <v>50.5</v>
      </c>
      <c r="D1616" s="14">
        <v>7.1235860000000004</v>
      </c>
      <c r="E1616" s="14">
        <v>29.903500000000001</v>
      </c>
      <c r="F1616" s="14">
        <v>-5.8978200000000003</v>
      </c>
      <c r="G1616" s="14"/>
      <c r="H1616" s="14">
        <v>-58.684600000000003</v>
      </c>
      <c r="I1616" s="14">
        <v>588.98969999999997</v>
      </c>
      <c r="J1616" s="14"/>
      <c r="K1616" s="14">
        <v>1</v>
      </c>
      <c r="L1616" s="14">
        <v>0</v>
      </c>
      <c r="M1616" s="14"/>
      <c r="N1616" s="126"/>
    </row>
    <row r="1617" spans="1:14" ht="15.75" customHeight="1">
      <c r="A1617" s="9" t="s">
        <v>59</v>
      </c>
      <c r="B1617" s="120"/>
      <c r="C1617" s="14">
        <v>50.6</v>
      </c>
      <c r="D1617" s="14">
        <v>5.1041949999999998</v>
      </c>
      <c r="E1617" s="14">
        <v>29.6875</v>
      </c>
      <c r="F1617" s="14">
        <v>-5.8878399999999997</v>
      </c>
      <c r="G1617" s="14"/>
      <c r="H1617" s="14">
        <v>-50.368400000000001</v>
      </c>
      <c r="I1617" s="14">
        <v>414.09780000000001</v>
      </c>
      <c r="J1617" s="14"/>
      <c r="K1617" s="14">
        <v>1</v>
      </c>
      <c r="L1617" s="14">
        <v>0</v>
      </c>
      <c r="M1617" s="14"/>
      <c r="N1617" s="126"/>
    </row>
    <row r="1618" spans="1:14" ht="15.75" customHeight="1">
      <c r="A1618" s="9" t="s">
        <v>59</v>
      </c>
      <c r="B1618" s="120"/>
      <c r="C1618" s="14">
        <v>50.7</v>
      </c>
      <c r="D1618" s="14">
        <v>3.4301759999999999</v>
      </c>
      <c r="E1618" s="14">
        <v>29.677720000000001</v>
      </c>
      <c r="F1618" s="14">
        <v>-5.5262500000000001</v>
      </c>
      <c r="G1618" s="14"/>
      <c r="H1618" s="14">
        <v>-30.2576</v>
      </c>
      <c r="I1618" s="14">
        <v>266.19830000000002</v>
      </c>
      <c r="J1618" s="14"/>
      <c r="K1618" s="14">
        <v>1</v>
      </c>
      <c r="L1618" s="14">
        <v>0</v>
      </c>
      <c r="M1618" s="14"/>
      <c r="N1618" s="126"/>
    </row>
    <row r="1619" spans="1:14" ht="15.75" customHeight="1">
      <c r="A1619" s="9" t="s">
        <v>59</v>
      </c>
      <c r="B1619" s="120"/>
      <c r="C1619" s="14">
        <v>50.8</v>
      </c>
      <c r="D1619" s="14">
        <v>2.0005000000000002</v>
      </c>
      <c r="E1619" s="14">
        <v>29.302810000000001</v>
      </c>
      <c r="F1619" s="14">
        <v>-5.15442</v>
      </c>
      <c r="G1619" s="14"/>
      <c r="H1619" s="14">
        <v>-17.185400000000001</v>
      </c>
      <c r="I1619" s="14">
        <v>102.6006</v>
      </c>
      <c r="J1619" s="14"/>
      <c r="K1619" s="14">
        <v>1</v>
      </c>
      <c r="L1619" s="14">
        <v>0</v>
      </c>
      <c r="M1619" s="14"/>
      <c r="N1619" s="126"/>
    </row>
    <row r="1620" spans="1:14" ht="15.75" customHeight="1">
      <c r="A1620" s="9" t="s">
        <v>59</v>
      </c>
      <c r="B1620" s="120"/>
      <c r="C1620" s="14">
        <v>50.9</v>
      </c>
      <c r="D1620" s="14">
        <v>0.88894499999999999</v>
      </c>
      <c r="E1620" s="14">
        <v>28.870100000000001</v>
      </c>
      <c r="F1620" s="14">
        <v>-2.0424000000000002</v>
      </c>
      <c r="G1620" s="14"/>
      <c r="H1620" s="14">
        <v>-11.1861</v>
      </c>
      <c r="I1620" s="14">
        <v>-15.24</v>
      </c>
      <c r="J1620" s="14"/>
      <c r="K1620" s="14">
        <v>1</v>
      </c>
      <c r="L1620" s="14">
        <v>0</v>
      </c>
      <c r="M1620" s="14"/>
      <c r="N1620" s="126"/>
    </row>
    <row r="1621" spans="1:14" ht="15.75" customHeight="1">
      <c r="A1621" s="9" t="s">
        <v>59</v>
      </c>
      <c r="B1621" s="120"/>
      <c r="C1621" s="14">
        <v>51</v>
      </c>
      <c r="D1621" s="14">
        <v>0.55286900000000005</v>
      </c>
      <c r="E1621" s="14">
        <v>24.557839999999999</v>
      </c>
      <c r="F1621" s="14">
        <v>2.306368</v>
      </c>
      <c r="G1621" s="14"/>
      <c r="H1621" s="14">
        <v>-5.6858899999999997</v>
      </c>
      <c r="I1621" s="14">
        <v>-17.032900000000001</v>
      </c>
      <c r="J1621" s="14"/>
      <c r="K1621" s="14">
        <v>1</v>
      </c>
      <c r="L1621" s="14">
        <v>0</v>
      </c>
      <c r="M1621" s="14"/>
      <c r="N1621" s="126"/>
    </row>
    <row r="1622" spans="1:14" ht="15.75" customHeight="1">
      <c r="A1622" s="9" t="s">
        <v>59</v>
      </c>
      <c r="B1622" s="120"/>
      <c r="C1622" s="14">
        <v>51.1</v>
      </c>
      <c r="D1622" s="14">
        <v>0.40824899999999997</v>
      </c>
      <c r="E1622" s="14">
        <v>21.42306</v>
      </c>
      <c r="F1622" s="14">
        <v>1.747827</v>
      </c>
      <c r="G1622" s="14"/>
      <c r="H1622" s="14">
        <v>-2.5</v>
      </c>
      <c r="I1622" s="14">
        <v>6.0655739999999998</v>
      </c>
      <c r="J1622" s="14"/>
      <c r="K1622" s="14">
        <v>1</v>
      </c>
      <c r="L1622" s="14">
        <v>0</v>
      </c>
      <c r="M1622" s="14"/>
      <c r="N1622" s="126"/>
    </row>
    <row r="1623" spans="1:14" ht="15.75" customHeight="1">
      <c r="A1623" s="9" t="s">
        <v>59</v>
      </c>
      <c r="B1623" s="120"/>
      <c r="C1623" s="14">
        <v>51.2</v>
      </c>
      <c r="D1623" s="14">
        <v>0.31450600000000001</v>
      </c>
      <c r="E1623" s="14">
        <v>24.788</v>
      </c>
      <c r="F1623" s="14">
        <v>-0.71675999999999995</v>
      </c>
      <c r="G1623" s="14"/>
      <c r="H1623" s="14">
        <v>-1</v>
      </c>
      <c r="I1623" s="14">
        <v>18.277719999999999</v>
      </c>
      <c r="J1623" s="14"/>
      <c r="K1623" s="14">
        <v>1</v>
      </c>
      <c r="L1623" s="14">
        <v>0</v>
      </c>
      <c r="M1623" s="14"/>
      <c r="N1623" s="126"/>
    </row>
    <row r="1624" spans="1:14" ht="15.75" customHeight="1">
      <c r="A1624" s="9" t="s">
        <v>59</v>
      </c>
      <c r="B1624" s="120"/>
      <c r="C1624" s="14">
        <v>51.3</v>
      </c>
      <c r="D1624" s="14">
        <v>0.265625</v>
      </c>
      <c r="E1624" s="14">
        <v>26.0625</v>
      </c>
      <c r="F1624" s="14">
        <v>-0.51302999999999999</v>
      </c>
      <c r="G1624" s="14"/>
      <c r="H1624" s="14">
        <v>0</v>
      </c>
      <c r="I1624" s="14">
        <v>0</v>
      </c>
      <c r="J1624" s="14"/>
      <c r="K1624" s="14">
        <v>1</v>
      </c>
      <c r="L1624" s="14">
        <v>0</v>
      </c>
      <c r="M1624" s="14"/>
      <c r="N1624" s="126"/>
    </row>
    <row r="1625" spans="1:14" ht="15.75" customHeight="1">
      <c r="A1625" s="9" t="s">
        <v>59</v>
      </c>
      <c r="B1625" s="120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26"/>
    </row>
    <row r="1626" spans="1:14" ht="15.75" customHeight="1">
      <c r="A1626" s="9" t="s">
        <v>59</v>
      </c>
      <c r="B1626" s="120"/>
      <c r="C1626" s="14">
        <v>67.5</v>
      </c>
      <c r="D1626" s="14">
        <v>98.773600000000002</v>
      </c>
      <c r="E1626" s="14">
        <v>12.63372</v>
      </c>
      <c r="F1626" s="14">
        <v>-0.26329000000000002</v>
      </c>
      <c r="G1626" s="14"/>
      <c r="H1626" s="14">
        <v>-2.8074599999999998</v>
      </c>
      <c r="I1626" s="14">
        <v>8083.9669999999996</v>
      </c>
      <c r="J1626" s="14"/>
      <c r="K1626" s="14">
        <v>1</v>
      </c>
      <c r="L1626" s="14">
        <v>0</v>
      </c>
      <c r="M1626" s="14"/>
      <c r="N1626" s="126"/>
    </row>
    <row r="1627" spans="1:14" ht="15.75" customHeight="1">
      <c r="A1627" s="9" t="s">
        <v>59</v>
      </c>
      <c r="B1627" s="120"/>
      <c r="C1627" s="14">
        <v>67.599999999999994</v>
      </c>
      <c r="D1627" s="14">
        <v>98.119450000000001</v>
      </c>
      <c r="E1627" s="14">
        <v>20.157250000000001</v>
      </c>
      <c r="F1627" s="14">
        <v>-2.048</v>
      </c>
      <c r="G1627" s="14"/>
      <c r="H1627" s="14">
        <v>-9.3075799999999997</v>
      </c>
      <c r="I1627" s="14">
        <v>8025.1390000000001</v>
      </c>
      <c r="J1627" s="14"/>
      <c r="K1627" s="14">
        <v>1</v>
      </c>
      <c r="L1627" s="14">
        <v>0</v>
      </c>
      <c r="M1627" s="14"/>
      <c r="N1627" s="126"/>
    </row>
    <row r="1628" spans="1:14" ht="15.75" customHeight="1">
      <c r="A1628" s="9" t="s">
        <v>59</v>
      </c>
      <c r="B1628" s="120"/>
      <c r="C1628" s="14">
        <v>67.7</v>
      </c>
      <c r="D1628" s="14">
        <v>96.420540000000003</v>
      </c>
      <c r="E1628" s="14">
        <v>25.73272</v>
      </c>
      <c r="F1628" s="14">
        <v>-3.2257699999999998</v>
      </c>
      <c r="G1628" s="14"/>
      <c r="H1628" s="14">
        <v>-15.611000000000001</v>
      </c>
      <c r="I1628" s="14">
        <v>7926.509</v>
      </c>
      <c r="J1628" s="14"/>
      <c r="K1628" s="14">
        <v>1</v>
      </c>
      <c r="L1628" s="14">
        <v>0</v>
      </c>
      <c r="M1628" s="14"/>
      <c r="N1628" s="126"/>
    </row>
    <row r="1629" spans="1:14" ht="15.75" customHeight="1">
      <c r="A1629" s="9" t="s">
        <v>59</v>
      </c>
      <c r="B1629" s="120"/>
      <c r="C1629" s="14">
        <v>67.8</v>
      </c>
      <c r="D1629" s="14">
        <v>94.83108</v>
      </c>
      <c r="E1629" s="14">
        <v>27.625160000000001</v>
      </c>
      <c r="F1629" s="14">
        <v>-5.2178300000000002</v>
      </c>
      <c r="G1629" s="14"/>
      <c r="H1629" s="14">
        <v>-21.5977</v>
      </c>
      <c r="I1629" s="14">
        <v>7827.2259999999997</v>
      </c>
      <c r="J1629" s="14"/>
      <c r="K1629" s="14">
        <v>1</v>
      </c>
      <c r="L1629" s="14">
        <v>0</v>
      </c>
      <c r="M1629" s="14"/>
      <c r="N1629" s="126"/>
    </row>
    <row r="1630" spans="1:14" ht="15.75" customHeight="1">
      <c r="A1630" s="9" t="s">
        <v>59</v>
      </c>
      <c r="B1630" s="120"/>
      <c r="C1630" s="14">
        <v>67.900000000000006</v>
      </c>
      <c r="D1630" s="14">
        <v>93.090959999999995</v>
      </c>
      <c r="E1630" s="14">
        <v>28.208639999999999</v>
      </c>
      <c r="F1630" s="14">
        <v>-5.6886299999999999</v>
      </c>
      <c r="G1630" s="14"/>
      <c r="H1630" s="14">
        <v>-26.5</v>
      </c>
      <c r="I1630" s="14">
        <v>7639.8270000000002</v>
      </c>
      <c r="J1630" s="14"/>
      <c r="K1630" s="14">
        <v>1</v>
      </c>
      <c r="L1630" s="14">
        <v>0</v>
      </c>
      <c r="M1630" s="14"/>
      <c r="N1630" s="126"/>
    </row>
    <row r="1631" spans="1:14" ht="15.75" customHeight="1">
      <c r="A1631" s="9" t="s">
        <v>59</v>
      </c>
      <c r="B1631" s="120"/>
      <c r="C1631" s="14">
        <v>68</v>
      </c>
      <c r="D1631" s="14">
        <v>90.966939999999994</v>
      </c>
      <c r="E1631" s="14">
        <v>28.375</v>
      </c>
      <c r="F1631" s="14">
        <v>-5.5518200000000002</v>
      </c>
      <c r="G1631" s="14"/>
      <c r="H1631" s="14">
        <v>-28</v>
      </c>
      <c r="I1631" s="14">
        <v>7446.9120000000003</v>
      </c>
      <c r="J1631" s="14"/>
      <c r="K1631" s="14">
        <v>1</v>
      </c>
      <c r="L1631" s="14">
        <v>0</v>
      </c>
      <c r="M1631" s="14"/>
      <c r="N1631" s="126"/>
    </row>
    <row r="1632" spans="1:14" ht="15.75" customHeight="1">
      <c r="A1632" s="9" t="s">
        <v>59</v>
      </c>
      <c r="B1632" s="120"/>
      <c r="C1632" s="14">
        <v>68.099999999999994</v>
      </c>
      <c r="D1632" s="14">
        <v>88.795289999999994</v>
      </c>
      <c r="E1632" s="14">
        <v>28.604659999999999</v>
      </c>
      <c r="F1632" s="14">
        <v>-5.5082300000000002</v>
      </c>
      <c r="G1632" s="14"/>
      <c r="H1632" s="14">
        <v>-28.795100000000001</v>
      </c>
      <c r="I1632" s="14">
        <v>7298.4989999999998</v>
      </c>
      <c r="J1632" s="14"/>
      <c r="K1632" s="14">
        <v>1</v>
      </c>
      <c r="L1632" s="14">
        <v>0</v>
      </c>
      <c r="M1632" s="14"/>
      <c r="N1632" s="126"/>
    </row>
    <row r="1633" spans="1:14" ht="15.75" customHeight="1">
      <c r="A1633" s="9" t="s">
        <v>59</v>
      </c>
      <c r="B1633" s="120"/>
      <c r="C1633" s="14">
        <v>68.2</v>
      </c>
      <c r="D1633" s="14">
        <v>86.48845</v>
      </c>
      <c r="E1633" s="14">
        <v>29</v>
      </c>
      <c r="F1633" s="14">
        <v>-5.8181399999999996</v>
      </c>
      <c r="G1633" s="14"/>
      <c r="H1633" s="14">
        <v>-29.5</v>
      </c>
      <c r="I1633" s="14">
        <v>7128.94</v>
      </c>
      <c r="J1633" s="14"/>
      <c r="K1633" s="14">
        <v>1</v>
      </c>
      <c r="L1633" s="14">
        <v>0</v>
      </c>
      <c r="M1633" s="14"/>
      <c r="N1633" s="126"/>
    </row>
    <row r="1634" spans="1:14" ht="15.75" customHeight="1">
      <c r="A1634" s="9" t="s">
        <v>59</v>
      </c>
      <c r="B1634" s="120"/>
      <c r="C1634" s="14">
        <v>68.3</v>
      </c>
      <c r="D1634" s="14">
        <v>84.097920000000002</v>
      </c>
      <c r="E1634" s="14">
        <v>29.66677</v>
      </c>
      <c r="F1634" s="14">
        <v>-6.5675999999999997</v>
      </c>
      <c r="G1634" s="14"/>
      <c r="H1634" s="14">
        <v>-30</v>
      </c>
      <c r="I1634" s="14">
        <v>6947.4840000000004</v>
      </c>
      <c r="J1634" s="14"/>
      <c r="K1634" s="14">
        <v>1</v>
      </c>
      <c r="L1634" s="14">
        <v>0</v>
      </c>
      <c r="M1634" s="14"/>
      <c r="N1634" s="126"/>
    </row>
    <row r="1635" spans="1:14" ht="15.75" customHeight="1">
      <c r="A1635" s="9" t="s">
        <v>59</v>
      </c>
      <c r="B1635" s="120"/>
      <c r="C1635" s="14">
        <v>68.400000000000006</v>
      </c>
      <c r="D1635" s="14">
        <v>81.912469999999999</v>
      </c>
      <c r="E1635" s="14">
        <v>30.0625</v>
      </c>
      <c r="F1635" s="14">
        <v>-6.6667899999999998</v>
      </c>
      <c r="G1635" s="14"/>
      <c r="H1635" s="14">
        <v>-30.805199999999999</v>
      </c>
      <c r="I1635" s="14">
        <v>6761.0450000000001</v>
      </c>
      <c r="J1635" s="14"/>
      <c r="K1635" s="14">
        <v>1</v>
      </c>
      <c r="L1635" s="14">
        <v>0</v>
      </c>
      <c r="M1635" s="14"/>
      <c r="N1635" s="126"/>
    </row>
    <row r="1636" spans="1:14" ht="15.75" customHeight="1">
      <c r="A1636" s="9" t="s">
        <v>59</v>
      </c>
      <c r="B1636" s="120"/>
      <c r="C1636" s="14">
        <v>68.5</v>
      </c>
      <c r="D1636" s="14">
        <v>79.622879999999995</v>
      </c>
      <c r="E1636" s="14">
        <v>30.104579999999999</v>
      </c>
      <c r="F1636" s="14">
        <v>-6.6411899999999999</v>
      </c>
      <c r="G1636" s="14"/>
      <c r="H1636" s="14">
        <v>-31.5</v>
      </c>
      <c r="I1636" s="14">
        <v>6565.2950000000001</v>
      </c>
      <c r="J1636" s="14"/>
      <c r="K1636" s="14">
        <v>1</v>
      </c>
      <c r="L1636" s="14">
        <v>0</v>
      </c>
      <c r="M1636" s="14"/>
      <c r="N1636" s="126"/>
    </row>
    <row r="1637" spans="1:14" ht="15.75" customHeight="1">
      <c r="A1637" s="9" t="s">
        <v>59</v>
      </c>
      <c r="B1637" s="120"/>
      <c r="C1637" s="14">
        <v>68.599999999999994</v>
      </c>
      <c r="D1637" s="14">
        <v>77.503249999999994</v>
      </c>
      <c r="E1637" s="14">
        <v>30.35464</v>
      </c>
      <c r="F1637" s="14">
        <v>-6.7090100000000001</v>
      </c>
      <c r="G1637" s="14"/>
      <c r="H1637" s="14">
        <v>-32.5</v>
      </c>
      <c r="I1637" s="14">
        <v>6385.9409999999998</v>
      </c>
      <c r="J1637" s="14"/>
      <c r="K1637" s="14">
        <v>1</v>
      </c>
      <c r="L1637" s="14">
        <v>0</v>
      </c>
      <c r="M1637" s="14"/>
      <c r="N1637" s="126"/>
    </row>
    <row r="1638" spans="1:14" ht="15.75" customHeight="1">
      <c r="A1638" s="9" t="s">
        <v>59</v>
      </c>
      <c r="B1638" s="120"/>
      <c r="C1638" s="14">
        <v>68.7</v>
      </c>
      <c r="D1638" s="14">
        <v>75.292190000000005</v>
      </c>
      <c r="E1638" s="14">
        <v>30.604620000000001</v>
      </c>
      <c r="F1638" s="14">
        <v>-6.99681</v>
      </c>
      <c r="G1638" s="14"/>
      <c r="H1638" s="14">
        <v>-33.5</v>
      </c>
      <c r="I1638" s="14">
        <v>6205.7790000000005</v>
      </c>
      <c r="J1638" s="14"/>
      <c r="K1638" s="14">
        <v>1</v>
      </c>
      <c r="L1638" s="14">
        <v>0</v>
      </c>
      <c r="M1638" s="14"/>
      <c r="N1638" s="126"/>
    </row>
    <row r="1639" spans="1:14" ht="15.75" customHeight="1">
      <c r="A1639" s="9" t="s">
        <v>59</v>
      </c>
      <c r="B1639" s="120"/>
      <c r="C1639" s="14">
        <v>68.8</v>
      </c>
      <c r="D1639" s="14">
        <v>72.807810000000003</v>
      </c>
      <c r="E1639" s="14">
        <v>30.6875</v>
      </c>
      <c r="F1639" s="14">
        <v>-7.3634899999999996</v>
      </c>
      <c r="G1639" s="14"/>
      <c r="H1639" s="14">
        <v>-34.5</v>
      </c>
      <c r="I1639" s="14">
        <v>6019.2020000000002</v>
      </c>
      <c r="J1639" s="14"/>
      <c r="K1639" s="14">
        <v>1</v>
      </c>
      <c r="L1639" s="14">
        <v>0</v>
      </c>
      <c r="M1639" s="14"/>
      <c r="N1639" s="126"/>
    </row>
    <row r="1640" spans="1:14" ht="15.75" customHeight="1">
      <c r="A1640" s="9" t="s">
        <v>59</v>
      </c>
      <c r="B1640" s="120"/>
      <c r="C1640" s="14">
        <v>68.900000000000006</v>
      </c>
      <c r="D1640" s="14">
        <v>70.110780000000005</v>
      </c>
      <c r="E1640" s="14">
        <v>30.75</v>
      </c>
      <c r="F1640" s="14">
        <v>-7.2290200000000002</v>
      </c>
      <c r="G1640" s="14"/>
      <c r="H1640" s="14">
        <v>-35.5</v>
      </c>
      <c r="I1640" s="14">
        <v>5804.2020000000002</v>
      </c>
      <c r="J1640" s="14"/>
      <c r="K1640" s="14">
        <v>1</v>
      </c>
      <c r="L1640" s="14">
        <v>0</v>
      </c>
      <c r="M1640" s="14"/>
      <c r="N1640" s="126"/>
    </row>
    <row r="1641" spans="1:14" ht="15.75" customHeight="1">
      <c r="A1641" s="9" t="s">
        <v>59</v>
      </c>
      <c r="B1641" s="120"/>
      <c r="C1641" s="14">
        <v>69</v>
      </c>
      <c r="D1641" s="14">
        <v>67.437269999999998</v>
      </c>
      <c r="E1641" s="14">
        <v>30.646229999999999</v>
      </c>
      <c r="F1641" s="14">
        <v>-7.0990399999999996</v>
      </c>
      <c r="G1641" s="14"/>
      <c r="H1641" s="14">
        <v>-36.803699999999999</v>
      </c>
      <c r="I1641" s="14">
        <v>5590.54</v>
      </c>
      <c r="J1641" s="14"/>
      <c r="K1641" s="14">
        <v>1</v>
      </c>
      <c r="L1641" s="14">
        <v>0</v>
      </c>
      <c r="M1641" s="14"/>
      <c r="N1641" s="126"/>
    </row>
    <row r="1642" spans="1:14" ht="15.75" customHeight="1">
      <c r="A1642" s="9" t="s">
        <v>59</v>
      </c>
      <c r="B1642" s="120"/>
      <c r="C1642" s="14">
        <v>69.099999999999994</v>
      </c>
      <c r="D1642" s="14">
        <v>65.097340000000003</v>
      </c>
      <c r="E1642" s="14">
        <v>30.416830000000001</v>
      </c>
      <c r="F1642" s="14">
        <v>-6.6865500000000004</v>
      </c>
      <c r="G1642" s="14"/>
      <c r="H1642" s="14">
        <v>-38.304400000000001</v>
      </c>
      <c r="I1642" s="14">
        <v>5385.49</v>
      </c>
      <c r="J1642" s="14"/>
      <c r="K1642" s="14">
        <v>1</v>
      </c>
      <c r="L1642" s="14">
        <v>0</v>
      </c>
      <c r="M1642" s="14"/>
      <c r="N1642" s="126"/>
    </row>
    <row r="1643" spans="1:14" ht="15.75" customHeight="1">
      <c r="A1643" s="9" t="s">
        <v>59</v>
      </c>
      <c r="B1643" s="120"/>
      <c r="C1643" s="14">
        <v>69.2</v>
      </c>
      <c r="D1643" s="14">
        <v>63.147190000000002</v>
      </c>
      <c r="E1643" s="14">
        <v>30.375</v>
      </c>
      <c r="F1643" s="14">
        <v>-6.7192499999999997</v>
      </c>
      <c r="G1643" s="14"/>
      <c r="H1643" s="14">
        <v>-39.5</v>
      </c>
      <c r="I1643" s="14">
        <v>5175.8890000000001</v>
      </c>
      <c r="J1643" s="14"/>
      <c r="K1643" s="14">
        <v>1</v>
      </c>
      <c r="L1643" s="14">
        <v>0</v>
      </c>
      <c r="M1643" s="14"/>
      <c r="N1643" s="126"/>
    </row>
    <row r="1644" spans="1:14" ht="15.75" customHeight="1">
      <c r="A1644" s="9" t="s">
        <v>59</v>
      </c>
      <c r="B1644" s="120"/>
      <c r="C1644" s="14">
        <v>69.3</v>
      </c>
      <c r="D1644" s="14">
        <v>60.470979999999997</v>
      </c>
      <c r="E1644" s="14">
        <v>30.50066</v>
      </c>
      <c r="F1644" s="14">
        <v>-6.8744800000000001</v>
      </c>
      <c r="G1644" s="14"/>
      <c r="H1644" s="14">
        <v>-41</v>
      </c>
      <c r="I1644" s="14">
        <v>4953.277</v>
      </c>
      <c r="J1644" s="14"/>
      <c r="K1644" s="14">
        <v>1</v>
      </c>
      <c r="L1644" s="14">
        <v>0</v>
      </c>
      <c r="M1644" s="14"/>
      <c r="N1644" s="126"/>
    </row>
    <row r="1645" spans="1:14" ht="15.75" customHeight="1">
      <c r="A1645" s="9" t="s">
        <v>59</v>
      </c>
      <c r="B1645" s="120"/>
      <c r="C1645" s="14">
        <v>69.400000000000006</v>
      </c>
      <c r="D1645" s="14">
        <v>58.330159999999999</v>
      </c>
      <c r="E1645" s="14">
        <v>30.416229999999999</v>
      </c>
      <c r="F1645" s="14">
        <v>-6.8458800000000002</v>
      </c>
      <c r="G1645" s="14"/>
      <c r="H1645" s="14">
        <v>-42.5</v>
      </c>
      <c r="I1645" s="14">
        <v>4778.018</v>
      </c>
      <c r="J1645" s="14"/>
      <c r="K1645" s="14">
        <v>1</v>
      </c>
      <c r="L1645" s="14">
        <v>0</v>
      </c>
      <c r="M1645" s="14"/>
      <c r="N1645" s="126"/>
    </row>
    <row r="1646" spans="1:14" ht="15.75" customHeight="1">
      <c r="A1646" s="9" t="s">
        <v>59</v>
      </c>
      <c r="B1646" s="120"/>
      <c r="C1646" s="14">
        <v>69.5</v>
      </c>
      <c r="D1646" s="14">
        <v>55.771259999999998</v>
      </c>
      <c r="E1646" s="14">
        <v>30.54149</v>
      </c>
      <c r="F1646" s="14">
        <v>-6.96469</v>
      </c>
      <c r="G1646" s="14"/>
      <c r="H1646" s="14">
        <v>-44.5</v>
      </c>
      <c r="I1646" s="14">
        <v>4631.96</v>
      </c>
      <c r="J1646" s="14"/>
      <c r="K1646" s="14">
        <v>1</v>
      </c>
      <c r="L1646" s="14">
        <v>0</v>
      </c>
      <c r="M1646" s="14"/>
      <c r="N1646" s="126"/>
    </row>
    <row r="1647" spans="1:14" ht="15.75" customHeight="1">
      <c r="A1647" s="9" t="s">
        <v>59</v>
      </c>
      <c r="B1647" s="120"/>
      <c r="C1647" s="14">
        <v>69.599999999999994</v>
      </c>
      <c r="D1647" s="14">
        <v>53.333759999999998</v>
      </c>
      <c r="E1647" s="14">
        <v>30.458629999999999</v>
      </c>
      <c r="F1647" s="14">
        <v>-6.4704699999999997</v>
      </c>
      <c r="G1647" s="14"/>
      <c r="H1647" s="14">
        <v>-46.308199999999999</v>
      </c>
      <c r="I1647" s="14">
        <v>4413.857</v>
      </c>
      <c r="J1647" s="14"/>
      <c r="K1647" s="14">
        <v>1</v>
      </c>
      <c r="L1647" s="14">
        <v>0</v>
      </c>
      <c r="M1647" s="14"/>
      <c r="N1647" s="126"/>
    </row>
    <row r="1648" spans="1:14" ht="15.75" customHeight="1">
      <c r="A1648" s="9" t="s">
        <v>59</v>
      </c>
      <c r="B1648" s="120"/>
      <c r="C1648" s="14">
        <v>69.7</v>
      </c>
      <c r="D1648" s="14">
        <v>50.748069999999998</v>
      </c>
      <c r="E1648" s="14">
        <v>30.375</v>
      </c>
      <c r="F1648" s="14">
        <v>-6.98949</v>
      </c>
      <c r="G1648" s="14"/>
      <c r="H1648" s="14">
        <v>-48.802500000000002</v>
      </c>
      <c r="I1648" s="14">
        <v>4175.5460000000003</v>
      </c>
      <c r="J1648" s="14"/>
      <c r="K1648" s="14">
        <v>1</v>
      </c>
      <c r="L1648" s="14">
        <v>0</v>
      </c>
      <c r="M1648" s="14"/>
      <c r="N1648" s="126"/>
    </row>
    <row r="1649" spans="1:14" ht="15.75" customHeight="1">
      <c r="A1649" s="9" t="s">
        <v>59</v>
      </c>
      <c r="B1649" s="120"/>
      <c r="C1649" s="14">
        <v>69.8</v>
      </c>
      <c r="D1649" s="14">
        <v>48.44558</v>
      </c>
      <c r="E1649" s="14">
        <v>30.436689999999999</v>
      </c>
      <c r="F1649" s="14">
        <v>-6.8829599999999997</v>
      </c>
      <c r="G1649" s="14"/>
      <c r="H1649" s="14">
        <v>-51.310499999999998</v>
      </c>
      <c r="I1649" s="14">
        <v>3983.4259999999999</v>
      </c>
      <c r="J1649" s="14"/>
      <c r="K1649" s="14">
        <v>1</v>
      </c>
      <c r="L1649" s="14">
        <v>0</v>
      </c>
      <c r="M1649" s="14"/>
      <c r="N1649" s="126"/>
    </row>
    <row r="1650" spans="1:14" ht="15.75" customHeight="1">
      <c r="A1650" s="9" t="s">
        <v>59</v>
      </c>
      <c r="B1650" s="120"/>
      <c r="C1650" s="14">
        <v>69.900000000000006</v>
      </c>
      <c r="D1650" s="14">
        <v>46.401449999999997</v>
      </c>
      <c r="E1650" s="14">
        <v>30.4589</v>
      </c>
      <c r="F1650" s="14">
        <v>-6.3700299999999999</v>
      </c>
      <c r="G1650" s="14"/>
      <c r="H1650" s="14">
        <v>-53.5</v>
      </c>
      <c r="I1650" s="14">
        <v>3825.4110000000001</v>
      </c>
      <c r="J1650" s="14"/>
      <c r="K1650" s="14">
        <v>1</v>
      </c>
      <c r="L1650" s="14">
        <v>0</v>
      </c>
      <c r="M1650" s="14"/>
      <c r="N1650" s="126"/>
    </row>
    <row r="1651" spans="1:14" ht="15.75" customHeight="1">
      <c r="A1651" s="9" t="s">
        <v>59</v>
      </c>
      <c r="B1651" s="120"/>
      <c r="C1651" s="14">
        <v>70</v>
      </c>
      <c r="D1651" s="14">
        <v>43.761029999999998</v>
      </c>
      <c r="E1651" s="14">
        <v>30.375</v>
      </c>
      <c r="F1651" s="14">
        <v>-7.0705900000000002</v>
      </c>
      <c r="G1651" s="14"/>
      <c r="H1651" s="14">
        <v>-56.313800000000001</v>
      </c>
      <c r="I1651" s="14">
        <v>3596.1770000000001</v>
      </c>
      <c r="J1651" s="14"/>
      <c r="K1651" s="14">
        <v>1</v>
      </c>
      <c r="L1651" s="14">
        <v>0</v>
      </c>
      <c r="M1651" s="14"/>
      <c r="N1651" s="126"/>
    </row>
    <row r="1652" spans="1:14" ht="15.75" customHeight="1">
      <c r="A1652" s="9" t="s">
        <v>59</v>
      </c>
      <c r="B1652" s="120"/>
      <c r="C1652" s="14">
        <v>70.099999999999994</v>
      </c>
      <c r="D1652" s="14">
        <v>41.251399999999997</v>
      </c>
      <c r="E1652" s="14">
        <v>30.458480000000002</v>
      </c>
      <c r="F1652" s="14">
        <v>-6.9289699999999996</v>
      </c>
      <c r="G1652" s="14"/>
      <c r="H1652" s="14">
        <v>-59.810400000000001</v>
      </c>
      <c r="I1652" s="14">
        <v>3414.9749999999999</v>
      </c>
      <c r="J1652" s="14"/>
      <c r="K1652" s="14">
        <v>1</v>
      </c>
      <c r="L1652" s="14">
        <v>0</v>
      </c>
      <c r="M1652" s="14"/>
      <c r="N1652" s="126"/>
    </row>
    <row r="1653" spans="1:14" ht="15.75" customHeight="1">
      <c r="A1653" s="9" t="s">
        <v>59</v>
      </c>
      <c r="B1653" s="120"/>
      <c r="C1653" s="14">
        <v>70.2</v>
      </c>
      <c r="D1653" s="14">
        <v>38.745669999999997</v>
      </c>
      <c r="E1653" s="14">
        <v>30.45898</v>
      </c>
      <c r="F1653" s="14">
        <v>-6.9562099999999996</v>
      </c>
      <c r="G1653" s="14"/>
      <c r="H1653" s="14">
        <v>-63.8095</v>
      </c>
      <c r="I1653" s="14">
        <v>3190.5070000000001</v>
      </c>
      <c r="J1653" s="14"/>
      <c r="K1653" s="14">
        <v>1</v>
      </c>
      <c r="L1653" s="14">
        <v>0</v>
      </c>
      <c r="M1653" s="14"/>
      <c r="N1653" s="126"/>
    </row>
    <row r="1654" spans="1:14" ht="15.75" customHeight="1">
      <c r="A1654" s="9" t="s">
        <v>59</v>
      </c>
      <c r="B1654" s="120"/>
      <c r="C1654" s="14">
        <v>70.3</v>
      </c>
      <c r="D1654" s="14">
        <v>36.272179999999999</v>
      </c>
      <c r="E1654" s="14">
        <v>30.458919999999999</v>
      </c>
      <c r="F1654" s="14">
        <v>-7.0008400000000002</v>
      </c>
      <c r="G1654" s="14"/>
      <c r="H1654" s="14">
        <v>-68.309899999999999</v>
      </c>
      <c r="I1654" s="14">
        <v>3012.2689999999998</v>
      </c>
      <c r="J1654" s="14"/>
      <c r="K1654" s="14">
        <v>1</v>
      </c>
      <c r="L1654" s="14">
        <v>0</v>
      </c>
      <c r="M1654" s="14"/>
      <c r="N1654" s="126"/>
    </row>
    <row r="1655" spans="1:14" ht="15.75" customHeight="1">
      <c r="A1655" s="9" t="s">
        <v>59</v>
      </c>
      <c r="B1655" s="120"/>
      <c r="C1655" s="14">
        <v>70.400000000000006</v>
      </c>
      <c r="D1655" s="14">
        <v>33.932569999999998</v>
      </c>
      <c r="E1655" s="14">
        <v>30.375</v>
      </c>
      <c r="F1655" s="14">
        <v>-7.0608199999999997</v>
      </c>
      <c r="G1655" s="14"/>
      <c r="H1655" s="14">
        <v>-72</v>
      </c>
      <c r="I1655" s="14">
        <v>2798.92</v>
      </c>
      <c r="J1655" s="14"/>
      <c r="K1655" s="14">
        <v>1</v>
      </c>
      <c r="L1655" s="14">
        <v>0</v>
      </c>
      <c r="M1655" s="14"/>
      <c r="N1655" s="126"/>
    </row>
    <row r="1656" spans="1:14" ht="15.75" customHeight="1">
      <c r="A1656" s="9" t="s">
        <v>59</v>
      </c>
      <c r="B1656" s="120"/>
      <c r="C1656" s="14">
        <v>70.5</v>
      </c>
      <c r="D1656" s="14">
        <v>31.5152</v>
      </c>
      <c r="E1656" s="14">
        <v>30.33287</v>
      </c>
      <c r="F1656" s="14">
        <v>-6.6638299999999999</v>
      </c>
      <c r="G1656" s="14"/>
      <c r="H1656" s="14">
        <v>-73.5</v>
      </c>
      <c r="I1656" s="14">
        <v>2611.4209999999998</v>
      </c>
      <c r="J1656" s="14"/>
      <c r="K1656" s="14">
        <v>1</v>
      </c>
      <c r="L1656" s="14">
        <v>0</v>
      </c>
      <c r="M1656" s="14"/>
      <c r="N1656" s="126"/>
    </row>
    <row r="1657" spans="1:14" ht="15.75" customHeight="1">
      <c r="A1657" s="9" t="s">
        <v>59</v>
      </c>
      <c r="B1657" s="120"/>
      <c r="C1657" s="14">
        <v>70.599999999999994</v>
      </c>
      <c r="D1657" s="14">
        <v>28.95692</v>
      </c>
      <c r="E1657" s="14">
        <v>30.375</v>
      </c>
      <c r="F1657" s="14">
        <v>-7.3447399999999998</v>
      </c>
      <c r="G1657" s="14"/>
      <c r="H1657" s="14">
        <v>-75.304000000000002</v>
      </c>
      <c r="I1657" s="14">
        <v>2382.3530000000001</v>
      </c>
      <c r="J1657" s="14"/>
      <c r="K1657" s="14">
        <v>1</v>
      </c>
      <c r="L1657" s="14">
        <v>0</v>
      </c>
      <c r="M1657" s="14"/>
      <c r="N1657" s="126"/>
    </row>
    <row r="1658" spans="1:14" ht="15.75" customHeight="1">
      <c r="A1658" s="9" t="s">
        <v>59</v>
      </c>
      <c r="B1658" s="120"/>
      <c r="C1658" s="14">
        <v>70.7</v>
      </c>
      <c r="D1658" s="14">
        <v>26.565439999999999</v>
      </c>
      <c r="E1658" s="14">
        <v>30.375</v>
      </c>
      <c r="F1658" s="14">
        <v>-6.8311500000000001</v>
      </c>
      <c r="G1658" s="14"/>
      <c r="H1658" s="14">
        <v>-78.311199999999999</v>
      </c>
      <c r="I1658" s="14">
        <v>2189.9940000000001</v>
      </c>
      <c r="J1658" s="14"/>
      <c r="K1658" s="14">
        <v>1</v>
      </c>
      <c r="L1658" s="14">
        <v>0</v>
      </c>
      <c r="M1658" s="14"/>
      <c r="N1658" s="126"/>
    </row>
    <row r="1659" spans="1:14" ht="15.75" customHeight="1">
      <c r="A1659" s="9" t="s">
        <v>59</v>
      </c>
      <c r="B1659" s="120"/>
      <c r="C1659" s="14">
        <v>70.8</v>
      </c>
      <c r="D1659" s="14">
        <v>24.128869999999999</v>
      </c>
      <c r="E1659" s="14">
        <v>30.375</v>
      </c>
      <c r="F1659" s="14">
        <v>-6.92211</v>
      </c>
      <c r="G1659" s="14"/>
      <c r="H1659" s="14">
        <v>-82.307699999999997</v>
      </c>
      <c r="I1659" s="14">
        <v>2004.0160000000001</v>
      </c>
      <c r="J1659" s="14"/>
      <c r="K1659" s="14">
        <v>1</v>
      </c>
      <c r="L1659" s="14">
        <v>0</v>
      </c>
      <c r="M1659" s="14"/>
      <c r="N1659" s="126"/>
    </row>
    <row r="1660" spans="1:14" ht="15.75" customHeight="1">
      <c r="A1660" s="9" t="s">
        <v>59</v>
      </c>
      <c r="B1660" s="120"/>
      <c r="C1660" s="14">
        <v>70.900000000000006</v>
      </c>
      <c r="D1660" s="14">
        <v>21.61036</v>
      </c>
      <c r="E1660" s="14">
        <v>30.375</v>
      </c>
      <c r="F1660" s="14">
        <v>-7.23848</v>
      </c>
      <c r="G1660" s="14"/>
      <c r="H1660" s="14">
        <v>-84.5</v>
      </c>
      <c r="I1660" s="14">
        <v>1790.6849999999999</v>
      </c>
      <c r="J1660" s="14"/>
      <c r="K1660" s="14">
        <v>1</v>
      </c>
      <c r="L1660" s="14">
        <v>0</v>
      </c>
      <c r="M1660" s="14"/>
      <c r="N1660" s="126"/>
    </row>
    <row r="1661" spans="1:14" ht="15.75" customHeight="1">
      <c r="A1661" s="9" t="s">
        <v>59</v>
      </c>
      <c r="B1661" s="120"/>
      <c r="C1661" s="14">
        <v>71</v>
      </c>
      <c r="D1661" s="14">
        <v>19.173269999999999</v>
      </c>
      <c r="E1661" s="14">
        <v>30.291370000000001</v>
      </c>
      <c r="F1661" s="14">
        <v>-6.7909899999999999</v>
      </c>
      <c r="G1661" s="14"/>
      <c r="H1661" s="14">
        <v>-85</v>
      </c>
      <c r="I1661" s="14">
        <v>1575.377</v>
      </c>
      <c r="J1661" s="14"/>
      <c r="K1661" s="14">
        <v>1</v>
      </c>
      <c r="L1661" s="14">
        <v>0</v>
      </c>
      <c r="M1661" s="14"/>
      <c r="N1661" s="126"/>
    </row>
    <row r="1662" spans="1:14" ht="15.75" customHeight="1">
      <c r="A1662" s="9" t="s">
        <v>59</v>
      </c>
      <c r="B1662" s="120"/>
      <c r="C1662" s="14">
        <v>71.099999999999994</v>
      </c>
      <c r="D1662" s="14">
        <v>16.980250000000002</v>
      </c>
      <c r="E1662" s="14">
        <v>30.458500000000001</v>
      </c>
      <c r="F1662" s="14">
        <v>-6.4482100000000004</v>
      </c>
      <c r="G1662" s="14"/>
      <c r="H1662" s="14">
        <v>-82.192599999999999</v>
      </c>
      <c r="I1662" s="14">
        <v>1407.5840000000001</v>
      </c>
      <c r="J1662" s="14"/>
      <c r="K1662" s="14">
        <v>1</v>
      </c>
      <c r="L1662" s="14">
        <v>0</v>
      </c>
      <c r="M1662" s="14"/>
      <c r="N1662" s="126"/>
    </row>
    <row r="1663" spans="1:14" ht="15.75" customHeight="1">
      <c r="A1663" s="9" t="s">
        <v>59</v>
      </c>
      <c r="B1663" s="120"/>
      <c r="C1663" s="14">
        <v>71.2</v>
      </c>
      <c r="D1663" s="14">
        <v>14.54631</v>
      </c>
      <c r="E1663" s="14">
        <v>30.375</v>
      </c>
      <c r="F1663" s="14">
        <v>-6.7018500000000003</v>
      </c>
      <c r="G1663" s="14"/>
      <c r="H1663" s="14">
        <v>-78.5</v>
      </c>
      <c r="I1663" s="14">
        <v>1218.307</v>
      </c>
      <c r="J1663" s="14"/>
      <c r="K1663" s="14">
        <v>1</v>
      </c>
      <c r="L1663" s="14">
        <v>0</v>
      </c>
      <c r="M1663" s="14"/>
      <c r="N1663" s="126"/>
    </row>
    <row r="1664" spans="1:14" ht="15.75" customHeight="1">
      <c r="A1664" s="9" t="s">
        <v>59</v>
      </c>
      <c r="B1664" s="120"/>
      <c r="C1664" s="14">
        <v>71.3</v>
      </c>
      <c r="D1664" s="14">
        <v>12.238519999999999</v>
      </c>
      <c r="E1664" s="14">
        <v>30.375</v>
      </c>
      <c r="F1664" s="14">
        <v>-6.8916399999999998</v>
      </c>
      <c r="G1664" s="14"/>
      <c r="H1664" s="14">
        <v>-73.692499999999995</v>
      </c>
      <c r="I1664" s="14">
        <v>1019.473</v>
      </c>
      <c r="J1664" s="14"/>
      <c r="K1664" s="14">
        <v>1</v>
      </c>
      <c r="L1664" s="14">
        <v>0</v>
      </c>
      <c r="M1664" s="14"/>
      <c r="N1664" s="126"/>
    </row>
    <row r="1665" spans="1:14" ht="15.75" customHeight="1">
      <c r="A1665" s="9" t="s">
        <v>59</v>
      </c>
      <c r="B1665" s="120"/>
      <c r="C1665" s="14">
        <v>71.400000000000006</v>
      </c>
      <c r="D1665" s="14">
        <v>9.9262499999999996</v>
      </c>
      <c r="E1665" s="14">
        <v>30.3339</v>
      </c>
      <c r="F1665" s="14">
        <v>-6.7325400000000002</v>
      </c>
      <c r="G1665" s="14"/>
      <c r="H1665" s="14">
        <v>-68.693700000000007</v>
      </c>
      <c r="I1665" s="14">
        <v>821.60530000000006</v>
      </c>
      <c r="J1665" s="14"/>
      <c r="K1665" s="14">
        <v>1</v>
      </c>
      <c r="L1665" s="14">
        <v>0</v>
      </c>
      <c r="M1665" s="14"/>
      <c r="N1665" s="126"/>
    </row>
    <row r="1666" spans="1:14" ht="15.75" customHeight="1">
      <c r="A1666" s="9" t="s">
        <v>59</v>
      </c>
      <c r="B1666" s="120"/>
      <c r="C1666" s="14">
        <v>71.5</v>
      </c>
      <c r="D1666" s="14">
        <v>7.6605840000000001</v>
      </c>
      <c r="E1666" s="14">
        <v>30.291319999999999</v>
      </c>
      <c r="F1666" s="14">
        <v>-6.5283100000000003</v>
      </c>
      <c r="G1666" s="14"/>
      <c r="H1666" s="14">
        <v>-63.193600000000004</v>
      </c>
      <c r="I1666" s="14">
        <v>634.38930000000005</v>
      </c>
      <c r="J1666" s="14"/>
      <c r="K1666" s="14">
        <v>1</v>
      </c>
      <c r="L1666" s="14">
        <v>0</v>
      </c>
      <c r="M1666" s="14"/>
      <c r="N1666" s="126"/>
    </row>
    <row r="1667" spans="1:14" ht="15.75" customHeight="1">
      <c r="A1667" s="9" t="s">
        <v>59</v>
      </c>
      <c r="B1667" s="120"/>
      <c r="C1667" s="14">
        <v>71.599999999999994</v>
      </c>
      <c r="D1667" s="14">
        <v>5.5587989999999996</v>
      </c>
      <c r="E1667" s="14">
        <v>30.375</v>
      </c>
      <c r="F1667" s="14">
        <v>-6.1579600000000001</v>
      </c>
      <c r="G1667" s="14"/>
      <c r="H1667" s="14">
        <v>-54.378300000000003</v>
      </c>
      <c r="I1667" s="14">
        <v>450.81729999999999</v>
      </c>
      <c r="J1667" s="14"/>
      <c r="K1667" s="14">
        <v>1</v>
      </c>
      <c r="L1667" s="14">
        <v>0</v>
      </c>
      <c r="M1667" s="14"/>
      <c r="N1667" s="126"/>
    </row>
    <row r="1668" spans="1:14" ht="15.75" customHeight="1">
      <c r="A1668" s="9" t="s">
        <v>59</v>
      </c>
      <c r="B1668" s="120"/>
      <c r="C1668" s="14">
        <v>71.7</v>
      </c>
      <c r="D1668" s="14">
        <v>3.6628560000000001</v>
      </c>
      <c r="E1668" s="14">
        <v>30.229289999999999</v>
      </c>
      <c r="F1668" s="14">
        <v>-5.7867899999999999</v>
      </c>
      <c r="G1668" s="14"/>
      <c r="H1668" s="14">
        <v>-33.257800000000003</v>
      </c>
      <c r="I1668" s="14">
        <v>293.7561</v>
      </c>
      <c r="J1668" s="14"/>
      <c r="K1668" s="14">
        <v>1</v>
      </c>
      <c r="L1668" s="14">
        <v>0</v>
      </c>
      <c r="M1668" s="14"/>
      <c r="N1668" s="126"/>
    </row>
    <row r="1669" spans="1:14" ht="15.75" customHeight="1">
      <c r="A1669" s="9" t="s">
        <v>59</v>
      </c>
      <c r="B1669" s="120"/>
      <c r="C1669" s="14">
        <v>71.8</v>
      </c>
      <c r="D1669" s="14">
        <v>2.0808909999999998</v>
      </c>
      <c r="E1669" s="14">
        <v>30.1875</v>
      </c>
      <c r="F1669" s="14">
        <v>-5.4476899999999997</v>
      </c>
      <c r="G1669" s="14"/>
      <c r="H1669" s="14">
        <v>-18.189599999999999</v>
      </c>
      <c r="I1669" s="14">
        <v>125.92829999999999</v>
      </c>
      <c r="J1669" s="14"/>
      <c r="K1669" s="14">
        <v>1</v>
      </c>
      <c r="L1669" s="14">
        <v>0</v>
      </c>
      <c r="M1669" s="14"/>
      <c r="N1669" s="126"/>
    </row>
    <row r="1670" spans="1:14" ht="15.75" customHeight="1">
      <c r="A1670" s="9" t="s">
        <v>59</v>
      </c>
      <c r="B1670" s="120"/>
      <c r="C1670" s="14">
        <v>71.900000000000006</v>
      </c>
      <c r="D1670" s="14">
        <v>1.0276419999999999</v>
      </c>
      <c r="E1670" s="14">
        <v>30.1875</v>
      </c>
      <c r="F1670" s="14">
        <v>-2.8181400000000001</v>
      </c>
      <c r="G1670" s="14"/>
      <c r="H1670" s="14">
        <v>-11.8895</v>
      </c>
      <c r="I1670" s="14">
        <v>-12.605700000000001</v>
      </c>
      <c r="J1670" s="14"/>
      <c r="K1670" s="14">
        <v>1</v>
      </c>
      <c r="L1670" s="14">
        <v>0</v>
      </c>
      <c r="M1670" s="14"/>
      <c r="N1670" s="126"/>
    </row>
    <row r="1671" spans="1:14" ht="15.75" customHeight="1">
      <c r="A1671" s="9" t="s">
        <v>59</v>
      </c>
      <c r="B1671" s="120"/>
      <c r="C1671" s="14">
        <v>72</v>
      </c>
      <c r="D1671" s="14">
        <v>0.60483799999999999</v>
      </c>
      <c r="E1671" s="14">
        <v>27.672339999999998</v>
      </c>
      <c r="F1671" s="14">
        <v>2.5289470000000001</v>
      </c>
      <c r="G1671" s="14"/>
      <c r="H1671" s="14">
        <v>-6.6903300000000003</v>
      </c>
      <c r="I1671" s="14">
        <v>-25.4025</v>
      </c>
      <c r="J1671" s="14"/>
      <c r="K1671" s="14">
        <v>1</v>
      </c>
      <c r="L1671" s="14">
        <v>0</v>
      </c>
      <c r="M1671" s="14"/>
      <c r="N1671" s="126"/>
    </row>
    <row r="1672" spans="1:14" ht="15.75" customHeight="1">
      <c r="A1672" s="9" t="s">
        <v>59</v>
      </c>
      <c r="B1672" s="120"/>
      <c r="C1672" s="14">
        <v>72.099999999999994</v>
      </c>
      <c r="D1672" s="14">
        <v>0.44026599999999999</v>
      </c>
      <c r="E1672" s="14">
        <v>24.291360000000001</v>
      </c>
      <c r="F1672" s="14">
        <v>2.167583</v>
      </c>
      <c r="G1672" s="14"/>
      <c r="H1672" s="14">
        <v>-3.1888100000000001</v>
      </c>
      <c r="I1672" s="14">
        <v>5.8</v>
      </c>
      <c r="J1672" s="14"/>
      <c r="K1672" s="14">
        <v>1</v>
      </c>
      <c r="L1672" s="14">
        <v>0</v>
      </c>
      <c r="M1672" s="14"/>
      <c r="N1672" s="126"/>
    </row>
    <row r="1673" spans="1:14" ht="15.75" customHeight="1">
      <c r="A1673" s="9" t="s">
        <v>59</v>
      </c>
      <c r="B1673" s="120"/>
      <c r="C1673" s="14">
        <v>72.2</v>
      </c>
      <c r="D1673" s="14">
        <v>0.33089800000000003</v>
      </c>
      <c r="E1673" s="14">
        <v>26.601420000000001</v>
      </c>
      <c r="F1673" s="14">
        <v>-0.84599000000000002</v>
      </c>
      <c r="G1673" s="14"/>
      <c r="H1673" s="14">
        <v>-1</v>
      </c>
      <c r="I1673" s="14">
        <v>18.15746</v>
      </c>
      <c r="J1673" s="14"/>
      <c r="K1673" s="14">
        <v>1</v>
      </c>
      <c r="L1673" s="14">
        <v>0</v>
      </c>
      <c r="M1673" s="14"/>
      <c r="N1673" s="126"/>
    </row>
    <row r="1674" spans="1:14" ht="15.75" customHeight="1">
      <c r="A1674" s="9" t="s">
        <v>59</v>
      </c>
      <c r="B1674" s="120"/>
      <c r="C1674" s="14">
        <v>72.3</v>
      </c>
      <c r="D1674" s="14">
        <v>0.26841300000000001</v>
      </c>
      <c r="E1674" s="14">
        <v>27.5625</v>
      </c>
      <c r="F1674" s="14">
        <v>-0.77098999999999995</v>
      </c>
      <c r="G1674" s="14"/>
      <c r="H1674" s="14">
        <v>0</v>
      </c>
      <c r="I1674" s="14">
        <v>0</v>
      </c>
      <c r="J1674" s="14"/>
      <c r="K1674" s="14">
        <v>1</v>
      </c>
      <c r="L1674" s="14">
        <v>0</v>
      </c>
      <c r="M1674" s="14"/>
      <c r="N1674" s="126"/>
    </row>
    <row r="1675" spans="1:14" ht="15.75" customHeight="1">
      <c r="A1675" s="9" t="s">
        <v>59</v>
      </c>
      <c r="B1675" s="120" t="s">
        <v>66</v>
      </c>
      <c r="C1675" s="14">
        <v>16.100000000000001</v>
      </c>
      <c r="D1675" s="14">
        <v>48.78125</v>
      </c>
      <c r="E1675" s="14">
        <v>31.347159999999999</v>
      </c>
      <c r="F1675" s="14">
        <v>-5.5428100000000002</v>
      </c>
      <c r="G1675" s="14"/>
      <c r="H1675" s="14">
        <v>-3.08657</v>
      </c>
      <c r="I1675" s="14">
        <v>4418.1000000000004</v>
      </c>
      <c r="J1675" s="14"/>
      <c r="K1675" s="14">
        <v>1</v>
      </c>
      <c r="L1675" s="14">
        <v>2</v>
      </c>
      <c r="M1675" s="14"/>
      <c r="N1675" s="120" t="s">
        <v>188</v>
      </c>
    </row>
    <row r="1676" spans="1:14" ht="15.75" customHeight="1">
      <c r="A1676" s="9" t="s">
        <v>59</v>
      </c>
      <c r="B1676" s="120"/>
      <c r="C1676" s="14">
        <v>16.2</v>
      </c>
      <c r="D1676" s="14">
        <v>46.947980000000001</v>
      </c>
      <c r="E1676" s="14">
        <v>32.1875</v>
      </c>
      <c r="F1676" s="14">
        <v>-6.2334199999999997</v>
      </c>
      <c r="G1676" s="14"/>
      <c r="H1676" s="14">
        <v>-9.0859699999999997</v>
      </c>
      <c r="I1676" s="14">
        <v>4127.8509999999997</v>
      </c>
      <c r="J1676" s="14"/>
      <c r="K1676" s="14">
        <v>1</v>
      </c>
      <c r="L1676" s="14">
        <v>2</v>
      </c>
      <c r="M1676" s="14"/>
      <c r="N1676" s="120"/>
    </row>
    <row r="1677" spans="1:14" ht="15.75" customHeight="1">
      <c r="A1677" s="9" t="s">
        <v>59</v>
      </c>
      <c r="B1677" s="120"/>
      <c r="C1677" s="14">
        <v>16.3</v>
      </c>
      <c r="D1677" s="14">
        <v>45.0578</v>
      </c>
      <c r="E1677" s="14">
        <v>32.190309999999997</v>
      </c>
      <c r="F1677" s="14">
        <v>-6.1177099999999998</v>
      </c>
      <c r="G1677" s="14"/>
      <c r="H1677" s="14">
        <v>-13.083500000000001</v>
      </c>
      <c r="I1677" s="14">
        <v>4119.0110000000004</v>
      </c>
      <c r="J1677" s="14"/>
      <c r="K1677" s="14">
        <v>1</v>
      </c>
      <c r="L1677" s="14">
        <v>2</v>
      </c>
      <c r="M1677" s="14"/>
      <c r="N1677" s="120"/>
    </row>
    <row r="1678" spans="1:14" ht="15.75" customHeight="1">
      <c r="A1678" s="9" t="s">
        <v>59</v>
      </c>
      <c r="B1678" s="120"/>
      <c r="C1678" s="14">
        <v>16.399999999999999</v>
      </c>
      <c r="D1678" s="14">
        <v>42.880850000000002</v>
      </c>
      <c r="E1678" s="14">
        <v>32.5625</v>
      </c>
      <c r="F1678" s="14">
        <v>-6.1281100000000004</v>
      </c>
      <c r="G1678" s="14"/>
      <c r="H1678" s="14">
        <v>-16.086099999999998</v>
      </c>
      <c r="I1678" s="14">
        <v>3869.962</v>
      </c>
      <c r="J1678" s="14"/>
      <c r="K1678" s="14">
        <v>1</v>
      </c>
      <c r="L1678" s="14">
        <v>2</v>
      </c>
      <c r="M1678" s="14"/>
      <c r="N1678" s="120"/>
    </row>
    <row r="1679" spans="1:14" ht="15.75" customHeight="1">
      <c r="A1679" s="9" t="s">
        <v>59</v>
      </c>
      <c r="B1679" s="120"/>
      <c r="C1679" s="14">
        <v>16.5</v>
      </c>
      <c r="D1679" s="14">
        <v>40.697659999999999</v>
      </c>
      <c r="E1679" s="14">
        <v>33.477249999999998</v>
      </c>
      <c r="F1679" s="14">
        <v>-6.4313700000000003</v>
      </c>
      <c r="G1679" s="14"/>
      <c r="H1679" s="14">
        <v>-19.5</v>
      </c>
      <c r="I1679" s="14">
        <v>3664.9110000000001</v>
      </c>
      <c r="J1679" s="14"/>
      <c r="K1679" s="14">
        <v>1</v>
      </c>
      <c r="L1679" s="14">
        <v>2</v>
      </c>
      <c r="M1679" s="14"/>
      <c r="N1679" s="120"/>
    </row>
    <row r="1680" spans="1:14" ht="15.75" customHeight="1">
      <c r="A1680" s="9" t="s">
        <v>59</v>
      </c>
      <c r="B1680" s="120"/>
      <c r="C1680" s="14">
        <v>16.600000000000001</v>
      </c>
      <c r="D1680" s="14">
        <v>38.381390000000003</v>
      </c>
      <c r="E1680" s="14">
        <v>33.5625</v>
      </c>
      <c r="F1680" s="14">
        <v>-6.4024599999999996</v>
      </c>
      <c r="G1680" s="14"/>
      <c r="H1680" s="14">
        <v>-23.084099999999999</v>
      </c>
      <c r="I1680" s="14">
        <v>3445.9789999999998</v>
      </c>
      <c r="J1680" s="14"/>
      <c r="K1680" s="14">
        <v>1</v>
      </c>
      <c r="L1680" s="14">
        <v>2</v>
      </c>
      <c r="M1680" s="14"/>
      <c r="N1680" s="120"/>
    </row>
    <row r="1681" spans="1:14" ht="15.75" customHeight="1">
      <c r="A1681" s="9" t="s">
        <v>59</v>
      </c>
      <c r="B1681" s="120"/>
      <c r="C1681" s="14">
        <v>16.7</v>
      </c>
      <c r="D1681" s="14">
        <v>36.22775</v>
      </c>
      <c r="E1681" s="14">
        <v>33.994250000000001</v>
      </c>
      <c r="F1681" s="14">
        <v>-6.7811300000000001</v>
      </c>
      <c r="G1681" s="14"/>
      <c r="H1681" s="14">
        <v>-27.582799999999999</v>
      </c>
      <c r="I1681" s="14">
        <v>3258.038</v>
      </c>
      <c r="J1681" s="14"/>
      <c r="K1681" s="14">
        <v>1</v>
      </c>
      <c r="L1681" s="14">
        <v>2</v>
      </c>
      <c r="M1681" s="14"/>
      <c r="N1681" s="120"/>
    </row>
    <row r="1682" spans="1:14" ht="15.75" customHeight="1">
      <c r="A1682" s="9" t="s">
        <v>59</v>
      </c>
      <c r="B1682" s="120"/>
      <c r="C1682" s="14">
        <v>16.8</v>
      </c>
      <c r="D1682" s="14">
        <v>34.023519999999998</v>
      </c>
      <c r="E1682" s="14">
        <v>34.485610000000001</v>
      </c>
      <c r="F1682" s="14">
        <v>-6.8421799999999999</v>
      </c>
      <c r="G1682" s="14"/>
      <c r="H1682" s="14">
        <v>-32.085700000000003</v>
      </c>
      <c r="I1682" s="14">
        <v>3070.8989999999999</v>
      </c>
      <c r="J1682" s="14"/>
      <c r="K1682" s="14">
        <v>1</v>
      </c>
      <c r="L1682" s="14">
        <v>2</v>
      </c>
      <c r="M1682" s="14"/>
      <c r="N1682" s="120"/>
    </row>
    <row r="1683" spans="1:14" ht="15.75" customHeight="1">
      <c r="A1683" s="9" t="s">
        <v>59</v>
      </c>
      <c r="B1683" s="120"/>
      <c r="C1683" s="14">
        <v>16.899999999999999</v>
      </c>
      <c r="D1683" s="14">
        <v>31.58738</v>
      </c>
      <c r="E1683" s="14">
        <v>35.5</v>
      </c>
      <c r="F1683" s="14">
        <v>-7.4232300000000002</v>
      </c>
      <c r="G1683" s="14"/>
      <c r="H1683" s="14">
        <v>-36.086199999999998</v>
      </c>
      <c r="I1683" s="14">
        <v>2847.893</v>
      </c>
      <c r="J1683" s="14"/>
      <c r="K1683" s="14">
        <v>1</v>
      </c>
      <c r="L1683" s="14">
        <v>2</v>
      </c>
      <c r="M1683" s="14"/>
      <c r="N1683" s="120"/>
    </row>
    <row r="1684" spans="1:14" ht="15.75" customHeight="1">
      <c r="A1684" s="9" t="s">
        <v>59</v>
      </c>
      <c r="B1684" s="120"/>
      <c r="C1684" s="14">
        <v>17</v>
      </c>
      <c r="D1684" s="14">
        <v>29.011030000000002</v>
      </c>
      <c r="E1684" s="14">
        <v>36.264530000000001</v>
      </c>
      <c r="F1684" s="14">
        <v>-7.7474600000000002</v>
      </c>
      <c r="G1684" s="14"/>
      <c r="H1684" s="14">
        <v>-39</v>
      </c>
      <c r="I1684" s="14">
        <v>2610.942</v>
      </c>
      <c r="J1684" s="14"/>
      <c r="K1684" s="14">
        <v>1</v>
      </c>
      <c r="L1684" s="14">
        <v>2</v>
      </c>
      <c r="M1684" s="14"/>
      <c r="N1684" s="120"/>
    </row>
    <row r="1685" spans="1:14" ht="15.75" customHeight="1">
      <c r="A1685" s="9" t="s">
        <v>59</v>
      </c>
      <c r="B1685" s="120"/>
      <c r="C1685" s="14">
        <v>17.100000000000001</v>
      </c>
      <c r="D1685" s="14">
        <v>26.23302</v>
      </c>
      <c r="E1685" s="14">
        <v>36.702030000000001</v>
      </c>
      <c r="F1685" s="14">
        <v>-8.2499599999999997</v>
      </c>
      <c r="G1685" s="14"/>
      <c r="H1685" s="14">
        <v>-41</v>
      </c>
      <c r="I1685" s="14">
        <v>2356.0729999999999</v>
      </c>
      <c r="J1685" s="14"/>
      <c r="K1685" s="14">
        <v>1</v>
      </c>
      <c r="L1685" s="14">
        <v>2</v>
      </c>
      <c r="M1685" s="14"/>
      <c r="N1685" s="120"/>
    </row>
    <row r="1686" spans="1:14" ht="15.75" customHeight="1">
      <c r="A1686" s="9" t="s">
        <v>59</v>
      </c>
      <c r="B1686" s="120"/>
      <c r="C1686" s="14">
        <v>17.2</v>
      </c>
      <c r="D1686" s="14">
        <v>23.338840000000001</v>
      </c>
      <c r="E1686" s="14">
        <v>37.50882</v>
      </c>
      <c r="F1686" s="14">
        <v>-8.5072500000000009</v>
      </c>
      <c r="G1686" s="14"/>
      <c r="H1686" s="14">
        <v>-40.5</v>
      </c>
      <c r="I1686" s="14">
        <v>2122.819</v>
      </c>
      <c r="J1686" s="14"/>
      <c r="K1686" s="14">
        <v>1</v>
      </c>
      <c r="L1686" s="14">
        <v>2</v>
      </c>
      <c r="M1686" s="14"/>
      <c r="N1686" s="120"/>
    </row>
    <row r="1687" spans="1:14" ht="15.75" customHeight="1">
      <c r="A1687" s="9" t="s">
        <v>59</v>
      </c>
      <c r="B1687" s="120"/>
      <c r="C1687" s="14">
        <v>17.3</v>
      </c>
      <c r="D1687" s="14">
        <v>20.601199999999999</v>
      </c>
      <c r="E1687" s="14">
        <v>37.985309999999998</v>
      </c>
      <c r="F1687" s="14">
        <v>-8.5437399999999997</v>
      </c>
      <c r="G1687" s="14"/>
      <c r="H1687" s="14">
        <v>-26.918099999999999</v>
      </c>
      <c r="I1687" s="14">
        <v>1883.049</v>
      </c>
      <c r="J1687" s="14"/>
      <c r="K1687" s="14">
        <v>1</v>
      </c>
      <c r="L1687" s="14">
        <v>2</v>
      </c>
      <c r="M1687" s="14"/>
      <c r="N1687" s="120"/>
    </row>
    <row r="1688" spans="1:14" ht="15.75" customHeight="1">
      <c r="A1688" s="9" t="s">
        <v>59</v>
      </c>
      <c r="B1688" s="120"/>
      <c r="C1688" s="14">
        <v>17.399999999999999</v>
      </c>
      <c r="D1688" s="14">
        <v>17.691579999999998</v>
      </c>
      <c r="E1688" s="14">
        <v>38.17859</v>
      </c>
      <c r="F1688" s="14">
        <v>-8.8444599999999998</v>
      </c>
      <c r="G1688" s="14"/>
      <c r="H1688" s="14">
        <v>-13.3287</v>
      </c>
      <c r="I1688" s="14">
        <v>1621.884</v>
      </c>
      <c r="J1688" s="14"/>
      <c r="K1688" s="14">
        <v>1</v>
      </c>
      <c r="L1688" s="14">
        <v>2</v>
      </c>
      <c r="M1688" s="14"/>
      <c r="N1688" s="120"/>
    </row>
    <row r="1689" spans="1:14" ht="15.75" customHeight="1">
      <c r="A1689" s="9" t="s">
        <v>59</v>
      </c>
      <c r="B1689" s="120"/>
      <c r="C1689" s="14">
        <v>17.5</v>
      </c>
      <c r="D1689" s="14">
        <v>14.58234</v>
      </c>
      <c r="E1689" s="14">
        <v>38.366</v>
      </c>
      <c r="F1689" s="14">
        <v>-9.2031399999999994</v>
      </c>
      <c r="G1689" s="14"/>
      <c r="H1689" s="14">
        <v>-12.4133</v>
      </c>
      <c r="I1689" s="14">
        <v>1360.8409999999999</v>
      </c>
      <c r="J1689" s="14"/>
      <c r="K1689" s="14">
        <v>1</v>
      </c>
      <c r="L1689" s="14">
        <v>2</v>
      </c>
      <c r="M1689" s="14"/>
      <c r="N1689" s="120"/>
    </row>
    <row r="1690" spans="1:14" ht="15.75" customHeight="1">
      <c r="A1690" s="9" t="s">
        <v>59</v>
      </c>
      <c r="B1690" s="120"/>
      <c r="C1690" s="14">
        <v>17.600000000000001</v>
      </c>
      <c r="D1690" s="14">
        <v>11.54725</v>
      </c>
      <c r="E1690" s="14">
        <v>38.256</v>
      </c>
      <c r="F1690" s="14">
        <v>-9.1629400000000008</v>
      </c>
      <c r="G1690" s="14"/>
      <c r="H1690" s="14">
        <v>-12</v>
      </c>
      <c r="I1690" s="14">
        <v>1086.7239999999999</v>
      </c>
      <c r="J1690" s="14"/>
      <c r="K1690" s="14">
        <v>1</v>
      </c>
      <c r="L1690" s="14">
        <v>2</v>
      </c>
      <c r="M1690" s="14"/>
      <c r="N1690" s="120"/>
    </row>
    <row r="1691" spans="1:14" ht="15.75" customHeight="1">
      <c r="A1691" s="9" t="s">
        <v>59</v>
      </c>
      <c r="B1691" s="120"/>
      <c r="C1691" s="14">
        <v>17.7</v>
      </c>
      <c r="D1691" s="14">
        <v>8.5671680000000006</v>
      </c>
      <c r="E1691" s="14">
        <v>38.375</v>
      </c>
      <c r="F1691" s="14">
        <v>-9.2779600000000002</v>
      </c>
      <c r="G1691" s="14"/>
      <c r="H1691" s="14">
        <v>-11.5</v>
      </c>
      <c r="I1691" s="14">
        <v>774</v>
      </c>
      <c r="J1691" s="14"/>
      <c r="K1691" s="14">
        <v>1</v>
      </c>
      <c r="L1691" s="14">
        <v>2</v>
      </c>
      <c r="M1691" s="14"/>
      <c r="N1691" s="120"/>
    </row>
    <row r="1692" spans="1:14" ht="15.75" customHeight="1">
      <c r="A1692" s="9" t="s">
        <v>59</v>
      </c>
      <c r="B1692" s="120"/>
      <c r="C1692" s="14">
        <v>17.8</v>
      </c>
      <c r="D1692" s="14">
        <v>5.9292030000000002</v>
      </c>
      <c r="E1692" s="14">
        <v>38.256070000000001</v>
      </c>
      <c r="F1692" s="14">
        <v>-9.3656000000000006</v>
      </c>
      <c r="G1692" s="14"/>
      <c r="H1692" s="14">
        <v>-10</v>
      </c>
      <c r="I1692" s="14">
        <v>503.85059999999999</v>
      </c>
      <c r="J1692" s="14"/>
      <c r="K1692" s="14">
        <v>1</v>
      </c>
      <c r="L1692" s="14">
        <v>2</v>
      </c>
      <c r="M1692" s="14"/>
      <c r="N1692" s="120"/>
    </row>
    <row r="1693" spans="1:14" ht="15.75" customHeight="1">
      <c r="A1693" s="9" t="s">
        <v>59</v>
      </c>
      <c r="B1693" s="120"/>
      <c r="C1693" s="14">
        <v>17.899999999999999</v>
      </c>
      <c r="D1693" s="14">
        <v>3.3470559999999998</v>
      </c>
      <c r="E1693" s="14">
        <v>38.368940000000002</v>
      </c>
      <c r="F1693" s="14">
        <v>-8.7051599999999993</v>
      </c>
      <c r="G1693" s="14"/>
      <c r="H1693" s="14">
        <v>-7.9127900000000002</v>
      </c>
      <c r="I1693" s="14">
        <v>238.87379999999999</v>
      </c>
      <c r="J1693" s="14"/>
      <c r="K1693" s="14">
        <v>1</v>
      </c>
      <c r="L1693" s="14">
        <v>2</v>
      </c>
      <c r="M1693" s="14"/>
      <c r="N1693" s="120"/>
    </row>
    <row r="1694" spans="1:14" ht="15.75" customHeight="1">
      <c r="A1694" s="9" t="s">
        <v>59</v>
      </c>
      <c r="B1694" s="120"/>
      <c r="C1694" s="14">
        <v>18</v>
      </c>
      <c r="D1694" s="14">
        <v>1.331801</v>
      </c>
      <c r="E1694" s="14">
        <v>38.390160000000002</v>
      </c>
      <c r="F1694" s="14">
        <v>-7.4680799999999996</v>
      </c>
      <c r="G1694" s="14"/>
      <c r="H1694" s="14">
        <v>-4.5</v>
      </c>
      <c r="I1694" s="14">
        <v>-24.063099999999999</v>
      </c>
      <c r="J1694" s="14"/>
      <c r="K1694" s="14">
        <v>1</v>
      </c>
      <c r="L1694" s="14">
        <v>2</v>
      </c>
      <c r="M1694" s="14"/>
      <c r="N1694" s="120"/>
    </row>
    <row r="1695" spans="1:14" ht="15.75" customHeight="1">
      <c r="A1695" s="9" t="s">
        <v>59</v>
      </c>
      <c r="B1695" s="120"/>
      <c r="C1695" s="14">
        <v>18.100000000000001</v>
      </c>
      <c r="D1695" s="14">
        <v>0.724796</v>
      </c>
      <c r="E1695" s="14">
        <v>36.111499999999999</v>
      </c>
      <c r="F1695" s="14">
        <v>3.3003420000000001</v>
      </c>
      <c r="G1695" s="14"/>
      <c r="H1695" s="14">
        <v>-1.9114199999999999</v>
      </c>
      <c r="I1695" s="14">
        <v>-113.91800000000001</v>
      </c>
      <c r="J1695" s="14"/>
      <c r="K1695" s="14">
        <v>1</v>
      </c>
      <c r="L1695" s="14">
        <v>2</v>
      </c>
      <c r="M1695" s="14"/>
      <c r="N1695" s="120"/>
    </row>
    <row r="1696" spans="1:14" ht="15.75" customHeight="1">
      <c r="A1696" s="9" t="s">
        <v>59</v>
      </c>
      <c r="B1696" s="120"/>
      <c r="C1696" s="14">
        <v>18.2</v>
      </c>
      <c r="D1696" s="14">
        <v>0.486734</v>
      </c>
      <c r="E1696" s="14">
        <v>32.365720000000003</v>
      </c>
      <c r="F1696" s="14">
        <v>2.8812289999999998</v>
      </c>
      <c r="G1696" s="14"/>
      <c r="H1696" s="14">
        <v>9.1356000000000007E-2</v>
      </c>
      <c r="I1696" s="14">
        <v>2.8706469999999999</v>
      </c>
      <c r="J1696" s="14"/>
      <c r="K1696" s="14">
        <v>1</v>
      </c>
      <c r="L1696" s="14">
        <v>2</v>
      </c>
      <c r="M1696" s="14"/>
      <c r="N1696" s="120"/>
    </row>
    <row r="1697" spans="1:14" ht="15.75" customHeight="1">
      <c r="A1697" s="9" t="s">
        <v>59</v>
      </c>
      <c r="B1697" s="120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20"/>
    </row>
    <row r="1698" spans="1:14" ht="15.75" customHeight="1">
      <c r="A1698" s="9" t="s">
        <v>59</v>
      </c>
      <c r="B1698" s="120"/>
      <c r="C1698" s="14">
        <v>26.1</v>
      </c>
      <c r="D1698" s="14">
        <v>50.51943</v>
      </c>
      <c r="E1698" s="14">
        <v>31.341249999999999</v>
      </c>
      <c r="F1698" s="14">
        <v>-4.7988099999999996</v>
      </c>
      <c r="G1698" s="14"/>
      <c r="H1698" s="14">
        <v>-4.5712900000000003</v>
      </c>
      <c r="I1698" s="14">
        <v>4544.93</v>
      </c>
      <c r="J1698" s="14"/>
      <c r="K1698" s="14">
        <v>1</v>
      </c>
      <c r="L1698" s="14">
        <v>2</v>
      </c>
      <c r="M1698" s="14"/>
      <c r="N1698" s="120"/>
    </row>
    <row r="1699" spans="1:14" ht="15.75" customHeight="1">
      <c r="A1699" s="9" t="s">
        <v>59</v>
      </c>
      <c r="B1699" s="120"/>
      <c r="C1699" s="14">
        <v>26.2</v>
      </c>
      <c r="D1699" s="14">
        <v>48.679699999999997</v>
      </c>
      <c r="E1699" s="14">
        <v>31.875</v>
      </c>
      <c r="F1699" s="14">
        <v>-5.9926399999999997</v>
      </c>
      <c r="G1699" s="14"/>
      <c r="H1699" s="14">
        <v>-10.0784</v>
      </c>
      <c r="I1699" s="14">
        <v>4308.3440000000001</v>
      </c>
      <c r="J1699" s="14"/>
      <c r="K1699" s="14">
        <v>1</v>
      </c>
      <c r="L1699" s="14">
        <v>2</v>
      </c>
      <c r="M1699" s="14"/>
      <c r="N1699" s="120"/>
    </row>
    <row r="1700" spans="1:14" ht="15.75" customHeight="1">
      <c r="A1700" s="9" t="s">
        <v>59</v>
      </c>
      <c r="B1700" s="120"/>
      <c r="C1700" s="14">
        <v>26.3</v>
      </c>
      <c r="D1700" s="14">
        <v>46.681609999999999</v>
      </c>
      <c r="E1700" s="14">
        <v>33.966230000000003</v>
      </c>
      <c r="F1700" s="14">
        <v>-5.9921699999999998</v>
      </c>
      <c r="G1700" s="14"/>
      <c r="H1700" s="14">
        <v>-13.5</v>
      </c>
      <c r="I1700" s="14">
        <v>4233.0230000000001</v>
      </c>
      <c r="J1700" s="14"/>
      <c r="K1700" s="14">
        <v>1</v>
      </c>
      <c r="L1700" s="14">
        <v>2</v>
      </c>
      <c r="M1700" s="14"/>
      <c r="N1700" s="120"/>
    </row>
    <row r="1701" spans="1:14" ht="15.75" customHeight="1">
      <c r="A1701" s="9" t="s">
        <v>59</v>
      </c>
      <c r="B1701" s="120"/>
      <c r="C1701" s="14">
        <v>26.4</v>
      </c>
      <c r="D1701" s="14">
        <v>44.430579999999999</v>
      </c>
      <c r="E1701" s="14">
        <v>35.549750000000003</v>
      </c>
      <c r="F1701" s="14">
        <v>-7.2021699999999997</v>
      </c>
      <c r="G1701" s="14"/>
      <c r="H1701" s="14">
        <v>-16.581199999999999</v>
      </c>
      <c r="I1701" s="14">
        <v>4023</v>
      </c>
      <c r="J1701" s="14"/>
      <c r="K1701" s="14">
        <v>1</v>
      </c>
      <c r="L1701" s="14">
        <v>2</v>
      </c>
      <c r="M1701" s="14"/>
      <c r="N1701" s="120"/>
    </row>
    <row r="1702" spans="1:14" ht="15.75" customHeight="1">
      <c r="A1702" s="9" t="s">
        <v>59</v>
      </c>
      <c r="B1702" s="120"/>
      <c r="C1702" s="14">
        <v>26.5</v>
      </c>
      <c r="D1702" s="14">
        <v>41.786920000000002</v>
      </c>
      <c r="E1702" s="14">
        <v>37.157530000000001</v>
      </c>
      <c r="F1702" s="14">
        <v>-7.6654799999999996</v>
      </c>
      <c r="G1702" s="14"/>
      <c r="H1702" s="14">
        <v>-20</v>
      </c>
      <c r="I1702" s="14">
        <v>3754.6469999999999</v>
      </c>
      <c r="J1702" s="14"/>
      <c r="K1702" s="14">
        <v>1</v>
      </c>
      <c r="L1702" s="14">
        <v>2</v>
      </c>
      <c r="M1702" s="14"/>
      <c r="N1702" s="120"/>
    </row>
    <row r="1703" spans="1:14" ht="15.75" customHeight="1">
      <c r="A1703" s="9" t="s">
        <v>59</v>
      </c>
      <c r="B1703" s="120"/>
      <c r="C1703" s="14">
        <v>26.6</v>
      </c>
      <c r="D1703" s="14">
        <v>38.970050000000001</v>
      </c>
      <c r="E1703" s="14">
        <v>37.491439999999997</v>
      </c>
      <c r="F1703" s="14">
        <v>-8.1516400000000004</v>
      </c>
      <c r="G1703" s="14"/>
      <c r="H1703" s="14">
        <v>-24</v>
      </c>
      <c r="I1703" s="14">
        <v>3503.0479999999998</v>
      </c>
      <c r="J1703" s="14"/>
      <c r="K1703" s="14">
        <v>1</v>
      </c>
      <c r="L1703" s="14">
        <v>2</v>
      </c>
      <c r="M1703" s="14"/>
      <c r="N1703" s="120"/>
    </row>
    <row r="1704" spans="1:14" ht="15.75" customHeight="1">
      <c r="A1704" s="9" t="s">
        <v>59</v>
      </c>
      <c r="B1704" s="120"/>
      <c r="C1704" s="14">
        <v>26.7</v>
      </c>
      <c r="D1704" s="14">
        <v>36.154179999999997</v>
      </c>
      <c r="E1704" s="14">
        <v>37.991379999999999</v>
      </c>
      <c r="F1704" s="14">
        <v>-8.7227200000000007</v>
      </c>
      <c r="G1704" s="14"/>
      <c r="H1704" s="14">
        <v>-28</v>
      </c>
      <c r="I1704" s="14">
        <v>3250.02</v>
      </c>
      <c r="J1704" s="14"/>
      <c r="K1704" s="14">
        <v>1</v>
      </c>
      <c r="L1704" s="14">
        <v>2</v>
      </c>
      <c r="M1704" s="14"/>
      <c r="N1704" s="120"/>
    </row>
    <row r="1705" spans="1:14" ht="15.75" customHeight="1">
      <c r="A1705" s="9" t="s">
        <v>59</v>
      </c>
      <c r="B1705" s="120"/>
      <c r="C1705" s="14">
        <v>26.8</v>
      </c>
      <c r="D1705" s="14">
        <v>33.209449999999997</v>
      </c>
      <c r="E1705" s="14">
        <v>38.361980000000003</v>
      </c>
      <c r="F1705" s="14">
        <v>-8.7669099999999993</v>
      </c>
      <c r="G1705" s="14"/>
      <c r="H1705" s="14">
        <v>-31.081499999999998</v>
      </c>
      <c r="I1705" s="14">
        <v>3003.0230000000001</v>
      </c>
      <c r="J1705" s="14"/>
      <c r="K1705" s="14">
        <v>1</v>
      </c>
      <c r="L1705" s="14">
        <v>2</v>
      </c>
      <c r="M1705" s="14"/>
      <c r="N1705" s="120"/>
    </row>
    <row r="1706" spans="1:14" ht="15.75" customHeight="1">
      <c r="A1706" s="9" t="s">
        <v>59</v>
      </c>
      <c r="B1706" s="120"/>
      <c r="C1706" s="14">
        <v>26.9</v>
      </c>
      <c r="D1706" s="14">
        <v>29.999389999999998</v>
      </c>
      <c r="E1706" s="14">
        <v>38.375</v>
      </c>
      <c r="F1706" s="14">
        <v>-8.8345099999999999</v>
      </c>
      <c r="G1706" s="14"/>
      <c r="H1706" s="14">
        <v>-34</v>
      </c>
      <c r="I1706" s="14">
        <v>2707.6759999999999</v>
      </c>
      <c r="J1706" s="14"/>
      <c r="K1706" s="14">
        <v>1</v>
      </c>
      <c r="L1706" s="14">
        <v>2</v>
      </c>
      <c r="M1706" s="14"/>
      <c r="N1706" s="120"/>
    </row>
    <row r="1707" spans="1:14" ht="15.75" customHeight="1">
      <c r="A1707" s="9" t="s">
        <v>59</v>
      </c>
      <c r="B1707" s="120"/>
      <c r="C1707" s="14">
        <v>27</v>
      </c>
      <c r="D1707" s="14">
        <v>26.91114</v>
      </c>
      <c r="E1707" s="14">
        <v>38.5625</v>
      </c>
      <c r="F1707" s="14">
        <v>-9.4999599999999997</v>
      </c>
      <c r="G1707" s="14"/>
      <c r="H1707" s="14">
        <v>-35.5</v>
      </c>
      <c r="I1707" s="14">
        <v>2429.2539999999999</v>
      </c>
      <c r="J1707" s="14"/>
      <c r="K1707" s="14">
        <v>1</v>
      </c>
      <c r="L1707" s="14">
        <v>2</v>
      </c>
      <c r="M1707" s="14"/>
      <c r="N1707" s="120"/>
    </row>
    <row r="1708" spans="1:14" ht="15.75" customHeight="1">
      <c r="A1708" s="9" t="s">
        <v>59</v>
      </c>
      <c r="B1708" s="120"/>
      <c r="C1708" s="14">
        <v>27.1</v>
      </c>
      <c r="D1708" s="14">
        <v>23.862680000000001</v>
      </c>
      <c r="E1708" s="14">
        <v>38.866250000000001</v>
      </c>
      <c r="F1708" s="14">
        <v>-9.1418199999999992</v>
      </c>
      <c r="G1708" s="14"/>
      <c r="H1708" s="14">
        <v>-35.5</v>
      </c>
      <c r="I1708" s="14">
        <v>2156.5030000000002</v>
      </c>
      <c r="J1708" s="14"/>
      <c r="K1708" s="14">
        <v>1</v>
      </c>
      <c r="L1708" s="14">
        <v>2</v>
      </c>
      <c r="M1708" s="14"/>
      <c r="N1708" s="120"/>
    </row>
    <row r="1709" spans="1:14" ht="15.75" customHeight="1">
      <c r="A1709" s="9" t="s">
        <v>59</v>
      </c>
      <c r="B1709" s="120"/>
      <c r="C1709" s="14">
        <v>27.2</v>
      </c>
      <c r="D1709" s="14">
        <v>20.766999999999999</v>
      </c>
      <c r="E1709" s="14">
        <v>38.883749999999999</v>
      </c>
      <c r="F1709" s="14">
        <v>-9.2473799999999997</v>
      </c>
      <c r="G1709" s="14"/>
      <c r="H1709" s="14">
        <v>-21.918600000000001</v>
      </c>
      <c r="I1709" s="14">
        <v>1910.037</v>
      </c>
      <c r="J1709" s="14"/>
      <c r="K1709" s="14">
        <v>1</v>
      </c>
      <c r="L1709" s="14">
        <v>2</v>
      </c>
      <c r="M1709" s="14"/>
      <c r="N1709" s="120"/>
    </row>
    <row r="1710" spans="1:14" ht="15.75" customHeight="1">
      <c r="A1710" s="9" t="s">
        <v>59</v>
      </c>
      <c r="B1710" s="120"/>
      <c r="C1710" s="14">
        <v>27.3</v>
      </c>
      <c r="D1710" s="14">
        <v>17.735810000000001</v>
      </c>
      <c r="E1710" s="14">
        <v>39.058120000000002</v>
      </c>
      <c r="F1710" s="14">
        <v>-9.2013400000000001</v>
      </c>
      <c r="G1710" s="14"/>
      <c r="H1710" s="14">
        <v>-12</v>
      </c>
      <c r="I1710" s="14">
        <v>1628</v>
      </c>
      <c r="J1710" s="14"/>
      <c r="K1710" s="14">
        <v>1</v>
      </c>
      <c r="L1710" s="14">
        <v>2</v>
      </c>
      <c r="M1710" s="14"/>
      <c r="N1710" s="120"/>
    </row>
    <row r="1711" spans="1:14" ht="15.75" customHeight="1">
      <c r="A1711" s="9" t="s">
        <v>59</v>
      </c>
      <c r="B1711" s="120"/>
      <c r="C1711" s="14">
        <v>27.4</v>
      </c>
      <c r="D1711" s="14">
        <v>14.6424</v>
      </c>
      <c r="E1711" s="14">
        <v>39</v>
      </c>
      <c r="F1711" s="14">
        <v>-9.2420500000000008</v>
      </c>
      <c r="G1711" s="14"/>
      <c r="H1711" s="14">
        <v>-12</v>
      </c>
      <c r="I1711" s="14">
        <v>1372.0920000000001</v>
      </c>
      <c r="J1711" s="14"/>
      <c r="K1711" s="14">
        <v>1</v>
      </c>
      <c r="L1711" s="14">
        <v>2</v>
      </c>
      <c r="M1711" s="14"/>
      <c r="N1711" s="120"/>
    </row>
    <row r="1712" spans="1:14" ht="15.75" customHeight="1">
      <c r="A1712" s="9" t="s">
        <v>59</v>
      </c>
      <c r="B1712" s="120"/>
      <c r="C1712" s="14">
        <v>27.5</v>
      </c>
      <c r="D1712" s="14">
        <v>11.689170000000001</v>
      </c>
      <c r="E1712" s="14">
        <v>39.174190000000003</v>
      </c>
      <c r="F1712" s="14">
        <v>-8.3354300000000006</v>
      </c>
      <c r="G1712" s="14"/>
      <c r="H1712" s="14">
        <v>-12</v>
      </c>
      <c r="I1712" s="14">
        <v>1033.1099999999999</v>
      </c>
      <c r="J1712" s="14"/>
      <c r="K1712" s="14">
        <v>1</v>
      </c>
      <c r="L1712" s="14">
        <v>2</v>
      </c>
      <c r="M1712" s="14"/>
      <c r="N1712" s="120"/>
    </row>
    <row r="1713" spans="1:14" ht="15.75" customHeight="1">
      <c r="A1713" s="9" t="s">
        <v>59</v>
      </c>
      <c r="B1713" s="120"/>
      <c r="C1713" s="14">
        <v>27.6</v>
      </c>
      <c r="D1713" s="14">
        <v>8.4915850000000006</v>
      </c>
      <c r="E1713" s="14">
        <v>39.165050000000001</v>
      </c>
      <c r="F1713" s="14">
        <v>-9.4933999999999994</v>
      </c>
      <c r="G1713" s="14"/>
      <c r="H1713" s="14">
        <v>-11.5</v>
      </c>
      <c r="I1713" s="14">
        <v>747.97069999999997</v>
      </c>
      <c r="J1713" s="14"/>
      <c r="K1713" s="14">
        <v>1</v>
      </c>
      <c r="L1713" s="14">
        <v>2</v>
      </c>
      <c r="M1713" s="14"/>
      <c r="N1713" s="120"/>
    </row>
    <row r="1714" spans="1:14" ht="15.75" customHeight="1">
      <c r="A1714" s="9" t="s">
        <v>59</v>
      </c>
      <c r="B1714" s="120"/>
      <c r="C1714" s="14">
        <v>27.7</v>
      </c>
      <c r="D1714" s="14">
        <v>5.6293559999999996</v>
      </c>
      <c r="E1714" s="14">
        <v>38.875</v>
      </c>
      <c r="F1714" s="14">
        <v>-8.4929600000000001</v>
      </c>
      <c r="G1714" s="14"/>
      <c r="H1714" s="14">
        <v>-10</v>
      </c>
      <c r="I1714" s="14">
        <v>486.9676</v>
      </c>
      <c r="J1714" s="14"/>
      <c r="K1714" s="14">
        <v>1</v>
      </c>
      <c r="L1714" s="14">
        <v>2</v>
      </c>
      <c r="M1714" s="14"/>
      <c r="N1714" s="120"/>
    </row>
    <row r="1715" spans="1:14" ht="15.75" customHeight="1">
      <c r="A1715" s="9" t="s">
        <v>59</v>
      </c>
      <c r="B1715" s="120"/>
      <c r="C1715" s="14">
        <v>27.8</v>
      </c>
      <c r="D1715" s="14">
        <v>3.2566700000000002</v>
      </c>
      <c r="E1715" s="14">
        <v>38.549100000000003</v>
      </c>
      <c r="F1715" s="14">
        <v>-7.7606599999999997</v>
      </c>
      <c r="G1715" s="14"/>
      <c r="H1715" s="14">
        <v>-7.5</v>
      </c>
      <c r="I1715" s="14">
        <v>258.02010000000001</v>
      </c>
      <c r="J1715" s="14"/>
      <c r="K1715" s="14">
        <v>1</v>
      </c>
      <c r="L1715" s="14">
        <v>2</v>
      </c>
      <c r="M1715" s="14"/>
      <c r="N1715" s="120"/>
    </row>
    <row r="1716" spans="1:14" ht="15.75" customHeight="1">
      <c r="A1716" s="9" t="s">
        <v>59</v>
      </c>
      <c r="B1716" s="120"/>
      <c r="C1716" s="14">
        <v>27.9</v>
      </c>
      <c r="D1716" s="14">
        <v>1.658995</v>
      </c>
      <c r="E1716" s="14">
        <v>38.058030000000002</v>
      </c>
      <c r="F1716" s="14">
        <v>-7.29976</v>
      </c>
      <c r="G1716" s="14"/>
      <c r="H1716" s="14">
        <v>-4.5</v>
      </c>
      <c r="I1716" s="14">
        <v>23.81128</v>
      </c>
      <c r="J1716" s="14"/>
      <c r="K1716" s="14">
        <v>1</v>
      </c>
      <c r="L1716" s="14">
        <v>2</v>
      </c>
      <c r="M1716" s="14"/>
      <c r="N1716" s="120"/>
    </row>
    <row r="1717" spans="1:14" ht="15.75" customHeight="1">
      <c r="A1717" s="9" t="s">
        <v>59</v>
      </c>
      <c r="B1717" s="120"/>
      <c r="C1717" s="14">
        <v>28</v>
      </c>
      <c r="D1717" s="14">
        <v>0.86742900000000001</v>
      </c>
      <c r="E1717" s="14">
        <v>34.107950000000002</v>
      </c>
      <c r="F1717" s="14">
        <v>1.7999959999999999</v>
      </c>
      <c r="G1717" s="14"/>
      <c r="H1717" s="14">
        <v>-1.9105399999999999</v>
      </c>
      <c r="I1717" s="14">
        <v>-93.09</v>
      </c>
      <c r="J1717" s="14"/>
      <c r="K1717" s="14">
        <v>1</v>
      </c>
      <c r="L1717" s="14">
        <v>2</v>
      </c>
      <c r="M1717" s="14"/>
      <c r="N1717" s="120"/>
    </row>
    <row r="1718" spans="1:14" ht="15.75" customHeight="1">
      <c r="A1718" s="9" t="s">
        <v>59</v>
      </c>
      <c r="B1718" s="120"/>
      <c r="C1718" s="14">
        <v>28.1</v>
      </c>
      <c r="D1718" s="14">
        <v>0.54952699999999999</v>
      </c>
      <c r="E1718" s="14">
        <v>24.821999999999999</v>
      </c>
      <c r="F1718" s="14">
        <v>2.2737630000000002</v>
      </c>
      <c r="G1718" s="14"/>
      <c r="H1718" s="14">
        <v>8.8088E-2</v>
      </c>
      <c r="I1718" s="14">
        <v>12.96373</v>
      </c>
      <c r="J1718" s="14"/>
      <c r="K1718" s="14">
        <v>1</v>
      </c>
      <c r="L1718" s="14">
        <v>2</v>
      </c>
      <c r="M1718" s="14"/>
      <c r="N1718" s="120"/>
    </row>
    <row r="1719" spans="1:14" ht="15.75" customHeight="1">
      <c r="A1719" s="9" t="s">
        <v>59</v>
      </c>
      <c r="B1719" s="120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20"/>
    </row>
    <row r="1720" spans="1:14" ht="15.75" customHeight="1">
      <c r="A1720" s="9" t="s">
        <v>59</v>
      </c>
      <c r="B1720" s="120"/>
      <c r="C1720" s="14">
        <v>34.6</v>
      </c>
      <c r="D1720" s="14">
        <v>49.823239999999998</v>
      </c>
      <c r="E1720" s="14">
        <v>28.271329999999999</v>
      </c>
      <c r="F1720" s="14">
        <v>-3.6667900000000002</v>
      </c>
      <c r="G1720" s="14"/>
      <c r="H1720" s="14">
        <v>-1.57681</v>
      </c>
      <c r="I1720" s="14">
        <v>4485.0749999999998</v>
      </c>
      <c r="J1720" s="14"/>
      <c r="K1720" s="14">
        <v>1</v>
      </c>
      <c r="L1720" s="14">
        <v>2</v>
      </c>
      <c r="M1720" s="14"/>
      <c r="N1720" s="120"/>
    </row>
    <row r="1721" spans="1:14" ht="15.75" customHeight="1">
      <c r="A1721" s="9" t="s">
        <v>59</v>
      </c>
      <c r="B1721" s="120"/>
      <c r="C1721" s="14">
        <v>34.700000000000003</v>
      </c>
      <c r="D1721" s="14">
        <v>48.080269999999999</v>
      </c>
      <c r="E1721" s="14">
        <v>32.1875</v>
      </c>
      <c r="F1721" s="14">
        <v>-5.8256399999999999</v>
      </c>
      <c r="G1721" s="14"/>
      <c r="H1721" s="14">
        <v>-7.5769599999999997</v>
      </c>
      <c r="I1721" s="14">
        <v>4272.3760000000002</v>
      </c>
      <c r="J1721" s="14"/>
      <c r="K1721" s="14">
        <v>1</v>
      </c>
      <c r="L1721" s="14">
        <v>2</v>
      </c>
      <c r="M1721" s="14"/>
      <c r="N1721" s="120"/>
    </row>
    <row r="1722" spans="1:14" ht="15.75" customHeight="1">
      <c r="A1722" s="9" t="s">
        <v>59</v>
      </c>
      <c r="B1722" s="120"/>
      <c r="C1722" s="14">
        <v>34.799999999999997</v>
      </c>
      <c r="D1722" s="14">
        <v>46.200470000000003</v>
      </c>
      <c r="E1722" s="14">
        <v>34.189689999999999</v>
      </c>
      <c r="F1722" s="14">
        <v>-6.5758099999999997</v>
      </c>
      <c r="G1722" s="14"/>
      <c r="H1722" s="14">
        <v>-12.079599999999999</v>
      </c>
      <c r="I1722" s="14">
        <v>4166.893</v>
      </c>
      <c r="J1722" s="14"/>
      <c r="K1722" s="14">
        <v>1</v>
      </c>
      <c r="L1722" s="14">
        <v>2</v>
      </c>
      <c r="M1722" s="14"/>
      <c r="N1722" s="120"/>
    </row>
    <row r="1723" spans="1:14" ht="15.75" customHeight="1">
      <c r="A1723" s="9" t="s">
        <v>59</v>
      </c>
      <c r="B1723" s="120"/>
      <c r="C1723" s="14">
        <v>34.9</v>
      </c>
      <c r="D1723" s="14">
        <v>43.656880000000001</v>
      </c>
      <c r="E1723" s="14">
        <v>35.363720000000001</v>
      </c>
      <c r="F1723" s="14">
        <v>-7.3125999999999998</v>
      </c>
      <c r="G1723" s="14"/>
      <c r="H1723" s="14">
        <v>-15.0787</v>
      </c>
      <c r="I1723" s="14">
        <v>3916.0120000000002</v>
      </c>
      <c r="J1723" s="14"/>
      <c r="K1723" s="14">
        <v>1</v>
      </c>
      <c r="L1723" s="14">
        <v>2</v>
      </c>
      <c r="M1723" s="14"/>
      <c r="N1723" s="120"/>
    </row>
    <row r="1724" spans="1:14" ht="15.75" customHeight="1">
      <c r="A1724" s="9" t="s">
        <v>59</v>
      </c>
      <c r="B1724" s="120"/>
      <c r="C1724" s="14">
        <v>35</v>
      </c>
      <c r="D1724" s="14">
        <v>41.029220000000002</v>
      </c>
      <c r="E1724" s="14">
        <v>36.244489999999999</v>
      </c>
      <c r="F1724" s="14">
        <v>-7.9344599999999996</v>
      </c>
      <c r="G1724" s="14"/>
      <c r="H1724" s="14">
        <v>-18.5</v>
      </c>
      <c r="I1724" s="14">
        <v>3690.299</v>
      </c>
      <c r="J1724" s="14"/>
      <c r="K1724" s="14">
        <v>1</v>
      </c>
      <c r="L1724" s="14">
        <v>2</v>
      </c>
      <c r="M1724" s="14"/>
      <c r="N1724" s="120"/>
    </row>
    <row r="1725" spans="1:14" ht="15.75" customHeight="1">
      <c r="A1725" s="9" t="s">
        <v>59</v>
      </c>
      <c r="B1725" s="120"/>
      <c r="C1725" s="14">
        <v>35.1</v>
      </c>
      <c r="D1725" s="14">
        <v>38.250799999999998</v>
      </c>
      <c r="E1725" s="14">
        <v>36.863770000000002</v>
      </c>
      <c r="F1725" s="14">
        <v>-8.1650600000000004</v>
      </c>
      <c r="G1725" s="14"/>
      <c r="H1725" s="14">
        <v>-22.078299999999999</v>
      </c>
      <c r="I1725" s="14">
        <v>3460.2249999999999</v>
      </c>
      <c r="J1725" s="14"/>
      <c r="K1725" s="14">
        <v>1</v>
      </c>
      <c r="L1725" s="14">
        <v>2</v>
      </c>
      <c r="M1725" s="14"/>
      <c r="N1725" s="120"/>
    </row>
    <row r="1726" spans="1:14" ht="15.75" customHeight="1">
      <c r="A1726" s="9" t="s">
        <v>59</v>
      </c>
      <c r="B1726" s="120"/>
      <c r="C1726" s="14">
        <v>35.200000000000003</v>
      </c>
      <c r="D1726" s="14">
        <v>35.45279</v>
      </c>
      <c r="E1726" s="14">
        <v>37.244459999999997</v>
      </c>
      <c r="F1726" s="14">
        <v>-8.2658500000000004</v>
      </c>
      <c r="G1726" s="14"/>
      <c r="H1726" s="14">
        <v>-26.079599999999999</v>
      </c>
      <c r="I1726" s="14">
        <v>3212.201</v>
      </c>
      <c r="J1726" s="14"/>
      <c r="K1726" s="14">
        <v>1</v>
      </c>
      <c r="L1726" s="14">
        <v>2</v>
      </c>
      <c r="M1726" s="14"/>
      <c r="N1726" s="120"/>
    </row>
    <row r="1727" spans="1:14" ht="15.75" customHeight="1">
      <c r="A1727" s="9" t="s">
        <v>59</v>
      </c>
      <c r="B1727" s="120"/>
      <c r="C1727" s="14">
        <v>35.299999999999997</v>
      </c>
      <c r="D1727" s="14">
        <v>32.843800000000002</v>
      </c>
      <c r="E1727" s="14">
        <v>37.5625</v>
      </c>
      <c r="F1727" s="14">
        <v>-8.4248100000000008</v>
      </c>
      <c r="G1727" s="14"/>
      <c r="H1727" s="14">
        <v>-29.5</v>
      </c>
      <c r="I1727" s="14">
        <v>2953.9589999999998</v>
      </c>
      <c r="J1727" s="14"/>
      <c r="K1727" s="14">
        <v>1</v>
      </c>
      <c r="L1727" s="14">
        <v>2</v>
      </c>
      <c r="M1727" s="14"/>
      <c r="N1727" s="120"/>
    </row>
    <row r="1728" spans="1:14" ht="15.75" customHeight="1">
      <c r="A1728" s="9" t="s">
        <v>59</v>
      </c>
      <c r="B1728" s="120"/>
      <c r="C1728" s="14">
        <v>35.4</v>
      </c>
      <c r="D1728" s="14">
        <v>29.908529999999999</v>
      </c>
      <c r="E1728" s="14">
        <v>37.75</v>
      </c>
      <c r="F1728" s="14">
        <v>-8.5352999999999994</v>
      </c>
      <c r="G1728" s="14"/>
      <c r="H1728" s="14">
        <v>-32</v>
      </c>
      <c r="I1728" s="14">
        <v>2704.3119999999999</v>
      </c>
      <c r="J1728" s="14"/>
      <c r="K1728" s="14">
        <v>1</v>
      </c>
      <c r="L1728" s="14">
        <v>2</v>
      </c>
      <c r="M1728" s="14"/>
      <c r="N1728" s="120"/>
    </row>
    <row r="1729" spans="1:14" ht="15.75" customHeight="1">
      <c r="A1729" s="9" t="s">
        <v>59</v>
      </c>
      <c r="B1729" s="120"/>
      <c r="C1729" s="14">
        <v>35.5</v>
      </c>
      <c r="D1729" s="14">
        <v>26.932929999999999</v>
      </c>
      <c r="E1729" s="14">
        <v>37.977409999999999</v>
      </c>
      <c r="F1729" s="14">
        <v>-8.7551600000000001</v>
      </c>
      <c r="G1729" s="14"/>
      <c r="H1729" s="14">
        <v>-34</v>
      </c>
      <c r="I1729" s="14">
        <v>2446.3020000000001</v>
      </c>
      <c r="J1729" s="14"/>
      <c r="K1729" s="14">
        <v>1</v>
      </c>
      <c r="L1729" s="14">
        <v>2</v>
      </c>
      <c r="M1729" s="14"/>
      <c r="N1729" s="120"/>
    </row>
    <row r="1730" spans="1:14" ht="15.75" customHeight="1">
      <c r="A1730" s="9" t="s">
        <v>59</v>
      </c>
      <c r="B1730" s="120"/>
      <c r="C1730" s="14">
        <v>35.6</v>
      </c>
      <c r="D1730" s="14">
        <v>23.974250000000001</v>
      </c>
      <c r="E1730" s="14">
        <v>38.363799999999998</v>
      </c>
      <c r="F1730" s="14">
        <v>-9.0691600000000001</v>
      </c>
      <c r="G1730" s="14"/>
      <c r="H1730" s="14">
        <v>-34.579300000000003</v>
      </c>
      <c r="I1730" s="14">
        <v>2169.232</v>
      </c>
      <c r="J1730" s="14"/>
      <c r="K1730" s="14">
        <v>1</v>
      </c>
      <c r="L1730" s="14">
        <v>2</v>
      </c>
      <c r="M1730" s="14"/>
      <c r="N1730" s="120"/>
    </row>
    <row r="1731" spans="1:14" ht="15.75" customHeight="1">
      <c r="A1731" s="9" t="s">
        <v>59</v>
      </c>
      <c r="B1731" s="120"/>
      <c r="C1731" s="14">
        <v>35.700000000000003</v>
      </c>
      <c r="D1731" s="14">
        <v>21.137840000000001</v>
      </c>
      <c r="E1731" s="14">
        <v>38.676200000000001</v>
      </c>
      <c r="F1731" s="14">
        <v>-8.9971300000000003</v>
      </c>
      <c r="G1731" s="14"/>
      <c r="H1731" s="14">
        <v>-23.425899999999999</v>
      </c>
      <c r="I1731" s="14">
        <v>1921.1320000000001</v>
      </c>
      <c r="J1731" s="14"/>
      <c r="K1731" s="14">
        <v>1</v>
      </c>
      <c r="L1731" s="14">
        <v>2</v>
      </c>
      <c r="M1731" s="14"/>
      <c r="N1731" s="120"/>
    </row>
    <row r="1732" spans="1:14" ht="15.75" customHeight="1">
      <c r="A1732" s="9" t="s">
        <v>59</v>
      </c>
      <c r="B1732" s="120"/>
      <c r="C1732" s="14">
        <v>35.799999999999997</v>
      </c>
      <c r="D1732" s="14">
        <v>17.712050000000001</v>
      </c>
      <c r="E1732" s="14">
        <v>38.733110000000003</v>
      </c>
      <c r="F1732" s="14">
        <v>-9.4043299999999999</v>
      </c>
      <c r="G1732" s="14"/>
      <c r="H1732" s="14">
        <v>-12</v>
      </c>
      <c r="I1732" s="14">
        <v>1623.2370000000001</v>
      </c>
      <c r="J1732" s="14"/>
      <c r="K1732" s="14">
        <v>1</v>
      </c>
      <c r="L1732" s="14">
        <v>2</v>
      </c>
      <c r="M1732" s="14"/>
      <c r="N1732" s="120"/>
    </row>
    <row r="1733" spans="1:14" ht="15.75" customHeight="1">
      <c r="A1733" s="9" t="s">
        <v>59</v>
      </c>
      <c r="B1733" s="120"/>
      <c r="C1733" s="14">
        <v>35.9</v>
      </c>
      <c r="D1733" s="14">
        <v>14.653790000000001</v>
      </c>
      <c r="E1733" s="14">
        <v>38.693179999999998</v>
      </c>
      <c r="F1733" s="14">
        <v>-9.2147299999999994</v>
      </c>
      <c r="G1733" s="14"/>
      <c r="H1733" s="14">
        <v>-12</v>
      </c>
      <c r="I1733" s="14">
        <v>1378.4169999999999</v>
      </c>
      <c r="J1733" s="14"/>
      <c r="K1733" s="14">
        <v>1</v>
      </c>
      <c r="L1733" s="14">
        <v>2</v>
      </c>
      <c r="M1733" s="14"/>
      <c r="N1733" s="120"/>
    </row>
    <row r="1734" spans="1:14" ht="15.75" customHeight="1">
      <c r="A1734" s="9" t="s">
        <v>59</v>
      </c>
      <c r="B1734" s="120"/>
      <c r="C1734" s="14">
        <v>36</v>
      </c>
      <c r="D1734" s="14">
        <v>11.703430000000001</v>
      </c>
      <c r="E1734" s="14">
        <v>38.522509999999997</v>
      </c>
      <c r="F1734" s="14">
        <v>-8.8208599999999997</v>
      </c>
      <c r="G1734" s="14"/>
      <c r="H1734" s="14">
        <v>-12</v>
      </c>
      <c r="I1734" s="14">
        <v>1044.327</v>
      </c>
      <c r="J1734" s="14"/>
      <c r="K1734" s="14">
        <v>1</v>
      </c>
      <c r="L1734" s="14">
        <v>2</v>
      </c>
      <c r="M1734" s="14"/>
      <c r="N1734" s="120"/>
    </row>
    <row r="1735" spans="1:14" ht="15.75" customHeight="1">
      <c r="A1735" s="9" t="s">
        <v>59</v>
      </c>
      <c r="B1735" s="120"/>
      <c r="C1735" s="14">
        <v>36.1</v>
      </c>
      <c r="D1735" s="14">
        <v>8.5583709999999993</v>
      </c>
      <c r="E1735" s="14">
        <v>38.676130000000001</v>
      </c>
      <c r="F1735" s="14">
        <v>-9.3483599999999996</v>
      </c>
      <c r="G1735" s="14"/>
      <c r="H1735" s="14">
        <v>-11.5</v>
      </c>
      <c r="I1735" s="14">
        <v>753.53369999999995</v>
      </c>
      <c r="J1735" s="14"/>
      <c r="K1735" s="14">
        <v>1</v>
      </c>
      <c r="L1735" s="14">
        <v>2</v>
      </c>
      <c r="M1735" s="14"/>
      <c r="N1735" s="120"/>
    </row>
    <row r="1736" spans="1:14" ht="15.75" customHeight="1">
      <c r="A1736" s="9" t="s">
        <v>59</v>
      </c>
      <c r="B1736" s="120"/>
      <c r="C1736" s="14">
        <v>36.200000000000003</v>
      </c>
      <c r="D1736" s="14">
        <v>5.7446669999999997</v>
      </c>
      <c r="E1736" s="14">
        <v>38.573810000000002</v>
      </c>
      <c r="F1736" s="14">
        <v>-9.3712999999999997</v>
      </c>
      <c r="G1736" s="14"/>
      <c r="H1736" s="14">
        <v>-10</v>
      </c>
      <c r="I1736" s="14">
        <v>496.3741</v>
      </c>
      <c r="J1736" s="14"/>
      <c r="K1736" s="14">
        <v>1</v>
      </c>
      <c r="L1736" s="14">
        <v>2</v>
      </c>
      <c r="M1736" s="14"/>
      <c r="N1736" s="120"/>
    </row>
    <row r="1737" spans="1:14" ht="15.75" customHeight="1">
      <c r="A1737" s="9" t="s">
        <v>59</v>
      </c>
      <c r="B1737" s="120"/>
      <c r="C1737" s="14">
        <v>36.299999999999997</v>
      </c>
      <c r="D1737" s="14">
        <v>3.2432840000000001</v>
      </c>
      <c r="E1737" s="14">
        <v>38.5625</v>
      </c>
      <c r="F1737" s="14">
        <v>-9.3123500000000003</v>
      </c>
      <c r="G1737" s="14"/>
      <c r="H1737" s="14">
        <v>-7.9263399999999997</v>
      </c>
      <c r="I1737" s="14">
        <v>238.9512</v>
      </c>
      <c r="J1737" s="14"/>
      <c r="K1737" s="14">
        <v>1</v>
      </c>
      <c r="L1737" s="14">
        <v>2</v>
      </c>
      <c r="M1737" s="14"/>
      <c r="N1737" s="120"/>
    </row>
    <row r="1738" spans="1:14" ht="15.75" customHeight="1">
      <c r="A1738" s="9" t="s">
        <v>59</v>
      </c>
      <c r="B1738" s="120"/>
      <c r="C1738" s="14">
        <v>36.4</v>
      </c>
      <c r="D1738" s="14">
        <v>1.2951790000000001</v>
      </c>
      <c r="E1738" s="14">
        <v>38.86356</v>
      </c>
      <c r="F1738" s="14">
        <v>-6.9941199999999997</v>
      </c>
      <c r="G1738" s="14"/>
      <c r="H1738" s="14">
        <v>-4.9277800000000003</v>
      </c>
      <c r="I1738" s="14">
        <v>-24.980699999999999</v>
      </c>
      <c r="J1738" s="14"/>
      <c r="K1738" s="14">
        <v>1</v>
      </c>
      <c r="L1738" s="14">
        <v>2</v>
      </c>
      <c r="M1738" s="14"/>
      <c r="N1738" s="120"/>
    </row>
    <row r="1739" spans="1:14" ht="15.75" customHeight="1">
      <c r="A1739" s="9" t="s">
        <v>59</v>
      </c>
      <c r="B1739" s="120"/>
      <c r="C1739" s="14">
        <v>36.5</v>
      </c>
      <c r="D1739" s="14">
        <v>0.69460999999999995</v>
      </c>
      <c r="E1739" s="14">
        <v>36.509819999999998</v>
      </c>
      <c r="F1739" s="14">
        <v>3.9731999999999998</v>
      </c>
      <c r="G1739" s="14"/>
      <c r="H1739" s="14">
        <v>-1.9227300000000001</v>
      </c>
      <c r="I1739" s="14">
        <v>-121.934</v>
      </c>
      <c r="J1739" s="14"/>
      <c r="K1739" s="14">
        <v>1</v>
      </c>
      <c r="L1739" s="14">
        <v>2</v>
      </c>
      <c r="M1739" s="14"/>
      <c r="N1739" s="120"/>
    </row>
    <row r="1740" spans="1:14" ht="15.75" customHeight="1">
      <c r="A1740" s="9" t="s">
        <v>59</v>
      </c>
      <c r="B1740" s="120"/>
      <c r="C1740" s="14">
        <v>36.6</v>
      </c>
      <c r="D1740" s="14">
        <v>0.51912199999999997</v>
      </c>
      <c r="E1740" s="14">
        <v>34.12959</v>
      </c>
      <c r="F1740" s="14">
        <v>3.1061779999999999</v>
      </c>
      <c r="G1740" s="14"/>
      <c r="H1740" s="14">
        <v>7.6076000000000005E-2</v>
      </c>
      <c r="I1740" s="14">
        <v>5.077369</v>
      </c>
      <c r="J1740" s="14"/>
      <c r="K1740" s="14">
        <v>1</v>
      </c>
      <c r="L1740" s="14">
        <v>2</v>
      </c>
      <c r="M1740" s="14"/>
      <c r="N1740" s="120"/>
    </row>
    <row r="1741" spans="1:14" ht="15.75" customHeight="1">
      <c r="A1741" s="9" t="s">
        <v>59</v>
      </c>
      <c r="B1741" s="120" t="s">
        <v>68</v>
      </c>
      <c r="C1741" s="14">
        <v>6.5</v>
      </c>
      <c r="D1741" s="14">
        <v>48.159190000000002</v>
      </c>
      <c r="E1741" s="14">
        <v>6.5585639999999996</v>
      </c>
      <c r="F1741" s="14">
        <v>-0.28849000000000002</v>
      </c>
      <c r="G1741" s="14"/>
      <c r="H1741" s="14">
        <v>-3.6267800000000001</v>
      </c>
      <c r="I1741" s="14">
        <v>4236.5940000000001</v>
      </c>
      <c r="J1741" s="14"/>
      <c r="K1741" s="14">
        <v>1</v>
      </c>
      <c r="L1741" s="14">
        <v>1</v>
      </c>
      <c r="M1741" s="14"/>
      <c r="N1741" s="120" t="s">
        <v>189</v>
      </c>
    </row>
    <row r="1742" spans="1:14" ht="15.75" customHeight="1">
      <c r="A1742" s="9" t="s">
        <v>59</v>
      </c>
      <c r="B1742" s="120"/>
      <c r="C1742" s="14">
        <v>6.6</v>
      </c>
      <c r="D1742" s="14">
        <v>47.864789999999999</v>
      </c>
      <c r="E1742" s="14">
        <v>12.90681</v>
      </c>
      <c r="F1742" s="14">
        <v>-0.66307000000000005</v>
      </c>
      <c r="G1742" s="14"/>
      <c r="H1742" s="14">
        <v>-8.6105199999999993</v>
      </c>
      <c r="I1742" s="14">
        <v>4301.8909999999996</v>
      </c>
      <c r="J1742" s="14"/>
      <c r="K1742" s="14">
        <v>1</v>
      </c>
      <c r="L1742" s="14">
        <v>1</v>
      </c>
      <c r="M1742" s="14"/>
      <c r="N1742" s="120"/>
    </row>
    <row r="1743" spans="1:14" ht="15.75" customHeight="1">
      <c r="A1743" s="9" t="s">
        <v>59</v>
      </c>
      <c r="B1743" s="120"/>
      <c r="C1743" s="14">
        <v>6.7</v>
      </c>
      <c r="D1743" s="14">
        <v>46.92624</v>
      </c>
      <c r="E1743" s="14">
        <v>20.176749999999998</v>
      </c>
      <c r="F1743" s="14">
        <v>-2.3855499999999998</v>
      </c>
      <c r="G1743" s="14"/>
      <c r="H1743" s="14">
        <v>-14.1137</v>
      </c>
      <c r="I1743" s="14">
        <v>4233.1109999999999</v>
      </c>
      <c r="J1743" s="14"/>
      <c r="K1743" s="14">
        <v>1</v>
      </c>
      <c r="L1743" s="14">
        <v>1</v>
      </c>
      <c r="M1743" s="14"/>
      <c r="N1743" s="120"/>
    </row>
    <row r="1744" spans="1:14" ht="15.75" customHeight="1">
      <c r="A1744" s="9" t="s">
        <v>59</v>
      </c>
      <c r="B1744" s="120"/>
      <c r="C1744" s="14">
        <v>6.8</v>
      </c>
      <c r="D1744" s="14">
        <v>45.855719999999998</v>
      </c>
      <c r="E1744" s="14">
        <v>24.43469</v>
      </c>
      <c r="F1744" s="14">
        <v>-3.9872100000000001</v>
      </c>
      <c r="G1744" s="14"/>
      <c r="H1744" s="14">
        <v>-19.626100000000001</v>
      </c>
      <c r="I1744" s="14">
        <v>4097.63</v>
      </c>
      <c r="J1744" s="14"/>
      <c r="K1744" s="14">
        <v>1</v>
      </c>
      <c r="L1744" s="14">
        <v>1</v>
      </c>
      <c r="M1744" s="14"/>
      <c r="N1744" s="120"/>
    </row>
    <row r="1745" spans="1:14" ht="15.75" customHeight="1">
      <c r="A1745" s="9" t="s">
        <v>59</v>
      </c>
      <c r="B1745" s="120"/>
      <c r="C1745" s="14">
        <v>6.9</v>
      </c>
      <c r="D1745" s="14">
        <v>44.164319999999996</v>
      </c>
      <c r="E1745" s="14">
        <v>26.910440000000001</v>
      </c>
      <c r="F1745" s="14">
        <v>-5.2105300000000003</v>
      </c>
      <c r="G1745" s="14"/>
      <c r="H1745" s="14">
        <v>-26.125399999999999</v>
      </c>
      <c r="I1745" s="14">
        <v>3960.7159999999999</v>
      </c>
      <c r="J1745" s="14"/>
      <c r="K1745" s="14">
        <v>1</v>
      </c>
      <c r="L1745" s="14">
        <v>1</v>
      </c>
      <c r="M1745" s="14"/>
      <c r="N1745" s="120"/>
    </row>
    <row r="1746" spans="1:14" ht="15.75" customHeight="1">
      <c r="A1746" s="9" t="s">
        <v>59</v>
      </c>
      <c r="B1746" s="120"/>
      <c r="C1746" s="14">
        <v>7</v>
      </c>
      <c r="D1746" s="14">
        <v>42.239820000000002</v>
      </c>
      <c r="E1746" s="14">
        <v>29.038309999999999</v>
      </c>
      <c r="F1746" s="14">
        <v>-5.9547800000000004</v>
      </c>
      <c r="G1746" s="14"/>
      <c r="H1746" s="14">
        <v>-33.75</v>
      </c>
      <c r="I1746" s="14">
        <v>3812.1849999999999</v>
      </c>
      <c r="J1746" s="14"/>
      <c r="K1746" s="14">
        <v>1</v>
      </c>
      <c r="L1746" s="14">
        <v>1</v>
      </c>
      <c r="M1746" s="14"/>
      <c r="N1746" s="120"/>
    </row>
    <row r="1747" spans="1:14" ht="15.75" customHeight="1">
      <c r="A1747" s="9" t="s">
        <v>59</v>
      </c>
      <c r="B1747" s="120"/>
      <c r="C1747" s="14">
        <v>7.1</v>
      </c>
      <c r="D1747" s="14">
        <v>39.82255</v>
      </c>
      <c r="E1747" s="14">
        <v>31.285029999999999</v>
      </c>
      <c r="F1747" s="14">
        <v>-7.0993700000000004</v>
      </c>
      <c r="G1747" s="14"/>
      <c r="H1747" s="14">
        <v>-43.7485</v>
      </c>
      <c r="I1747" s="14">
        <v>3587.5770000000002</v>
      </c>
      <c r="J1747" s="14"/>
      <c r="K1747" s="14">
        <v>1</v>
      </c>
      <c r="L1747" s="14">
        <v>1</v>
      </c>
      <c r="M1747" s="14"/>
      <c r="N1747" s="120"/>
    </row>
    <row r="1748" spans="1:14" ht="15.75" customHeight="1">
      <c r="A1748" s="9" t="s">
        <v>59</v>
      </c>
      <c r="B1748" s="120"/>
      <c r="C1748" s="14">
        <v>7.2</v>
      </c>
      <c r="D1748" s="14">
        <v>37.099620000000002</v>
      </c>
      <c r="E1748" s="14">
        <v>32.228639999999999</v>
      </c>
      <c r="F1748" s="14">
        <v>-8.3066300000000002</v>
      </c>
      <c r="G1748" s="14"/>
      <c r="H1748" s="14">
        <v>-66.551500000000004</v>
      </c>
      <c r="I1748" s="14">
        <v>3327.7339999999999</v>
      </c>
      <c r="J1748" s="14"/>
      <c r="K1748" s="14">
        <v>1</v>
      </c>
      <c r="L1748" s="14">
        <v>1</v>
      </c>
      <c r="M1748" s="14"/>
      <c r="N1748" s="120"/>
    </row>
    <row r="1749" spans="1:14" ht="15.75" customHeight="1">
      <c r="A1749" s="9" t="s">
        <v>59</v>
      </c>
      <c r="B1749" s="120"/>
      <c r="C1749" s="14">
        <v>7.3</v>
      </c>
      <c r="D1749" s="14">
        <v>33.648789999999998</v>
      </c>
      <c r="E1749" s="14">
        <v>32.914499999999997</v>
      </c>
      <c r="F1749" s="14">
        <v>-9.2215500000000006</v>
      </c>
      <c r="G1749" s="14"/>
      <c r="H1749" s="14">
        <v>-108.247</v>
      </c>
      <c r="I1749" s="14">
        <v>2987.3470000000002</v>
      </c>
      <c r="J1749" s="14"/>
      <c r="K1749" s="14">
        <v>1</v>
      </c>
      <c r="L1749" s="14">
        <v>1</v>
      </c>
      <c r="M1749" s="14"/>
      <c r="N1749" s="120"/>
    </row>
    <row r="1750" spans="1:14" ht="15.75" customHeight="1">
      <c r="A1750" s="9" t="s">
        <v>59</v>
      </c>
      <c r="B1750" s="120"/>
      <c r="C1750" s="14">
        <v>7.4</v>
      </c>
      <c r="D1750" s="14">
        <v>30.387879999999999</v>
      </c>
      <c r="E1750" s="14">
        <v>33.498379999999997</v>
      </c>
      <c r="F1750" s="14">
        <v>-9.3160600000000002</v>
      </c>
      <c r="G1750" s="14"/>
      <c r="H1750" s="14">
        <v>-129.874</v>
      </c>
      <c r="I1750" s="14">
        <v>2722.1289999999999</v>
      </c>
      <c r="J1750" s="14"/>
      <c r="K1750" s="14">
        <v>1</v>
      </c>
      <c r="L1750" s="14">
        <v>1</v>
      </c>
      <c r="M1750" s="14"/>
      <c r="N1750" s="120"/>
    </row>
    <row r="1751" spans="1:14" ht="15.75" customHeight="1">
      <c r="A1751" s="9" t="s">
        <v>59</v>
      </c>
      <c r="B1751" s="120"/>
      <c r="C1751" s="14">
        <v>7.5</v>
      </c>
      <c r="D1751" s="14">
        <v>27.082920000000001</v>
      </c>
      <c r="E1751" s="14">
        <v>34.1875</v>
      </c>
      <c r="F1751" s="14">
        <v>-9.5830400000000004</v>
      </c>
      <c r="G1751" s="14"/>
      <c r="H1751" s="14">
        <v>-138.5</v>
      </c>
      <c r="I1751" s="14">
        <v>2437.788</v>
      </c>
      <c r="J1751" s="14"/>
      <c r="K1751" s="14">
        <v>1</v>
      </c>
      <c r="L1751" s="14">
        <v>1</v>
      </c>
      <c r="M1751" s="14"/>
      <c r="N1751" s="120"/>
    </row>
    <row r="1752" spans="1:14" ht="15.75" customHeight="1">
      <c r="A1752" s="9" t="s">
        <v>59</v>
      </c>
      <c r="B1752" s="120"/>
      <c r="C1752" s="14">
        <v>7.6</v>
      </c>
      <c r="D1752" s="14">
        <v>23.605650000000001</v>
      </c>
      <c r="E1752" s="14">
        <v>34.62144</v>
      </c>
      <c r="F1752" s="14">
        <v>-9.9011499999999995</v>
      </c>
      <c r="G1752" s="14"/>
      <c r="H1752" s="14">
        <v>-132.5</v>
      </c>
      <c r="I1752" s="14">
        <v>2141.7460000000001</v>
      </c>
      <c r="J1752" s="14"/>
      <c r="K1752" s="14">
        <v>1</v>
      </c>
      <c r="L1752" s="14">
        <v>1</v>
      </c>
      <c r="M1752" s="14"/>
      <c r="N1752" s="120"/>
    </row>
    <row r="1753" spans="1:14" ht="15.75" customHeight="1">
      <c r="A1753" s="9" t="s">
        <v>59</v>
      </c>
      <c r="B1753" s="120"/>
      <c r="C1753" s="14">
        <v>7.7</v>
      </c>
      <c r="D1753" s="14">
        <v>20.866499999999998</v>
      </c>
      <c r="E1753" s="14">
        <v>34.957149999999999</v>
      </c>
      <c r="F1753" s="14">
        <v>-9.3322699999999994</v>
      </c>
      <c r="G1753" s="14"/>
      <c r="H1753" s="14">
        <v>-117.5</v>
      </c>
      <c r="I1753" s="14">
        <v>1906.598</v>
      </c>
      <c r="J1753" s="14"/>
      <c r="K1753" s="14">
        <v>1</v>
      </c>
      <c r="L1753" s="14">
        <v>1</v>
      </c>
      <c r="M1753" s="14"/>
      <c r="N1753" s="120"/>
    </row>
    <row r="1754" spans="1:14" ht="15.75" customHeight="1">
      <c r="A1754" s="9" t="s">
        <v>59</v>
      </c>
      <c r="B1754" s="120"/>
      <c r="C1754" s="14">
        <v>7.8</v>
      </c>
      <c r="D1754" s="14">
        <v>17.290990000000001</v>
      </c>
      <c r="E1754" s="14">
        <v>35.375</v>
      </c>
      <c r="F1754" s="14">
        <v>-9.7957900000000002</v>
      </c>
      <c r="G1754" s="14"/>
      <c r="H1754" s="14">
        <v>-102.376</v>
      </c>
      <c r="I1754" s="14">
        <v>1600.0029999999999</v>
      </c>
      <c r="J1754" s="14"/>
      <c r="K1754" s="14">
        <v>1</v>
      </c>
      <c r="L1754" s="14">
        <v>1</v>
      </c>
      <c r="M1754" s="14"/>
      <c r="N1754" s="120"/>
    </row>
    <row r="1755" spans="1:14" ht="15.75" customHeight="1">
      <c r="A1755" s="9" t="s">
        <v>59</v>
      </c>
      <c r="B1755" s="120"/>
      <c r="C1755" s="14">
        <v>7.9</v>
      </c>
      <c r="D1755" s="14">
        <v>14.103960000000001</v>
      </c>
      <c r="E1755" s="14">
        <v>35.792940000000002</v>
      </c>
      <c r="F1755" s="14">
        <v>-10.019</v>
      </c>
      <c r="G1755" s="14"/>
      <c r="H1755" s="14">
        <v>-85</v>
      </c>
      <c r="I1755" s="14">
        <v>1298.5730000000001</v>
      </c>
      <c r="J1755" s="14"/>
      <c r="K1755" s="14">
        <v>1</v>
      </c>
      <c r="L1755" s="14">
        <v>1</v>
      </c>
      <c r="M1755" s="14"/>
      <c r="N1755" s="120"/>
    </row>
    <row r="1756" spans="1:14" ht="15.75" customHeight="1">
      <c r="A1756" s="9" t="s">
        <v>59</v>
      </c>
      <c r="B1756" s="120"/>
      <c r="C1756" s="14">
        <v>8</v>
      </c>
      <c r="D1756" s="14">
        <v>11.090590000000001</v>
      </c>
      <c r="E1756" s="14">
        <v>36.228529999999999</v>
      </c>
      <c r="F1756" s="14">
        <v>-9.59802</v>
      </c>
      <c r="G1756" s="14"/>
      <c r="H1756" s="14">
        <v>-67.873699999999999</v>
      </c>
      <c r="I1756" s="14">
        <v>1027.857</v>
      </c>
      <c r="J1756" s="14"/>
      <c r="K1756" s="14">
        <v>1</v>
      </c>
      <c r="L1756" s="14">
        <v>1</v>
      </c>
      <c r="M1756" s="14"/>
      <c r="N1756" s="120"/>
    </row>
    <row r="1757" spans="1:14" ht="15.75" customHeight="1">
      <c r="A1757" s="9" t="s">
        <v>59</v>
      </c>
      <c r="B1757" s="120"/>
      <c r="C1757" s="14">
        <v>8.1</v>
      </c>
      <c r="D1757" s="14">
        <v>7.9419199999999996</v>
      </c>
      <c r="E1757" s="14">
        <v>36.25</v>
      </c>
      <c r="F1757" s="14">
        <v>-9.5717499999999998</v>
      </c>
      <c r="G1757" s="14"/>
      <c r="H1757" s="14">
        <v>-50.376800000000003</v>
      </c>
      <c r="I1757" s="14">
        <v>741.65570000000002</v>
      </c>
      <c r="J1757" s="14"/>
      <c r="K1757" s="14">
        <v>1</v>
      </c>
      <c r="L1757" s="14">
        <v>1</v>
      </c>
      <c r="M1757" s="14"/>
      <c r="N1757" s="120"/>
    </row>
    <row r="1758" spans="1:14" ht="15.75" customHeight="1">
      <c r="A1758" s="9" t="s">
        <v>59</v>
      </c>
      <c r="B1758" s="120"/>
      <c r="C1758" s="14">
        <v>8.1999999999999993</v>
      </c>
      <c r="D1758" s="14">
        <v>5.2762500000000001</v>
      </c>
      <c r="E1758" s="14">
        <v>36.457000000000001</v>
      </c>
      <c r="F1758" s="14">
        <v>-9.5234900000000007</v>
      </c>
      <c r="G1758" s="14"/>
      <c r="H1758" s="14">
        <v>-32.754600000000003</v>
      </c>
      <c r="I1758" s="14">
        <v>474.65339999999998</v>
      </c>
      <c r="J1758" s="14"/>
      <c r="K1758" s="14">
        <v>1</v>
      </c>
      <c r="L1758" s="14">
        <v>1</v>
      </c>
      <c r="M1758" s="14"/>
      <c r="N1758" s="120"/>
    </row>
    <row r="1759" spans="1:14" ht="15.75" customHeight="1">
      <c r="A1759" s="9" t="s">
        <v>59</v>
      </c>
      <c r="B1759" s="120"/>
      <c r="C1759" s="14">
        <v>8.3000000000000007</v>
      </c>
      <c r="D1759" s="14">
        <v>2.7875000000000001</v>
      </c>
      <c r="E1759" s="14">
        <v>36.456940000000003</v>
      </c>
      <c r="F1759" s="14">
        <v>-9.1681100000000004</v>
      </c>
      <c r="G1759" s="14"/>
      <c r="H1759" s="14">
        <v>-17.373999999999999</v>
      </c>
      <c r="I1759" s="14">
        <v>201.279</v>
      </c>
      <c r="J1759" s="14"/>
      <c r="K1759" s="14">
        <v>1</v>
      </c>
      <c r="L1759" s="14">
        <v>1</v>
      </c>
      <c r="M1759" s="14"/>
      <c r="N1759" s="120"/>
    </row>
    <row r="1760" spans="1:14" ht="15.75" customHeight="1">
      <c r="A1760" s="9" t="s">
        <v>59</v>
      </c>
      <c r="B1760" s="120"/>
      <c r="C1760" s="14">
        <v>8.4</v>
      </c>
      <c r="D1760" s="14">
        <v>1.225336</v>
      </c>
      <c r="E1760" s="14">
        <v>36.521529999999998</v>
      </c>
      <c r="F1760" s="14">
        <v>-4.6754499999999997</v>
      </c>
      <c r="G1760" s="14"/>
      <c r="H1760" s="14">
        <v>-12.874599999999999</v>
      </c>
      <c r="I1760" s="14">
        <v>-38.993200000000002</v>
      </c>
      <c r="J1760" s="14"/>
      <c r="K1760" s="14">
        <v>1</v>
      </c>
      <c r="L1760" s="14">
        <v>1</v>
      </c>
      <c r="M1760" s="14"/>
      <c r="N1760" s="120"/>
    </row>
    <row r="1761" spans="1:14" ht="15.75" customHeight="1">
      <c r="A1761" s="9" t="s">
        <v>59</v>
      </c>
      <c r="B1761" s="120"/>
      <c r="C1761" s="14">
        <v>8.5</v>
      </c>
      <c r="D1761" s="14">
        <v>0.69418299999999999</v>
      </c>
      <c r="E1761" s="14">
        <v>33.65531</v>
      </c>
      <c r="F1761" s="14">
        <v>3.205406</v>
      </c>
      <c r="G1761" s="14"/>
      <c r="H1761" s="14">
        <v>-8.5</v>
      </c>
      <c r="I1761" s="14">
        <v>-31.506799999999998</v>
      </c>
      <c r="J1761" s="14"/>
      <c r="K1761" s="14">
        <v>1</v>
      </c>
      <c r="L1761" s="14">
        <v>1</v>
      </c>
      <c r="M1761" s="14"/>
      <c r="N1761" s="120"/>
    </row>
    <row r="1762" spans="1:14" ht="15.75" customHeight="1">
      <c r="A1762" s="9" t="s">
        <v>59</v>
      </c>
      <c r="B1762" s="120"/>
      <c r="C1762" s="14">
        <v>8.6</v>
      </c>
      <c r="D1762" s="14">
        <v>0.464281</v>
      </c>
      <c r="E1762" s="14">
        <v>33.512810000000002</v>
      </c>
      <c r="F1762" s="14">
        <v>2.5275219999999998</v>
      </c>
      <c r="G1762" s="14"/>
      <c r="H1762" s="14">
        <v>-5.3783099999999999</v>
      </c>
      <c r="I1762" s="14">
        <v>12.36523</v>
      </c>
      <c r="J1762" s="14"/>
      <c r="K1762" s="14">
        <v>1</v>
      </c>
      <c r="L1762" s="14">
        <v>1</v>
      </c>
      <c r="M1762" s="14"/>
      <c r="N1762" s="120"/>
    </row>
    <row r="1763" spans="1:14" ht="15.75" customHeight="1">
      <c r="A1763" s="9" t="s">
        <v>59</v>
      </c>
      <c r="B1763" s="120"/>
      <c r="C1763" s="14">
        <v>8.6999999999999993</v>
      </c>
      <c r="D1763" s="14">
        <v>0.35714200000000002</v>
      </c>
      <c r="E1763" s="14">
        <v>34.793170000000003</v>
      </c>
      <c r="F1763" s="14">
        <v>-1.6440399999999999</v>
      </c>
      <c r="G1763" s="14"/>
      <c r="H1763" s="14">
        <v>-3</v>
      </c>
      <c r="I1763" s="14">
        <v>28</v>
      </c>
      <c r="J1763" s="14"/>
      <c r="K1763" s="14">
        <v>1</v>
      </c>
      <c r="L1763" s="14">
        <v>1</v>
      </c>
      <c r="M1763" s="14"/>
      <c r="N1763" s="120"/>
    </row>
    <row r="1764" spans="1:14" ht="15.75" customHeight="1">
      <c r="A1764" s="9" t="s">
        <v>59</v>
      </c>
      <c r="B1764" s="120"/>
      <c r="C1764" s="14">
        <v>8.8000000000000007</v>
      </c>
      <c r="D1764" s="14">
        <v>0.28125</v>
      </c>
      <c r="E1764" s="14">
        <v>32.746659999999999</v>
      </c>
      <c r="F1764" s="14">
        <v>-1.5639799999999999</v>
      </c>
      <c r="G1764" s="14"/>
      <c r="H1764" s="14">
        <v>-1</v>
      </c>
      <c r="I1764" s="14">
        <v>-1.6114900000000001</v>
      </c>
      <c r="J1764" s="14"/>
      <c r="K1764" s="14">
        <v>1</v>
      </c>
      <c r="L1764" s="14">
        <v>1</v>
      </c>
      <c r="M1764" s="14"/>
      <c r="N1764" s="120"/>
    </row>
    <row r="1765" spans="1:14" ht="15.75" customHeight="1">
      <c r="A1765" s="9" t="s">
        <v>59</v>
      </c>
      <c r="B1765" s="120"/>
      <c r="C1765" s="14">
        <v>8.9</v>
      </c>
      <c r="D1765" s="14">
        <v>0.24777299999999999</v>
      </c>
      <c r="E1765" s="14">
        <v>25.855499999999999</v>
      </c>
      <c r="F1765" s="14">
        <v>1.2797590000000001</v>
      </c>
      <c r="G1765" s="14"/>
      <c r="H1765" s="14">
        <v>0</v>
      </c>
      <c r="I1765" s="14">
        <v>-10.205</v>
      </c>
      <c r="J1765" s="14"/>
      <c r="K1765" s="14">
        <v>1</v>
      </c>
      <c r="L1765" s="14">
        <v>1</v>
      </c>
      <c r="M1765" s="14"/>
      <c r="N1765" s="120"/>
    </row>
    <row r="1766" spans="1:14" ht="15.75" customHeight="1">
      <c r="A1766" s="9" t="s">
        <v>59</v>
      </c>
      <c r="B1766" s="120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20"/>
    </row>
    <row r="1767" spans="1:14" ht="15.75" customHeight="1">
      <c r="A1767" s="9" t="s">
        <v>59</v>
      </c>
      <c r="B1767" s="120"/>
      <c r="C1767" s="14">
        <v>16.899999999999999</v>
      </c>
      <c r="D1767" s="14">
        <v>47.213729999999998</v>
      </c>
      <c r="E1767" s="14">
        <v>31.97588</v>
      </c>
      <c r="F1767" s="14">
        <v>-6.7172400000000003</v>
      </c>
      <c r="G1767" s="14"/>
      <c r="H1767" s="14">
        <v>-5.0946100000000003</v>
      </c>
      <c r="I1767" s="14">
        <v>4303.4759999999997</v>
      </c>
      <c r="J1767" s="14"/>
      <c r="K1767" s="14">
        <v>1</v>
      </c>
      <c r="L1767" s="14">
        <v>1</v>
      </c>
      <c r="M1767" s="14"/>
      <c r="N1767" s="120"/>
    </row>
    <row r="1768" spans="1:14" ht="15.75" customHeight="1">
      <c r="A1768" s="9" t="s">
        <v>59</v>
      </c>
      <c r="B1768" s="120"/>
      <c r="C1768" s="14">
        <v>17</v>
      </c>
      <c r="D1768" s="14">
        <v>44.533639999999998</v>
      </c>
      <c r="E1768" s="14">
        <v>34.493879999999997</v>
      </c>
      <c r="F1768" s="14">
        <v>-8.4085099999999997</v>
      </c>
      <c r="G1768" s="14"/>
      <c r="H1768" s="14">
        <v>-11.0945</v>
      </c>
      <c r="I1768" s="14">
        <v>3940.6239999999998</v>
      </c>
      <c r="J1768" s="14"/>
      <c r="K1768" s="14">
        <v>1</v>
      </c>
      <c r="L1768" s="14">
        <v>1</v>
      </c>
      <c r="M1768" s="14"/>
      <c r="N1768" s="120"/>
    </row>
    <row r="1769" spans="1:14" ht="15.75" customHeight="1">
      <c r="A1769" s="9" t="s">
        <v>59</v>
      </c>
      <c r="B1769" s="120"/>
      <c r="C1769" s="14">
        <v>17.100000000000001</v>
      </c>
      <c r="D1769" s="14">
        <v>40.910519999999998</v>
      </c>
      <c r="E1769" s="14">
        <v>35.760629999999999</v>
      </c>
      <c r="F1769" s="14">
        <v>-9.6190499999999997</v>
      </c>
      <c r="G1769" s="14"/>
      <c r="H1769" s="14">
        <v>-17.132300000000001</v>
      </c>
      <c r="I1769" s="14">
        <v>3747.4639999999999</v>
      </c>
      <c r="J1769" s="14"/>
      <c r="K1769" s="14">
        <v>1</v>
      </c>
      <c r="L1769" s="14">
        <v>1</v>
      </c>
      <c r="M1769" s="14"/>
      <c r="N1769" s="120"/>
    </row>
    <row r="1770" spans="1:14" ht="15.75" customHeight="1">
      <c r="A1770" s="9" t="s">
        <v>59</v>
      </c>
      <c r="B1770" s="120"/>
      <c r="C1770" s="14">
        <v>17.2</v>
      </c>
      <c r="D1770" s="14">
        <v>37.422759999999997</v>
      </c>
      <c r="E1770" s="14">
        <v>36.493929999999999</v>
      </c>
      <c r="F1770" s="14">
        <v>-9.7134</v>
      </c>
      <c r="G1770" s="14"/>
      <c r="H1770" s="14">
        <v>-23.756599999999999</v>
      </c>
      <c r="I1770" s="14">
        <v>3278.598</v>
      </c>
      <c r="J1770" s="14"/>
      <c r="K1770" s="14">
        <v>1</v>
      </c>
      <c r="L1770" s="14">
        <v>1</v>
      </c>
      <c r="M1770" s="14"/>
      <c r="N1770" s="120"/>
    </row>
    <row r="1771" spans="1:14" ht="15.75" customHeight="1">
      <c r="A1771" s="9" t="s">
        <v>59</v>
      </c>
      <c r="B1771" s="120"/>
      <c r="C1771" s="14">
        <v>17.3</v>
      </c>
      <c r="D1771" s="14">
        <v>31.599810000000002</v>
      </c>
      <c r="E1771" s="14">
        <v>37.1875</v>
      </c>
      <c r="F1771" s="14">
        <v>-10.0161</v>
      </c>
      <c r="G1771" s="14"/>
      <c r="H1771" s="14">
        <v>-31.1861</v>
      </c>
      <c r="I1771" s="14">
        <v>2960.4580000000001</v>
      </c>
      <c r="J1771" s="14"/>
      <c r="K1771" s="14">
        <v>1</v>
      </c>
      <c r="L1771" s="14">
        <v>1</v>
      </c>
      <c r="M1771" s="14"/>
      <c r="N1771" s="120"/>
    </row>
    <row r="1772" spans="1:14" ht="15.75" customHeight="1">
      <c r="A1772" s="9" t="s">
        <v>59</v>
      </c>
      <c r="B1772" s="120"/>
      <c r="C1772" s="14">
        <v>17.399999999999999</v>
      </c>
      <c r="D1772" s="14">
        <v>31.523319999999998</v>
      </c>
      <c r="E1772" s="14">
        <v>37.210790000000003</v>
      </c>
      <c r="F1772" s="14">
        <v>-9.1289400000000001</v>
      </c>
      <c r="G1772" s="14"/>
      <c r="H1772" s="14">
        <v>-9.2355599999999995</v>
      </c>
      <c r="I1772" s="14">
        <v>2822.355</v>
      </c>
      <c r="J1772" s="14"/>
      <c r="K1772" s="14">
        <v>1</v>
      </c>
      <c r="L1772" s="14">
        <v>1</v>
      </c>
      <c r="M1772" s="14"/>
      <c r="N1772" s="120"/>
    </row>
    <row r="1773" spans="1:14" ht="15.75" customHeight="1">
      <c r="A1773" s="9" t="s">
        <v>59</v>
      </c>
      <c r="B1773" s="120"/>
      <c r="C1773" s="14">
        <v>17.5</v>
      </c>
      <c r="D1773" s="14">
        <v>28.80781</v>
      </c>
      <c r="E1773" s="14">
        <v>36.75</v>
      </c>
      <c r="F1773" s="14">
        <v>-8.3978099999999998</v>
      </c>
      <c r="G1773" s="14"/>
      <c r="H1773" s="14">
        <v>-0.86212</v>
      </c>
      <c r="I1773" s="14">
        <v>2420.4549999999999</v>
      </c>
      <c r="J1773" s="14"/>
      <c r="K1773" s="14">
        <v>1</v>
      </c>
      <c r="L1773" s="14">
        <v>1</v>
      </c>
      <c r="M1773" s="14"/>
      <c r="N1773" s="120"/>
    </row>
    <row r="1774" spans="1:14" ht="15.75" customHeight="1">
      <c r="A1774" s="9" t="s">
        <v>59</v>
      </c>
      <c r="B1774" s="120"/>
      <c r="C1774" s="14">
        <v>17.600000000000001</v>
      </c>
      <c r="D1774" s="14">
        <v>26.592929999999999</v>
      </c>
      <c r="E1774" s="14">
        <v>36.72672</v>
      </c>
      <c r="F1774" s="14">
        <v>-8.2772100000000002</v>
      </c>
      <c r="G1774" s="14"/>
      <c r="H1774" s="14">
        <v>0</v>
      </c>
      <c r="I1774" s="14">
        <v>2606.6390000000001</v>
      </c>
      <c r="J1774" s="14"/>
      <c r="K1774" s="14">
        <v>1</v>
      </c>
      <c r="L1774" s="14">
        <v>1</v>
      </c>
      <c r="M1774" s="14"/>
      <c r="N1774" s="120"/>
    </row>
    <row r="1775" spans="1:14" ht="15.75" customHeight="1">
      <c r="A1775" s="9" t="s">
        <v>59</v>
      </c>
      <c r="B1775" s="120"/>
      <c r="C1775" s="14">
        <v>17.7</v>
      </c>
      <c r="D1775" s="14">
        <v>23.399920000000002</v>
      </c>
      <c r="E1775" s="14">
        <v>36.75</v>
      </c>
      <c r="F1775" s="14">
        <v>-8.9255399999999998</v>
      </c>
      <c r="G1775" s="14"/>
      <c r="H1775" s="14">
        <v>0</v>
      </c>
      <c r="I1775" s="14">
        <v>2036.625</v>
      </c>
      <c r="J1775" s="14"/>
      <c r="K1775" s="14">
        <v>1</v>
      </c>
      <c r="L1775" s="14">
        <v>1</v>
      </c>
      <c r="M1775" s="14"/>
      <c r="N1775" s="120"/>
    </row>
    <row r="1776" spans="1:14" ht="15.75" customHeight="1">
      <c r="A1776" s="9" t="s">
        <v>59</v>
      </c>
      <c r="B1776" s="120"/>
      <c r="C1776" s="14">
        <v>17.8</v>
      </c>
      <c r="D1776" s="14">
        <v>20.68432</v>
      </c>
      <c r="E1776" s="14">
        <v>37</v>
      </c>
      <c r="F1776" s="14">
        <v>-8.3716299999999997</v>
      </c>
      <c r="G1776" s="14"/>
      <c r="H1776" s="14">
        <v>0</v>
      </c>
      <c r="I1776" s="14">
        <v>1875.1890000000001</v>
      </c>
      <c r="J1776" s="14"/>
      <c r="K1776" s="14">
        <v>1</v>
      </c>
      <c r="L1776" s="14">
        <v>1</v>
      </c>
      <c r="M1776" s="14"/>
      <c r="N1776" s="120"/>
    </row>
    <row r="1777" spans="1:14" ht="15.75" customHeight="1">
      <c r="A1777" s="9" t="s">
        <v>59</v>
      </c>
      <c r="B1777" s="120"/>
      <c r="C1777" s="14">
        <v>17.899999999999999</v>
      </c>
      <c r="D1777" s="14">
        <v>17.57292</v>
      </c>
      <c r="E1777" s="14">
        <v>37</v>
      </c>
      <c r="F1777" s="14">
        <v>-9.0488700000000009</v>
      </c>
      <c r="G1777" s="14"/>
      <c r="H1777" s="14">
        <v>0</v>
      </c>
      <c r="I1777" s="14">
        <v>1612.9760000000001</v>
      </c>
      <c r="J1777" s="14"/>
      <c r="K1777" s="14">
        <v>1</v>
      </c>
      <c r="L1777" s="14">
        <v>1</v>
      </c>
      <c r="M1777" s="14"/>
      <c r="N1777" s="120"/>
    </row>
    <row r="1778" spans="1:14" ht="15.75" customHeight="1">
      <c r="A1778" s="9" t="s">
        <v>59</v>
      </c>
      <c r="B1778" s="120"/>
      <c r="C1778" s="14">
        <v>18</v>
      </c>
      <c r="D1778" s="14">
        <v>14.40977</v>
      </c>
      <c r="E1778" s="14">
        <v>37</v>
      </c>
      <c r="F1778" s="14">
        <v>-9.2763899999999992</v>
      </c>
      <c r="G1778" s="14"/>
      <c r="H1778" s="14">
        <v>0</v>
      </c>
      <c r="I1778" s="14">
        <v>1264.377</v>
      </c>
      <c r="J1778" s="14"/>
      <c r="K1778" s="14">
        <v>1</v>
      </c>
      <c r="L1778" s="14">
        <v>1</v>
      </c>
      <c r="M1778" s="14"/>
      <c r="N1778" s="120"/>
    </row>
    <row r="1779" spans="1:14" ht="15.75" customHeight="1">
      <c r="A1779" s="9" t="s">
        <v>59</v>
      </c>
      <c r="B1779" s="120"/>
      <c r="C1779" s="14">
        <v>18.100000000000001</v>
      </c>
      <c r="D1779" s="14">
        <v>11.326610000000001</v>
      </c>
      <c r="E1779" s="14">
        <v>37.069580000000002</v>
      </c>
      <c r="F1779" s="14">
        <v>-9.3326700000000002</v>
      </c>
      <c r="G1779" s="14"/>
      <c r="H1779" s="14">
        <v>0</v>
      </c>
      <c r="I1779" s="14">
        <v>1047.6110000000001</v>
      </c>
      <c r="J1779" s="14"/>
      <c r="K1779" s="14">
        <v>1</v>
      </c>
      <c r="L1779" s="14">
        <v>1</v>
      </c>
      <c r="M1779" s="14"/>
      <c r="N1779" s="120"/>
    </row>
    <row r="1780" spans="1:14" ht="15.75" customHeight="1">
      <c r="A1780" s="9" t="s">
        <v>59</v>
      </c>
      <c r="B1780" s="120"/>
      <c r="C1780" s="14">
        <v>18.2</v>
      </c>
      <c r="D1780" s="14">
        <v>8.3078420000000008</v>
      </c>
      <c r="E1780" s="14">
        <v>36.921460000000003</v>
      </c>
      <c r="F1780" s="14">
        <v>-9.3735900000000001</v>
      </c>
      <c r="G1780" s="14"/>
      <c r="H1780" s="14">
        <v>0</v>
      </c>
      <c r="I1780" s="14">
        <v>690.95389999999998</v>
      </c>
      <c r="J1780" s="14"/>
      <c r="K1780" s="14">
        <v>1</v>
      </c>
      <c r="L1780" s="14">
        <v>1</v>
      </c>
      <c r="M1780" s="14"/>
      <c r="N1780" s="120"/>
    </row>
    <row r="1781" spans="1:14" ht="15.75" customHeight="1">
      <c r="A1781" s="9" t="s">
        <v>59</v>
      </c>
      <c r="B1781" s="120"/>
      <c r="C1781" s="14">
        <v>18.3</v>
      </c>
      <c r="D1781" s="14">
        <v>5.3919920000000001</v>
      </c>
      <c r="E1781" s="14">
        <v>36.6875</v>
      </c>
      <c r="F1781" s="14">
        <v>-9.2702100000000005</v>
      </c>
      <c r="G1781" s="14"/>
      <c r="H1781" s="14">
        <v>0</v>
      </c>
      <c r="I1781" s="14">
        <v>470.29160000000002</v>
      </c>
      <c r="J1781" s="14"/>
      <c r="K1781" s="14">
        <v>1</v>
      </c>
      <c r="L1781" s="14">
        <v>1</v>
      </c>
      <c r="M1781" s="14"/>
      <c r="N1781" s="120"/>
    </row>
    <row r="1782" spans="1:14" ht="15.75" customHeight="1">
      <c r="A1782" s="9" t="s">
        <v>59</v>
      </c>
      <c r="B1782" s="120"/>
      <c r="C1782" s="14">
        <v>18.399999999999999</v>
      </c>
      <c r="D1782" s="14">
        <v>2.969922</v>
      </c>
      <c r="E1782" s="14">
        <v>36.523299999999999</v>
      </c>
      <c r="F1782" s="14">
        <v>-8.7914600000000007</v>
      </c>
      <c r="G1782" s="14"/>
      <c r="H1782" s="14">
        <v>0</v>
      </c>
      <c r="I1782" s="14">
        <v>219.05269999999999</v>
      </c>
      <c r="J1782" s="14"/>
      <c r="K1782" s="14">
        <v>1</v>
      </c>
      <c r="L1782" s="14">
        <v>1</v>
      </c>
      <c r="M1782" s="14"/>
      <c r="N1782" s="120"/>
    </row>
    <row r="1783" spans="1:14" ht="15.75" customHeight="1">
      <c r="A1783" s="9" t="s">
        <v>59</v>
      </c>
      <c r="B1783" s="120"/>
      <c r="C1783" s="14">
        <v>18.5</v>
      </c>
      <c r="D1783" s="14">
        <v>1.259644</v>
      </c>
      <c r="E1783" s="14">
        <v>35.935429999999997</v>
      </c>
      <c r="F1783" s="14">
        <v>-6.8611599999999999</v>
      </c>
      <c r="G1783" s="14"/>
      <c r="H1783" s="14">
        <v>0</v>
      </c>
      <c r="I1783" s="14">
        <v>-13.5534</v>
      </c>
      <c r="J1783" s="14"/>
      <c r="K1783" s="14">
        <v>1</v>
      </c>
      <c r="L1783" s="14">
        <v>1</v>
      </c>
      <c r="M1783" s="14"/>
      <c r="N1783" s="120"/>
    </row>
    <row r="1784" spans="1:14" ht="15.75" customHeight="1">
      <c r="A1784" s="9" t="s">
        <v>59</v>
      </c>
      <c r="B1784" s="120"/>
      <c r="C1784" s="14">
        <v>18.600000000000001</v>
      </c>
      <c r="D1784" s="14">
        <v>0.69608300000000001</v>
      </c>
      <c r="E1784" s="14">
        <v>29.744399999999999</v>
      </c>
      <c r="F1784" s="14">
        <v>2.0769129999999998</v>
      </c>
      <c r="G1784" s="14"/>
      <c r="H1784" s="14">
        <v>0</v>
      </c>
      <c r="I1784" s="14">
        <v>-43.7515</v>
      </c>
      <c r="J1784" s="14"/>
      <c r="K1784" s="14">
        <v>1</v>
      </c>
      <c r="L1784" s="14">
        <v>1</v>
      </c>
      <c r="M1784" s="14"/>
      <c r="N1784" s="120"/>
    </row>
    <row r="1785" spans="1:14" ht="15.75" customHeight="1">
      <c r="A1785" s="9" t="s">
        <v>59</v>
      </c>
      <c r="B1785" s="120"/>
      <c r="C1785" s="14">
        <v>18.7</v>
      </c>
      <c r="D1785" s="14">
        <v>0.48076099999999999</v>
      </c>
      <c r="E1785" s="14">
        <v>21.122229999999998</v>
      </c>
      <c r="F1785" s="14">
        <v>2.3366989999999999</v>
      </c>
      <c r="G1785" s="14"/>
      <c r="H1785" s="14">
        <v>0</v>
      </c>
      <c r="I1785" s="14">
        <v>-45.118600000000001</v>
      </c>
      <c r="J1785" s="14"/>
      <c r="K1785" s="14">
        <v>1</v>
      </c>
      <c r="L1785" s="14">
        <v>1</v>
      </c>
      <c r="M1785" s="14"/>
      <c r="N1785" s="120"/>
    </row>
    <row r="1786" spans="1:14" ht="15.75" customHeight="1">
      <c r="A1786" s="9" t="s">
        <v>59</v>
      </c>
      <c r="B1786" s="120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20"/>
    </row>
    <row r="1787" spans="1:14" ht="15.75" customHeight="1">
      <c r="A1787" s="9" t="s">
        <v>59</v>
      </c>
      <c r="B1787" s="120"/>
      <c r="C1787" s="14">
        <v>27.8</v>
      </c>
      <c r="D1787" s="14">
        <v>50.03463</v>
      </c>
      <c r="E1787" s="14">
        <v>30.651949999999999</v>
      </c>
      <c r="F1787" s="14">
        <v>-6.53939</v>
      </c>
      <c r="G1787" s="14"/>
      <c r="H1787" s="14">
        <v>-5.1269999999999998</v>
      </c>
      <c r="I1787" s="14">
        <v>4492.2510000000002</v>
      </c>
      <c r="J1787" s="14"/>
      <c r="K1787" s="14">
        <v>1</v>
      </c>
      <c r="L1787" s="14">
        <v>1</v>
      </c>
      <c r="M1787" s="14"/>
      <c r="N1787" s="120"/>
    </row>
    <row r="1788" spans="1:14" ht="15.75" customHeight="1">
      <c r="A1788" s="9" t="s">
        <v>59</v>
      </c>
      <c r="B1788" s="120"/>
      <c r="C1788" s="14">
        <v>27.9</v>
      </c>
      <c r="D1788" s="14">
        <v>47.594290000000001</v>
      </c>
      <c r="E1788" s="14">
        <v>32.064839999999997</v>
      </c>
      <c r="F1788" s="14">
        <v>-7.8493500000000003</v>
      </c>
      <c r="G1788" s="14"/>
      <c r="H1788" s="14">
        <v>-11.1273</v>
      </c>
      <c r="I1788" s="14">
        <v>4202.5010000000002</v>
      </c>
      <c r="J1788" s="14"/>
      <c r="K1788" s="14">
        <v>1</v>
      </c>
      <c r="L1788" s="14">
        <v>1</v>
      </c>
      <c r="M1788" s="14"/>
      <c r="N1788" s="120"/>
    </row>
    <row r="1789" spans="1:14" ht="15.75" customHeight="1">
      <c r="A1789" s="9" t="s">
        <v>59</v>
      </c>
      <c r="B1789" s="120"/>
      <c r="C1789" s="14">
        <v>28</v>
      </c>
      <c r="D1789" s="14">
        <v>44.641289999999998</v>
      </c>
      <c r="E1789" s="14">
        <v>34.151719999999997</v>
      </c>
      <c r="F1789" s="14">
        <v>-8.4922599999999999</v>
      </c>
      <c r="G1789" s="14"/>
      <c r="H1789" s="14">
        <v>-17.246600000000001</v>
      </c>
      <c r="I1789" s="14">
        <v>4047.75</v>
      </c>
      <c r="J1789" s="14"/>
      <c r="K1789" s="14">
        <v>1</v>
      </c>
      <c r="L1789" s="14">
        <v>1</v>
      </c>
      <c r="M1789" s="14"/>
      <c r="N1789" s="120"/>
    </row>
    <row r="1790" spans="1:14" ht="15.75" customHeight="1">
      <c r="A1790" s="9" t="s">
        <v>59</v>
      </c>
      <c r="B1790" s="120"/>
      <c r="C1790" s="14">
        <v>28.1</v>
      </c>
      <c r="D1790" s="14">
        <v>41.176200000000001</v>
      </c>
      <c r="E1790" s="14">
        <v>35.490749999999998</v>
      </c>
      <c r="F1790" s="14">
        <v>-9.6596399999999996</v>
      </c>
      <c r="G1790" s="14"/>
      <c r="H1790" s="14">
        <v>-24.128699999999998</v>
      </c>
      <c r="I1790" s="14">
        <v>3730.598</v>
      </c>
      <c r="J1790" s="14"/>
      <c r="K1790" s="14">
        <v>1</v>
      </c>
      <c r="L1790" s="14">
        <v>1</v>
      </c>
      <c r="M1790" s="14"/>
      <c r="N1790" s="120"/>
    </row>
    <row r="1791" spans="1:14" ht="15.75" customHeight="1">
      <c r="A1791" s="9" t="s">
        <v>59</v>
      </c>
      <c r="B1791" s="120"/>
      <c r="C1791" s="14">
        <v>28.2</v>
      </c>
      <c r="D1791" s="14">
        <v>36.056550000000001</v>
      </c>
      <c r="E1791" s="14">
        <v>36.1875</v>
      </c>
      <c r="F1791" s="14">
        <v>-9.55396</v>
      </c>
      <c r="G1791" s="14"/>
      <c r="H1791" s="14">
        <v>-32.126899999999999</v>
      </c>
      <c r="I1791" s="14">
        <v>3310.087</v>
      </c>
      <c r="J1791" s="14"/>
      <c r="K1791" s="14">
        <v>1</v>
      </c>
      <c r="L1791" s="14">
        <v>1</v>
      </c>
      <c r="M1791" s="14"/>
      <c r="N1791" s="120"/>
    </row>
    <row r="1792" spans="1:14" ht="15.75" customHeight="1">
      <c r="A1792" s="9" t="s">
        <v>59</v>
      </c>
      <c r="B1792" s="120"/>
      <c r="C1792" s="14">
        <v>28.3</v>
      </c>
      <c r="D1792" s="14">
        <v>33.599670000000003</v>
      </c>
      <c r="E1792" s="14">
        <v>36.212139999999998</v>
      </c>
      <c r="F1792" s="14">
        <v>-9.7004099999999998</v>
      </c>
      <c r="G1792" s="14"/>
      <c r="H1792" s="14">
        <v>-21.471800000000002</v>
      </c>
      <c r="I1792" s="14">
        <v>3018.96</v>
      </c>
      <c r="J1792" s="14"/>
      <c r="K1792" s="14">
        <v>1</v>
      </c>
      <c r="L1792" s="14">
        <v>1</v>
      </c>
      <c r="M1792" s="14"/>
      <c r="N1792" s="120"/>
    </row>
    <row r="1793" spans="1:14" ht="15.75" customHeight="1">
      <c r="A1793" s="9" t="s">
        <v>59</v>
      </c>
      <c r="B1793" s="120"/>
      <c r="C1793" s="14">
        <v>28.4</v>
      </c>
      <c r="D1793" s="14">
        <v>31.6371</v>
      </c>
      <c r="E1793" s="14">
        <v>36.301130000000001</v>
      </c>
      <c r="F1793" s="14">
        <v>-8.9133200000000006</v>
      </c>
      <c r="G1793" s="14"/>
      <c r="H1793" s="14">
        <v>-6.6027199999999997</v>
      </c>
      <c r="I1793" s="14">
        <v>2984.8910000000001</v>
      </c>
      <c r="J1793" s="14"/>
      <c r="K1793" s="14">
        <v>1</v>
      </c>
      <c r="L1793" s="14">
        <v>1</v>
      </c>
      <c r="M1793" s="14"/>
      <c r="N1793" s="120"/>
    </row>
    <row r="1794" spans="1:14" ht="15.75" customHeight="1">
      <c r="A1794" s="9" t="s">
        <v>59</v>
      </c>
      <c r="B1794" s="120"/>
      <c r="C1794" s="14">
        <v>28.5</v>
      </c>
      <c r="D1794" s="14">
        <v>28.5029</v>
      </c>
      <c r="E1794" s="14">
        <v>36.075130000000001</v>
      </c>
      <c r="F1794" s="14">
        <v>-9.2056900000000006</v>
      </c>
      <c r="G1794" s="14"/>
      <c r="H1794" s="14">
        <v>0</v>
      </c>
      <c r="I1794" s="14">
        <v>2551.1210000000001</v>
      </c>
      <c r="J1794" s="14"/>
      <c r="K1794" s="14">
        <v>1</v>
      </c>
      <c r="L1794" s="14">
        <v>1</v>
      </c>
      <c r="M1794" s="14"/>
      <c r="N1794" s="120"/>
    </row>
    <row r="1795" spans="1:14" ht="15.75" customHeight="1">
      <c r="A1795" s="9" t="s">
        <v>59</v>
      </c>
      <c r="B1795" s="120"/>
      <c r="C1795" s="14">
        <v>28.6</v>
      </c>
      <c r="D1795" s="14">
        <v>25.986319999999999</v>
      </c>
      <c r="E1795" s="14">
        <v>36.024709999999999</v>
      </c>
      <c r="F1795" s="14">
        <v>-8.8185800000000008</v>
      </c>
      <c r="G1795" s="14"/>
      <c r="H1795" s="14">
        <v>0</v>
      </c>
      <c r="I1795" s="14">
        <v>2331.7370000000001</v>
      </c>
      <c r="J1795" s="14"/>
      <c r="K1795" s="14">
        <v>1</v>
      </c>
      <c r="L1795" s="14">
        <v>1</v>
      </c>
      <c r="M1795" s="14"/>
      <c r="N1795" s="120"/>
    </row>
    <row r="1796" spans="1:14" ht="15.75" customHeight="1">
      <c r="A1796" s="9" t="s">
        <v>59</v>
      </c>
      <c r="B1796" s="120"/>
      <c r="C1796" s="14">
        <v>28.7</v>
      </c>
      <c r="D1796" s="14">
        <v>22.507580000000001</v>
      </c>
      <c r="E1796" s="14">
        <v>36.136620000000001</v>
      </c>
      <c r="F1796" s="14">
        <v>-9.0076900000000002</v>
      </c>
      <c r="G1796" s="14"/>
      <c r="H1796" s="14">
        <v>0</v>
      </c>
      <c r="I1796" s="14">
        <v>2045.8240000000001</v>
      </c>
      <c r="J1796" s="14"/>
      <c r="K1796" s="14">
        <v>1</v>
      </c>
      <c r="L1796" s="14">
        <v>1</v>
      </c>
      <c r="M1796" s="14"/>
      <c r="N1796" s="120"/>
    </row>
    <row r="1797" spans="1:14" ht="15.75" customHeight="1">
      <c r="A1797" s="9" t="s">
        <v>59</v>
      </c>
      <c r="B1797" s="120"/>
      <c r="C1797" s="14">
        <v>28.8</v>
      </c>
      <c r="D1797" s="14">
        <v>19.234369999999998</v>
      </c>
      <c r="E1797" s="14">
        <v>36.0625</v>
      </c>
      <c r="F1797" s="14">
        <v>-9.4593900000000009</v>
      </c>
      <c r="G1797" s="14"/>
      <c r="H1797" s="14">
        <v>0</v>
      </c>
      <c r="I1797" s="14">
        <v>1734.5340000000001</v>
      </c>
      <c r="J1797" s="14"/>
      <c r="K1797" s="14">
        <v>1</v>
      </c>
      <c r="L1797" s="14">
        <v>1</v>
      </c>
      <c r="M1797" s="14"/>
      <c r="N1797" s="120"/>
    </row>
    <row r="1798" spans="1:14" ht="15.75" customHeight="1">
      <c r="A1798" s="9" t="s">
        <v>59</v>
      </c>
      <c r="B1798" s="120"/>
      <c r="C1798" s="14">
        <v>28.9</v>
      </c>
      <c r="D1798" s="14">
        <v>15.76782</v>
      </c>
      <c r="E1798" s="14">
        <v>36.1875</v>
      </c>
      <c r="F1798" s="14">
        <v>-9.8430800000000005</v>
      </c>
      <c r="G1798" s="14"/>
      <c r="H1798" s="14">
        <v>0</v>
      </c>
      <c r="I1798" s="14">
        <v>1438.933</v>
      </c>
      <c r="J1798" s="14"/>
      <c r="K1798" s="14">
        <v>1</v>
      </c>
      <c r="L1798" s="14">
        <v>1</v>
      </c>
      <c r="M1798" s="14"/>
      <c r="N1798" s="120"/>
    </row>
    <row r="1799" spans="1:14" ht="15.75" customHeight="1">
      <c r="A1799" s="9" t="s">
        <v>59</v>
      </c>
      <c r="B1799" s="120"/>
      <c r="C1799" s="14">
        <v>29</v>
      </c>
      <c r="D1799" s="14">
        <v>12.32076</v>
      </c>
      <c r="E1799" s="14">
        <v>36.325539999999997</v>
      </c>
      <c r="F1799" s="14">
        <v>-9.8758400000000002</v>
      </c>
      <c r="G1799" s="14"/>
      <c r="H1799" s="14">
        <v>0</v>
      </c>
      <c r="I1799" s="14">
        <v>1044.4349999999999</v>
      </c>
      <c r="J1799" s="14"/>
      <c r="K1799" s="14">
        <v>1</v>
      </c>
      <c r="L1799" s="14">
        <v>1</v>
      </c>
      <c r="M1799" s="14"/>
      <c r="N1799" s="120"/>
    </row>
    <row r="1800" spans="1:14" ht="15.75" customHeight="1">
      <c r="A1800" s="9" t="s">
        <v>59</v>
      </c>
      <c r="B1800" s="120"/>
      <c r="C1800" s="14">
        <v>29.1</v>
      </c>
      <c r="D1800" s="14">
        <v>9.6784649999999992</v>
      </c>
      <c r="E1800" s="14">
        <v>36.424500000000002</v>
      </c>
      <c r="F1800" s="14">
        <v>-10.051600000000001</v>
      </c>
      <c r="G1800" s="14"/>
      <c r="H1800" s="14">
        <v>0</v>
      </c>
      <c r="I1800" s="14">
        <v>959.28009999999995</v>
      </c>
      <c r="J1800" s="14"/>
      <c r="K1800" s="14">
        <v>1</v>
      </c>
      <c r="L1800" s="14">
        <v>1</v>
      </c>
      <c r="M1800" s="14"/>
      <c r="N1800" s="120"/>
    </row>
    <row r="1801" spans="1:14" ht="15.75" customHeight="1">
      <c r="A1801" s="9" t="s">
        <v>59</v>
      </c>
      <c r="B1801" s="120"/>
      <c r="C1801" s="14">
        <v>29.2</v>
      </c>
      <c r="D1801" s="14">
        <v>7.5589890000000004</v>
      </c>
      <c r="E1801" s="14">
        <v>36.424439999999997</v>
      </c>
      <c r="F1801" s="14">
        <v>-8.4723400000000009</v>
      </c>
      <c r="G1801" s="14"/>
      <c r="H1801" s="14">
        <v>0</v>
      </c>
      <c r="I1801" s="14">
        <v>430.8571</v>
      </c>
      <c r="J1801" s="14"/>
      <c r="K1801" s="14">
        <v>1</v>
      </c>
      <c r="L1801" s="14">
        <v>1</v>
      </c>
      <c r="M1801" s="14"/>
      <c r="N1801" s="120"/>
    </row>
    <row r="1802" spans="1:14" ht="15.75" customHeight="1">
      <c r="A1802" s="9" t="s">
        <v>59</v>
      </c>
      <c r="B1802" s="120"/>
      <c r="C1802" s="14">
        <v>29.3</v>
      </c>
      <c r="D1802" s="14">
        <v>5.1009589999999996</v>
      </c>
      <c r="E1802" s="14">
        <v>36.424439999999997</v>
      </c>
      <c r="F1802" s="14">
        <v>-8.2857099999999999</v>
      </c>
      <c r="G1802" s="14"/>
      <c r="H1802" s="14">
        <v>0</v>
      </c>
      <c r="I1802" s="14">
        <v>342.87549999999999</v>
      </c>
      <c r="J1802" s="14"/>
      <c r="K1802" s="14">
        <v>1</v>
      </c>
      <c r="L1802" s="14">
        <v>1</v>
      </c>
      <c r="M1802" s="14"/>
      <c r="N1802" s="120"/>
    </row>
    <row r="1803" spans="1:14" ht="15.75" customHeight="1">
      <c r="A1803" s="9" t="s">
        <v>59</v>
      </c>
      <c r="B1803" s="120"/>
      <c r="C1803" s="14">
        <v>29.4</v>
      </c>
      <c r="D1803" s="14">
        <v>2.4953750000000001</v>
      </c>
      <c r="E1803" s="14">
        <v>37.376249999999999</v>
      </c>
      <c r="F1803" s="14">
        <v>-8.8313699999999997</v>
      </c>
      <c r="G1803" s="14"/>
      <c r="H1803" s="14">
        <v>0</v>
      </c>
      <c r="I1803" s="14">
        <v>282.2756</v>
      </c>
      <c r="J1803" s="14"/>
      <c r="K1803" s="14">
        <v>1</v>
      </c>
      <c r="L1803" s="14">
        <v>1</v>
      </c>
      <c r="M1803" s="14"/>
      <c r="N1803" s="120"/>
    </row>
    <row r="1804" spans="1:14" ht="15.75" customHeight="1">
      <c r="A1804" s="9" t="s">
        <v>59</v>
      </c>
      <c r="B1804" s="120"/>
      <c r="C1804" s="14">
        <v>29.5</v>
      </c>
      <c r="D1804" s="14">
        <v>1.206815</v>
      </c>
      <c r="E1804" s="14">
        <v>38.074249999999999</v>
      </c>
      <c r="F1804" s="14">
        <v>-4.48454</v>
      </c>
      <c r="G1804" s="14"/>
      <c r="H1804" s="14">
        <v>0</v>
      </c>
      <c r="I1804" s="14">
        <v>-183.19399999999999</v>
      </c>
      <c r="J1804" s="14"/>
      <c r="K1804" s="14">
        <v>1</v>
      </c>
      <c r="L1804" s="14">
        <v>1</v>
      </c>
      <c r="M1804" s="14"/>
      <c r="N1804" s="120"/>
    </row>
    <row r="1805" spans="1:14" ht="15.75" customHeight="1">
      <c r="A1805" s="9" t="s">
        <v>59</v>
      </c>
      <c r="B1805" s="120"/>
      <c r="C1805" s="14">
        <v>29.6</v>
      </c>
      <c r="D1805" s="14">
        <v>0.68318400000000001</v>
      </c>
      <c r="E1805" s="14">
        <v>33.995379999999997</v>
      </c>
      <c r="F1805" s="14">
        <v>2.148946</v>
      </c>
      <c r="G1805" s="14"/>
      <c r="H1805" s="14">
        <v>0</v>
      </c>
      <c r="I1805" s="14">
        <v>98.457030000000003</v>
      </c>
      <c r="J1805" s="14"/>
      <c r="K1805" s="14">
        <v>1</v>
      </c>
      <c r="L1805" s="14">
        <v>1</v>
      </c>
      <c r="M1805" s="14"/>
      <c r="N1805" s="120"/>
    </row>
    <row r="1806" spans="1:14" ht="15.75" customHeight="1">
      <c r="A1806" s="9" t="s">
        <v>59</v>
      </c>
      <c r="B1806" s="120"/>
      <c r="C1806" s="14">
        <v>29.7</v>
      </c>
      <c r="D1806" s="14">
        <v>0.46590599999999999</v>
      </c>
      <c r="E1806" s="14">
        <v>31.1875</v>
      </c>
      <c r="F1806" s="14">
        <v>2.7127970000000001</v>
      </c>
      <c r="G1806" s="14"/>
      <c r="H1806" s="14">
        <v>0</v>
      </c>
      <c r="I1806" s="14">
        <v>-91.728399999999993</v>
      </c>
      <c r="J1806" s="14"/>
      <c r="K1806" s="14">
        <v>1</v>
      </c>
      <c r="L1806" s="14">
        <v>1</v>
      </c>
      <c r="M1806" s="14"/>
      <c r="N1806" s="120"/>
    </row>
    <row r="1807" spans="1:14" ht="15.75" customHeight="1">
      <c r="A1807" s="9" t="s">
        <v>59</v>
      </c>
      <c r="B1807" s="120"/>
      <c r="C1807" s="14">
        <v>29.8</v>
      </c>
      <c r="D1807" s="14">
        <v>0.35799900000000001</v>
      </c>
      <c r="E1807" s="14">
        <v>29.297750000000001</v>
      </c>
      <c r="F1807" s="14">
        <v>-1.1952400000000001</v>
      </c>
      <c r="G1807" s="14"/>
      <c r="H1807" s="14">
        <v>0</v>
      </c>
      <c r="I1807" s="14">
        <v>98.298699999999997</v>
      </c>
      <c r="J1807" s="14"/>
      <c r="K1807" s="14">
        <v>1</v>
      </c>
      <c r="L1807" s="14">
        <v>1</v>
      </c>
      <c r="M1807" s="14"/>
      <c r="N1807" s="120"/>
    </row>
    <row r="1808" spans="1:14" ht="15.75" customHeight="1">
      <c r="A1808" s="9" t="s">
        <v>59</v>
      </c>
      <c r="B1808" s="120"/>
      <c r="C1808" s="14">
        <v>29.9</v>
      </c>
      <c r="D1808" s="14">
        <v>0.29548200000000002</v>
      </c>
      <c r="E1808" s="14">
        <v>22.531659999999999</v>
      </c>
      <c r="F1808" s="14">
        <v>-1.9094199999999999</v>
      </c>
      <c r="G1808" s="14"/>
      <c r="H1808" s="14">
        <v>0</v>
      </c>
      <c r="I1808" s="14">
        <v>-54.905299999999997</v>
      </c>
      <c r="J1808" s="14"/>
      <c r="K1808" s="14">
        <v>1</v>
      </c>
      <c r="L1808" s="14">
        <v>1</v>
      </c>
      <c r="M1808" s="14"/>
      <c r="N1808" s="120"/>
    </row>
    <row r="1809" spans="1:14" ht="15.75" customHeight="1">
      <c r="A1809" s="9" t="s">
        <v>59</v>
      </c>
      <c r="B1809" s="120"/>
      <c r="C1809" s="14">
        <v>30</v>
      </c>
      <c r="D1809" s="14">
        <v>0.248586</v>
      </c>
      <c r="E1809" s="14">
        <v>0.79500000000000004</v>
      </c>
      <c r="F1809" s="14">
        <v>0.64658300000000002</v>
      </c>
      <c r="G1809" s="14"/>
      <c r="H1809" s="14">
        <v>2.5</v>
      </c>
      <c r="I1809" s="14">
        <v>-36.930100000000003</v>
      </c>
      <c r="J1809" s="14"/>
      <c r="K1809" s="14">
        <v>1</v>
      </c>
      <c r="L1809" s="14">
        <v>1</v>
      </c>
      <c r="M1809" s="14"/>
      <c r="N1809" s="120"/>
    </row>
    <row r="1810" spans="1:14" ht="15.75" customHeight="1">
      <c r="A1810" s="9" t="s">
        <v>59</v>
      </c>
      <c r="B1810" s="120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20"/>
    </row>
    <row r="1811" spans="1:14" ht="15.75" customHeight="1">
      <c r="A1811" s="9" t="s">
        <v>59</v>
      </c>
      <c r="B1811" s="120"/>
      <c r="C1811" s="14">
        <v>37.9</v>
      </c>
      <c r="D1811" s="14">
        <v>48.046559999999999</v>
      </c>
      <c r="E1811" s="14">
        <v>15.98381</v>
      </c>
      <c r="F1811" s="14">
        <v>-0.81667000000000001</v>
      </c>
      <c r="G1811" s="14"/>
      <c r="H1811" s="14">
        <v>-1.62948</v>
      </c>
      <c r="I1811" s="14">
        <v>4325.723</v>
      </c>
      <c r="J1811" s="14"/>
      <c r="K1811" s="14">
        <v>1</v>
      </c>
      <c r="L1811" s="14">
        <v>1</v>
      </c>
      <c r="M1811" s="14"/>
      <c r="N1811" s="120"/>
    </row>
    <row r="1812" spans="1:14" ht="15.75" customHeight="1">
      <c r="A1812" s="9" t="s">
        <v>59</v>
      </c>
      <c r="B1812" s="120"/>
      <c r="C1812" s="14">
        <v>38</v>
      </c>
      <c r="D1812" s="14">
        <v>47.305129999999998</v>
      </c>
      <c r="E1812" s="14">
        <v>24.858809999999998</v>
      </c>
      <c r="F1812" s="14">
        <v>-3.1814</v>
      </c>
      <c r="G1812" s="14"/>
      <c r="H1812" s="14">
        <v>-6.6245000000000003</v>
      </c>
      <c r="I1812" s="14">
        <v>4186.9920000000002</v>
      </c>
      <c r="J1812" s="14"/>
      <c r="K1812" s="14">
        <v>1</v>
      </c>
      <c r="L1812" s="14">
        <v>1</v>
      </c>
      <c r="M1812" s="14"/>
      <c r="N1812" s="120"/>
    </row>
    <row r="1813" spans="1:14" ht="15.75" customHeight="1">
      <c r="A1813" s="9" t="s">
        <v>59</v>
      </c>
      <c r="B1813" s="120"/>
      <c r="C1813" s="14">
        <v>38.1</v>
      </c>
      <c r="D1813" s="14">
        <v>45.457929999999998</v>
      </c>
      <c r="E1813" s="14">
        <v>30.515440000000002</v>
      </c>
      <c r="F1813" s="14">
        <v>-6.0975099999999998</v>
      </c>
      <c r="G1813" s="14"/>
      <c r="H1813" s="14">
        <v>-12.121499999999999</v>
      </c>
      <c r="I1813" s="14">
        <v>4134.8339999999998</v>
      </c>
      <c r="J1813" s="14"/>
      <c r="K1813" s="14">
        <v>1</v>
      </c>
      <c r="L1813" s="14">
        <v>1</v>
      </c>
      <c r="M1813" s="14"/>
      <c r="N1813" s="120"/>
    </row>
    <row r="1814" spans="1:14" ht="15.75" customHeight="1">
      <c r="A1814" s="9" t="s">
        <v>59</v>
      </c>
      <c r="B1814" s="120"/>
      <c r="C1814" s="14">
        <v>38.200000000000003</v>
      </c>
      <c r="D1814" s="14">
        <v>42.91084</v>
      </c>
      <c r="E1814" s="14">
        <v>33.041249999999998</v>
      </c>
      <c r="F1814" s="14">
        <v>-7.8211599999999999</v>
      </c>
      <c r="G1814" s="14"/>
      <c r="H1814" s="14">
        <v>-18.123100000000001</v>
      </c>
      <c r="I1814" s="14">
        <v>3901.5419999999999</v>
      </c>
      <c r="J1814" s="14"/>
      <c r="K1814" s="14">
        <v>1</v>
      </c>
      <c r="L1814" s="14">
        <v>1</v>
      </c>
      <c r="M1814" s="14"/>
      <c r="N1814" s="120"/>
    </row>
    <row r="1815" spans="1:14" ht="15.75" customHeight="1">
      <c r="A1815" s="9" t="s">
        <v>59</v>
      </c>
      <c r="B1815" s="120"/>
      <c r="C1815" s="14">
        <v>38.299999999999997</v>
      </c>
      <c r="D1815" s="14">
        <v>39.700589999999998</v>
      </c>
      <c r="E1815" s="14">
        <v>34.447809999999997</v>
      </c>
      <c r="F1815" s="14">
        <v>-9.4271799999999999</v>
      </c>
      <c r="G1815" s="14"/>
      <c r="H1815" s="14">
        <v>-24.624600000000001</v>
      </c>
      <c r="I1815" s="14">
        <v>3555.7629999999999</v>
      </c>
      <c r="J1815" s="14"/>
      <c r="K1815" s="14">
        <v>1</v>
      </c>
      <c r="L1815" s="14">
        <v>1</v>
      </c>
      <c r="M1815" s="14"/>
      <c r="N1815" s="120"/>
    </row>
    <row r="1816" spans="1:14" ht="15.75" customHeight="1">
      <c r="A1816" s="9" t="s">
        <v>59</v>
      </c>
      <c r="B1816" s="120"/>
      <c r="C1816" s="14">
        <v>38.4</v>
      </c>
      <c r="D1816" s="14">
        <v>36.286839999999998</v>
      </c>
      <c r="E1816" s="14">
        <v>35.5625</v>
      </c>
      <c r="F1816" s="14">
        <v>-9.8764400000000006</v>
      </c>
      <c r="G1816" s="14"/>
      <c r="H1816" s="14">
        <v>-31.749700000000001</v>
      </c>
      <c r="I1816" s="14">
        <v>3281.7330000000002</v>
      </c>
      <c r="J1816" s="14"/>
      <c r="K1816" s="14">
        <v>1</v>
      </c>
      <c r="L1816" s="14">
        <v>1</v>
      </c>
      <c r="M1816" s="14"/>
      <c r="N1816" s="120"/>
    </row>
    <row r="1817" spans="1:14" ht="15.75" customHeight="1">
      <c r="A1817" s="9" t="s">
        <v>59</v>
      </c>
      <c r="B1817" s="120"/>
      <c r="C1817" s="14">
        <v>38.5</v>
      </c>
      <c r="D1817" s="14">
        <v>32.306890000000003</v>
      </c>
      <c r="E1817" s="14">
        <v>36.1875</v>
      </c>
      <c r="F1817" s="14">
        <v>-10.3203</v>
      </c>
      <c r="G1817" s="14"/>
      <c r="H1817" s="14">
        <v>-41.249000000000002</v>
      </c>
      <c r="I1817" s="14">
        <v>2913.2220000000002</v>
      </c>
      <c r="J1817" s="14"/>
      <c r="K1817" s="14">
        <v>1</v>
      </c>
      <c r="L1817" s="14">
        <v>1</v>
      </c>
      <c r="M1817" s="14"/>
      <c r="N1817" s="120"/>
    </row>
    <row r="1818" spans="1:14" ht="15.75" customHeight="1">
      <c r="A1818" s="9" t="s">
        <v>59</v>
      </c>
      <c r="B1818" s="120"/>
      <c r="C1818" s="14">
        <v>38.6</v>
      </c>
      <c r="D1818" s="14">
        <v>27.345410000000001</v>
      </c>
      <c r="E1818" s="14">
        <v>36.427309999999999</v>
      </c>
      <c r="F1818" s="14">
        <v>-10.3423</v>
      </c>
      <c r="G1818" s="14"/>
      <c r="H1818" s="14">
        <v>-53.884500000000003</v>
      </c>
      <c r="I1818" s="14">
        <v>2451.92</v>
      </c>
      <c r="J1818" s="14"/>
      <c r="K1818" s="14">
        <v>1</v>
      </c>
      <c r="L1818" s="14">
        <v>1</v>
      </c>
      <c r="M1818" s="14"/>
      <c r="N1818" s="120"/>
    </row>
    <row r="1819" spans="1:14" ht="15.75" customHeight="1">
      <c r="A1819" s="9" t="s">
        <v>59</v>
      </c>
      <c r="B1819" s="120"/>
      <c r="C1819" s="14">
        <v>38.700000000000003</v>
      </c>
      <c r="D1819" s="14">
        <v>21.355319999999999</v>
      </c>
      <c r="E1819" s="14">
        <v>36.266010000000001</v>
      </c>
      <c r="F1819" s="14">
        <v>-10.126200000000001</v>
      </c>
      <c r="G1819" s="14"/>
      <c r="H1819" s="14">
        <v>-48.117800000000003</v>
      </c>
      <c r="I1819" s="14">
        <v>1796.0989999999999</v>
      </c>
      <c r="J1819" s="14"/>
      <c r="K1819" s="14">
        <v>1</v>
      </c>
      <c r="L1819" s="14">
        <v>1</v>
      </c>
      <c r="M1819" s="14"/>
      <c r="N1819" s="120"/>
    </row>
    <row r="1820" spans="1:14" ht="15.75" customHeight="1">
      <c r="A1820" s="9" t="s">
        <v>59</v>
      </c>
      <c r="B1820" s="120"/>
      <c r="C1820" s="14">
        <v>38.799999999999997</v>
      </c>
      <c r="D1820" s="14">
        <v>23.001529999999999</v>
      </c>
      <c r="E1820" s="14">
        <v>36.316690000000001</v>
      </c>
      <c r="F1820" s="14">
        <v>-8.7704299999999993</v>
      </c>
      <c r="G1820" s="14"/>
      <c r="H1820" s="14">
        <v>-30.9819</v>
      </c>
      <c r="I1820" s="14">
        <v>2083.598</v>
      </c>
      <c r="J1820" s="14"/>
      <c r="K1820" s="14">
        <v>1</v>
      </c>
      <c r="L1820" s="14">
        <v>1</v>
      </c>
      <c r="M1820" s="14"/>
      <c r="N1820" s="120"/>
    </row>
    <row r="1821" spans="1:14" ht="15.75" customHeight="1">
      <c r="A1821" s="9" t="s">
        <v>59</v>
      </c>
      <c r="B1821" s="120"/>
      <c r="C1821" s="14">
        <v>38.9</v>
      </c>
      <c r="D1821" s="14">
        <v>20.151060000000001</v>
      </c>
      <c r="E1821" s="14">
        <v>36.036299999999997</v>
      </c>
      <c r="F1821" s="14">
        <v>-8.3463700000000003</v>
      </c>
      <c r="G1821" s="14"/>
      <c r="H1821" s="14">
        <v>-12.2418</v>
      </c>
      <c r="I1821" s="14">
        <v>1735.152</v>
      </c>
      <c r="J1821" s="14"/>
      <c r="K1821" s="14">
        <v>1</v>
      </c>
      <c r="L1821" s="14">
        <v>1</v>
      </c>
      <c r="M1821" s="14"/>
      <c r="N1821" s="120"/>
    </row>
    <row r="1822" spans="1:14" ht="15.75" customHeight="1">
      <c r="A1822" s="9" t="s">
        <v>59</v>
      </c>
      <c r="B1822" s="120"/>
      <c r="C1822" s="14">
        <v>39</v>
      </c>
      <c r="D1822" s="14">
        <v>17.501650000000001</v>
      </c>
      <c r="E1822" s="14">
        <v>35.822560000000003</v>
      </c>
      <c r="F1822" s="14">
        <v>-8.0415500000000009</v>
      </c>
      <c r="G1822" s="14"/>
      <c r="H1822" s="14">
        <v>-1.8711</v>
      </c>
      <c r="I1822" s="14">
        <v>1750.9190000000001</v>
      </c>
      <c r="J1822" s="14"/>
      <c r="K1822" s="14">
        <v>1</v>
      </c>
      <c r="L1822" s="14">
        <v>1</v>
      </c>
      <c r="M1822" s="14"/>
      <c r="N1822" s="120"/>
    </row>
    <row r="1823" spans="1:14" ht="15.75" customHeight="1">
      <c r="A1823" s="9" t="s">
        <v>59</v>
      </c>
      <c r="B1823" s="120"/>
      <c r="C1823" s="14">
        <v>39.1</v>
      </c>
      <c r="D1823" s="14">
        <v>14.69548</v>
      </c>
      <c r="E1823" s="14">
        <v>35.75</v>
      </c>
      <c r="F1823" s="14">
        <v>-8.4401100000000007</v>
      </c>
      <c r="G1823" s="14"/>
      <c r="H1823" s="14">
        <v>0</v>
      </c>
      <c r="I1823" s="14">
        <v>1267.6389999999999</v>
      </c>
      <c r="J1823" s="14"/>
      <c r="K1823" s="14">
        <v>1</v>
      </c>
      <c r="L1823" s="14">
        <v>1</v>
      </c>
      <c r="M1823" s="14"/>
      <c r="N1823" s="120"/>
    </row>
    <row r="1824" spans="1:14" ht="15.75" customHeight="1">
      <c r="A1824" s="9" t="s">
        <v>59</v>
      </c>
      <c r="B1824" s="120"/>
      <c r="C1824" s="14">
        <v>39.200000000000003</v>
      </c>
      <c r="D1824" s="14">
        <v>12.113189999999999</v>
      </c>
      <c r="E1824" s="14">
        <v>35.822499999999998</v>
      </c>
      <c r="F1824" s="14">
        <v>-8.4959399999999992</v>
      </c>
      <c r="G1824" s="14"/>
      <c r="H1824" s="14">
        <v>0</v>
      </c>
      <c r="I1824" s="14">
        <v>1194.692</v>
      </c>
      <c r="J1824" s="14"/>
      <c r="K1824" s="14">
        <v>1</v>
      </c>
      <c r="L1824" s="14">
        <v>1</v>
      </c>
      <c r="M1824" s="14"/>
      <c r="N1824" s="120"/>
    </row>
    <row r="1825" spans="1:14" ht="15.75" customHeight="1">
      <c r="A1825" s="9" t="s">
        <v>59</v>
      </c>
      <c r="B1825" s="120"/>
      <c r="C1825" s="14">
        <v>39.299999999999997</v>
      </c>
      <c r="D1825" s="14">
        <v>9.2309260000000002</v>
      </c>
      <c r="E1825" s="14">
        <v>35.875</v>
      </c>
      <c r="F1825" s="14">
        <v>-8.7282700000000002</v>
      </c>
      <c r="G1825" s="14"/>
      <c r="H1825" s="14">
        <v>0</v>
      </c>
      <c r="I1825" s="14">
        <v>795.56489999999997</v>
      </c>
      <c r="J1825" s="14"/>
      <c r="K1825" s="14">
        <v>1</v>
      </c>
      <c r="L1825" s="14">
        <v>1</v>
      </c>
      <c r="M1825" s="14"/>
      <c r="N1825" s="120"/>
    </row>
    <row r="1826" spans="1:14" ht="15.75" customHeight="1">
      <c r="A1826" s="9" t="s">
        <v>59</v>
      </c>
      <c r="B1826" s="120"/>
      <c r="C1826" s="14">
        <v>39.4</v>
      </c>
      <c r="D1826" s="14">
        <v>6.4096039999999999</v>
      </c>
      <c r="E1826" s="14">
        <v>36.108699999999999</v>
      </c>
      <c r="F1826" s="14">
        <v>-8.8423200000000008</v>
      </c>
      <c r="G1826" s="14"/>
      <c r="H1826" s="14">
        <v>0</v>
      </c>
      <c r="I1826" s="14">
        <v>555.21040000000005</v>
      </c>
      <c r="J1826" s="14"/>
      <c r="K1826" s="14">
        <v>1</v>
      </c>
      <c r="L1826" s="14">
        <v>1</v>
      </c>
      <c r="M1826" s="14"/>
      <c r="N1826" s="120"/>
    </row>
    <row r="1827" spans="1:14" ht="15.75" customHeight="1">
      <c r="A1827" s="9" t="s">
        <v>59</v>
      </c>
      <c r="B1827" s="120"/>
      <c r="C1827" s="14">
        <v>39.5</v>
      </c>
      <c r="D1827" s="14">
        <v>3.8487580000000001</v>
      </c>
      <c r="E1827" s="14">
        <v>36.381320000000002</v>
      </c>
      <c r="F1827" s="14">
        <v>-8.8225899999999999</v>
      </c>
      <c r="G1827" s="14"/>
      <c r="H1827" s="14">
        <v>0</v>
      </c>
      <c r="I1827" s="14">
        <v>340.07740000000001</v>
      </c>
      <c r="J1827" s="14"/>
      <c r="K1827" s="14">
        <v>1</v>
      </c>
      <c r="L1827" s="14">
        <v>1</v>
      </c>
      <c r="M1827" s="14"/>
      <c r="N1827" s="120"/>
    </row>
    <row r="1828" spans="1:14" ht="15.75" customHeight="1">
      <c r="A1828" s="9" t="s">
        <v>59</v>
      </c>
      <c r="B1828" s="120"/>
      <c r="C1828" s="14">
        <v>39.6</v>
      </c>
      <c r="D1828" s="14">
        <v>1.6568590000000001</v>
      </c>
      <c r="E1828" s="14">
        <v>36.36844</v>
      </c>
      <c r="F1828" s="14">
        <v>-8.6882099999999998</v>
      </c>
      <c r="G1828" s="14"/>
      <c r="H1828" s="14">
        <v>0</v>
      </c>
      <c r="I1828" s="14">
        <v>27.766110000000001</v>
      </c>
      <c r="J1828" s="14"/>
      <c r="K1828" s="14">
        <v>1</v>
      </c>
      <c r="L1828" s="14">
        <v>1</v>
      </c>
      <c r="M1828" s="14"/>
      <c r="N1828" s="120"/>
    </row>
    <row r="1829" spans="1:14" ht="15.75" customHeight="1">
      <c r="A1829" s="9" t="s">
        <v>59</v>
      </c>
      <c r="B1829" s="120"/>
      <c r="C1829" s="14">
        <v>39.700000000000003</v>
      </c>
      <c r="D1829" s="14">
        <v>0.79377399999999998</v>
      </c>
      <c r="E1829" s="14">
        <v>34.295999999999999</v>
      </c>
      <c r="F1829" s="14">
        <v>1.6604000000000001</v>
      </c>
      <c r="G1829" s="14"/>
      <c r="H1829" s="14">
        <v>0</v>
      </c>
      <c r="I1829" s="14">
        <v>-47.5105</v>
      </c>
      <c r="J1829" s="14"/>
      <c r="K1829" s="14">
        <v>1</v>
      </c>
      <c r="L1829" s="14">
        <v>1</v>
      </c>
      <c r="M1829" s="14"/>
      <c r="N1829" s="120"/>
    </row>
    <row r="1830" spans="1:14" ht="15.75" customHeight="1">
      <c r="A1830" s="9" t="s">
        <v>59</v>
      </c>
      <c r="B1830" s="120" t="s">
        <v>70</v>
      </c>
      <c r="C1830" s="14">
        <v>9.1999999999999993</v>
      </c>
      <c r="D1830" s="14">
        <v>50.257429999999999</v>
      </c>
      <c r="E1830" s="14">
        <v>22.952000000000002</v>
      </c>
      <c r="F1830" s="14">
        <v>-2.4689299999999998</v>
      </c>
      <c r="G1830" s="14"/>
      <c r="H1830" s="14">
        <v>0</v>
      </c>
      <c r="I1830" s="14">
        <v>4471.6989999999996</v>
      </c>
      <c r="J1830" s="14"/>
      <c r="K1830" s="14">
        <v>1</v>
      </c>
      <c r="L1830" s="14">
        <v>0</v>
      </c>
      <c r="M1830" s="14"/>
      <c r="N1830" s="120" t="s">
        <v>190</v>
      </c>
    </row>
    <row r="1831" spans="1:14" ht="15.75" customHeight="1">
      <c r="A1831" s="9" t="s">
        <v>59</v>
      </c>
      <c r="B1831" s="120"/>
      <c r="C1831" s="14">
        <v>9.3000000000000007</v>
      </c>
      <c r="D1831" s="14">
        <v>48.504089999999998</v>
      </c>
      <c r="E1831" s="14">
        <v>27.332509999999999</v>
      </c>
      <c r="F1831" s="14">
        <v>-5.1802999999999999</v>
      </c>
      <c r="G1831" s="14"/>
      <c r="H1831" s="14">
        <v>-5.4693800000000001</v>
      </c>
      <c r="I1831" s="14">
        <v>4360.3239999999996</v>
      </c>
      <c r="J1831" s="14"/>
      <c r="K1831" s="14">
        <v>1</v>
      </c>
      <c r="L1831" s="14">
        <v>0</v>
      </c>
      <c r="M1831" s="14"/>
      <c r="N1831" s="120"/>
    </row>
    <row r="1832" spans="1:14" ht="15.75" customHeight="1">
      <c r="A1832" s="9" t="s">
        <v>59</v>
      </c>
      <c r="B1832" s="120"/>
      <c r="C1832" s="14">
        <v>9.4</v>
      </c>
      <c r="D1832" s="14">
        <v>46.457610000000003</v>
      </c>
      <c r="E1832" s="14">
        <v>29.767029999999998</v>
      </c>
      <c r="F1832" s="14">
        <v>-6.8305800000000003</v>
      </c>
      <c r="G1832" s="14"/>
      <c r="H1832" s="14">
        <v>-11.4717</v>
      </c>
      <c r="I1832" s="14">
        <v>4133.1490000000003</v>
      </c>
      <c r="J1832" s="14"/>
      <c r="K1832" s="14">
        <v>1</v>
      </c>
      <c r="L1832" s="14">
        <v>0</v>
      </c>
      <c r="M1832" s="14"/>
      <c r="N1832" s="120"/>
    </row>
    <row r="1833" spans="1:14" ht="15.75" customHeight="1">
      <c r="A1833" s="9" t="s">
        <v>59</v>
      </c>
      <c r="B1833" s="120"/>
      <c r="C1833" s="14">
        <v>9.5</v>
      </c>
      <c r="D1833" s="14">
        <v>43.758519999999997</v>
      </c>
      <c r="E1833" s="14">
        <v>30.716719999999999</v>
      </c>
      <c r="F1833" s="14">
        <v>-7.7682200000000003</v>
      </c>
      <c r="G1833" s="14"/>
      <c r="H1833" s="14">
        <v>-17.9694</v>
      </c>
      <c r="I1833" s="14">
        <v>3922.4209999999998</v>
      </c>
      <c r="J1833" s="14"/>
      <c r="K1833" s="14">
        <v>1</v>
      </c>
      <c r="L1833" s="14">
        <v>0</v>
      </c>
      <c r="M1833" s="14"/>
      <c r="N1833" s="120"/>
    </row>
    <row r="1834" spans="1:14" ht="15.75" customHeight="1">
      <c r="A1834" s="9" t="s">
        <v>59</v>
      </c>
      <c r="B1834" s="120"/>
      <c r="C1834" s="14">
        <v>9.6</v>
      </c>
      <c r="D1834" s="14">
        <v>40.975830000000002</v>
      </c>
      <c r="E1834" s="14">
        <v>31.275020000000001</v>
      </c>
      <c r="F1834" s="14">
        <v>-8.0377500000000008</v>
      </c>
      <c r="G1834" s="14"/>
      <c r="H1834" s="14">
        <v>-24.469899999999999</v>
      </c>
      <c r="I1834" s="14">
        <v>3669.9140000000002</v>
      </c>
      <c r="J1834" s="14"/>
      <c r="K1834" s="14">
        <v>1</v>
      </c>
      <c r="L1834" s="14">
        <v>0</v>
      </c>
      <c r="M1834" s="14"/>
      <c r="N1834" s="120"/>
    </row>
    <row r="1835" spans="1:14" ht="15.75" customHeight="1">
      <c r="A1835" s="9" t="s">
        <v>59</v>
      </c>
      <c r="B1835" s="120"/>
      <c r="C1835" s="14">
        <v>9.6999999999999993</v>
      </c>
      <c r="D1835" s="14">
        <v>37.696899999999999</v>
      </c>
      <c r="E1835" s="14">
        <v>31.5625</v>
      </c>
      <c r="F1835" s="14">
        <v>-8.2130500000000008</v>
      </c>
      <c r="G1835" s="14"/>
      <c r="H1835" s="14">
        <v>-32.471200000000003</v>
      </c>
      <c r="I1835" s="14">
        <v>3409.9369999999999</v>
      </c>
      <c r="J1835" s="14"/>
      <c r="K1835" s="14">
        <v>1</v>
      </c>
      <c r="L1835" s="14">
        <v>0</v>
      </c>
      <c r="M1835" s="14"/>
      <c r="N1835" s="120"/>
    </row>
    <row r="1836" spans="1:14" ht="15.75" customHeight="1">
      <c r="A1836" s="9" t="s">
        <v>59</v>
      </c>
      <c r="B1836" s="120"/>
      <c r="C1836" s="14">
        <v>9.8000000000000007</v>
      </c>
      <c r="D1836" s="14">
        <v>34.395119999999999</v>
      </c>
      <c r="E1836" s="14">
        <v>32.432870000000001</v>
      </c>
      <c r="F1836" s="14">
        <v>-8.7625700000000002</v>
      </c>
      <c r="G1836" s="14"/>
      <c r="H1836" s="14">
        <v>-41.442300000000003</v>
      </c>
      <c r="I1836" s="14">
        <v>3096.2049999999999</v>
      </c>
      <c r="J1836" s="14"/>
      <c r="K1836" s="14">
        <v>1</v>
      </c>
      <c r="L1836" s="14">
        <v>0</v>
      </c>
      <c r="M1836" s="14"/>
      <c r="N1836" s="120"/>
    </row>
    <row r="1837" spans="1:14" ht="15.75" customHeight="1">
      <c r="A1837" s="9" t="s">
        <v>59</v>
      </c>
      <c r="B1837" s="120"/>
      <c r="C1837" s="14">
        <v>9.9</v>
      </c>
      <c r="D1837" s="14">
        <v>32.537320000000001</v>
      </c>
      <c r="E1837" s="14">
        <v>33.766489999999997</v>
      </c>
      <c r="F1837" s="14">
        <v>-9.6379099999999998</v>
      </c>
      <c r="G1837" s="14"/>
      <c r="H1837" s="14">
        <v>-48.469299999999997</v>
      </c>
      <c r="I1837" s="14">
        <v>2932.4189999999999</v>
      </c>
      <c r="J1837" s="14"/>
      <c r="K1837" s="14">
        <v>1</v>
      </c>
      <c r="L1837" s="14">
        <v>0</v>
      </c>
      <c r="M1837" s="14"/>
      <c r="N1837" s="120"/>
    </row>
    <row r="1838" spans="1:14" ht="15.75" customHeight="1">
      <c r="A1838" s="9" t="s">
        <v>59</v>
      </c>
      <c r="B1838" s="120"/>
      <c r="C1838" s="14">
        <v>10</v>
      </c>
      <c r="D1838" s="14">
        <v>27.422699999999999</v>
      </c>
      <c r="E1838" s="14">
        <v>34.1875</v>
      </c>
      <c r="F1838" s="14">
        <v>-9.5145</v>
      </c>
      <c r="G1838" s="14"/>
      <c r="H1838" s="14">
        <v>-34.748699999999999</v>
      </c>
      <c r="I1838" s="14">
        <v>2286.0880000000002</v>
      </c>
      <c r="J1838" s="14"/>
      <c r="K1838" s="14">
        <v>1</v>
      </c>
      <c r="L1838" s="14">
        <v>0</v>
      </c>
      <c r="M1838" s="14"/>
      <c r="N1838" s="120"/>
    </row>
    <row r="1839" spans="1:14" ht="15.75" customHeight="1">
      <c r="A1839" s="9" t="s">
        <v>59</v>
      </c>
      <c r="B1839" s="120"/>
      <c r="C1839" s="14">
        <v>10.1</v>
      </c>
      <c r="D1839" s="14">
        <v>25.748439999999999</v>
      </c>
      <c r="E1839" s="14">
        <v>34.1875</v>
      </c>
      <c r="F1839" s="14">
        <v>-9.4311500000000006</v>
      </c>
      <c r="G1839" s="14"/>
      <c r="H1839" s="14">
        <v>-33</v>
      </c>
      <c r="I1839" s="14">
        <v>2254.1170000000002</v>
      </c>
      <c r="J1839" s="14"/>
      <c r="K1839" s="14">
        <v>1</v>
      </c>
      <c r="L1839" s="14">
        <v>0</v>
      </c>
      <c r="M1839" s="14"/>
      <c r="N1839" s="120"/>
    </row>
    <row r="1840" spans="1:14" ht="15.75" customHeight="1">
      <c r="A1840" s="9" t="s">
        <v>59</v>
      </c>
      <c r="B1840" s="120"/>
      <c r="C1840" s="14">
        <v>10.199999999999999</v>
      </c>
      <c r="D1840" s="14">
        <v>23.359059999999999</v>
      </c>
      <c r="E1840" s="14">
        <v>34.1875</v>
      </c>
      <c r="F1840" s="14">
        <v>-8.9109400000000001</v>
      </c>
      <c r="G1840" s="14"/>
      <c r="H1840" s="14">
        <v>-15.6153</v>
      </c>
      <c r="I1840" s="14">
        <v>2072.4029999999998</v>
      </c>
      <c r="J1840" s="14"/>
      <c r="K1840" s="14">
        <v>1</v>
      </c>
      <c r="L1840" s="14">
        <v>0</v>
      </c>
      <c r="M1840" s="14"/>
      <c r="N1840" s="120"/>
    </row>
    <row r="1841" spans="1:14" ht="15.75" customHeight="1">
      <c r="A1841" s="9" t="s">
        <v>59</v>
      </c>
      <c r="B1841" s="120"/>
      <c r="C1841" s="14">
        <v>10.3</v>
      </c>
      <c r="D1841" s="14">
        <v>20.064419999999998</v>
      </c>
      <c r="E1841" s="14">
        <v>34.1875</v>
      </c>
      <c r="F1841" s="14">
        <v>-8.6627700000000001</v>
      </c>
      <c r="G1841" s="14"/>
      <c r="H1841" s="14">
        <v>-3.52929</v>
      </c>
      <c r="I1841" s="14">
        <v>1939.7539999999999</v>
      </c>
      <c r="J1841" s="14"/>
      <c r="K1841" s="14">
        <v>1</v>
      </c>
      <c r="L1841" s="14">
        <v>0</v>
      </c>
      <c r="M1841" s="14"/>
      <c r="N1841" s="120"/>
    </row>
    <row r="1842" spans="1:14" ht="15.75" customHeight="1">
      <c r="A1842" s="9" t="s">
        <v>59</v>
      </c>
      <c r="B1842" s="120"/>
      <c r="C1842" s="14">
        <v>10.4</v>
      </c>
      <c r="D1842" s="14">
        <v>17.358609999999999</v>
      </c>
      <c r="E1842" s="14">
        <v>34.1875</v>
      </c>
      <c r="F1842" s="14">
        <v>-8.8209400000000002</v>
      </c>
      <c r="G1842" s="14"/>
      <c r="H1842" s="14">
        <v>0</v>
      </c>
      <c r="I1842" s="14">
        <v>1533.7529999999999</v>
      </c>
      <c r="J1842" s="14"/>
      <c r="K1842" s="14">
        <v>1</v>
      </c>
      <c r="L1842" s="14">
        <v>0</v>
      </c>
      <c r="M1842" s="14"/>
      <c r="N1842" s="120"/>
    </row>
    <row r="1843" spans="1:14" ht="15.75" customHeight="1">
      <c r="A1843" s="9" t="s">
        <v>59</v>
      </c>
      <c r="B1843" s="120"/>
      <c r="C1843" s="14">
        <v>10.5</v>
      </c>
      <c r="D1843" s="14">
        <v>14.487970000000001</v>
      </c>
      <c r="E1843" s="14">
        <v>34.375</v>
      </c>
      <c r="F1843" s="14">
        <v>-8.5608199999999997</v>
      </c>
      <c r="G1843" s="14"/>
      <c r="H1843" s="14">
        <v>0</v>
      </c>
      <c r="I1843" s="14">
        <v>1314.4110000000001</v>
      </c>
      <c r="J1843" s="14"/>
      <c r="K1843" s="14">
        <v>1</v>
      </c>
      <c r="L1843" s="14">
        <v>0</v>
      </c>
      <c r="M1843" s="14"/>
      <c r="N1843" s="120"/>
    </row>
    <row r="1844" spans="1:14" ht="15.75" customHeight="1">
      <c r="A1844" s="9" t="s">
        <v>59</v>
      </c>
      <c r="B1844" s="120"/>
      <c r="C1844" s="14">
        <v>10.6</v>
      </c>
      <c r="D1844" s="14">
        <v>11.047359999999999</v>
      </c>
      <c r="E1844" s="14">
        <v>34.720970000000001</v>
      </c>
      <c r="F1844" s="14">
        <v>-9.3686199999999999</v>
      </c>
      <c r="G1844" s="14"/>
      <c r="H1844" s="14">
        <v>0</v>
      </c>
      <c r="I1844" s="14">
        <v>1027.9590000000001</v>
      </c>
      <c r="J1844" s="14"/>
      <c r="K1844" s="14">
        <v>1</v>
      </c>
      <c r="L1844" s="14">
        <v>0</v>
      </c>
      <c r="M1844" s="14"/>
      <c r="N1844" s="120"/>
    </row>
    <row r="1845" spans="1:14" ht="15.75" customHeight="1">
      <c r="A1845" s="9" t="s">
        <v>59</v>
      </c>
      <c r="B1845" s="120"/>
      <c r="C1845" s="14">
        <v>10.7</v>
      </c>
      <c r="D1845" s="14">
        <v>7.9665939999999997</v>
      </c>
      <c r="E1845" s="14">
        <v>34.875</v>
      </c>
      <c r="F1845" s="14">
        <v>-9.7568999999999999</v>
      </c>
      <c r="G1845" s="14"/>
      <c r="H1845" s="14">
        <v>0</v>
      </c>
      <c r="I1845" s="14">
        <v>727.58249999999998</v>
      </c>
      <c r="J1845" s="14"/>
      <c r="K1845" s="14">
        <v>1</v>
      </c>
      <c r="L1845" s="14">
        <v>0</v>
      </c>
      <c r="M1845" s="14"/>
      <c r="N1845" s="120"/>
    </row>
    <row r="1846" spans="1:14" ht="15.75" customHeight="1">
      <c r="A1846" s="9" t="s">
        <v>59</v>
      </c>
      <c r="B1846" s="120"/>
      <c r="C1846" s="14">
        <v>10.8</v>
      </c>
      <c r="D1846" s="14">
        <v>5.0120480000000001</v>
      </c>
      <c r="E1846" s="14">
        <v>35.086649999999999</v>
      </c>
      <c r="F1846" s="14">
        <v>-9.9162499999999998</v>
      </c>
      <c r="G1846" s="14"/>
      <c r="H1846" s="14">
        <v>0</v>
      </c>
      <c r="I1846" s="14">
        <v>422.97519999999997</v>
      </c>
      <c r="J1846" s="14"/>
      <c r="K1846" s="14">
        <v>1</v>
      </c>
      <c r="L1846" s="14">
        <v>0</v>
      </c>
      <c r="M1846" s="14"/>
      <c r="N1846" s="120"/>
    </row>
    <row r="1847" spans="1:14" ht="15.75" customHeight="1">
      <c r="A1847" s="9" t="s">
        <v>59</v>
      </c>
      <c r="B1847" s="120"/>
      <c r="C1847" s="14">
        <v>10.9</v>
      </c>
      <c r="D1847" s="14">
        <v>2.637222</v>
      </c>
      <c r="E1847" s="14">
        <v>35</v>
      </c>
      <c r="F1847" s="14">
        <v>-9.4562000000000008</v>
      </c>
      <c r="G1847" s="14"/>
      <c r="H1847" s="14">
        <v>0</v>
      </c>
      <c r="I1847" s="14">
        <v>168.4084</v>
      </c>
      <c r="J1847" s="14"/>
      <c r="K1847" s="14">
        <v>1</v>
      </c>
      <c r="L1847" s="14">
        <v>0</v>
      </c>
      <c r="M1847" s="14"/>
      <c r="N1847" s="120"/>
    </row>
    <row r="1848" spans="1:14" ht="15.75" customHeight="1">
      <c r="A1848" s="9" t="s">
        <v>59</v>
      </c>
      <c r="B1848" s="120"/>
      <c r="C1848" s="14">
        <v>11</v>
      </c>
      <c r="D1848" s="14">
        <v>1.119445</v>
      </c>
      <c r="E1848" s="14">
        <v>34.730159999999998</v>
      </c>
      <c r="F1848" s="14">
        <v>-4.5794899999999998</v>
      </c>
      <c r="G1848" s="14"/>
      <c r="H1848" s="14">
        <v>0</v>
      </c>
      <c r="I1848" s="14">
        <v>-38.234699999999997</v>
      </c>
      <c r="J1848" s="14"/>
      <c r="K1848" s="14">
        <v>1</v>
      </c>
      <c r="L1848" s="14">
        <v>0</v>
      </c>
      <c r="M1848" s="14"/>
      <c r="N1848" s="120"/>
    </row>
    <row r="1849" spans="1:14" ht="15.75" customHeight="1">
      <c r="A1849" s="9" t="s">
        <v>59</v>
      </c>
      <c r="B1849" s="120"/>
      <c r="C1849" s="14">
        <v>11.1</v>
      </c>
      <c r="D1849" s="14">
        <v>0.64403999999999995</v>
      </c>
      <c r="E1849" s="14">
        <v>31.289429999999999</v>
      </c>
      <c r="F1849" s="14">
        <v>2.6676519999999999</v>
      </c>
      <c r="G1849" s="14"/>
      <c r="H1849" s="14">
        <v>0</v>
      </c>
      <c r="I1849" s="14">
        <v>-54.706800000000001</v>
      </c>
      <c r="J1849" s="14"/>
      <c r="K1849" s="14">
        <v>1</v>
      </c>
      <c r="L1849" s="14">
        <v>0</v>
      </c>
      <c r="M1849" s="14"/>
      <c r="N1849" s="120"/>
    </row>
    <row r="1850" spans="1:14" ht="15.75" customHeight="1">
      <c r="A1850" s="9" t="s">
        <v>59</v>
      </c>
      <c r="B1850" s="120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20"/>
    </row>
    <row r="1851" spans="1:14" ht="15.75" customHeight="1">
      <c r="A1851" s="9" t="s">
        <v>59</v>
      </c>
      <c r="B1851" s="120"/>
      <c r="C1851" s="14">
        <v>25.6</v>
      </c>
      <c r="D1851" s="14">
        <v>48.562220000000003</v>
      </c>
      <c r="E1851" s="14">
        <v>24.175429999999999</v>
      </c>
      <c r="F1851" s="14">
        <v>-3.5083299999999999</v>
      </c>
      <c r="G1851" s="14"/>
      <c r="H1851" s="14">
        <v>-1.9580500000000001</v>
      </c>
      <c r="I1851" s="14">
        <v>4381.741</v>
      </c>
      <c r="J1851" s="14"/>
      <c r="K1851" s="14">
        <v>1</v>
      </c>
      <c r="L1851" s="14">
        <v>0</v>
      </c>
      <c r="M1851" s="14"/>
      <c r="N1851" s="120"/>
    </row>
    <row r="1852" spans="1:14" ht="15.75" customHeight="1">
      <c r="A1852" s="9" t="s">
        <v>59</v>
      </c>
      <c r="B1852" s="120"/>
      <c r="C1852" s="14">
        <v>25.7</v>
      </c>
      <c r="D1852" s="14">
        <v>47.015700000000002</v>
      </c>
      <c r="E1852" s="14">
        <v>28.015709999999999</v>
      </c>
      <c r="F1852" s="14">
        <v>-5.7088700000000001</v>
      </c>
      <c r="G1852" s="14"/>
      <c r="H1852" s="14">
        <v>-7.4652599999999998</v>
      </c>
      <c r="I1852" s="14">
        <v>4217.8850000000002</v>
      </c>
      <c r="J1852" s="14"/>
      <c r="K1852" s="14">
        <v>1</v>
      </c>
      <c r="L1852" s="14">
        <v>0</v>
      </c>
      <c r="M1852" s="14"/>
      <c r="N1852" s="120"/>
    </row>
    <row r="1853" spans="1:14" ht="15.75" customHeight="1">
      <c r="A1853" s="9" t="s">
        <v>59</v>
      </c>
      <c r="B1853" s="120"/>
      <c r="C1853" s="14">
        <v>25.8</v>
      </c>
      <c r="D1853" s="14">
        <v>44.59525</v>
      </c>
      <c r="E1853" s="14">
        <v>30.77525</v>
      </c>
      <c r="F1853" s="14">
        <v>-7.7369599999999998</v>
      </c>
      <c r="G1853" s="14"/>
      <c r="H1853" s="14">
        <v>-13.9322</v>
      </c>
      <c r="I1853" s="14">
        <v>3992.8330000000001</v>
      </c>
      <c r="J1853" s="14"/>
      <c r="K1853" s="14">
        <v>1</v>
      </c>
      <c r="L1853" s="14">
        <v>0</v>
      </c>
      <c r="M1853" s="14"/>
      <c r="N1853" s="120"/>
    </row>
    <row r="1854" spans="1:14" ht="15.75" customHeight="1">
      <c r="A1854" s="9" t="s">
        <v>59</v>
      </c>
      <c r="B1854" s="120"/>
      <c r="C1854" s="14">
        <v>25.9</v>
      </c>
      <c r="D1854" s="14">
        <v>41.686030000000002</v>
      </c>
      <c r="E1854" s="14">
        <v>32.346769999999999</v>
      </c>
      <c r="F1854" s="14">
        <v>-8.9753100000000003</v>
      </c>
      <c r="G1854" s="14"/>
      <c r="H1854" s="14">
        <v>-19.9635</v>
      </c>
      <c r="I1854" s="14">
        <v>3773.029</v>
      </c>
      <c r="J1854" s="14"/>
      <c r="K1854" s="14">
        <v>1</v>
      </c>
      <c r="L1854" s="14">
        <v>0</v>
      </c>
      <c r="M1854" s="14"/>
      <c r="N1854" s="120"/>
    </row>
    <row r="1855" spans="1:14" ht="15.75" customHeight="1">
      <c r="A1855" s="9" t="s">
        <v>59</v>
      </c>
      <c r="B1855" s="120"/>
      <c r="C1855" s="14">
        <v>26</v>
      </c>
      <c r="D1855" s="14">
        <v>38.193759999999997</v>
      </c>
      <c r="E1855" s="14">
        <v>33.26708</v>
      </c>
      <c r="F1855" s="14">
        <v>-9.5409400000000009</v>
      </c>
      <c r="G1855" s="14"/>
      <c r="H1855" s="14">
        <v>-27.424299999999999</v>
      </c>
      <c r="I1855" s="14">
        <v>3448.3809999999999</v>
      </c>
      <c r="J1855" s="14"/>
      <c r="K1855" s="14">
        <v>1</v>
      </c>
      <c r="L1855" s="14">
        <v>0</v>
      </c>
      <c r="M1855" s="14"/>
      <c r="N1855" s="120"/>
    </row>
    <row r="1856" spans="1:14" ht="15.75" customHeight="1">
      <c r="A1856" s="9" t="s">
        <v>59</v>
      </c>
      <c r="B1856" s="120"/>
      <c r="C1856" s="14">
        <v>26.1</v>
      </c>
      <c r="D1856" s="14">
        <v>34.160029999999999</v>
      </c>
      <c r="E1856" s="14">
        <v>34.159080000000003</v>
      </c>
      <c r="F1856" s="14">
        <v>-10.088100000000001</v>
      </c>
      <c r="G1856" s="14"/>
      <c r="H1856" s="14">
        <v>-35.465400000000002</v>
      </c>
      <c r="I1856" s="14">
        <v>3079.6410000000001</v>
      </c>
      <c r="J1856" s="14"/>
      <c r="K1856" s="14">
        <v>1</v>
      </c>
      <c r="L1856" s="14">
        <v>0</v>
      </c>
      <c r="M1856" s="14"/>
      <c r="N1856" s="120"/>
    </row>
    <row r="1857" spans="1:14" ht="15.75" customHeight="1">
      <c r="A1857" s="9" t="s">
        <v>59</v>
      </c>
      <c r="B1857" s="120"/>
      <c r="C1857" s="14">
        <v>26.2</v>
      </c>
      <c r="D1857" s="14">
        <v>27.909420000000001</v>
      </c>
      <c r="E1857" s="14">
        <v>35</v>
      </c>
      <c r="F1857" s="14">
        <v>-9.7719100000000001</v>
      </c>
      <c r="G1857" s="14"/>
      <c r="H1857" s="14">
        <v>-25</v>
      </c>
      <c r="I1857" s="14">
        <v>2385.9470000000001</v>
      </c>
      <c r="J1857" s="14"/>
      <c r="K1857" s="14">
        <v>1</v>
      </c>
      <c r="L1857" s="14">
        <v>0</v>
      </c>
      <c r="M1857" s="14"/>
      <c r="N1857" s="120"/>
    </row>
    <row r="1858" spans="1:14" ht="15.75" customHeight="1">
      <c r="A1858" s="9" t="s">
        <v>59</v>
      </c>
      <c r="B1858" s="120"/>
      <c r="C1858" s="14">
        <v>26.3</v>
      </c>
      <c r="D1858" s="14">
        <v>28.582339999999999</v>
      </c>
      <c r="E1858" s="14">
        <v>35.447130000000001</v>
      </c>
      <c r="F1858" s="14">
        <v>-8.8993800000000007</v>
      </c>
      <c r="G1858" s="14"/>
      <c r="H1858" s="14">
        <v>-27</v>
      </c>
      <c r="I1858" s="14">
        <v>2635.203</v>
      </c>
      <c r="J1858" s="14"/>
      <c r="K1858" s="14">
        <v>1</v>
      </c>
      <c r="L1858" s="14">
        <v>0</v>
      </c>
      <c r="M1858" s="14"/>
      <c r="N1858" s="120"/>
    </row>
    <row r="1859" spans="1:14" ht="15.75" customHeight="1">
      <c r="A1859" s="9" t="s">
        <v>59</v>
      </c>
      <c r="B1859" s="120"/>
      <c r="C1859" s="14">
        <v>26.4</v>
      </c>
      <c r="D1859" s="14">
        <v>25.43347</v>
      </c>
      <c r="E1859" s="14">
        <v>35.375</v>
      </c>
      <c r="F1859" s="14">
        <v>-9.7685999999999993</v>
      </c>
      <c r="G1859" s="14"/>
      <c r="H1859" s="14">
        <v>-11.6122</v>
      </c>
      <c r="I1859" s="14">
        <v>2348.252</v>
      </c>
      <c r="J1859" s="14"/>
      <c r="K1859" s="14">
        <v>1</v>
      </c>
      <c r="L1859" s="14">
        <v>0</v>
      </c>
      <c r="M1859" s="14"/>
      <c r="N1859" s="120"/>
    </row>
    <row r="1860" spans="1:14" ht="15.75" customHeight="1">
      <c r="A1860" s="9" t="s">
        <v>59</v>
      </c>
      <c r="B1860" s="120"/>
      <c r="C1860" s="14">
        <v>26.5</v>
      </c>
      <c r="D1860" s="14">
        <v>22.3369</v>
      </c>
      <c r="E1860" s="14">
        <v>35.427810000000001</v>
      </c>
      <c r="F1860" s="14">
        <v>-9.4173899999999993</v>
      </c>
      <c r="G1860" s="14"/>
      <c r="H1860" s="14">
        <v>-1.53478</v>
      </c>
      <c r="I1860" s="14">
        <v>2085.5329999999999</v>
      </c>
      <c r="J1860" s="14"/>
      <c r="K1860" s="14">
        <v>1</v>
      </c>
      <c r="L1860" s="14">
        <v>0</v>
      </c>
      <c r="M1860" s="14"/>
      <c r="N1860" s="120"/>
    </row>
    <row r="1861" spans="1:14" ht="15.75" customHeight="1">
      <c r="A1861" s="9" t="s">
        <v>59</v>
      </c>
      <c r="B1861" s="120"/>
      <c r="C1861" s="14">
        <v>26.6</v>
      </c>
      <c r="D1861" s="14">
        <v>19.316600000000001</v>
      </c>
      <c r="E1861" s="14">
        <v>35.5625</v>
      </c>
      <c r="F1861" s="14">
        <v>-9.2610200000000003</v>
      </c>
      <c r="G1861" s="14"/>
      <c r="H1861" s="14">
        <v>0</v>
      </c>
      <c r="I1861" s="14">
        <v>1734.7650000000001</v>
      </c>
      <c r="J1861" s="14"/>
      <c r="K1861" s="14">
        <v>1</v>
      </c>
      <c r="L1861" s="14">
        <v>0</v>
      </c>
      <c r="M1861" s="14"/>
      <c r="N1861" s="120"/>
    </row>
    <row r="1862" spans="1:14" ht="15.75" customHeight="1">
      <c r="A1862" s="9" t="s">
        <v>59</v>
      </c>
      <c r="B1862" s="120"/>
      <c r="C1862" s="14">
        <v>26.7</v>
      </c>
      <c r="D1862" s="14">
        <v>15.97293</v>
      </c>
      <c r="E1862" s="14">
        <v>36.079180000000001</v>
      </c>
      <c r="F1862" s="14">
        <v>-9.5278399999999994</v>
      </c>
      <c r="G1862" s="14"/>
      <c r="H1862" s="14">
        <v>0</v>
      </c>
      <c r="I1862" s="14">
        <v>1455.529</v>
      </c>
      <c r="J1862" s="14"/>
      <c r="K1862" s="14">
        <v>1</v>
      </c>
      <c r="L1862" s="14">
        <v>0</v>
      </c>
      <c r="M1862" s="14"/>
      <c r="N1862" s="120"/>
    </row>
    <row r="1863" spans="1:14" ht="15.75" customHeight="1">
      <c r="A1863" s="9" t="s">
        <v>59</v>
      </c>
      <c r="B1863" s="120"/>
      <c r="C1863" s="14">
        <v>26.8</v>
      </c>
      <c r="D1863" s="14">
        <v>12.827059999999999</v>
      </c>
      <c r="E1863" s="14">
        <v>36.25</v>
      </c>
      <c r="F1863" s="14">
        <v>-9.6304499999999997</v>
      </c>
      <c r="G1863" s="14"/>
      <c r="H1863" s="14">
        <v>0</v>
      </c>
      <c r="I1863" s="14">
        <v>1189.866</v>
      </c>
      <c r="J1863" s="14"/>
      <c r="K1863" s="14">
        <v>1</v>
      </c>
      <c r="L1863" s="14">
        <v>0</v>
      </c>
      <c r="M1863" s="14"/>
      <c r="N1863" s="120"/>
    </row>
    <row r="1864" spans="1:14" ht="15.75" customHeight="1">
      <c r="A1864" s="9" t="s">
        <v>59</v>
      </c>
      <c r="B1864" s="120"/>
      <c r="C1864" s="14">
        <v>26.9</v>
      </c>
      <c r="D1864" s="14">
        <v>9.6880950000000006</v>
      </c>
      <c r="E1864" s="14">
        <v>36.1875</v>
      </c>
      <c r="F1864" s="14">
        <v>-8.7028999999999996</v>
      </c>
      <c r="G1864" s="14"/>
      <c r="H1864" s="14">
        <v>0</v>
      </c>
      <c r="I1864" s="14">
        <v>883.07619999999997</v>
      </c>
      <c r="J1864" s="14"/>
      <c r="K1864" s="14">
        <v>1</v>
      </c>
      <c r="L1864" s="14">
        <v>0</v>
      </c>
      <c r="M1864" s="14"/>
      <c r="N1864" s="120"/>
    </row>
    <row r="1865" spans="1:14" ht="15.75" customHeight="1">
      <c r="A1865" s="9" t="s">
        <v>59</v>
      </c>
      <c r="B1865" s="120"/>
      <c r="C1865" s="14">
        <v>27</v>
      </c>
      <c r="D1865" s="14">
        <v>5.976648</v>
      </c>
      <c r="E1865" s="14">
        <v>36.1875</v>
      </c>
      <c r="F1865" s="14">
        <v>-8.5064899999999994</v>
      </c>
      <c r="G1865" s="14"/>
      <c r="H1865" s="14">
        <v>0</v>
      </c>
      <c r="I1865" s="14">
        <v>484.66079999999999</v>
      </c>
      <c r="J1865" s="14"/>
      <c r="K1865" s="14">
        <v>1</v>
      </c>
      <c r="L1865" s="14">
        <v>0</v>
      </c>
      <c r="M1865" s="14"/>
      <c r="N1865" s="120"/>
    </row>
    <row r="1866" spans="1:14" ht="15.75" customHeight="1">
      <c r="A1866" s="9" t="s">
        <v>59</v>
      </c>
      <c r="B1866" s="120"/>
      <c r="C1866" s="14">
        <v>27.1</v>
      </c>
      <c r="D1866" s="14">
        <v>4.5367649999999999</v>
      </c>
      <c r="E1866" s="14">
        <v>36.25</v>
      </c>
      <c r="F1866" s="14">
        <v>-8.4864999999999995</v>
      </c>
      <c r="G1866" s="14"/>
      <c r="H1866" s="14">
        <v>0</v>
      </c>
      <c r="I1866" s="14">
        <v>416</v>
      </c>
      <c r="J1866" s="14"/>
      <c r="K1866" s="14">
        <v>1</v>
      </c>
      <c r="L1866" s="14">
        <v>0</v>
      </c>
      <c r="M1866" s="14"/>
      <c r="N1866" s="120"/>
    </row>
    <row r="1867" spans="1:14" ht="15.75" customHeight="1">
      <c r="A1867" s="9" t="s">
        <v>59</v>
      </c>
      <c r="B1867" s="120"/>
      <c r="C1867" s="14">
        <v>27.2</v>
      </c>
      <c r="D1867" s="14">
        <v>2.450806</v>
      </c>
      <c r="E1867" s="14">
        <v>36.036149999999999</v>
      </c>
      <c r="F1867" s="14">
        <v>-8.2198399999999996</v>
      </c>
      <c r="G1867" s="14"/>
      <c r="H1867" s="14">
        <v>0</v>
      </c>
      <c r="I1867" s="14">
        <v>59.934019999999997</v>
      </c>
      <c r="J1867" s="14"/>
      <c r="K1867" s="14">
        <v>1</v>
      </c>
      <c r="L1867" s="14">
        <v>0</v>
      </c>
      <c r="M1867" s="14"/>
      <c r="N1867" s="120"/>
    </row>
    <row r="1868" spans="1:14" ht="15.75" customHeight="1">
      <c r="A1868" s="9" t="s">
        <v>59</v>
      </c>
      <c r="B1868" s="120"/>
      <c r="C1868" s="14">
        <v>27.3</v>
      </c>
      <c r="D1868" s="14">
        <v>1.094625</v>
      </c>
      <c r="E1868" s="14">
        <v>35.904409999999999</v>
      </c>
      <c r="F1868" s="14">
        <v>-3.1357699999999999</v>
      </c>
      <c r="G1868" s="14"/>
      <c r="H1868" s="14">
        <v>0</v>
      </c>
      <c r="I1868" s="14">
        <v>-48.268599999999999</v>
      </c>
      <c r="J1868" s="14"/>
      <c r="K1868" s="14">
        <v>1</v>
      </c>
      <c r="L1868" s="14">
        <v>0</v>
      </c>
      <c r="M1868" s="14"/>
      <c r="N1868" s="120"/>
    </row>
    <row r="1869" spans="1:14" ht="15.75" customHeight="1">
      <c r="A1869" s="9" t="s">
        <v>59</v>
      </c>
      <c r="B1869" s="120"/>
      <c r="C1869" s="14">
        <v>27.4</v>
      </c>
      <c r="D1869" s="14">
        <v>0.64634400000000003</v>
      </c>
      <c r="E1869" s="14">
        <v>31.686969999999999</v>
      </c>
      <c r="F1869" s="14">
        <v>2.287407</v>
      </c>
      <c r="G1869" s="14"/>
      <c r="H1869" s="14">
        <v>0</v>
      </c>
      <c r="I1869" s="14">
        <v>-15.2547</v>
      </c>
      <c r="J1869" s="14"/>
      <c r="K1869" s="14">
        <v>1</v>
      </c>
      <c r="L1869" s="14">
        <v>0</v>
      </c>
      <c r="M1869" s="14"/>
      <c r="N1869" s="120"/>
    </row>
    <row r="1870" spans="1:14" ht="15.75" customHeight="1">
      <c r="A1870" s="9" t="s">
        <v>59</v>
      </c>
      <c r="B1870" s="120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20"/>
    </row>
    <row r="1871" spans="1:14" ht="15.75" customHeight="1">
      <c r="A1871" s="9" t="s">
        <v>59</v>
      </c>
      <c r="B1871" s="120"/>
      <c r="C1871" s="14">
        <v>35.4</v>
      </c>
      <c r="D1871" s="14">
        <v>50.091790000000003</v>
      </c>
      <c r="E1871" s="14">
        <v>21.134360000000001</v>
      </c>
      <c r="F1871" s="14">
        <v>-2.21577</v>
      </c>
      <c r="G1871" s="14"/>
      <c r="H1871" s="14">
        <v>0</v>
      </c>
      <c r="I1871" s="14">
        <v>4484.6850000000004</v>
      </c>
      <c r="J1871" s="14"/>
      <c r="K1871" s="14">
        <v>1</v>
      </c>
      <c r="L1871" s="14">
        <v>0</v>
      </c>
      <c r="M1871" s="14"/>
      <c r="N1871" s="120"/>
    </row>
    <row r="1872" spans="1:14" ht="15.75" customHeight="1">
      <c r="A1872" s="9" t="s">
        <v>59</v>
      </c>
      <c r="B1872" s="120"/>
      <c r="C1872" s="14">
        <v>35.5</v>
      </c>
      <c r="D1872" s="14">
        <v>48.853099999999998</v>
      </c>
      <c r="E1872" s="14">
        <v>26.297989999999999</v>
      </c>
      <c r="F1872" s="14">
        <v>-4.4479199999999999</v>
      </c>
      <c r="G1872" s="14"/>
      <c r="H1872" s="14">
        <v>-5.92</v>
      </c>
      <c r="I1872" s="14">
        <v>4369.2790000000005</v>
      </c>
      <c r="J1872" s="14"/>
      <c r="K1872" s="14">
        <v>1</v>
      </c>
      <c r="L1872" s="14">
        <v>0</v>
      </c>
      <c r="M1872" s="14"/>
      <c r="N1872" s="120"/>
    </row>
    <row r="1873" spans="1:14" ht="15.75" customHeight="1">
      <c r="A1873" s="9" t="s">
        <v>59</v>
      </c>
      <c r="B1873" s="120"/>
      <c r="C1873" s="14">
        <v>35.6</v>
      </c>
      <c r="D1873" s="14">
        <v>46.560040000000001</v>
      </c>
      <c r="E1873" s="14">
        <v>29.06683</v>
      </c>
      <c r="F1873" s="14">
        <v>-6.9506199999999998</v>
      </c>
      <c r="G1873" s="14"/>
      <c r="H1873" s="14">
        <v>-11.924200000000001</v>
      </c>
      <c r="I1873" s="14">
        <v>4159.6530000000002</v>
      </c>
      <c r="J1873" s="14"/>
      <c r="K1873" s="14">
        <v>1</v>
      </c>
      <c r="L1873" s="14">
        <v>0</v>
      </c>
      <c r="M1873" s="14"/>
      <c r="N1873" s="120"/>
    </row>
    <row r="1874" spans="1:14" ht="15.75" customHeight="1">
      <c r="A1874" s="9" t="s">
        <v>59</v>
      </c>
      <c r="B1874" s="120"/>
      <c r="C1874" s="14">
        <v>35.700000000000003</v>
      </c>
      <c r="D1874" s="14">
        <v>43.898470000000003</v>
      </c>
      <c r="E1874" s="14">
        <v>31.311599999999999</v>
      </c>
      <c r="F1874" s="14">
        <v>-7.9408700000000003</v>
      </c>
      <c r="G1874" s="14"/>
      <c r="H1874" s="14">
        <v>-17.9605</v>
      </c>
      <c r="I1874" s="14">
        <v>3955.2170000000001</v>
      </c>
      <c r="J1874" s="14"/>
      <c r="K1874" s="14">
        <v>1</v>
      </c>
      <c r="L1874" s="14">
        <v>0</v>
      </c>
      <c r="M1874" s="14"/>
      <c r="N1874" s="120"/>
    </row>
    <row r="1875" spans="1:14" ht="15.75" customHeight="1">
      <c r="A1875" s="9" t="s">
        <v>59</v>
      </c>
      <c r="B1875" s="120"/>
      <c r="C1875" s="14">
        <v>35.799999999999997</v>
      </c>
      <c r="D1875" s="14">
        <v>40.804020000000001</v>
      </c>
      <c r="E1875" s="14">
        <v>32.373939999999997</v>
      </c>
      <c r="F1875" s="14">
        <v>-8.8795099999999998</v>
      </c>
      <c r="G1875" s="14"/>
      <c r="H1875" s="14">
        <v>-24.921900000000001</v>
      </c>
      <c r="I1875" s="14">
        <v>3683.1190000000001</v>
      </c>
      <c r="J1875" s="14"/>
      <c r="K1875" s="14">
        <v>1</v>
      </c>
      <c r="L1875" s="14">
        <v>0</v>
      </c>
      <c r="M1875" s="14"/>
      <c r="N1875" s="120"/>
    </row>
    <row r="1876" spans="1:14" ht="15.75" customHeight="1">
      <c r="A1876" s="9" t="s">
        <v>59</v>
      </c>
      <c r="B1876" s="120"/>
      <c r="C1876" s="14">
        <v>35.9</v>
      </c>
      <c r="D1876" s="14">
        <v>37.175780000000003</v>
      </c>
      <c r="E1876" s="14">
        <v>33.573990000000002</v>
      </c>
      <c r="F1876" s="14">
        <v>-9.5899800000000006</v>
      </c>
      <c r="G1876" s="14"/>
      <c r="H1876" s="14">
        <v>-32.923499999999997</v>
      </c>
      <c r="I1876" s="14">
        <v>3386.4789999999998</v>
      </c>
      <c r="J1876" s="14"/>
      <c r="K1876" s="14">
        <v>1</v>
      </c>
      <c r="L1876" s="14">
        <v>0</v>
      </c>
      <c r="M1876" s="14"/>
      <c r="N1876" s="120"/>
    </row>
    <row r="1877" spans="1:14" ht="15.75" customHeight="1">
      <c r="A1877" s="9" t="s">
        <v>59</v>
      </c>
      <c r="B1877" s="120"/>
      <c r="C1877" s="14">
        <v>36</v>
      </c>
      <c r="D1877" s="14">
        <v>32.113149999999997</v>
      </c>
      <c r="E1877" s="14">
        <v>34.212090000000003</v>
      </c>
      <c r="F1877" s="14">
        <v>-9.9322999999999997</v>
      </c>
      <c r="G1877" s="14"/>
      <c r="H1877" s="14">
        <v>-42.924100000000003</v>
      </c>
      <c r="I1877" s="14">
        <v>2932.172</v>
      </c>
      <c r="J1877" s="14"/>
      <c r="K1877" s="14">
        <v>1</v>
      </c>
      <c r="L1877" s="14">
        <v>0</v>
      </c>
      <c r="M1877" s="14"/>
      <c r="N1877" s="120"/>
    </row>
    <row r="1878" spans="1:14" ht="15.75" customHeight="1">
      <c r="A1878" s="9" t="s">
        <v>59</v>
      </c>
      <c r="B1878" s="120"/>
      <c r="C1878" s="14">
        <v>36.1</v>
      </c>
      <c r="D1878" s="14">
        <v>30.82518</v>
      </c>
      <c r="E1878" s="14">
        <v>34.375</v>
      </c>
      <c r="F1878" s="14">
        <v>-9.5455900000000007</v>
      </c>
      <c r="G1878" s="14"/>
      <c r="H1878" s="14">
        <v>-33</v>
      </c>
      <c r="I1878" s="14">
        <v>2799.7809999999999</v>
      </c>
      <c r="J1878" s="14"/>
      <c r="K1878" s="14">
        <v>1</v>
      </c>
      <c r="L1878" s="14">
        <v>0</v>
      </c>
      <c r="M1878" s="14"/>
      <c r="N1878" s="120"/>
    </row>
    <row r="1879" spans="1:14" ht="15.75" customHeight="1">
      <c r="A1879" s="9" t="s">
        <v>59</v>
      </c>
      <c r="B1879" s="120"/>
      <c r="C1879" s="14">
        <v>36.200000000000003</v>
      </c>
      <c r="D1879" s="14">
        <v>27.578859999999999</v>
      </c>
      <c r="E1879" s="14">
        <v>35.0625</v>
      </c>
      <c r="F1879" s="14">
        <v>-9.7463200000000008</v>
      </c>
      <c r="G1879" s="14"/>
      <c r="H1879" s="14">
        <v>-17.158000000000001</v>
      </c>
      <c r="I1879" s="14">
        <v>2531.3029999999999</v>
      </c>
      <c r="J1879" s="14"/>
      <c r="K1879" s="14">
        <v>1</v>
      </c>
      <c r="L1879" s="14">
        <v>0</v>
      </c>
      <c r="M1879" s="14"/>
      <c r="N1879" s="120"/>
    </row>
    <row r="1880" spans="1:14" ht="15.75" customHeight="1">
      <c r="A1880" s="9" t="s">
        <v>59</v>
      </c>
      <c r="B1880" s="120"/>
      <c r="C1880" s="14">
        <v>36.299999999999997</v>
      </c>
      <c r="D1880" s="14">
        <v>24.800619999999999</v>
      </c>
      <c r="E1880" s="14">
        <v>35.439030000000002</v>
      </c>
      <c r="F1880" s="14">
        <v>-9.1534899999999997</v>
      </c>
      <c r="G1880" s="14"/>
      <c r="H1880" s="14">
        <v>-4.0765399999999996</v>
      </c>
      <c r="I1880" s="14">
        <v>2219.8200000000002</v>
      </c>
      <c r="J1880" s="14"/>
      <c r="K1880" s="14">
        <v>1</v>
      </c>
      <c r="L1880" s="14">
        <v>0</v>
      </c>
      <c r="M1880" s="14"/>
      <c r="N1880" s="120"/>
    </row>
    <row r="1881" spans="1:14" ht="15.75" customHeight="1">
      <c r="A1881" s="9" t="s">
        <v>59</v>
      </c>
      <c r="B1881" s="120"/>
      <c r="C1881" s="14">
        <v>36.4</v>
      </c>
      <c r="D1881" s="14">
        <v>21.895879999999998</v>
      </c>
      <c r="E1881" s="14">
        <v>35.49794</v>
      </c>
      <c r="F1881" s="14">
        <v>-8.8880700000000008</v>
      </c>
      <c r="G1881" s="14"/>
      <c r="H1881" s="14">
        <v>0</v>
      </c>
      <c r="I1881" s="14">
        <v>2085.989</v>
      </c>
      <c r="J1881" s="14"/>
      <c r="K1881" s="14">
        <v>1</v>
      </c>
      <c r="L1881" s="14">
        <v>0</v>
      </c>
      <c r="M1881" s="14"/>
      <c r="N1881" s="120"/>
    </row>
    <row r="1882" spans="1:14" ht="15.75" customHeight="1">
      <c r="A1882" s="9" t="s">
        <v>59</v>
      </c>
      <c r="B1882" s="120"/>
      <c r="C1882" s="14">
        <v>36.5</v>
      </c>
      <c r="D1882" s="14">
        <v>18.466519999999999</v>
      </c>
      <c r="E1882" s="14">
        <v>35.71219</v>
      </c>
      <c r="F1882" s="14">
        <v>-10.172800000000001</v>
      </c>
      <c r="G1882" s="14"/>
      <c r="H1882" s="14">
        <v>0</v>
      </c>
      <c r="I1882" s="14">
        <v>1607.3720000000001</v>
      </c>
      <c r="J1882" s="14"/>
      <c r="K1882" s="14">
        <v>1</v>
      </c>
      <c r="L1882" s="14">
        <v>0</v>
      </c>
      <c r="M1882" s="14"/>
      <c r="N1882" s="120"/>
    </row>
    <row r="1883" spans="1:14" ht="15.75" customHeight="1">
      <c r="A1883" s="9" t="s">
        <v>59</v>
      </c>
      <c r="B1883" s="120"/>
      <c r="C1883" s="14">
        <v>36.6</v>
      </c>
      <c r="D1883" s="14">
        <v>15.47561</v>
      </c>
      <c r="E1883" s="14">
        <v>36.375</v>
      </c>
      <c r="F1883" s="14">
        <v>-9.8620400000000004</v>
      </c>
      <c r="G1883" s="14"/>
      <c r="H1883" s="14">
        <v>0</v>
      </c>
      <c r="I1883" s="14">
        <v>1474.7929999999999</v>
      </c>
      <c r="J1883" s="14"/>
      <c r="K1883" s="14">
        <v>1</v>
      </c>
      <c r="L1883" s="14">
        <v>0</v>
      </c>
      <c r="M1883" s="14"/>
      <c r="N1883" s="120"/>
    </row>
    <row r="1884" spans="1:14" ht="15.75" customHeight="1">
      <c r="A1884" s="9" t="s">
        <v>59</v>
      </c>
      <c r="B1884" s="120"/>
      <c r="C1884" s="14">
        <v>36.700000000000003</v>
      </c>
      <c r="D1884" s="14">
        <v>11.589359999999999</v>
      </c>
      <c r="E1884" s="14">
        <v>36.225239999999999</v>
      </c>
      <c r="F1884" s="14">
        <v>-10.3218</v>
      </c>
      <c r="G1884" s="14"/>
      <c r="H1884" s="14">
        <v>0</v>
      </c>
      <c r="I1884" s="14">
        <v>1062.94</v>
      </c>
      <c r="J1884" s="14"/>
      <c r="K1884" s="14">
        <v>1</v>
      </c>
      <c r="L1884" s="14">
        <v>0</v>
      </c>
      <c r="M1884" s="14"/>
      <c r="N1884" s="120"/>
    </row>
    <row r="1885" spans="1:14" ht="15.75" customHeight="1">
      <c r="A1885" s="9" t="s">
        <v>59</v>
      </c>
      <c r="B1885" s="120"/>
      <c r="C1885" s="14">
        <v>36.799999999999997</v>
      </c>
      <c r="D1885" s="14">
        <v>8.2769340000000007</v>
      </c>
      <c r="E1885" s="14">
        <v>36.325780000000002</v>
      </c>
      <c r="F1885" s="14">
        <v>-9.3829700000000003</v>
      </c>
      <c r="G1885" s="14"/>
      <c r="H1885" s="14">
        <v>0</v>
      </c>
      <c r="I1885" s="14">
        <v>731.40689999999995</v>
      </c>
      <c r="J1885" s="14"/>
      <c r="K1885" s="14">
        <v>1</v>
      </c>
      <c r="L1885" s="14">
        <v>0</v>
      </c>
      <c r="M1885" s="14"/>
      <c r="N1885" s="120"/>
    </row>
    <row r="1886" spans="1:14" ht="15.75" customHeight="1">
      <c r="A1886" s="9" t="s">
        <v>59</v>
      </c>
      <c r="B1886" s="120"/>
      <c r="C1886" s="14">
        <v>36.9</v>
      </c>
      <c r="D1886" s="14">
        <v>6.0808669999999996</v>
      </c>
      <c r="E1886" s="14">
        <v>36.1875</v>
      </c>
      <c r="F1886" s="14">
        <v>-9.1907899999999998</v>
      </c>
      <c r="G1886" s="14"/>
      <c r="H1886" s="14">
        <v>0</v>
      </c>
      <c r="I1886" s="14">
        <v>469.76659999999998</v>
      </c>
      <c r="J1886" s="14"/>
      <c r="K1886" s="14">
        <v>1</v>
      </c>
      <c r="L1886" s="14">
        <v>0</v>
      </c>
      <c r="M1886" s="14"/>
      <c r="N1886" s="120"/>
    </row>
    <row r="1887" spans="1:14" ht="15.75" customHeight="1">
      <c r="A1887" s="9" t="s">
        <v>59</v>
      </c>
      <c r="B1887" s="120"/>
      <c r="C1887" s="14">
        <v>37</v>
      </c>
      <c r="D1887" s="14">
        <v>3.6067710000000002</v>
      </c>
      <c r="E1887" s="14">
        <v>36.112029999999997</v>
      </c>
      <c r="F1887" s="14">
        <v>-8.53843</v>
      </c>
      <c r="G1887" s="14"/>
      <c r="H1887" s="14">
        <v>0</v>
      </c>
      <c r="I1887" s="14">
        <v>394.23509999999999</v>
      </c>
      <c r="J1887" s="14"/>
      <c r="K1887" s="14">
        <v>1</v>
      </c>
      <c r="L1887" s="14">
        <v>0</v>
      </c>
      <c r="M1887" s="14"/>
      <c r="N1887" s="120"/>
    </row>
    <row r="1888" spans="1:14" ht="15.75" customHeight="1">
      <c r="A1888" s="9" t="s">
        <v>59</v>
      </c>
      <c r="B1888" s="120"/>
      <c r="C1888" s="14">
        <v>37.1</v>
      </c>
      <c r="D1888" s="14">
        <v>1.606228</v>
      </c>
      <c r="E1888" s="14">
        <v>35.675690000000003</v>
      </c>
      <c r="F1888" s="14">
        <v>-8.2283899999999992</v>
      </c>
      <c r="G1888" s="14"/>
      <c r="H1888" s="14">
        <v>0</v>
      </c>
      <c r="I1888" s="14">
        <v>-5.2549200000000003</v>
      </c>
      <c r="J1888" s="14"/>
      <c r="K1888" s="14">
        <v>1</v>
      </c>
      <c r="L1888" s="14">
        <v>0</v>
      </c>
      <c r="M1888" s="14"/>
      <c r="N1888" s="120"/>
    </row>
    <row r="1889" spans="1:14" ht="15.75" customHeight="1">
      <c r="A1889" s="9" t="s">
        <v>59</v>
      </c>
      <c r="B1889" s="120"/>
      <c r="C1889" s="14">
        <v>37.200000000000003</v>
      </c>
      <c r="D1889" s="14">
        <v>0.790404</v>
      </c>
      <c r="E1889" s="14">
        <v>32.929720000000003</v>
      </c>
      <c r="F1889" s="14">
        <v>1.3655390000000001</v>
      </c>
      <c r="G1889" s="14"/>
      <c r="H1889" s="14">
        <v>0</v>
      </c>
      <c r="I1889" s="14">
        <v>-29.2319</v>
      </c>
      <c r="J1889" s="14"/>
      <c r="K1889" s="14">
        <v>1</v>
      </c>
      <c r="L1889" s="14">
        <v>0</v>
      </c>
      <c r="M1889" s="14"/>
      <c r="N1889" s="120"/>
    </row>
    <row r="1890" spans="1:14" ht="15.75" customHeight="1">
      <c r="A1890" s="9" t="s">
        <v>59</v>
      </c>
      <c r="B1890" s="120" t="s">
        <v>78</v>
      </c>
      <c r="C1890" s="14">
        <v>53.7</v>
      </c>
      <c r="D1890" s="14">
        <v>96.357730000000004</v>
      </c>
      <c r="E1890" s="14">
        <v>25.146180000000001</v>
      </c>
      <c r="F1890" s="14">
        <v>-2.7015899999999999</v>
      </c>
      <c r="G1890" s="14"/>
      <c r="H1890" s="14">
        <v>-1.4197200000000001</v>
      </c>
      <c r="I1890" s="14">
        <v>8607.3670000000002</v>
      </c>
      <c r="J1890" s="14"/>
      <c r="K1890" s="14">
        <v>1</v>
      </c>
      <c r="L1890" s="14">
        <v>2</v>
      </c>
      <c r="M1890" s="14"/>
      <c r="N1890" s="120" t="s">
        <v>191</v>
      </c>
    </row>
    <row r="1891" spans="1:14" ht="15.75" customHeight="1">
      <c r="A1891" s="9" t="s">
        <v>59</v>
      </c>
      <c r="B1891" s="120"/>
      <c r="C1891" s="14">
        <v>53.8</v>
      </c>
      <c r="D1891" s="14">
        <v>95.028059999999996</v>
      </c>
      <c r="E1891" s="14">
        <v>29.56344</v>
      </c>
      <c r="F1891" s="14">
        <v>-4.8950800000000001</v>
      </c>
      <c r="G1891" s="14"/>
      <c r="H1891" s="14">
        <v>-3</v>
      </c>
      <c r="I1891" s="14">
        <v>8463.2960000000003</v>
      </c>
      <c r="J1891" s="14"/>
      <c r="K1891" s="14">
        <v>1</v>
      </c>
      <c r="L1891" s="14">
        <v>2</v>
      </c>
      <c r="M1891" s="14"/>
      <c r="N1891" s="120"/>
    </row>
    <row r="1892" spans="1:14" ht="15.75" customHeight="1">
      <c r="A1892" s="9" t="s">
        <v>59</v>
      </c>
      <c r="B1892" s="120"/>
      <c r="C1892" s="14">
        <v>53.9</v>
      </c>
      <c r="D1892" s="14">
        <v>93.071529999999996</v>
      </c>
      <c r="E1892" s="14">
        <v>31.912690000000001</v>
      </c>
      <c r="F1892" s="14">
        <v>-5.8330599999999997</v>
      </c>
      <c r="G1892" s="14"/>
      <c r="H1892" s="14">
        <v>-5.41934</v>
      </c>
      <c r="I1892" s="14">
        <v>8361.8940000000002</v>
      </c>
      <c r="J1892" s="14"/>
      <c r="K1892" s="14">
        <v>1</v>
      </c>
      <c r="L1892" s="14">
        <v>2</v>
      </c>
      <c r="M1892" s="14"/>
      <c r="N1892" s="120"/>
    </row>
    <row r="1893" spans="1:14" ht="15.75" customHeight="1">
      <c r="A1893" s="9" t="s">
        <v>59</v>
      </c>
      <c r="B1893" s="120"/>
      <c r="C1893" s="14">
        <v>54</v>
      </c>
      <c r="D1893" s="14">
        <v>90.803749999999994</v>
      </c>
      <c r="E1893" s="14">
        <v>33.431440000000002</v>
      </c>
      <c r="F1893" s="14">
        <v>-6.4740000000000002</v>
      </c>
      <c r="G1893" s="14"/>
      <c r="H1893" s="14">
        <v>-7.91683</v>
      </c>
      <c r="I1893" s="14">
        <v>8134.4549999999999</v>
      </c>
      <c r="J1893" s="14"/>
      <c r="K1893" s="14">
        <v>1</v>
      </c>
      <c r="L1893" s="14">
        <v>2</v>
      </c>
      <c r="M1893" s="14"/>
      <c r="N1893" s="120"/>
    </row>
    <row r="1894" spans="1:14" ht="15.75" customHeight="1">
      <c r="A1894" s="9" t="s">
        <v>59</v>
      </c>
      <c r="B1894" s="120"/>
      <c r="C1894" s="14">
        <v>54.1</v>
      </c>
      <c r="D1894" s="14">
        <v>88.723910000000004</v>
      </c>
      <c r="E1894" s="14">
        <v>34.469059999999999</v>
      </c>
      <c r="F1894" s="14">
        <v>-7.1959799999999996</v>
      </c>
      <c r="G1894" s="14"/>
      <c r="H1894" s="14">
        <v>-10.918699999999999</v>
      </c>
      <c r="I1894" s="14">
        <v>7938.473</v>
      </c>
      <c r="J1894" s="14"/>
      <c r="K1894" s="14">
        <v>1</v>
      </c>
      <c r="L1894" s="14">
        <v>2</v>
      </c>
      <c r="M1894" s="14"/>
      <c r="N1894" s="120"/>
    </row>
    <row r="1895" spans="1:14" ht="15.75" customHeight="1">
      <c r="A1895" s="9" t="s">
        <v>59</v>
      </c>
      <c r="B1895" s="120"/>
      <c r="C1895" s="14">
        <v>54.2</v>
      </c>
      <c r="D1895" s="14">
        <v>85.854640000000003</v>
      </c>
      <c r="E1895" s="14">
        <v>35.287559999999999</v>
      </c>
      <c r="F1895" s="14">
        <v>-7.9287799999999997</v>
      </c>
      <c r="G1895" s="14"/>
      <c r="H1895" s="14">
        <v>-13.419700000000001</v>
      </c>
      <c r="I1895" s="14">
        <v>7703.8779999999997</v>
      </c>
      <c r="J1895" s="14"/>
      <c r="K1895" s="14">
        <v>1</v>
      </c>
      <c r="L1895" s="14">
        <v>2</v>
      </c>
      <c r="M1895" s="14"/>
      <c r="N1895" s="120"/>
    </row>
    <row r="1896" spans="1:14" ht="15.75" customHeight="1">
      <c r="A1896" s="9" t="s">
        <v>59</v>
      </c>
      <c r="B1896" s="120"/>
      <c r="C1896" s="14">
        <v>54.3</v>
      </c>
      <c r="D1896" s="14">
        <v>83.117519999999999</v>
      </c>
      <c r="E1896" s="14">
        <v>36.243839999999999</v>
      </c>
      <c r="F1896" s="14">
        <v>-7.7744499999999999</v>
      </c>
      <c r="G1896" s="14"/>
      <c r="H1896" s="14">
        <v>-15</v>
      </c>
      <c r="I1896" s="14">
        <v>7459.9570000000003</v>
      </c>
      <c r="J1896" s="14"/>
      <c r="K1896" s="14">
        <v>1</v>
      </c>
      <c r="L1896" s="14">
        <v>2</v>
      </c>
      <c r="M1896" s="14"/>
      <c r="N1896" s="120"/>
    </row>
    <row r="1897" spans="1:14" ht="15.75" customHeight="1">
      <c r="A1897" s="9" t="s">
        <v>59</v>
      </c>
      <c r="B1897" s="120"/>
      <c r="C1897" s="14">
        <v>54.4</v>
      </c>
      <c r="D1897" s="14">
        <v>79.955209999999994</v>
      </c>
      <c r="E1897" s="14">
        <v>37.243839999999999</v>
      </c>
      <c r="F1897" s="14">
        <v>-8.38781</v>
      </c>
      <c r="G1897" s="14"/>
      <c r="H1897" s="14">
        <v>-16</v>
      </c>
      <c r="I1897" s="14">
        <v>7177.652</v>
      </c>
      <c r="J1897" s="14"/>
      <c r="K1897" s="14">
        <v>1</v>
      </c>
      <c r="L1897" s="14">
        <v>2</v>
      </c>
      <c r="M1897" s="14"/>
      <c r="N1897" s="120"/>
    </row>
    <row r="1898" spans="1:14" ht="15.75" customHeight="1">
      <c r="A1898" s="9" t="s">
        <v>59</v>
      </c>
      <c r="B1898" s="120"/>
      <c r="C1898" s="14">
        <v>54.5</v>
      </c>
      <c r="D1898" s="14">
        <v>76.556690000000003</v>
      </c>
      <c r="E1898" s="14">
        <v>37.75</v>
      </c>
      <c r="F1898" s="14">
        <v>-9.3869100000000003</v>
      </c>
      <c r="G1898" s="14"/>
      <c r="H1898" s="14">
        <v>-10.244300000000001</v>
      </c>
      <c r="I1898" s="14">
        <v>6889.241</v>
      </c>
      <c r="J1898" s="14"/>
      <c r="K1898" s="14">
        <v>1</v>
      </c>
      <c r="L1898" s="14">
        <v>2</v>
      </c>
      <c r="M1898" s="14"/>
      <c r="N1898" s="120"/>
    </row>
    <row r="1899" spans="1:14" ht="15.75" customHeight="1">
      <c r="A1899" s="9" t="s">
        <v>59</v>
      </c>
      <c r="B1899" s="120"/>
      <c r="C1899" s="14">
        <v>54.6</v>
      </c>
      <c r="D1899" s="14">
        <v>73.917950000000005</v>
      </c>
      <c r="E1899" s="14">
        <v>37.787439999999997</v>
      </c>
      <c r="F1899" s="14">
        <v>-9.1611799999999999</v>
      </c>
      <c r="G1899" s="14"/>
      <c r="H1899" s="14">
        <v>-5.5</v>
      </c>
      <c r="I1899" s="14">
        <v>6678.2160000000003</v>
      </c>
      <c r="J1899" s="14"/>
      <c r="K1899" s="14">
        <v>1</v>
      </c>
      <c r="L1899" s="14">
        <v>2</v>
      </c>
      <c r="M1899" s="14"/>
      <c r="N1899" s="120"/>
    </row>
    <row r="1900" spans="1:14" ht="15.75" customHeight="1">
      <c r="A1900" s="9" t="s">
        <v>59</v>
      </c>
      <c r="B1900" s="120"/>
      <c r="C1900" s="14">
        <v>54.7</v>
      </c>
      <c r="D1900" s="14">
        <v>70.797690000000003</v>
      </c>
      <c r="E1900" s="14">
        <v>37.875</v>
      </c>
      <c r="F1900" s="14">
        <v>-8.6517099999999996</v>
      </c>
      <c r="G1900" s="14"/>
      <c r="H1900" s="14">
        <v>-6</v>
      </c>
      <c r="I1900" s="14">
        <v>6404.2460000000001</v>
      </c>
      <c r="J1900" s="14"/>
      <c r="K1900" s="14">
        <v>1</v>
      </c>
      <c r="L1900" s="14">
        <v>2</v>
      </c>
      <c r="M1900" s="14"/>
      <c r="N1900" s="120"/>
    </row>
    <row r="1901" spans="1:14" ht="15.75" customHeight="1">
      <c r="A1901" s="9" t="s">
        <v>59</v>
      </c>
      <c r="B1901" s="120"/>
      <c r="C1901" s="14">
        <v>54.8</v>
      </c>
      <c r="D1901" s="14">
        <v>67.208979999999997</v>
      </c>
      <c r="E1901" s="14">
        <v>38.150060000000003</v>
      </c>
      <c r="F1901" s="14">
        <v>-9.4768399999999993</v>
      </c>
      <c r="G1901" s="14"/>
      <c r="H1901" s="14">
        <v>-6.5</v>
      </c>
      <c r="I1901" s="14">
        <v>6001.3230000000003</v>
      </c>
      <c r="J1901" s="14"/>
      <c r="K1901" s="14">
        <v>1</v>
      </c>
      <c r="L1901" s="14">
        <v>2</v>
      </c>
      <c r="M1901" s="14"/>
      <c r="N1901" s="120"/>
    </row>
    <row r="1902" spans="1:14" ht="15.75" customHeight="1">
      <c r="A1902" s="9" t="s">
        <v>59</v>
      </c>
      <c r="B1902" s="120"/>
      <c r="C1902" s="14">
        <v>54.9</v>
      </c>
      <c r="D1902" s="14">
        <v>64.203379999999996</v>
      </c>
      <c r="E1902" s="14">
        <v>38.618630000000003</v>
      </c>
      <c r="F1902" s="14">
        <v>-9.5257400000000008</v>
      </c>
      <c r="G1902" s="14"/>
      <c r="H1902" s="14">
        <v>-7</v>
      </c>
      <c r="I1902" s="14">
        <v>5787.7870000000003</v>
      </c>
      <c r="J1902" s="14"/>
      <c r="K1902" s="14">
        <v>1</v>
      </c>
      <c r="L1902" s="14">
        <v>2</v>
      </c>
      <c r="M1902" s="14"/>
      <c r="N1902" s="120"/>
    </row>
    <row r="1903" spans="1:14" ht="15.75" customHeight="1">
      <c r="A1903" s="9" t="s">
        <v>59</v>
      </c>
      <c r="B1903" s="120"/>
      <c r="C1903" s="14">
        <v>55</v>
      </c>
      <c r="D1903" s="14">
        <v>60.897370000000002</v>
      </c>
      <c r="E1903" s="14">
        <v>39.099879999999999</v>
      </c>
      <c r="F1903" s="14">
        <v>-9.5080600000000004</v>
      </c>
      <c r="G1903" s="14"/>
      <c r="H1903" s="14">
        <v>-7.5</v>
      </c>
      <c r="I1903" s="14">
        <v>5527.6009999999997</v>
      </c>
      <c r="J1903" s="14"/>
      <c r="K1903" s="14">
        <v>1</v>
      </c>
      <c r="L1903" s="14">
        <v>2</v>
      </c>
      <c r="M1903" s="14"/>
      <c r="N1903" s="120"/>
    </row>
    <row r="1904" spans="1:14" ht="15.75" customHeight="1">
      <c r="A1904" s="9" t="s">
        <v>59</v>
      </c>
      <c r="B1904" s="120"/>
      <c r="C1904" s="14">
        <v>55.1</v>
      </c>
      <c r="D1904" s="14">
        <v>57.722250000000003</v>
      </c>
      <c r="E1904" s="14">
        <v>39.375</v>
      </c>
      <c r="F1904" s="14">
        <v>-9.7698199999999993</v>
      </c>
      <c r="G1904" s="14"/>
      <c r="H1904" s="14">
        <v>-8</v>
      </c>
      <c r="I1904" s="14">
        <v>5167.5789999999997</v>
      </c>
      <c r="J1904" s="14"/>
      <c r="K1904" s="14">
        <v>1</v>
      </c>
      <c r="L1904" s="14">
        <v>2</v>
      </c>
      <c r="M1904" s="14"/>
      <c r="N1904" s="120"/>
    </row>
    <row r="1905" spans="1:14" ht="15.75" customHeight="1">
      <c r="A1905" s="9" t="s">
        <v>59</v>
      </c>
      <c r="B1905" s="120"/>
      <c r="C1905" s="14">
        <v>55.2</v>
      </c>
      <c r="D1905" s="14">
        <v>54.20102</v>
      </c>
      <c r="E1905" s="14">
        <v>39.430970000000002</v>
      </c>
      <c r="F1905" s="14">
        <v>-10.2607</v>
      </c>
      <c r="G1905" s="14"/>
      <c r="H1905" s="14">
        <v>-8.4182400000000008</v>
      </c>
      <c r="I1905" s="14">
        <v>4835.9380000000001</v>
      </c>
      <c r="J1905" s="14"/>
      <c r="K1905" s="14">
        <v>1</v>
      </c>
      <c r="L1905" s="14">
        <v>2</v>
      </c>
      <c r="M1905" s="14"/>
      <c r="N1905" s="120"/>
    </row>
    <row r="1906" spans="1:14" ht="15.75" customHeight="1">
      <c r="A1906" s="9" t="s">
        <v>59</v>
      </c>
      <c r="B1906" s="120"/>
      <c r="C1906" s="14">
        <v>55.3</v>
      </c>
      <c r="D1906" s="14">
        <v>50.608249999999998</v>
      </c>
      <c r="E1906" s="14">
        <v>39.875</v>
      </c>
      <c r="F1906" s="14">
        <v>-10.321999999999999</v>
      </c>
      <c r="G1906" s="14"/>
      <c r="H1906" s="14">
        <v>-8.5</v>
      </c>
      <c r="I1906" s="14">
        <v>4634.8040000000001</v>
      </c>
      <c r="J1906" s="14"/>
      <c r="K1906" s="14">
        <v>1</v>
      </c>
      <c r="L1906" s="14">
        <v>2</v>
      </c>
      <c r="M1906" s="14"/>
      <c r="N1906" s="120"/>
    </row>
    <row r="1907" spans="1:14" ht="15.75" customHeight="1">
      <c r="A1907" s="9" t="s">
        <v>59</v>
      </c>
      <c r="B1907" s="120"/>
      <c r="C1907" s="14">
        <v>55.4</v>
      </c>
      <c r="D1907" s="14">
        <v>47.225920000000002</v>
      </c>
      <c r="E1907" s="14">
        <v>40.25</v>
      </c>
      <c r="F1907" s="14">
        <v>-10.3376</v>
      </c>
      <c r="G1907" s="14"/>
      <c r="H1907" s="14">
        <v>-9</v>
      </c>
      <c r="I1907" s="14">
        <v>4186.4359999999997</v>
      </c>
      <c r="J1907" s="14"/>
      <c r="K1907" s="14">
        <v>1</v>
      </c>
      <c r="L1907" s="14">
        <v>2</v>
      </c>
      <c r="M1907" s="14"/>
      <c r="N1907" s="120"/>
    </row>
    <row r="1908" spans="1:14" ht="15.75" customHeight="1">
      <c r="A1908" s="9" t="s">
        <v>59</v>
      </c>
      <c r="B1908" s="120"/>
      <c r="C1908" s="14">
        <v>55.5</v>
      </c>
      <c r="D1908" s="14">
        <v>43.558720000000001</v>
      </c>
      <c r="E1908" s="14">
        <v>40.375</v>
      </c>
      <c r="F1908" s="14">
        <v>-10.389200000000001</v>
      </c>
      <c r="G1908" s="14"/>
      <c r="H1908" s="14">
        <v>-9.5</v>
      </c>
      <c r="I1908" s="14">
        <v>3975.8809999999999</v>
      </c>
      <c r="J1908" s="14"/>
      <c r="K1908" s="14">
        <v>1</v>
      </c>
      <c r="L1908" s="14">
        <v>2</v>
      </c>
      <c r="M1908" s="14"/>
      <c r="N1908" s="120"/>
    </row>
    <row r="1909" spans="1:14" ht="15.75" customHeight="1">
      <c r="A1909" s="9" t="s">
        <v>59</v>
      </c>
      <c r="B1909" s="120"/>
      <c r="C1909" s="14">
        <v>55.6</v>
      </c>
      <c r="D1909" s="14">
        <v>40.203949999999999</v>
      </c>
      <c r="E1909" s="14">
        <v>40.543880000000001</v>
      </c>
      <c r="F1909" s="14">
        <v>-9.6187299999999993</v>
      </c>
      <c r="G1909" s="14"/>
      <c r="H1909" s="14">
        <v>-10</v>
      </c>
      <c r="I1909" s="14">
        <v>3691.886</v>
      </c>
      <c r="J1909" s="14"/>
      <c r="K1909" s="14">
        <v>1</v>
      </c>
      <c r="L1909" s="14">
        <v>2</v>
      </c>
      <c r="M1909" s="14"/>
      <c r="N1909" s="120"/>
    </row>
    <row r="1910" spans="1:14" ht="15.75" customHeight="1">
      <c r="A1910" s="9" t="s">
        <v>59</v>
      </c>
      <c r="B1910" s="120"/>
      <c r="C1910" s="14">
        <v>55.7</v>
      </c>
      <c r="D1910" s="14">
        <v>35.961939999999998</v>
      </c>
      <c r="E1910" s="14">
        <v>40.706130000000002</v>
      </c>
      <c r="F1910" s="14">
        <v>-10.588800000000001</v>
      </c>
      <c r="G1910" s="14"/>
      <c r="H1910" s="14">
        <v>-10.5</v>
      </c>
      <c r="I1910" s="14">
        <v>3180.5450000000001</v>
      </c>
      <c r="J1910" s="14"/>
      <c r="K1910" s="14">
        <v>1</v>
      </c>
      <c r="L1910" s="14">
        <v>2</v>
      </c>
      <c r="M1910" s="14"/>
      <c r="N1910" s="120"/>
    </row>
    <row r="1911" spans="1:14" ht="15.75" customHeight="1">
      <c r="A1911" s="9" t="s">
        <v>59</v>
      </c>
      <c r="B1911" s="120"/>
      <c r="C1911" s="14">
        <v>55.8</v>
      </c>
      <c r="D1911" s="14">
        <v>33.248779999999996</v>
      </c>
      <c r="E1911" s="14">
        <v>40.75</v>
      </c>
      <c r="F1911" s="14">
        <v>-9.7836099999999995</v>
      </c>
      <c r="G1911" s="14"/>
      <c r="H1911" s="14">
        <v>-10.8888</v>
      </c>
      <c r="I1911" s="14">
        <v>2962.62</v>
      </c>
      <c r="J1911" s="14"/>
      <c r="K1911" s="14">
        <v>1</v>
      </c>
      <c r="L1911" s="14">
        <v>2</v>
      </c>
      <c r="M1911" s="14"/>
      <c r="N1911" s="120"/>
    </row>
    <row r="1912" spans="1:14" ht="15.75" customHeight="1">
      <c r="A1912" s="9" t="s">
        <v>59</v>
      </c>
      <c r="B1912" s="120"/>
      <c r="C1912" s="14">
        <v>55.9</v>
      </c>
      <c r="D1912" s="14">
        <v>28.237760000000002</v>
      </c>
      <c r="E1912" s="14">
        <v>41</v>
      </c>
      <c r="F1912" s="14">
        <v>-10.7187</v>
      </c>
      <c r="G1912" s="14"/>
      <c r="H1912" s="14">
        <v>-11</v>
      </c>
      <c r="I1912" s="14">
        <v>2625.9180000000001</v>
      </c>
      <c r="J1912" s="14"/>
      <c r="K1912" s="14">
        <v>1</v>
      </c>
      <c r="L1912" s="14">
        <v>2</v>
      </c>
      <c r="M1912" s="14"/>
      <c r="N1912" s="120"/>
    </row>
    <row r="1913" spans="1:14" ht="15.75" customHeight="1">
      <c r="A1913" s="9" t="s">
        <v>59</v>
      </c>
      <c r="B1913" s="120"/>
      <c r="C1913" s="14">
        <v>56</v>
      </c>
      <c r="D1913" s="14">
        <v>26.182700000000001</v>
      </c>
      <c r="E1913" s="14">
        <v>41.074249999999999</v>
      </c>
      <c r="F1913" s="14">
        <v>-10.574400000000001</v>
      </c>
      <c r="G1913" s="14"/>
      <c r="H1913" s="14">
        <v>-10.2498</v>
      </c>
      <c r="I1913" s="14">
        <v>2366.7840000000001</v>
      </c>
      <c r="J1913" s="14"/>
      <c r="K1913" s="14">
        <v>1</v>
      </c>
      <c r="L1913" s="14">
        <v>2</v>
      </c>
      <c r="M1913" s="14"/>
      <c r="N1913" s="120"/>
    </row>
    <row r="1914" spans="1:14" ht="15.75" customHeight="1">
      <c r="A1914" s="9" t="s">
        <v>59</v>
      </c>
      <c r="B1914" s="120"/>
      <c r="C1914" s="14">
        <v>56.1</v>
      </c>
      <c r="D1914" s="14">
        <v>22.86992</v>
      </c>
      <c r="E1914" s="14">
        <v>41.044049999999999</v>
      </c>
      <c r="F1914" s="14">
        <v>-10.289899999999999</v>
      </c>
      <c r="G1914" s="14"/>
      <c r="H1914" s="14">
        <v>-1.0830900000000001</v>
      </c>
      <c r="I1914" s="14">
        <v>2133.3589999999999</v>
      </c>
      <c r="J1914" s="14"/>
      <c r="K1914" s="14">
        <v>1</v>
      </c>
      <c r="L1914" s="14">
        <v>2</v>
      </c>
      <c r="M1914" s="14"/>
      <c r="N1914" s="120"/>
    </row>
    <row r="1915" spans="1:14" ht="15.75" customHeight="1">
      <c r="A1915" s="9" t="s">
        <v>59</v>
      </c>
      <c r="B1915" s="120"/>
      <c r="C1915" s="14">
        <v>56.2</v>
      </c>
      <c r="D1915" s="14">
        <v>19.262889999999999</v>
      </c>
      <c r="E1915" s="14">
        <v>41.099629999999998</v>
      </c>
      <c r="F1915" s="14">
        <v>-10.3779</v>
      </c>
      <c r="G1915" s="14"/>
      <c r="H1915" s="14">
        <v>0</v>
      </c>
      <c r="I1915" s="14">
        <v>1690.931</v>
      </c>
      <c r="J1915" s="14"/>
      <c r="K1915" s="14">
        <v>1</v>
      </c>
      <c r="L1915" s="14">
        <v>2</v>
      </c>
      <c r="M1915" s="14"/>
      <c r="N1915" s="120"/>
    </row>
    <row r="1916" spans="1:14" ht="15.75" customHeight="1">
      <c r="A1916" s="9" t="s">
        <v>59</v>
      </c>
      <c r="B1916" s="120"/>
      <c r="C1916" s="14">
        <v>56.3</v>
      </c>
      <c r="D1916" s="14">
        <v>16.049019999999999</v>
      </c>
      <c r="E1916" s="14">
        <v>41.150509999999997</v>
      </c>
      <c r="F1916" s="14">
        <v>-10.3276</v>
      </c>
      <c r="G1916" s="14"/>
      <c r="H1916" s="14">
        <v>0</v>
      </c>
      <c r="I1916" s="14">
        <v>1529.9770000000001</v>
      </c>
      <c r="J1916" s="14"/>
      <c r="K1916" s="14">
        <v>1</v>
      </c>
      <c r="L1916" s="14">
        <v>2</v>
      </c>
      <c r="M1916" s="14"/>
      <c r="N1916" s="120"/>
    </row>
    <row r="1917" spans="1:14" ht="15.75" customHeight="1">
      <c r="A1917" s="9" t="s">
        <v>59</v>
      </c>
      <c r="B1917" s="120"/>
      <c r="C1917" s="14">
        <v>56.4</v>
      </c>
      <c r="D1917" s="14">
        <v>12.477449999999999</v>
      </c>
      <c r="E1917" s="14">
        <v>40.912059999999997</v>
      </c>
      <c r="F1917" s="14">
        <v>-10.3759</v>
      </c>
      <c r="G1917" s="14"/>
      <c r="H1917" s="14">
        <v>0</v>
      </c>
      <c r="I1917" s="14">
        <v>1136.5530000000001</v>
      </c>
      <c r="J1917" s="14"/>
      <c r="K1917" s="14">
        <v>1</v>
      </c>
      <c r="L1917" s="14">
        <v>2</v>
      </c>
      <c r="M1917" s="14"/>
      <c r="N1917" s="120"/>
    </row>
    <row r="1918" spans="1:14" ht="15.75" customHeight="1">
      <c r="A1918" s="9" t="s">
        <v>59</v>
      </c>
      <c r="B1918" s="120"/>
      <c r="C1918" s="14">
        <v>56.5</v>
      </c>
      <c r="D1918" s="14">
        <v>9.2551590000000008</v>
      </c>
      <c r="E1918" s="14">
        <v>41.131909999999998</v>
      </c>
      <c r="F1918" s="14">
        <v>-10.113300000000001</v>
      </c>
      <c r="G1918" s="14"/>
      <c r="H1918" s="14">
        <v>0</v>
      </c>
      <c r="I1918" s="14">
        <v>813.4787</v>
      </c>
      <c r="J1918" s="14"/>
      <c r="K1918" s="14">
        <v>1</v>
      </c>
      <c r="L1918" s="14">
        <v>2</v>
      </c>
      <c r="M1918" s="14"/>
      <c r="N1918" s="120"/>
    </row>
    <row r="1919" spans="1:14" ht="15.75" customHeight="1">
      <c r="A1919" s="9" t="s">
        <v>59</v>
      </c>
      <c r="B1919" s="120"/>
      <c r="C1919" s="14">
        <v>56.6</v>
      </c>
      <c r="D1919" s="14">
        <v>6.0261760000000004</v>
      </c>
      <c r="E1919" s="14">
        <v>41.006999999999998</v>
      </c>
      <c r="F1919" s="14">
        <v>-10.4465</v>
      </c>
      <c r="G1919" s="14"/>
      <c r="H1919" s="14">
        <v>0</v>
      </c>
      <c r="I1919" s="14">
        <v>517.59389999999996</v>
      </c>
      <c r="J1919" s="14"/>
      <c r="K1919" s="14">
        <v>1</v>
      </c>
      <c r="L1919" s="14">
        <v>2</v>
      </c>
      <c r="M1919" s="14"/>
      <c r="N1919" s="120"/>
    </row>
    <row r="1920" spans="1:14" ht="15.75" customHeight="1">
      <c r="A1920" s="9" t="s">
        <v>59</v>
      </c>
      <c r="B1920" s="120"/>
      <c r="C1920" s="14">
        <v>56.7</v>
      </c>
      <c r="D1920" s="14">
        <v>3.1182430000000001</v>
      </c>
      <c r="E1920" s="14">
        <v>41</v>
      </c>
      <c r="F1920" s="14">
        <v>-10.7575</v>
      </c>
      <c r="G1920" s="14"/>
      <c r="H1920" s="14">
        <v>0</v>
      </c>
      <c r="I1920" s="14">
        <v>206.58850000000001</v>
      </c>
      <c r="J1920" s="14"/>
      <c r="K1920" s="14">
        <v>1</v>
      </c>
      <c r="L1920" s="14">
        <v>2</v>
      </c>
      <c r="M1920" s="14"/>
      <c r="N1920" s="120"/>
    </row>
    <row r="1921" spans="1:14" ht="15.75" customHeight="1">
      <c r="A1921" s="9" t="s">
        <v>59</v>
      </c>
      <c r="B1921" s="120"/>
      <c r="C1921" s="14">
        <v>56.8</v>
      </c>
      <c r="D1921" s="14">
        <v>1.3561080000000001</v>
      </c>
      <c r="E1921" s="14">
        <v>40.907609999999998</v>
      </c>
      <c r="F1921" s="14">
        <v>-6.3666900000000002</v>
      </c>
      <c r="G1921" s="14"/>
      <c r="H1921" s="14">
        <v>0</v>
      </c>
      <c r="I1921" s="14">
        <v>-49.594000000000001</v>
      </c>
      <c r="J1921" s="14"/>
      <c r="K1921" s="14">
        <v>1</v>
      </c>
      <c r="L1921" s="14">
        <v>2</v>
      </c>
      <c r="M1921" s="14"/>
      <c r="N1921" s="120"/>
    </row>
    <row r="1922" spans="1:14" ht="15.75" customHeight="1">
      <c r="A1922" s="9" t="s">
        <v>59</v>
      </c>
      <c r="B1922" s="120"/>
      <c r="C1922" s="14">
        <v>56.9</v>
      </c>
      <c r="D1922" s="14">
        <v>0.72003899999999998</v>
      </c>
      <c r="E1922" s="14">
        <v>36.855060000000002</v>
      </c>
      <c r="F1922" s="14">
        <v>2.8466930000000001</v>
      </c>
      <c r="G1922" s="14"/>
      <c r="H1922" s="14">
        <v>0</v>
      </c>
      <c r="I1922" s="14">
        <v>-66.851500000000001</v>
      </c>
      <c r="J1922" s="14"/>
      <c r="K1922" s="14">
        <v>1</v>
      </c>
      <c r="L1922" s="14">
        <v>2</v>
      </c>
      <c r="M1922" s="14"/>
      <c r="N1922" s="120"/>
    </row>
    <row r="1923" spans="1:14" ht="15.75" customHeight="1">
      <c r="A1923" s="9" t="s">
        <v>59</v>
      </c>
      <c r="B1923" s="120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20"/>
    </row>
    <row r="1924" spans="1:14" ht="15.75" customHeight="1">
      <c r="A1924" s="9" t="s">
        <v>59</v>
      </c>
      <c r="B1924" s="120"/>
      <c r="C1924" s="14">
        <v>70.8</v>
      </c>
      <c r="D1924" s="14">
        <v>96.543419999999998</v>
      </c>
      <c r="E1924" s="14">
        <v>29.965720000000001</v>
      </c>
      <c r="F1924" s="14">
        <v>-4.8178000000000001</v>
      </c>
      <c r="G1924" s="14"/>
      <c r="H1924" s="14">
        <v>-2</v>
      </c>
      <c r="I1924" s="14">
        <v>8626.7860000000001</v>
      </c>
      <c r="J1924" s="14"/>
      <c r="K1924" s="14">
        <v>1</v>
      </c>
      <c r="L1924" s="14">
        <v>2</v>
      </c>
      <c r="M1924" s="14"/>
      <c r="N1924" s="120"/>
    </row>
    <row r="1925" spans="1:14" ht="15.75" customHeight="1">
      <c r="A1925" s="9" t="s">
        <v>59</v>
      </c>
      <c r="B1925" s="120"/>
      <c r="C1925" s="14">
        <v>70.900000000000006</v>
      </c>
      <c r="D1925" s="14">
        <v>94.376660000000001</v>
      </c>
      <c r="E1925" s="14">
        <v>33.965829999999997</v>
      </c>
      <c r="F1925" s="14">
        <v>-6.7118799999999998</v>
      </c>
      <c r="G1925" s="14"/>
      <c r="H1925" s="14">
        <v>-4</v>
      </c>
      <c r="I1925" s="14">
        <v>8464.848</v>
      </c>
      <c r="J1925" s="14"/>
      <c r="K1925" s="14">
        <v>1</v>
      </c>
      <c r="L1925" s="14">
        <v>2</v>
      </c>
      <c r="M1925" s="14"/>
      <c r="N1925" s="120"/>
    </row>
    <row r="1926" spans="1:14" ht="15.75" customHeight="1">
      <c r="A1926" s="9" t="s">
        <v>59</v>
      </c>
      <c r="B1926" s="120"/>
      <c r="C1926" s="14">
        <v>71</v>
      </c>
      <c r="D1926" s="14">
        <v>90.669439999999994</v>
      </c>
      <c r="E1926" s="14">
        <v>36.408050000000003</v>
      </c>
      <c r="F1926" s="14">
        <v>-9.1867300000000007</v>
      </c>
      <c r="G1926" s="14"/>
      <c r="H1926" s="14">
        <v>-6.5</v>
      </c>
      <c r="I1926" s="14">
        <v>8214.6059999999998</v>
      </c>
      <c r="J1926" s="14"/>
      <c r="K1926" s="14">
        <v>1</v>
      </c>
      <c r="L1926" s="14">
        <v>2</v>
      </c>
      <c r="M1926" s="14"/>
      <c r="N1926" s="120"/>
    </row>
    <row r="1927" spans="1:14" ht="15.75" customHeight="1">
      <c r="A1927" s="9" t="s">
        <v>59</v>
      </c>
      <c r="B1927" s="120"/>
      <c r="C1927" s="14">
        <v>71.099999999999994</v>
      </c>
      <c r="D1927" s="14">
        <v>86.912180000000006</v>
      </c>
      <c r="E1927" s="14">
        <v>37.332540000000002</v>
      </c>
      <c r="F1927" s="14">
        <v>-9.5001200000000008</v>
      </c>
      <c r="G1927" s="14"/>
      <c r="H1927" s="14">
        <v>-9.5</v>
      </c>
      <c r="I1927" s="14">
        <v>7777.8940000000002</v>
      </c>
      <c r="J1927" s="14"/>
      <c r="K1927" s="14">
        <v>1</v>
      </c>
      <c r="L1927" s="14">
        <v>2</v>
      </c>
      <c r="M1927" s="14"/>
      <c r="N1927" s="120"/>
    </row>
    <row r="1928" spans="1:14" ht="15.75" customHeight="1">
      <c r="A1928" s="9" t="s">
        <v>59</v>
      </c>
      <c r="B1928" s="120"/>
      <c r="C1928" s="14">
        <v>71.2</v>
      </c>
      <c r="D1928" s="14">
        <v>81.668880000000001</v>
      </c>
      <c r="E1928" s="14">
        <v>38.516550000000002</v>
      </c>
      <c r="F1928" s="14">
        <v>-10.346</v>
      </c>
      <c r="G1928" s="14"/>
      <c r="H1928" s="14">
        <v>-11.909800000000001</v>
      </c>
      <c r="I1928" s="14">
        <v>7387.6180000000004</v>
      </c>
      <c r="J1928" s="14"/>
      <c r="K1928" s="14">
        <v>1</v>
      </c>
      <c r="L1928" s="14">
        <v>2</v>
      </c>
      <c r="M1928" s="14"/>
      <c r="N1928" s="120"/>
    </row>
    <row r="1929" spans="1:14" ht="15.75" customHeight="1">
      <c r="A1929" s="9" t="s">
        <v>59</v>
      </c>
      <c r="B1929" s="120"/>
      <c r="C1929" s="14">
        <v>71.3</v>
      </c>
      <c r="D1929" s="14">
        <v>76.257159999999999</v>
      </c>
      <c r="E1929" s="14">
        <v>39.565840000000001</v>
      </c>
      <c r="F1929" s="14">
        <v>-10.709</v>
      </c>
      <c r="G1929" s="14"/>
      <c r="H1929" s="14">
        <v>-13.5</v>
      </c>
      <c r="I1929" s="14">
        <v>6924.7219999999998</v>
      </c>
      <c r="J1929" s="14"/>
      <c r="K1929" s="14">
        <v>1</v>
      </c>
      <c r="L1929" s="14">
        <v>2</v>
      </c>
      <c r="M1929" s="14"/>
      <c r="N1929" s="120"/>
    </row>
    <row r="1930" spans="1:14" ht="15.75" customHeight="1">
      <c r="A1930" s="9" t="s">
        <v>59</v>
      </c>
      <c r="B1930" s="120"/>
      <c r="C1930" s="14">
        <v>71.400000000000006</v>
      </c>
      <c r="D1930" s="14">
        <v>73.177000000000007</v>
      </c>
      <c r="E1930" s="14">
        <v>39.815750000000001</v>
      </c>
      <c r="F1930" s="14">
        <v>-10.3405</v>
      </c>
      <c r="G1930" s="14"/>
      <c r="H1930" s="14">
        <v>-5</v>
      </c>
      <c r="I1930" s="14">
        <v>6645.7020000000002</v>
      </c>
      <c r="J1930" s="14"/>
      <c r="K1930" s="14">
        <v>1</v>
      </c>
      <c r="L1930" s="14">
        <v>2</v>
      </c>
      <c r="M1930" s="14"/>
      <c r="N1930" s="120"/>
    </row>
    <row r="1931" spans="1:14" ht="15.75" customHeight="1">
      <c r="A1931" s="9" t="s">
        <v>59</v>
      </c>
      <c r="B1931" s="120"/>
      <c r="C1931" s="14">
        <v>71.5</v>
      </c>
      <c r="D1931" s="14">
        <v>73.031260000000003</v>
      </c>
      <c r="E1931" s="14">
        <v>39.782969999999999</v>
      </c>
      <c r="F1931" s="14">
        <v>-10.147399999999999</v>
      </c>
      <c r="G1931" s="14"/>
      <c r="H1931" s="14">
        <v>0</v>
      </c>
      <c r="I1931" s="14">
        <v>6679.1229999999996</v>
      </c>
      <c r="J1931" s="14"/>
      <c r="K1931" s="14">
        <v>1</v>
      </c>
      <c r="L1931" s="14">
        <v>2</v>
      </c>
      <c r="M1931" s="14"/>
      <c r="N1931" s="120"/>
    </row>
    <row r="1932" spans="1:14" ht="15.75" customHeight="1">
      <c r="A1932" s="9" t="s">
        <v>59</v>
      </c>
      <c r="B1932" s="120"/>
      <c r="C1932" s="14">
        <v>71.599999999999994</v>
      </c>
      <c r="D1932" s="14">
        <v>68.783000000000001</v>
      </c>
      <c r="E1932" s="14">
        <v>39.875</v>
      </c>
      <c r="F1932" s="14">
        <v>-10.2483</v>
      </c>
      <c r="G1932" s="14"/>
      <c r="H1932" s="14">
        <v>0</v>
      </c>
      <c r="I1932" s="14">
        <v>6200.5720000000001</v>
      </c>
      <c r="J1932" s="14"/>
      <c r="K1932" s="14">
        <v>1</v>
      </c>
      <c r="L1932" s="14">
        <v>2</v>
      </c>
      <c r="M1932" s="14"/>
      <c r="N1932" s="120"/>
    </row>
    <row r="1933" spans="1:14" ht="15.75" customHeight="1">
      <c r="A1933" s="9" t="s">
        <v>59</v>
      </c>
      <c r="B1933" s="120"/>
      <c r="C1933" s="14">
        <v>71.7</v>
      </c>
      <c r="D1933" s="14">
        <v>66.752480000000006</v>
      </c>
      <c r="E1933" s="14">
        <v>39.782890000000002</v>
      </c>
      <c r="F1933" s="14">
        <v>-9.7609300000000001</v>
      </c>
      <c r="G1933" s="14"/>
      <c r="H1933" s="14">
        <v>0</v>
      </c>
      <c r="I1933" s="14">
        <v>6044.8339999999998</v>
      </c>
      <c r="J1933" s="14"/>
      <c r="K1933" s="14">
        <v>1</v>
      </c>
      <c r="L1933" s="14">
        <v>2</v>
      </c>
      <c r="M1933" s="14"/>
      <c r="N1933" s="120"/>
    </row>
    <row r="1934" spans="1:14" ht="15.75" customHeight="1">
      <c r="A1934" s="9" t="s">
        <v>59</v>
      </c>
      <c r="B1934" s="120"/>
      <c r="C1934" s="14">
        <v>71.8</v>
      </c>
      <c r="D1934" s="14">
        <v>63.268419999999999</v>
      </c>
      <c r="E1934" s="14">
        <v>39.782809999999998</v>
      </c>
      <c r="F1934" s="14">
        <v>-9.8252799999999993</v>
      </c>
      <c r="G1934" s="14"/>
      <c r="H1934" s="14">
        <v>0</v>
      </c>
      <c r="I1934" s="14">
        <v>5693.8289999999997</v>
      </c>
      <c r="J1934" s="14"/>
      <c r="K1934" s="14">
        <v>1</v>
      </c>
      <c r="L1934" s="14">
        <v>2</v>
      </c>
      <c r="M1934" s="14"/>
      <c r="N1934" s="120"/>
    </row>
    <row r="1935" spans="1:14" ht="15.75" customHeight="1">
      <c r="A1935" s="9" t="s">
        <v>59</v>
      </c>
      <c r="B1935" s="120"/>
      <c r="C1935" s="14">
        <v>71.900000000000006</v>
      </c>
      <c r="D1935" s="14">
        <v>59.299709999999997</v>
      </c>
      <c r="E1935" s="14">
        <v>39.782800000000002</v>
      </c>
      <c r="F1935" s="14">
        <v>-10.175800000000001</v>
      </c>
      <c r="G1935" s="14"/>
      <c r="H1935" s="14">
        <v>0</v>
      </c>
      <c r="I1935" s="14">
        <v>5334.5529999999999</v>
      </c>
      <c r="J1935" s="14"/>
      <c r="K1935" s="14">
        <v>1</v>
      </c>
      <c r="L1935" s="14">
        <v>2</v>
      </c>
      <c r="M1935" s="14"/>
      <c r="N1935" s="120"/>
    </row>
    <row r="1936" spans="1:14" ht="15.75" customHeight="1">
      <c r="A1936" s="9" t="s">
        <v>59</v>
      </c>
      <c r="B1936" s="120"/>
      <c r="C1936" s="14">
        <v>72</v>
      </c>
      <c r="D1936" s="14">
        <v>55.495049999999999</v>
      </c>
      <c r="E1936" s="14">
        <v>40.049149999999997</v>
      </c>
      <c r="F1936" s="14">
        <v>-10.194800000000001</v>
      </c>
      <c r="G1936" s="14"/>
      <c r="H1936" s="14">
        <v>0</v>
      </c>
      <c r="I1936" s="14">
        <v>4981.1030000000001</v>
      </c>
      <c r="J1936" s="14"/>
      <c r="K1936" s="14">
        <v>1</v>
      </c>
      <c r="L1936" s="14">
        <v>2</v>
      </c>
      <c r="M1936" s="14"/>
      <c r="N1936" s="120"/>
    </row>
    <row r="1937" spans="1:14" ht="15.75" customHeight="1">
      <c r="A1937" s="9" t="s">
        <v>59</v>
      </c>
      <c r="B1937" s="120"/>
      <c r="C1937" s="14">
        <v>72.099999999999994</v>
      </c>
      <c r="D1937" s="14">
        <v>50.3889</v>
      </c>
      <c r="E1937" s="14">
        <v>40.155349999999999</v>
      </c>
      <c r="F1937" s="14">
        <v>-9.7911099999999998</v>
      </c>
      <c r="G1937" s="14"/>
      <c r="H1937" s="14">
        <v>0</v>
      </c>
      <c r="I1937" s="14">
        <v>4545.7950000000001</v>
      </c>
      <c r="J1937" s="14"/>
      <c r="K1937" s="14">
        <v>1</v>
      </c>
      <c r="L1937" s="14">
        <v>2</v>
      </c>
      <c r="M1937" s="14"/>
      <c r="N1937" s="120"/>
    </row>
    <row r="1938" spans="1:14" ht="15.75" customHeight="1">
      <c r="A1938" s="9" t="s">
        <v>59</v>
      </c>
      <c r="B1938" s="120"/>
      <c r="C1938" s="14">
        <v>72.2</v>
      </c>
      <c r="D1938" s="14">
        <v>48.745519999999999</v>
      </c>
      <c r="E1938" s="14">
        <v>39.75</v>
      </c>
      <c r="F1938" s="14">
        <v>-9.6262399999999992</v>
      </c>
      <c r="G1938" s="14"/>
      <c r="H1938" s="14">
        <v>0</v>
      </c>
      <c r="I1938" s="14">
        <v>4444.808</v>
      </c>
      <c r="J1938" s="14"/>
      <c r="K1938" s="14">
        <v>1</v>
      </c>
      <c r="L1938" s="14">
        <v>2</v>
      </c>
      <c r="M1938" s="14"/>
      <c r="N1938" s="120"/>
    </row>
    <row r="1939" spans="1:14" ht="15.75" customHeight="1">
      <c r="A1939" s="9" t="s">
        <v>59</v>
      </c>
      <c r="B1939" s="120"/>
      <c r="C1939" s="14">
        <v>72.3</v>
      </c>
      <c r="D1939" s="14">
        <v>46.237859999999998</v>
      </c>
      <c r="E1939" s="14">
        <v>39.967219999999998</v>
      </c>
      <c r="F1939" s="14">
        <v>-9.9321699999999993</v>
      </c>
      <c r="G1939" s="14"/>
      <c r="H1939" s="14">
        <v>0</v>
      </c>
      <c r="I1939" s="14">
        <v>4143.6949999999997</v>
      </c>
      <c r="J1939" s="14"/>
      <c r="K1939" s="14">
        <v>1</v>
      </c>
      <c r="L1939" s="14">
        <v>2</v>
      </c>
      <c r="M1939" s="14"/>
      <c r="N1939" s="120"/>
    </row>
    <row r="1940" spans="1:14" ht="15.75" customHeight="1">
      <c r="A1940" s="9" t="s">
        <v>59</v>
      </c>
      <c r="B1940" s="120"/>
      <c r="C1940" s="14">
        <v>72.400000000000006</v>
      </c>
      <c r="D1940" s="14">
        <v>42.026139999999998</v>
      </c>
      <c r="E1940" s="14">
        <v>39.9345</v>
      </c>
      <c r="F1940" s="14">
        <v>-10.39</v>
      </c>
      <c r="G1940" s="14"/>
      <c r="H1940" s="14">
        <v>0</v>
      </c>
      <c r="I1940" s="14">
        <v>3799.3449999999998</v>
      </c>
      <c r="J1940" s="14"/>
      <c r="K1940" s="14">
        <v>1</v>
      </c>
      <c r="L1940" s="14">
        <v>2</v>
      </c>
      <c r="M1940" s="14"/>
      <c r="N1940" s="120"/>
    </row>
    <row r="1941" spans="1:14" ht="15.75" customHeight="1">
      <c r="A1941" s="9" t="s">
        <v>59</v>
      </c>
      <c r="B1941" s="120"/>
      <c r="C1941" s="14">
        <v>72.5</v>
      </c>
      <c r="D1941" s="14">
        <v>39.539149999999999</v>
      </c>
      <c r="E1941" s="14">
        <v>39.907719999999998</v>
      </c>
      <c r="F1941" s="14">
        <v>-9.9067799999999995</v>
      </c>
      <c r="G1941" s="14"/>
      <c r="H1941" s="14">
        <v>0</v>
      </c>
      <c r="I1941" s="14">
        <v>3499</v>
      </c>
      <c r="J1941" s="14"/>
      <c r="K1941" s="14">
        <v>1</v>
      </c>
      <c r="L1941" s="14">
        <v>2</v>
      </c>
      <c r="M1941" s="14"/>
      <c r="N1941" s="120"/>
    </row>
    <row r="1942" spans="1:14" ht="15.75" customHeight="1">
      <c r="A1942" s="9" t="s">
        <v>59</v>
      </c>
      <c r="B1942" s="120"/>
      <c r="C1942" s="14">
        <v>72.599999999999994</v>
      </c>
      <c r="D1942" s="14">
        <v>35.28537</v>
      </c>
      <c r="E1942" s="14">
        <v>40.016289999999998</v>
      </c>
      <c r="F1942" s="14">
        <v>-9.88767</v>
      </c>
      <c r="G1942" s="14"/>
      <c r="H1942" s="14">
        <v>0</v>
      </c>
      <c r="I1942" s="14">
        <v>3187.5610000000001</v>
      </c>
      <c r="J1942" s="14"/>
      <c r="K1942" s="14">
        <v>1</v>
      </c>
      <c r="L1942" s="14">
        <v>2</v>
      </c>
      <c r="M1942" s="14"/>
      <c r="N1942" s="120"/>
    </row>
    <row r="1943" spans="1:14" ht="15.75" customHeight="1">
      <c r="A1943" s="9" t="s">
        <v>59</v>
      </c>
      <c r="B1943" s="120"/>
      <c r="C1943" s="14">
        <v>72.7</v>
      </c>
      <c r="D1943" s="14">
        <v>31.652339999999999</v>
      </c>
      <c r="E1943" s="14">
        <v>40.01634</v>
      </c>
      <c r="F1943" s="14">
        <v>-10.3034</v>
      </c>
      <c r="G1943" s="14"/>
      <c r="H1943" s="14">
        <v>0</v>
      </c>
      <c r="I1943" s="14">
        <v>2786.4349999999999</v>
      </c>
      <c r="J1943" s="14"/>
      <c r="K1943" s="14">
        <v>1</v>
      </c>
      <c r="L1943" s="14">
        <v>2</v>
      </c>
      <c r="M1943" s="14"/>
      <c r="N1943" s="120"/>
    </row>
    <row r="1944" spans="1:14" ht="15.75" customHeight="1">
      <c r="A1944" s="9" t="s">
        <v>59</v>
      </c>
      <c r="B1944" s="120"/>
      <c r="C1944" s="14">
        <v>72.8</v>
      </c>
      <c r="D1944" s="14">
        <v>29.324919999999999</v>
      </c>
      <c r="E1944" s="14">
        <v>40.154809999999998</v>
      </c>
      <c r="F1944" s="14">
        <v>-9.7442399999999996</v>
      </c>
      <c r="G1944" s="14"/>
      <c r="H1944" s="14">
        <v>0</v>
      </c>
      <c r="I1944" s="14">
        <v>2738.8589999999999</v>
      </c>
      <c r="J1944" s="14"/>
      <c r="K1944" s="14">
        <v>1</v>
      </c>
      <c r="L1944" s="14">
        <v>2</v>
      </c>
      <c r="M1944" s="14"/>
      <c r="N1944" s="120"/>
    </row>
    <row r="1945" spans="1:14" ht="15.75" customHeight="1">
      <c r="A1945" s="9" t="s">
        <v>59</v>
      </c>
      <c r="B1945" s="120"/>
      <c r="C1945" s="14">
        <v>72.900000000000006</v>
      </c>
      <c r="D1945" s="14">
        <v>25.710529999999999</v>
      </c>
      <c r="E1945" s="14">
        <v>40.095059999999997</v>
      </c>
      <c r="F1945" s="14">
        <v>-9.7948799999999991</v>
      </c>
      <c r="G1945" s="14"/>
      <c r="H1945" s="14">
        <v>0</v>
      </c>
      <c r="I1945" s="14">
        <v>2183.6390000000001</v>
      </c>
      <c r="J1945" s="14"/>
      <c r="K1945" s="14">
        <v>1</v>
      </c>
      <c r="L1945" s="14">
        <v>2</v>
      </c>
      <c r="M1945" s="14"/>
      <c r="N1945" s="120"/>
    </row>
    <row r="1946" spans="1:14" ht="15.75" customHeight="1">
      <c r="A1946" s="9" t="s">
        <v>59</v>
      </c>
      <c r="B1946" s="120"/>
      <c r="C1946" s="14">
        <v>73</v>
      </c>
      <c r="D1946" s="14">
        <v>22.862739999999999</v>
      </c>
      <c r="E1946" s="14">
        <v>40.236269999999998</v>
      </c>
      <c r="F1946" s="14">
        <v>-9.7564100000000007</v>
      </c>
      <c r="G1946" s="14"/>
      <c r="H1946" s="14">
        <v>0</v>
      </c>
      <c r="I1946" s="14">
        <v>2152.6909999999998</v>
      </c>
      <c r="J1946" s="14"/>
      <c r="K1946" s="14">
        <v>1</v>
      </c>
      <c r="L1946" s="14">
        <v>2</v>
      </c>
      <c r="M1946" s="14"/>
      <c r="N1946" s="120"/>
    </row>
    <row r="1947" spans="1:14" ht="15.75" customHeight="1">
      <c r="A1947" s="9" t="s">
        <v>59</v>
      </c>
      <c r="B1947" s="120"/>
      <c r="C1947" s="14">
        <v>73.099999999999994</v>
      </c>
      <c r="D1947" s="14">
        <v>19.008500000000002</v>
      </c>
      <c r="E1947" s="14">
        <v>40.1875</v>
      </c>
      <c r="F1947" s="14">
        <v>-9.9918300000000002</v>
      </c>
      <c r="G1947" s="14"/>
      <c r="H1947" s="14">
        <v>0</v>
      </c>
      <c r="I1947" s="14">
        <v>1730.624</v>
      </c>
      <c r="J1947" s="14"/>
      <c r="K1947" s="14">
        <v>1</v>
      </c>
      <c r="L1947" s="14">
        <v>2</v>
      </c>
      <c r="M1947" s="14"/>
      <c r="N1947" s="120"/>
    </row>
    <row r="1948" spans="1:14" ht="15.75" customHeight="1">
      <c r="A1948" s="9" t="s">
        <v>59</v>
      </c>
      <c r="B1948" s="120"/>
      <c r="C1948" s="14">
        <v>73.2</v>
      </c>
      <c r="D1948" s="14">
        <v>15.837199999999999</v>
      </c>
      <c r="E1948" s="14">
        <v>40</v>
      </c>
      <c r="F1948" s="14">
        <v>-10.351699999999999</v>
      </c>
      <c r="G1948" s="14"/>
      <c r="H1948" s="14">
        <v>0</v>
      </c>
      <c r="I1948" s="14">
        <v>1410.8579999999999</v>
      </c>
      <c r="J1948" s="14"/>
      <c r="K1948" s="14">
        <v>1</v>
      </c>
      <c r="L1948" s="14">
        <v>2</v>
      </c>
      <c r="M1948" s="14"/>
      <c r="N1948" s="120"/>
    </row>
    <row r="1949" spans="1:14" ht="15.75" customHeight="1">
      <c r="A1949" s="9" t="s">
        <v>59</v>
      </c>
      <c r="B1949" s="120"/>
      <c r="C1949" s="14">
        <v>73.3</v>
      </c>
      <c r="D1949" s="14">
        <v>12.856120000000001</v>
      </c>
      <c r="E1949" s="14">
        <v>40</v>
      </c>
      <c r="F1949" s="14">
        <v>-9.8017099999999999</v>
      </c>
      <c r="G1949" s="14"/>
      <c r="H1949" s="14">
        <v>0</v>
      </c>
      <c r="I1949" s="14">
        <v>1191.7329999999999</v>
      </c>
      <c r="J1949" s="14"/>
      <c r="K1949" s="14">
        <v>1</v>
      </c>
      <c r="L1949" s="14">
        <v>2</v>
      </c>
      <c r="M1949" s="14"/>
      <c r="N1949" s="120"/>
    </row>
    <row r="1950" spans="1:14" ht="15.75" customHeight="1">
      <c r="A1950" s="9" t="s">
        <v>59</v>
      </c>
      <c r="B1950" s="120"/>
      <c r="C1950" s="14">
        <v>73.400000000000006</v>
      </c>
      <c r="D1950" s="14">
        <v>9.1215390000000003</v>
      </c>
      <c r="E1950" s="14">
        <v>40.046259999999997</v>
      </c>
      <c r="F1950" s="14">
        <v>-10.148</v>
      </c>
      <c r="G1950" s="14"/>
      <c r="H1950" s="14">
        <v>0</v>
      </c>
      <c r="I1950" s="14">
        <v>833.98979999999995</v>
      </c>
      <c r="J1950" s="14"/>
      <c r="K1950" s="14">
        <v>1</v>
      </c>
      <c r="L1950" s="14">
        <v>2</v>
      </c>
      <c r="M1950" s="14"/>
      <c r="N1950" s="120"/>
    </row>
    <row r="1951" spans="1:14" ht="15.75" customHeight="1">
      <c r="A1951" s="9" t="s">
        <v>59</v>
      </c>
      <c r="B1951" s="120"/>
      <c r="C1951" s="14">
        <v>73.5</v>
      </c>
      <c r="D1951" s="14">
        <v>4.6923120000000003</v>
      </c>
      <c r="E1951" s="14">
        <v>39.78248</v>
      </c>
      <c r="F1951" s="14">
        <v>-8.8819199999999991</v>
      </c>
      <c r="G1951" s="14"/>
      <c r="H1951" s="14">
        <v>0</v>
      </c>
      <c r="I1951" s="14">
        <v>269.2638</v>
      </c>
      <c r="J1951" s="14"/>
      <c r="K1951" s="14">
        <v>1</v>
      </c>
      <c r="L1951" s="14">
        <v>2</v>
      </c>
      <c r="M1951" s="14"/>
      <c r="N1951" s="120"/>
    </row>
    <row r="1952" spans="1:14" ht="15.75" customHeight="1">
      <c r="A1952" s="9" t="s">
        <v>59</v>
      </c>
      <c r="B1952" s="120"/>
      <c r="C1952" s="14">
        <v>73.599999999999994</v>
      </c>
      <c r="D1952" s="14">
        <v>2.2780170000000002</v>
      </c>
      <c r="E1952" s="14">
        <v>39.935000000000002</v>
      </c>
      <c r="F1952" s="14">
        <v>-9.6149400000000007</v>
      </c>
      <c r="G1952" s="14"/>
      <c r="H1952" s="14">
        <v>0</v>
      </c>
      <c r="I1952" s="14">
        <v>215.4025</v>
      </c>
      <c r="J1952" s="14"/>
      <c r="K1952" s="14">
        <v>1</v>
      </c>
      <c r="L1952" s="14">
        <v>2</v>
      </c>
      <c r="M1952" s="14"/>
      <c r="N1952" s="120"/>
    </row>
    <row r="1953" spans="1:14" ht="15.75" customHeight="1">
      <c r="A1953" s="9" t="s">
        <v>59</v>
      </c>
      <c r="B1953" s="120"/>
      <c r="C1953" s="14">
        <v>73.7</v>
      </c>
      <c r="D1953" s="14">
        <v>1.273625</v>
      </c>
      <c r="E1953" s="14">
        <v>40.138770000000001</v>
      </c>
      <c r="F1953" s="14">
        <v>-9.4545600000000007</v>
      </c>
      <c r="G1953" s="14"/>
      <c r="H1953" s="14">
        <v>0</v>
      </c>
      <c r="I1953" s="14">
        <v>-41.100499999999997</v>
      </c>
      <c r="J1953" s="14"/>
      <c r="K1953" s="14">
        <v>1</v>
      </c>
      <c r="L1953" s="14">
        <v>2</v>
      </c>
      <c r="M1953" s="14"/>
      <c r="N1953" s="120"/>
    </row>
    <row r="1954" spans="1:14" ht="15.75" customHeight="1">
      <c r="A1954" s="9" t="s">
        <v>59</v>
      </c>
      <c r="B1954" s="120"/>
      <c r="C1954" s="14">
        <v>73.8</v>
      </c>
      <c r="D1954" s="14">
        <v>0.68788899999999997</v>
      </c>
      <c r="E1954" s="14">
        <v>38.990870000000001</v>
      </c>
      <c r="F1954" s="14">
        <v>0.77418299999999995</v>
      </c>
      <c r="G1954" s="14"/>
      <c r="H1954" s="14">
        <v>0</v>
      </c>
      <c r="I1954" s="14">
        <v>-2</v>
      </c>
      <c r="J1954" s="14"/>
      <c r="K1954" s="14">
        <v>1</v>
      </c>
      <c r="L1954" s="14">
        <v>2</v>
      </c>
      <c r="M1954" s="14"/>
      <c r="N1954" s="120"/>
    </row>
    <row r="1955" spans="1:14" ht="15.75" customHeight="1">
      <c r="A1955" s="9" t="s">
        <v>59</v>
      </c>
      <c r="B1955" s="120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20"/>
    </row>
    <row r="1956" spans="1:14" ht="15.75" customHeight="1">
      <c r="A1956" s="9" t="s">
        <v>59</v>
      </c>
      <c r="B1956" s="120"/>
      <c r="C1956" s="14">
        <v>87.1</v>
      </c>
      <c r="D1956" s="14">
        <v>98.705089999999998</v>
      </c>
      <c r="E1956" s="14">
        <v>14.109830000000001</v>
      </c>
      <c r="F1956" s="14">
        <v>-0.69608000000000003</v>
      </c>
      <c r="G1956" s="14"/>
      <c r="H1956" s="14">
        <v>0</v>
      </c>
      <c r="I1956" s="14">
        <v>8806.1049999999996</v>
      </c>
      <c r="J1956" s="14"/>
      <c r="K1956" s="14">
        <v>1</v>
      </c>
      <c r="L1956" s="14">
        <v>2</v>
      </c>
      <c r="M1956" s="14"/>
      <c r="N1956" s="120"/>
    </row>
    <row r="1957" spans="1:14" ht="15.75" customHeight="1">
      <c r="A1957" s="9" t="s">
        <v>59</v>
      </c>
      <c r="B1957" s="120"/>
      <c r="C1957" s="14">
        <v>87.2</v>
      </c>
      <c r="D1957" s="14">
        <v>97.498620000000003</v>
      </c>
      <c r="E1957" s="14">
        <v>23.475739999999998</v>
      </c>
      <c r="F1957" s="14">
        <v>-2.6845300000000001</v>
      </c>
      <c r="G1957" s="14"/>
      <c r="H1957" s="14">
        <v>-1.5</v>
      </c>
      <c r="I1957" s="14">
        <v>8708.9480000000003</v>
      </c>
      <c r="J1957" s="14"/>
      <c r="K1957" s="14">
        <v>1</v>
      </c>
      <c r="L1957" s="14">
        <v>2</v>
      </c>
      <c r="M1957" s="14"/>
      <c r="N1957" s="120"/>
    </row>
    <row r="1958" spans="1:14" ht="15.75" customHeight="1">
      <c r="A1958" s="9" t="s">
        <v>59</v>
      </c>
      <c r="B1958" s="120"/>
      <c r="C1958" s="14">
        <v>87.3</v>
      </c>
      <c r="D1958" s="14">
        <v>95.640270000000001</v>
      </c>
      <c r="E1958" s="14">
        <v>29.838920000000002</v>
      </c>
      <c r="F1958" s="14">
        <v>-5.4358199999999997</v>
      </c>
      <c r="G1958" s="14"/>
      <c r="H1958" s="14">
        <v>-3</v>
      </c>
      <c r="I1958" s="14">
        <v>8614.741</v>
      </c>
      <c r="J1958" s="14"/>
      <c r="K1958" s="14">
        <v>1</v>
      </c>
      <c r="L1958" s="14">
        <v>2</v>
      </c>
      <c r="M1958" s="14"/>
      <c r="N1958" s="120"/>
    </row>
    <row r="1959" spans="1:14" ht="15.75" customHeight="1">
      <c r="A1959" s="9" t="s">
        <v>59</v>
      </c>
      <c r="B1959" s="120"/>
      <c r="C1959" s="14">
        <v>87.4</v>
      </c>
      <c r="D1959" s="14">
        <v>93.086910000000003</v>
      </c>
      <c r="E1959" s="14">
        <v>33.488419999999998</v>
      </c>
      <c r="F1959" s="14">
        <v>-7.6344900000000004</v>
      </c>
      <c r="G1959" s="14"/>
      <c r="H1959" s="14">
        <v>-5.3680099999999999</v>
      </c>
      <c r="I1959" s="14">
        <v>8395.7119999999995</v>
      </c>
      <c r="J1959" s="14"/>
      <c r="K1959" s="14">
        <v>1</v>
      </c>
      <c r="L1959" s="14">
        <v>2</v>
      </c>
      <c r="M1959" s="14"/>
      <c r="N1959" s="120"/>
    </row>
    <row r="1960" spans="1:14" ht="15.75" customHeight="1">
      <c r="A1960" s="9" t="s">
        <v>59</v>
      </c>
      <c r="B1960" s="120"/>
      <c r="C1960" s="14">
        <v>87.5</v>
      </c>
      <c r="D1960" s="14">
        <v>89.734840000000005</v>
      </c>
      <c r="E1960" s="14">
        <v>35.229089999999999</v>
      </c>
      <c r="F1960" s="14">
        <v>-9.4012799999999999</v>
      </c>
      <c r="G1960" s="14"/>
      <c r="H1960" s="14">
        <v>-7.8714899999999997</v>
      </c>
      <c r="I1960" s="14">
        <v>8023.8810000000003</v>
      </c>
      <c r="J1960" s="14"/>
      <c r="K1960" s="14">
        <v>1</v>
      </c>
      <c r="L1960" s="14">
        <v>2</v>
      </c>
      <c r="M1960" s="14"/>
      <c r="N1960" s="120"/>
    </row>
    <row r="1961" spans="1:14" ht="15.75" customHeight="1">
      <c r="A1961" s="9" t="s">
        <v>59</v>
      </c>
      <c r="B1961" s="120"/>
      <c r="C1961" s="14">
        <v>87.6</v>
      </c>
      <c r="D1961" s="14">
        <v>85.382850000000005</v>
      </c>
      <c r="E1961" s="14">
        <v>36.417610000000003</v>
      </c>
      <c r="F1961" s="14">
        <v>-10.1439</v>
      </c>
      <c r="G1961" s="14"/>
      <c r="H1961" s="14">
        <v>-10.911199999999999</v>
      </c>
      <c r="I1961" s="14">
        <v>7710.2550000000001</v>
      </c>
      <c r="J1961" s="14"/>
      <c r="K1961" s="14">
        <v>1</v>
      </c>
      <c r="L1961" s="14">
        <v>2</v>
      </c>
      <c r="M1961" s="14"/>
      <c r="N1961" s="120"/>
    </row>
    <row r="1962" spans="1:14" ht="15.75" customHeight="1">
      <c r="A1962" s="9" t="s">
        <v>59</v>
      </c>
      <c r="B1962" s="120"/>
      <c r="C1962" s="14">
        <v>87.7</v>
      </c>
      <c r="D1962" s="14">
        <v>80.393479999999997</v>
      </c>
      <c r="E1962" s="14">
        <v>37.416649999999997</v>
      </c>
      <c r="F1962" s="14">
        <v>-10.181900000000001</v>
      </c>
      <c r="G1962" s="14"/>
      <c r="H1962" s="14">
        <v>-12.9169</v>
      </c>
      <c r="I1962" s="14">
        <v>7280.8789999999999</v>
      </c>
      <c r="J1962" s="14"/>
      <c r="K1962" s="14">
        <v>1</v>
      </c>
      <c r="L1962" s="14">
        <v>2</v>
      </c>
      <c r="M1962" s="14"/>
      <c r="N1962" s="120"/>
    </row>
    <row r="1963" spans="1:14" ht="15.75" customHeight="1">
      <c r="A1963" s="9" t="s">
        <v>59</v>
      </c>
      <c r="B1963" s="120"/>
      <c r="C1963" s="14">
        <v>87.8</v>
      </c>
      <c r="D1963" s="14">
        <v>74.037930000000003</v>
      </c>
      <c r="E1963" s="14">
        <v>37.903329999999997</v>
      </c>
      <c r="F1963" s="14">
        <v>-10.076000000000001</v>
      </c>
      <c r="G1963" s="14"/>
      <c r="H1963" s="14">
        <v>-10.5</v>
      </c>
      <c r="I1963" s="14">
        <v>6565.0990000000002</v>
      </c>
      <c r="J1963" s="14"/>
      <c r="K1963" s="14">
        <v>1</v>
      </c>
      <c r="L1963" s="14">
        <v>2</v>
      </c>
      <c r="M1963" s="14"/>
      <c r="N1963" s="120"/>
    </row>
    <row r="1964" spans="1:14" ht="15.75" customHeight="1">
      <c r="A1964" s="9" t="s">
        <v>59</v>
      </c>
      <c r="B1964" s="120"/>
      <c r="C1964" s="14">
        <v>87.9</v>
      </c>
      <c r="D1964" s="14">
        <v>76.731459999999998</v>
      </c>
      <c r="E1964" s="14">
        <v>38.375</v>
      </c>
      <c r="F1964" s="14">
        <v>-7.9583300000000001</v>
      </c>
      <c r="G1964" s="14"/>
      <c r="H1964" s="14">
        <v>-4.5</v>
      </c>
      <c r="I1964" s="14">
        <v>6985.0079999999998</v>
      </c>
      <c r="J1964" s="14"/>
      <c r="K1964" s="14">
        <v>1</v>
      </c>
      <c r="L1964" s="14">
        <v>2</v>
      </c>
      <c r="M1964" s="14"/>
      <c r="N1964" s="120"/>
    </row>
    <row r="1965" spans="1:14" ht="15.75" customHeight="1">
      <c r="A1965" s="9" t="s">
        <v>59</v>
      </c>
      <c r="B1965" s="120"/>
      <c r="C1965" s="14">
        <v>88</v>
      </c>
      <c r="D1965" s="14">
        <v>72.984080000000006</v>
      </c>
      <c r="E1965" s="14">
        <v>38.277189999999997</v>
      </c>
      <c r="F1965" s="14">
        <v>-9.1535399999999996</v>
      </c>
      <c r="G1965" s="14"/>
      <c r="H1965" s="14">
        <v>0</v>
      </c>
      <c r="I1965" s="14">
        <v>6604.2870000000003</v>
      </c>
      <c r="J1965" s="14"/>
      <c r="K1965" s="14">
        <v>1</v>
      </c>
      <c r="L1965" s="14">
        <v>2</v>
      </c>
      <c r="M1965" s="14"/>
      <c r="N1965" s="120"/>
    </row>
    <row r="1966" spans="1:14" ht="15.75" customHeight="1">
      <c r="A1966" s="9" t="s">
        <v>59</v>
      </c>
      <c r="B1966" s="120"/>
      <c r="C1966" s="14">
        <v>88.1</v>
      </c>
      <c r="D1966" s="14">
        <v>69.897549999999995</v>
      </c>
      <c r="E1966" s="14">
        <v>38.416580000000003</v>
      </c>
      <c r="F1966" s="14">
        <v>-9.2688299999999995</v>
      </c>
      <c r="G1966" s="14"/>
      <c r="H1966" s="14">
        <v>0</v>
      </c>
      <c r="I1966" s="14">
        <v>6212.0879999999997</v>
      </c>
      <c r="J1966" s="14"/>
      <c r="K1966" s="14">
        <v>1</v>
      </c>
      <c r="L1966" s="14">
        <v>2</v>
      </c>
      <c r="M1966" s="14"/>
      <c r="N1966" s="120"/>
    </row>
    <row r="1967" spans="1:14" ht="15.75" customHeight="1">
      <c r="A1967" s="9" t="s">
        <v>59</v>
      </c>
      <c r="B1967" s="120"/>
      <c r="C1967" s="14">
        <v>88.2</v>
      </c>
      <c r="D1967" s="14">
        <v>66.951999999999998</v>
      </c>
      <c r="E1967" s="14">
        <v>38.603380000000001</v>
      </c>
      <c r="F1967" s="14">
        <v>-9.6360399999999995</v>
      </c>
      <c r="G1967" s="14"/>
      <c r="H1967" s="14">
        <v>0</v>
      </c>
      <c r="I1967" s="14">
        <v>6053.7979999999998</v>
      </c>
      <c r="J1967" s="14"/>
      <c r="K1967" s="14">
        <v>1</v>
      </c>
      <c r="L1967" s="14">
        <v>2</v>
      </c>
      <c r="M1967" s="14"/>
      <c r="N1967" s="120"/>
    </row>
    <row r="1968" spans="1:14" ht="15.75" customHeight="1">
      <c r="A1968" s="9" t="s">
        <v>59</v>
      </c>
      <c r="B1968" s="120"/>
      <c r="C1968" s="14">
        <v>88.3</v>
      </c>
      <c r="D1968" s="14">
        <v>63.380249999999997</v>
      </c>
      <c r="E1968" s="14">
        <v>38.777560000000001</v>
      </c>
      <c r="F1968" s="14">
        <v>-10.2156</v>
      </c>
      <c r="G1968" s="14"/>
      <c r="H1968" s="14">
        <v>0</v>
      </c>
      <c r="I1968" s="14">
        <v>5662.9920000000002</v>
      </c>
      <c r="J1968" s="14"/>
      <c r="K1968" s="14">
        <v>1</v>
      </c>
      <c r="L1968" s="14">
        <v>2</v>
      </c>
      <c r="M1968" s="14"/>
      <c r="N1968" s="120"/>
    </row>
    <row r="1969" spans="1:14" ht="15.75" customHeight="1">
      <c r="A1969" s="9" t="s">
        <v>59</v>
      </c>
      <c r="B1969" s="120"/>
      <c r="C1969" s="14">
        <v>88.4</v>
      </c>
      <c r="D1969" s="14">
        <v>59.752940000000002</v>
      </c>
      <c r="E1969" s="14">
        <v>39.146540000000002</v>
      </c>
      <c r="F1969" s="14">
        <v>-9.89968</v>
      </c>
      <c r="G1969" s="14"/>
      <c r="H1969" s="14">
        <v>0</v>
      </c>
      <c r="I1969" s="14">
        <v>5402.2139999999999</v>
      </c>
      <c r="J1969" s="14"/>
      <c r="K1969" s="14">
        <v>1</v>
      </c>
      <c r="L1969" s="14">
        <v>2</v>
      </c>
      <c r="M1969" s="14"/>
      <c r="N1969" s="120"/>
    </row>
    <row r="1970" spans="1:14" ht="15.75" customHeight="1">
      <c r="A1970" s="9" t="s">
        <v>59</v>
      </c>
      <c r="B1970" s="120"/>
      <c r="C1970" s="14">
        <v>88.5</v>
      </c>
      <c r="D1970" s="14">
        <v>56.146299999999997</v>
      </c>
      <c r="E1970" s="14">
        <v>39.26979</v>
      </c>
      <c r="F1970" s="14">
        <v>-10.1137</v>
      </c>
      <c r="G1970" s="14"/>
      <c r="H1970" s="14">
        <v>0</v>
      </c>
      <c r="I1970" s="14">
        <v>4951.3779999999997</v>
      </c>
      <c r="J1970" s="14"/>
      <c r="K1970" s="14">
        <v>1</v>
      </c>
      <c r="L1970" s="14">
        <v>2</v>
      </c>
      <c r="M1970" s="14"/>
      <c r="N1970" s="120"/>
    </row>
    <row r="1971" spans="1:14" ht="15.75" customHeight="1">
      <c r="A1971" s="9" t="s">
        <v>59</v>
      </c>
      <c r="B1971" s="120"/>
      <c r="C1971" s="14">
        <v>88.6</v>
      </c>
      <c r="D1971" s="14">
        <v>52.119489999999999</v>
      </c>
      <c r="E1971" s="14">
        <v>39.25</v>
      </c>
      <c r="F1971" s="14">
        <v>-9.5317600000000002</v>
      </c>
      <c r="G1971" s="14"/>
      <c r="H1971" s="14">
        <v>0</v>
      </c>
      <c r="I1971" s="14">
        <v>4725.1210000000001</v>
      </c>
      <c r="J1971" s="14"/>
      <c r="K1971" s="14">
        <v>1</v>
      </c>
      <c r="L1971" s="14">
        <v>2</v>
      </c>
      <c r="M1971" s="14"/>
      <c r="N1971" s="120"/>
    </row>
    <row r="1972" spans="1:14" ht="15.75" customHeight="1">
      <c r="A1972" s="9" t="s">
        <v>59</v>
      </c>
      <c r="B1972" s="120"/>
      <c r="C1972" s="14">
        <v>88.7</v>
      </c>
      <c r="D1972" s="14">
        <v>48.74888</v>
      </c>
      <c r="E1972" s="14">
        <v>39.347490000000001</v>
      </c>
      <c r="F1972" s="14">
        <v>-10.151999999999999</v>
      </c>
      <c r="G1972" s="14"/>
      <c r="H1972" s="14">
        <v>0</v>
      </c>
      <c r="I1972" s="14">
        <v>4354.3639999999996</v>
      </c>
      <c r="J1972" s="14"/>
      <c r="K1972" s="14">
        <v>1</v>
      </c>
      <c r="L1972" s="14">
        <v>2</v>
      </c>
      <c r="M1972" s="14"/>
      <c r="N1972" s="120"/>
    </row>
    <row r="1973" spans="1:14" ht="15.75" customHeight="1">
      <c r="A1973" s="9" t="s">
        <v>59</v>
      </c>
      <c r="B1973" s="120"/>
      <c r="C1973" s="14">
        <v>88.8</v>
      </c>
      <c r="D1973" s="14">
        <v>45.691830000000003</v>
      </c>
      <c r="E1973" s="14">
        <v>39.201189999999997</v>
      </c>
      <c r="F1973" s="14">
        <v>-9.9147499999999997</v>
      </c>
      <c r="G1973" s="14"/>
      <c r="H1973" s="14">
        <v>0</v>
      </c>
      <c r="I1973" s="14">
        <v>3992.4989999999998</v>
      </c>
      <c r="J1973" s="14"/>
      <c r="K1973" s="14">
        <v>1</v>
      </c>
      <c r="L1973" s="14">
        <v>2</v>
      </c>
      <c r="M1973" s="14"/>
      <c r="N1973" s="120"/>
    </row>
    <row r="1974" spans="1:14" ht="15.75" customHeight="1">
      <c r="A1974" s="9" t="s">
        <v>59</v>
      </c>
      <c r="B1974" s="120"/>
      <c r="C1974" s="14">
        <v>88.9</v>
      </c>
      <c r="D1974" s="14">
        <v>42.11383</v>
      </c>
      <c r="E1974" s="14">
        <v>39.375</v>
      </c>
      <c r="F1974" s="14">
        <v>-10.044499999999999</v>
      </c>
      <c r="G1974" s="14"/>
      <c r="H1974" s="14">
        <v>0</v>
      </c>
      <c r="I1974" s="14">
        <v>3924.1909999999998</v>
      </c>
      <c r="J1974" s="14"/>
      <c r="K1974" s="14">
        <v>1</v>
      </c>
      <c r="L1974" s="14">
        <v>2</v>
      </c>
      <c r="M1974" s="14"/>
      <c r="N1974" s="120"/>
    </row>
    <row r="1975" spans="1:14" ht="15.75" customHeight="1">
      <c r="A1975" s="9" t="s">
        <v>59</v>
      </c>
      <c r="B1975" s="120"/>
      <c r="C1975" s="14">
        <v>89</v>
      </c>
      <c r="D1975" s="14">
        <v>38.6892</v>
      </c>
      <c r="E1975" s="14">
        <v>39.375</v>
      </c>
      <c r="F1975" s="14">
        <v>-10.1379</v>
      </c>
      <c r="G1975" s="14"/>
      <c r="H1975" s="14">
        <v>0</v>
      </c>
      <c r="I1975" s="14">
        <v>3423.598</v>
      </c>
      <c r="J1975" s="14"/>
      <c r="K1975" s="14">
        <v>1</v>
      </c>
      <c r="L1975" s="14">
        <v>2</v>
      </c>
      <c r="M1975" s="14"/>
      <c r="N1975" s="120"/>
    </row>
    <row r="1976" spans="1:14" ht="15.75" customHeight="1">
      <c r="A1976" s="9" t="s">
        <v>59</v>
      </c>
      <c r="B1976" s="120"/>
      <c r="C1976" s="14">
        <v>89.1</v>
      </c>
      <c r="D1976" s="14">
        <v>35.533389999999997</v>
      </c>
      <c r="E1976" s="14">
        <v>39.22878</v>
      </c>
      <c r="F1976" s="14">
        <v>-9.7981400000000001</v>
      </c>
      <c r="G1976" s="14"/>
      <c r="H1976" s="14">
        <v>0</v>
      </c>
      <c r="I1976" s="14">
        <v>3131.2449999999999</v>
      </c>
      <c r="J1976" s="14"/>
      <c r="K1976" s="14">
        <v>1</v>
      </c>
      <c r="L1976" s="14">
        <v>2</v>
      </c>
      <c r="M1976" s="14"/>
      <c r="N1976" s="120"/>
    </row>
    <row r="1977" spans="1:14" ht="15.75" customHeight="1">
      <c r="A1977" s="9" t="s">
        <v>59</v>
      </c>
      <c r="B1977" s="120"/>
      <c r="C1977" s="14">
        <v>89.2</v>
      </c>
      <c r="D1977" s="14">
        <v>31.348389999999998</v>
      </c>
      <c r="E1977" s="14">
        <v>39.347560000000001</v>
      </c>
      <c r="F1977" s="14">
        <v>-9.7461900000000004</v>
      </c>
      <c r="G1977" s="14"/>
      <c r="H1977" s="14">
        <v>0</v>
      </c>
      <c r="I1977" s="14">
        <v>2871.35</v>
      </c>
      <c r="J1977" s="14"/>
      <c r="K1977" s="14">
        <v>1</v>
      </c>
      <c r="L1977" s="14">
        <v>2</v>
      </c>
      <c r="M1977" s="14"/>
      <c r="N1977" s="120"/>
    </row>
    <row r="1978" spans="1:14" ht="15.75" customHeight="1">
      <c r="A1978" s="9" t="s">
        <v>59</v>
      </c>
      <c r="B1978" s="120"/>
      <c r="C1978" s="14">
        <v>89.3</v>
      </c>
      <c r="D1978" s="14">
        <v>29.194410000000001</v>
      </c>
      <c r="E1978" s="14">
        <v>39.375</v>
      </c>
      <c r="F1978" s="14">
        <v>-10.098000000000001</v>
      </c>
      <c r="G1978" s="14"/>
      <c r="H1978" s="14">
        <v>0</v>
      </c>
      <c r="I1978" s="14">
        <v>2641.79</v>
      </c>
      <c r="J1978" s="14"/>
      <c r="K1978" s="14">
        <v>1</v>
      </c>
      <c r="L1978" s="14">
        <v>2</v>
      </c>
      <c r="M1978" s="14"/>
      <c r="N1978" s="120"/>
    </row>
    <row r="1979" spans="1:14" ht="15.75" customHeight="1">
      <c r="A1979" s="9" t="s">
        <v>59</v>
      </c>
      <c r="B1979" s="120"/>
      <c r="C1979" s="14">
        <v>89.4</v>
      </c>
      <c r="D1979" s="14">
        <v>25.004989999999999</v>
      </c>
      <c r="E1979" s="14">
        <v>39.375</v>
      </c>
      <c r="F1979" s="14">
        <v>-10.5731</v>
      </c>
      <c r="G1979" s="14"/>
      <c r="H1979" s="14">
        <v>0</v>
      </c>
      <c r="I1979" s="14">
        <v>2260.598</v>
      </c>
      <c r="J1979" s="14"/>
      <c r="K1979" s="14">
        <v>1</v>
      </c>
      <c r="L1979" s="14">
        <v>2</v>
      </c>
      <c r="M1979" s="14"/>
      <c r="N1979" s="120"/>
    </row>
    <row r="1980" spans="1:14" ht="15.75" customHeight="1">
      <c r="A1980" s="9" t="s">
        <v>59</v>
      </c>
      <c r="B1980" s="120"/>
      <c r="C1980" s="14">
        <v>89.5</v>
      </c>
      <c r="D1980" s="14">
        <v>22.46285</v>
      </c>
      <c r="E1980" s="14">
        <v>39.277729999999998</v>
      </c>
      <c r="F1980" s="14">
        <v>-9.9369999999999994</v>
      </c>
      <c r="G1980" s="14"/>
      <c r="H1980" s="14">
        <v>0</v>
      </c>
      <c r="I1980" s="14">
        <v>1988.3389999999999</v>
      </c>
      <c r="J1980" s="14"/>
      <c r="K1980" s="14">
        <v>1</v>
      </c>
      <c r="L1980" s="14">
        <v>2</v>
      </c>
      <c r="M1980" s="14"/>
      <c r="N1980" s="120"/>
    </row>
    <row r="1981" spans="1:14" ht="15.75" customHeight="1">
      <c r="A1981" s="9" t="s">
        <v>59</v>
      </c>
      <c r="B1981" s="120"/>
      <c r="C1981" s="14">
        <v>89.6</v>
      </c>
      <c r="D1981" s="14">
        <v>19.713760000000001</v>
      </c>
      <c r="E1981" s="14">
        <v>39.375</v>
      </c>
      <c r="F1981" s="14">
        <v>-9.2335399999999996</v>
      </c>
      <c r="G1981" s="14"/>
      <c r="H1981" s="14">
        <v>0</v>
      </c>
      <c r="I1981" s="14">
        <v>1628.683</v>
      </c>
      <c r="J1981" s="14"/>
      <c r="K1981" s="14">
        <v>1</v>
      </c>
      <c r="L1981" s="14">
        <v>2</v>
      </c>
      <c r="M1981" s="14"/>
      <c r="N1981" s="120"/>
    </row>
    <row r="1982" spans="1:14" ht="15.75" customHeight="1">
      <c r="A1982" s="9" t="s">
        <v>59</v>
      </c>
      <c r="B1982" s="120"/>
      <c r="C1982" s="14">
        <v>89.7</v>
      </c>
      <c r="D1982" s="14">
        <v>16.221769999999999</v>
      </c>
      <c r="E1982" s="14">
        <v>39.347349999999999</v>
      </c>
      <c r="F1982" s="14">
        <v>-10.1007</v>
      </c>
      <c r="G1982" s="14"/>
      <c r="H1982" s="14">
        <v>0</v>
      </c>
      <c r="I1982" s="14">
        <v>1612.788</v>
      </c>
      <c r="J1982" s="14"/>
      <c r="K1982" s="14">
        <v>1</v>
      </c>
      <c r="L1982" s="14">
        <v>2</v>
      </c>
      <c r="M1982" s="14"/>
      <c r="N1982" s="120"/>
    </row>
    <row r="1983" spans="1:14" ht="15.75" customHeight="1">
      <c r="A1983" s="9" t="s">
        <v>59</v>
      </c>
      <c r="B1983" s="120"/>
      <c r="C1983" s="14">
        <v>89.8</v>
      </c>
      <c r="D1983" s="14">
        <v>12.788629999999999</v>
      </c>
      <c r="E1983" s="14">
        <v>39.375</v>
      </c>
      <c r="F1983" s="14">
        <v>-10.4232</v>
      </c>
      <c r="G1983" s="14"/>
      <c r="H1983" s="14">
        <v>0</v>
      </c>
      <c r="I1983" s="14">
        <v>1099.0609999999999</v>
      </c>
      <c r="J1983" s="14"/>
      <c r="K1983" s="14">
        <v>1</v>
      </c>
      <c r="L1983" s="14">
        <v>2</v>
      </c>
      <c r="M1983" s="14"/>
      <c r="N1983" s="120"/>
    </row>
    <row r="1984" spans="1:14" ht="15.75" customHeight="1">
      <c r="A1984" s="9" t="s">
        <v>59</v>
      </c>
      <c r="B1984" s="120"/>
      <c r="C1984" s="14">
        <v>89.9</v>
      </c>
      <c r="D1984" s="14">
        <v>9.8466249999999995</v>
      </c>
      <c r="E1984" s="14">
        <v>39.375</v>
      </c>
      <c r="F1984" s="14">
        <v>-9.1033500000000007</v>
      </c>
      <c r="G1984" s="14"/>
      <c r="H1984" s="14">
        <v>0</v>
      </c>
      <c r="I1984" s="14">
        <v>917.60969999999998</v>
      </c>
      <c r="J1984" s="14"/>
      <c r="K1984" s="14">
        <v>1</v>
      </c>
      <c r="L1984" s="14">
        <v>2</v>
      </c>
      <c r="M1984" s="14"/>
      <c r="N1984" s="120"/>
    </row>
    <row r="1985" spans="1:14" ht="15.75" customHeight="1">
      <c r="A1985" s="9" t="s">
        <v>59</v>
      </c>
      <c r="B1985" s="120"/>
      <c r="C1985" s="14">
        <v>90</v>
      </c>
      <c r="D1985" s="14">
        <v>5.9274560000000003</v>
      </c>
      <c r="E1985" s="14">
        <v>39.375</v>
      </c>
      <c r="F1985" s="14">
        <v>-10.2134</v>
      </c>
      <c r="G1985" s="14"/>
      <c r="H1985" s="14">
        <v>0</v>
      </c>
      <c r="I1985" s="14">
        <v>515.87180000000001</v>
      </c>
      <c r="J1985" s="14"/>
      <c r="K1985" s="14">
        <v>1</v>
      </c>
      <c r="L1985" s="14">
        <v>2</v>
      </c>
      <c r="M1985" s="14"/>
      <c r="N1985" s="120"/>
    </row>
    <row r="1986" spans="1:14" ht="15.75" customHeight="1">
      <c r="A1986" s="9" t="s">
        <v>59</v>
      </c>
      <c r="B1986" s="120"/>
      <c r="C1986" s="14">
        <v>90.1</v>
      </c>
      <c r="D1986" s="14">
        <v>2.0071840000000001</v>
      </c>
      <c r="E1986" s="14">
        <v>39.375</v>
      </c>
      <c r="F1986" s="14">
        <v>-9.4791899999999991</v>
      </c>
      <c r="G1986" s="14"/>
      <c r="H1986" s="14">
        <v>0</v>
      </c>
      <c r="I1986" s="14">
        <v>-28.5932</v>
      </c>
      <c r="J1986" s="14"/>
      <c r="K1986" s="14">
        <v>1</v>
      </c>
      <c r="L1986" s="14">
        <v>2</v>
      </c>
      <c r="M1986" s="14"/>
      <c r="N1986" s="120"/>
    </row>
    <row r="1987" spans="1:14" ht="15.75" customHeight="1">
      <c r="A1987" s="9" t="s">
        <v>59</v>
      </c>
      <c r="B1987" s="120"/>
      <c r="C1987" s="14">
        <v>90.2</v>
      </c>
      <c r="D1987" s="14">
        <v>0.89081999999999995</v>
      </c>
      <c r="E1987" s="14">
        <v>39.1875</v>
      </c>
      <c r="F1987" s="14">
        <v>-9.0527499999999996</v>
      </c>
      <c r="G1987" s="14"/>
      <c r="H1987" s="14">
        <v>0</v>
      </c>
      <c r="I1987" s="14">
        <v>-23.888200000000001</v>
      </c>
      <c r="J1987" s="14"/>
      <c r="K1987" s="14">
        <v>1</v>
      </c>
      <c r="L1987" s="14">
        <v>2</v>
      </c>
      <c r="M1987" s="14"/>
      <c r="N1987" s="120"/>
    </row>
    <row r="1988" spans="1:14" ht="15.75" customHeight="1">
      <c r="A1988" s="9" t="s">
        <v>59</v>
      </c>
      <c r="B1988" s="120" t="s">
        <v>80</v>
      </c>
      <c r="C1988" s="14">
        <v>17.3</v>
      </c>
      <c r="D1988" s="14">
        <v>97.916640000000001</v>
      </c>
      <c r="E1988" s="14">
        <v>20.883469999999999</v>
      </c>
      <c r="F1988" s="14">
        <v>-2.0931999999999999</v>
      </c>
      <c r="G1988" s="14"/>
      <c r="H1988" s="14">
        <v>-3.2942399999999998</v>
      </c>
      <c r="I1988" s="14">
        <v>8761.3799999999992</v>
      </c>
      <c r="K1988" s="14">
        <v>1</v>
      </c>
      <c r="L1988" s="14">
        <v>1</v>
      </c>
      <c r="M1988" s="14"/>
      <c r="N1988" s="120" t="s">
        <v>192</v>
      </c>
    </row>
    <row r="1989" spans="1:14" ht="15.75" customHeight="1">
      <c r="A1989" s="9" t="s">
        <v>59</v>
      </c>
      <c r="B1989" s="120"/>
      <c r="C1989" s="14">
        <v>17.399999999999999</v>
      </c>
      <c r="D1989" s="14">
        <v>96.203749999999999</v>
      </c>
      <c r="E1989" s="14">
        <v>27.709700000000002</v>
      </c>
      <c r="F1989" s="14">
        <v>-4.9584299999999999</v>
      </c>
      <c r="G1989" s="14"/>
      <c r="H1989" s="14">
        <v>-9.5802399999999999</v>
      </c>
      <c r="I1989" s="14">
        <v>8601.1579999999994</v>
      </c>
      <c r="K1989" s="14">
        <v>1</v>
      </c>
      <c r="L1989" s="14">
        <v>1</v>
      </c>
      <c r="M1989" s="14"/>
      <c r="N1989" s="120"/>
    </row>
    <row r="1990" spans="1:14" ht="15.75" customHeight="1">
      <c r="A1990" s="9" t="s">
        <v>59</v>
      </c>
      <c r="B1990" s="120"/>
      <c r="C1990" s="14">
        <v>17.5</v>
      </c>
      <c r="D1990" s="14">
        <v>94.022090000000006</v>
      </c>
      <c r="E1990" s="14">
        <v>31.46321</v>
      </c>
      <c r="F1990" s="14">
        <v>-7.0869400000000002</v>
      </c>
      <c r="G1990" s="14"/>
      <c r="H1990" s="14">
        <v>-16.294799999999999</v>
      </c>
      <c r="I1990" s="14">
        <v>8404.1779999999999</v>
      </c>
      <c r="K1990" s="14">
        <v>1</v>
      </c>
      <c r="L1990" s="14">
        <v>1</v>
      </c>
      <c r="M1990" s="14"/>
      <c r="N1990" s="120"/>
    </row>
    <row r="1991" spans="1:14" ht="15.75" customHeight="1">
      <c r="A1991" s="9" t="s">
        <v>59</v>
      </c>
      <c r="B1991" s="120"/>
      <c r="C1991" s="14">
        <v>17.600000000000001</v>
      </c>
      <c r="D1991" s="14">
        <v>91.325130000000001</v>
      </c>
      <c r="E1991" s="14">
        <v>34.253689999999999</v>
      </c>
      <c r="F1991" s="14">
        <v>-8.5194200000000002</v>
      </c>
      <c r="G1991" s="14"/>
      <c r="H1991" s="14">
        <v>-23.294899999999998</v>
      </c>
      <c r="I1991" s="14">
        <v>8184.14</v>
      </c>
      <c r="K1991" s="14">
        <v>1</v>
      </c>
      <c r="L1991" s="14">
        <v>1</v>
      </c>
      <c r="M1991" s="14"/>
      <c r="N1991" s="120"/>
    </row>
    <row r="1992" spans="1:14" ht="15.75" customHeight="1">
      <c r="A1992" s="9" t="s">
        <v>59</v>
      </c>
      <c r="B1992" s="120"/>
      <c r="C1992" s="14">
        <v>17.7</v>
      </c>
      <c r="D1992" s="14">
        <v>87.094179999999994</v>
      </c>
      <c r="E1992" s="14">
        <v>36.220500000000001</v>
      </c>
      <c r="F1992" s="14">
        <v>-9.9131400000000003</v>
      </c>
      <c r="G1992" s="14"/>
      <c r="H1992" s="14">
        <v>-31.0885</v>
      </c>
      <c r="I1992" s="14">
        <v>7839.6019999999999</v>
      </c>
      <c r="K1992" s="14">
        <v>1</v>
      </c>
      <c r="L1992" s="14">
        <v>1</v>
      </c>
      <c r="M1992" s="14"/>
      <c r="N1992" s="120"/>
    </row>
    <row r="1993" spans="1:14" ht="15.75" customHeight="1">
      <c r="A1993" s="9" t="s">
        <v>59</v>
      </c>
      <c r="B1993" s="120"/>
      <c r="C1993" s="14">
        <v>17.8</v>
      </c>
      <c r="D1993" s="14">
        <v>79.515360000000001</v>
      </c>
      <c r="E1993" s="14">
        <v>36.875</v>
      </c>
      <c r="F1993" s="14">
        <v>-9.5337099999999992</v>
      </c>
      <c r="G1993" s="14"/>
      <c r="H1993" s="14">
        <v>-38.295400000000001</v>
      </c>
      <c r="I1993" s="14">
        <v>7207.53</v>
      </c>
      <c r="K1993" s="14">
        <v>1</v>
      </c>
      <c r="L1993" s="14">
        <v>1</v>
      </c>
      <c r="M1993" s="14"/>
      <c r="N1993" s="120"/>
    </row>
    <row r="1994" spans="1:14" ht="15.75" customHeight="1">
      <c r="A1994" s="9" t="s">
        <v>59</v>
      </c>
      <c r="B1994" s="120"/>
      <c r="C1994" s="14">
        <v>17.899999999999999</v>
      </c>
      <c r="D1994" s="14">
        <v>78.134240000000005</v>
      </c>
      <c r="E1994" s="14">
        <v>37.095410000000001</v>
      </c>
      <c r="F1994" s="14">
        <v>-9.2385099999999998</v>
      </c>
      <c r="G1994" s="14"/>
      <c r="H1994" s="14">
        <v>-22.819600000000001</v>
      </c>
      <c r="I1994" s="14">
        <v>6779.7579999999998</v>
      </c>
      <c r="K1994" s="14">
        <v>1</v>
      </c>
      <c r="L1994" s="14">
        <v>1</v>
      </c>
      <c r="M1994" s="14"/>
      <c r="N1994" s="120"/>
    </row>
    <row r="1995" spans="1:14" ht="15.75" customHeight="1">
      <c r="A1995" s="9" t="s">
        <v>59</v>
      </c>
      <c r="B1995" s="120"/>
      <c r="C1995" s="14">
        <v>18</v>
      </c>
      <c r="D1995" s="14">
        <v>78.461349999999996</v>
      </c>
      <c r="E1995" s="14">
        <v>37.19847</v>
      </c>
      <c r="F1995" s="14">
        <v>-7.3632799999999996</v>
      </c>
      <c r="G1995" s="14"/>
      <c r="H1995" s="14">
        <v>-7.41153</v>
      </c>
      <c r="I1995" s="14">
        <v>7083.098</v>
      </c>
      <c r="K1995" s="14">
        <v>1</v>
      </c>
      <c r="L1995" s="14">
        <v>1</v>
      </c>
      <c r="M1995" s="14"/>
      <c r="N1995" s="120"/>
    </row>
    <row r="1996" spans="1:14" ht="15.75" customHeight="1">
      <c r="A1996" s="9" t="s">
        <v>59</v>
      </c>
      <c r="B1996" s="120"/>
      <c r="C1996" s="14">
        <v>18.100000000000001</v>
      </c>
      <c r="D1996" s="14">
        <v>75.433880000000002</v>
      </c>
      <c r="E1996" s="14">
        <v>37.587499999999999</v>
      </c>
      <c r="F1996" s="14">
        <v>-8.2536199999999997</v>
      </c>
      <c r="G1996" s="14"/>
      <c r="H1996" s="14">
        <v>-0.20547000000000001</v>
      </c>
      <c r="I1996" s="14">
        <v>6794.8890000000001</v>
      </c>
      <c r="K1996" s="14">
        <v>1</v>
      </c>
      <c r="L1996" s="14">
        <v>1</v>
      </c>
      <c r="M1996" s="14"/>
      <c r="N1996" s="120"/>
    </row>
    <row r="1997" spans="1:14" ht="15.75" customHeight="1">
      <c r="A1997" s="9" t="s">
        <v>59</v>
      </c>
      <c r="B1997" s="120"/>
      <c r="C1997" s="14">
        <v>18.2</v>
      </c>
      <c r="D1997" s="14">
        <v>72.451269999999994</v>
      </c>
      <c r="E1997" s="14">
        <v>37.698439999999998</v>
      </c>
      <c r="F1997" s="14">
        <v>-8.4439899999999994</v>
      </c>
      <c r="G1997" s="14"/>
      <c r="H1997" s="14">
        <v>0</v>
      </c>
      <c r="I1997" s="14">
        <v>6489.1769999999997</v>
      </c>
      <c r="K1997" s="14">
        <v>1</v>
      </c>
      <c r="L1997" s="14">
        <v>1</v>
      </c>
      <c r="M1997" s="14"/>
      <c r="N1997" s="120"/>
    </row>
    <row r="1998" spans="1:14" ht="15.75" customHeight="1">
      <c r="A1998" s="9" t="s">
        <v>59</v>
      </c>
      <c r="B1998" s="120"/>
      <c r="C1998" s="14">
        <v>18.3</v>
      </c>
      <c r="D1998" s="14">
        <v>69.068449999999999</v>
      </c>
      <c r="E1998" s="14">
        <v>38.198410000000003</v>
      </c>
      <c r="F1998" s="14">
        <v>-9.5239700000000003</v>
      </c>
      <c r="G1998" s="14"/>
      <c r="H1998" s="14">
        <v>0</v>
      </c>
      <c r="I1998" s="14">
        <v>6258.4769999999999</v>
      </c>
      <c r="K1998" s="14">
        <v>1</v>
      </c>
      <c r="L1998" s="14">
        <v>1</v>
      </c>
      <c r="M1998" s="14"/>
      <c r="N1998" s="120"/>
    </row>
    <row r="1999" spans="1:14" ht="15.75" customHeight="1">
      <c r="A1999" s="9" t="s">
        <v>59</v>
      </c>
      <c r="B1999" s="120"/>
      <c r="C1999" s="14">
        <v>18.399999999999999</v>
      </c>
      <c r="D1999" s="14">
        <v>65.450590000000005</v>
      </c>
      <c r="E1999" s="14">
        <v>38.5</v>
      </c>
      <c r="F1999" s="14">
        <v>-10.0304</v>
      </c>
      <c r="G1999" s="14"/>
      <c r="H1999" s="14">
        <v>0</v>
      </c>
      <c r="I1999" s="14">
        <v>5909.8590000000004</v>
      </c>
      <c r="K1999" s="14">
        <v>1</v>
      </c>
      <c r="L1999" s="14">
        <v>1</v>
      </c>
      <c r="M1999" s="14"/>
      <c r="N1999" s="120"/>
    </row>
    <row r="2000" spans="1:14" ht="15.75" customHeight="1">
      <c r="A2000" s="9" t="s">
        <v>59</v>
      </c>
      <c r="B2000" s="120"/>
      <c r="C2000" s="14">
        <v>18.5</v>
      </c>
      <c r="D2000" s="14">
        <v>61.453130000000002</v>
      </c>
      <c r="E2000" s="14">
        <v>38.665689999999998</v>
      </c>
      <c r="F2000" s="14">
        <v>-10.4735</v>
      </c>
      <c r="G2000" s="14"/>
      <c r="H2000" s="14">
        <v>0</v>
      </c>
      <c r="I2000" s="14">
        <v>5558.9870000000001</v>
      </c>
      <c r="K2000" s="14">
        <v>1</v>
      </c>
      <c r="L2000" s="14">
        <v>1</v>
      </c>
      <c r="M2000" s="14"/>
      <c r="N2000" s="120"/>
    </row>
    <row r="2001" spans="1:14" ht="15.75" customHeight="1">
      <c r="A2001" s="9" t="s">
        <v>59</v>
      </c>
      <c r="B2001" s="120"/>
      <c r="C2001" s="14">
        <v>18.600000000000001</v>
      </c>
      <c r="D2001" s="14">
        <v>58.042580000000001</v>
      </c>
      <c r="E2001" s="14">
        <v>38.771799999999999</v>
      </c>
      <c r="F2001" s="14">
        <v>-10.351100000000001</v>
      </c>
      <c r="G2001" s="14"/>
      <c r="H2001" s="14">
        <v>0</v>
      </c>
      <c r="I2001" s="14">
        <v>5190.8680000000004</v>
      </c>
      <c r="K2001" s="14">
        <v>1</v>
      </c>
      <c r="L2001" s="14">
        <v>1</v>
      </c>
      <c r="M2001" s="14"/>
      <c r="N2001" s="120"/>
    </row>
    <row r="2002" spans="1:14" ht="15.75" customHeight="1">
      <c r="A2002" s="9" t="s">
        <v>59</v>
      </c>
      <c r="B2002" s="120"/>
      <c r="C2002" s="14">
        <v>18.7</v>
      </c>
      <c r="D2002" s="14">
        <v>54.648969999999998</v>
      </c>
      <c r="E2002" s="14">
        <v>38.75</v>
      </c>
      <c r="F2002" s="14">
        <v>-10.1911</v>
      </c>
      <c r="G2002" s="14"/>
      <c r="H2002" s="14">
        <v>0</v>
      </c>
      <c r="I2002" s="14">
        <v>5029.0339999999997</v>
      </c>
      <c r="K2002" s="14">
        <v>1</v>
      </c>
      <c r="L2002" s="14">
        <v>1</v>
      </c>
      <c r="M2002" s="14"/>
      <c r="N2002" s="120"/>
    </row>
    <row r="2003" spans="1:14" ht="15.75" customHeight="1">
      <c r="A2003" s="9" t="s">
        <v>59</v>
      </c>
      <c r="B2003" s="120"/>
      <c r="C2003" s="14">
        <v>18.8</v>
      </c>
      <c r="D2003" s="14">
        <v>51.216099999999997</v>
      </c>
      <c r="E2003" s="14">
        <v>38.875</v>
      </c>
      <c r="F2003" s="14">
        <v>-11.2372</v>
      </c>
      <c r="G2003" s="14"/>
      <c r="H2003" s="14">
        <v>0</v>
      </c>
      <c r="I2003" s="14">
        <v>4456.6409999999996</v>
      </c>
      <c r="K2003" s="14">
        <v>1</v>
      </c>
      <c r="L2003" s="14">
        <v>1</v>
      </c>
      <c r="M2003" s="14"/>
      <c r="N2003" s="120"/>
    </row>
    <row r="2004" spans="1:14" ht="15.75" customHeight="1">
      <c r="A2004" s="9" t="s">
        <v>59</v>
      </c>
      <c r="B2004" s="120"/>
      <c r="C2004" s="14">
        <v>18.899999999999999</v>
      </c>
      <c r="D2004" s="14">
        <v>48.433720000000001</v>
      </c>
      <c r="E2004" s="14">
        <v>39.084240000000001</v>
      </c>
      <c r="F2004" s="14">
        <v>-9.6467899999999993</v>
      </c>
      <c r="G2004" s="14"/>
      <c r="H2004" s="14">
        <v>0</v>
      </c>
      <c r="I2004" s="14">
        <v>4461.9489999999996</v>
      </c>
      <c r="K2004" s="14">
        <v>1</v>
      </c>
      <c r="L2004" s="14">
        <v>1</v>
      </c>
      <c r="M2004" s="14"/>
      <c r="N2004" s="120"/>
    </row>
    <row r="2005" spans="1:14" ht="15.75" customHeight="1">
      <c r="A2005" s="9" t="s">
        <v>59</v>
      </c>
      <c r="B2005" s="120"/>
      <c r="C2005" s="14">
        <v>19</v>
      </c>
      <c r="D2005" s="14">
        <v>44.441380000000002</v>
      </c>
      <c r="E2005" s="14">
        <v>38.956629999999997</v>
      </c>
      <c r="F2005" s="14">
        <v>-9.4586600000000001</v>
      </c>
      <c r="G2005" s="14"/>
      <c r="H2005" s="14">
        <v>0</v>
      </c>
      <c r="I2005" s="14">
        <v>3881.652</v>
      </c>
      <c r="K2005" s="14">
        <v>1</v>
      </c>
      <c r="L2005" s="14">
        <v>1</v>
      </c>
      <c r="M2005" s="14"/>
      <c r="N2005" s="120"/>
    </row>
    <row r="2006" spans="1:14" ht="15.75" customHeight="1">
      <c r="A2006" s="9" t="s">
        <v>59</v>
      </c>
      <c r="B2006" s="120"/>
      <c r="C2006" s="14">
        <v>19.100000000000001</v>
      </c>
      <c r="D2006" s="14">
        <v>41.53425</v>
      </c>
      <c r="E2006" s="14">
        <v>38.978380000000001</v>
      </c>
      <c r="F2006" s="14">
        <v>-10.194800000000001</v>
      </c>
      <c r="G2006" s="14"/>
      <c r="H2006" s="14">
        <v>0</v>
      </c>
      <c r="I2006" s="14">
        <v>3858.8649999999998</v>
      </c>
      <c r="K2006" s="14">
        <v>1</v>
      </c>
      <c r="L2006" s="14">
        <v>1</v>
      </c>
      <c r="M2006" s="14"/>
      <c r="N2006" s="120"/>
    </row>
    <row r="2007" spans="1:14" ht="15.75" customHeight="1">
      <c r="A2007" s="9" t="s">
        <v>59</v>
      </c>
      <c r="B2007" s="120"/>
      <c r="C2007" s="14">
        <v>19.2</v>
      </c>
      <c r="D2007" s="14">
        <v>37.821779999999997</v>
      </c>
      <c r="E2007" s="14">
        <v>39.155059999999999</v>
      </c>
      <c r="F2007" s="14">
        <v>-10.441000000000001</v>
      </c>
      <c r="G2007" s="14"/>
      <c r="H2007" s="14">
        <v>0</v>
      </c>
      <c r="I2007" s="14">
        <v>3372.489</v>
      </c>
      <c r="K2007" s="14">
        <v>1</v>
      </c>
      <c r="L2007" s="14">
        <v>1</v>
      </c>
      <c r="M2007" s="14"/>
      <c r="N2007" s="120"/>
    </row>
    <row r="2008" spans="1:14" ht="15.75" customHeight="1">
      <c r="A2008" s="9" t="s">
        <v>59</v>
      </c>
      <c r="B2008" s="120"/>
      <c r="C2008" s="14">
        <v>19.3</v>
      </c>
      <c r="D2008" s="14">
        <v>33.842970000000001</v>
      </c>
      <c r="E2008" s="14">
        <v>39</v>
      </c>
      <c r="F2008" s="14">
        <v>-10.4826</v>
      </c>
      <c r="G2008" s="14"/>
      <c r="H2008" s="14">
        <v>0</v>
      </c>
      <c r="I2008" s="14">
        <v>3019.0880000000002</v>
      </c>
      <c r="K2008" s="14">
        <v>1</v>
      </c>
      <c r="L2008" s="14">
        <v>1</v>
      </c>
      <c r="M2008" s="14"/>
      <c r="N2008" s="120"/>
    </row>
    <row r="2009" spans="1:14" ht="15.75" customHeight="1">
      <c r="A2009" s="9" t="s">
        <v>59</v>
      </c>
      <c r="B2009" s="120"/>
      <c r="C2009" s="14">
        <v>19.399999999999999</v>
      </c>
      <c r="D2009" s="14">
        <v>30.72955</v>
      </c>
      <c r="E2009" s="14">
        <v>39.271560000000001</v>
      </c>
      <c r="F2009" s="14">
        <v>-10.3291</v>
      </c>
      <c r="G2009" s="14"/>
      <c r="H2009" s="14">
        <v>0</v>
      </c>
      <c r="I2009" s="14">
        <v>2834.0880000000002</v>
      </c>
      <c r="K2009" s="14">
        <v>1</v>
      </c>
      <c r="L2009" s="14">
        <v>1</v>
      </c>
      <c r="M2009" s="14"/>
      <c r="N2009" s="120"/>
    </row>
    <row r="2010" spans="1:14" ht="15.75" customHeight="1">
      <c r="A2010" s="9" t="s">
        <v>59</v>
      </c>
      <c r="B2010" s="120"/>
      <c r="C2010" s="14">
        <v>19.5</v>
      </c>
      <c r="D2010" s="14">
        <v>25.923030000000001</v>
      </c>
      <c r="E2010" s="14">
        <v>39.271560000000001</v>
      </c>
      <c r="F2010" s="14">
        <v>-10.875</v>
      </c>
      <c r="G2010" s="14"/>
      <c r="H2010" s="14">
        <v>0</v>
      </c>
      <c r="I2010" s="14">
        <v>2300.7860000000001</v>
      </c>
      <c r="K2010" s="14">
        <v>1</v>
      </c>
      <c r="L2010" s="14">
        <v>1</v>
      </c>
      <c r="M2010" s="14"/>
      <c r="N2010" s="120"/>
    </row>
    <row r="2011" spans="1:14" ht="15.75" customHeight="1">
      <c r="A2011" s="9" t="s">
        <v>59</v>
      </c>
      <c r="B2011" s="120"/>
      <c r="C2011" s="14">
        <v>19.600000000000001</v>
      </c>
      <c r="D2011" s="14">
        <v>23.125</v>
      </c>
      <c r="E2011" s="14">
        <v>39.375</v>
      </c>
      <c r="F2011" s="14">
        <v>-10.635</v>
      </c>
      <c r="G2011" s="14"/>
      <c r="H2011" s="14">
        <v>0</v>
      </c>
      <c r="I2011" s="14">
        <v>2085.7959999999998</v>
      </c>
      <c r="K2011" s="14">
        <v>1</v>
      </c>
      <c r="L2011" s="14">
        <v>1</v>
      </c>
      <c r="M2011" s="14"/>
      <c r="N2011" s="120"/>
    </row>
    <row r="2012" spans="1:14" ht="15.75" customHeight="1">
      <c r="A2012" s="9" t="s">
        <v>59</v>
      </c>
      <c r="B2012" s="120"/>
      <c r="C2012" s="14">
        <v>19.7</v>
      </c>
      <c r="D2012" s="14">
        <v>20.836970000000001</v>
      </c>
      <c r="E2012" s="14">
        <v>39.353499999999997</v>
      </c>
      <c r="F2012" s="14">
        <v>-10.292199999999999</v>
      </c>
      <c r="G2012" s="14"/>
      <c r="H2012" s="14">
        <v>0</v>
      </c>
      <c r="I2012" s="14">
        <v>1955.8879999999999</v>
      </c>
      <c r="K2012" s="14">
        <v>1</v>
      </c>
      <c r="L2012" s="14">
        <v>1</v>
      </c>
      <c r="M2012" s="14"/>
      <c r="N2012" s="120"/>
    </row>
    <row r="2013" spans="1:14" ht="15.75" customHeight="1">
      <c r="A2013" s="9" t="s">
        <v>59</v>
      </c>
      <c r="B2013" s="120"/>
      <c r="C2013" s="14">
        <v>19.8</v>
      </c>
      <c r="D2013" s="14">
        <v>16.905629999999999</v>
      </c>
      <c r="E2013" s="14">
        <v>39.42859</v>
      </c>
      <c r="F2013" s="14">
        <v>-10.7723</v>
      </c>
      <c r="G2013" s="14"/>
      <c r="H2013" s="14">
        <v>0</v>
      </c>
      <c r="I2013" s="14">
        <v>1508.3340000000001</v>
      </c>
      <c r="K2013" s="14">
        <v>1</v>
      </c>
      <c r="L2013" s="14">
        <v>1</v>
      </c>
      <c r="M2013" s="14"/>
      <c r="N2013" s="120"/>
    </row>
    <row r="2014" spans="1:14" ht="15.75" customHeight="1">
      <c r="A2014" s="9" t="s">
        <v>59</v>
      </c>
      <c r="B2014" s="120"/>
      <c r="C2014" s="14">
        <v>19.899999999999999</v>
      </c>
      <c r="D2014" s="14">
        <v>13.558109999999999</v>
      </c>
      <c r="E2014" s="14">
        <v>39.271439999999998</v>
      </c>
      <c r="F2014" s="14">
        <v>-10.3085</v>
      </c>
      <c r="G2014" s="14"/>
      <c r="H2014" s="14">
        <v>0</v>
      </c>
      <c r="I2014" s="14">
        <v>1220.0640000000001</v>
      </c>
      <c r="K2014" s="14">
        <v>1</v>
      </c>
      <c r="L2014" s="14">
        <v>1</v>
      </c>
      <c r="M2014" s="14"/>
      <c r="N2014" s="120"/>
    </row>
    <row r="2015" spans="1:14" ht="15.75" customHeight="1">
      <c r="A2015" s="9" t="s">
        <v>59</v>
      </c>
      <c r="B2015" s="120"/>
      <c r="C2015" s="14">
        <v>20</v>
      </c>
      <c r="D2015" s="14">
        <v>9.9721890000000002</v>
      </c>
      <c r="E2015" s="14">
        <v>39.198210000000003</v>
      </c>
      <c r="F2015" s="14">
        <v>-9.8422400000000003</v>
      </c>
      <c r="G2015" s="14"/>
      <c r="H2015" s="14">
        <v>0</v>
      </c>
      <c r="I2015" s="14">
        <v>849.60400000000004</v>
      </c>
      <c r="K2015" s="14">
        <v>1</v>
      </c>
      <c r="L2015" s="14">
        <v>1</v>
      </c>
      <c r="M2015" s="14"/>
      <c r="N2015" s="120"/>
    </row>
    <row r="2016" spans="1:14" ht="15.75" customHeight="1">
      <c r="A2016" s="9" t="s">
        <v>59</v>
      </c>
      <c r="B2016" s="120"/>
      <c r="C2016" s="14">
        <v>20.100000000000001</v>
      </c>
      <c r="D2016" s="14">
        <v>7.1353590000000002</v>
      </c>
      <c r="E2016" s="14">
        <v>39.271419999999999</v>
      </c>
      <c r="F2016" s="14">
        <v>-10.7941</v>
      </c>
      <c r="G2016" s="14"/>
      <c r="H2016" s="14">
        <v>0</v>
      </c>
      <c r="I2016" s="14">
        <v>724.23829999999998</v>
      </c>
      <c r="K2016" s="14">
        <v>1</v>
      </c>
      <c r="L2016" s="14">
        <v>1</v>
      </c>
      <c r="M2016" s="14"/>
      <c r="N2016" s="120"/>
    </row>
    <row r="2017" spans="1:14" ht="15.75" customHeight="1">
      <c r="A2017" s="9" t="s">
        <v>59</v>
      </c>
      <c r="B2017" s="120"/>
      <c r="C2017" s="14">
        <v>20.2</v>
      </c>
      <c r="D2017" s="14">
        <v>3.5323910000000001</v>
      </c>
      <c r="E2017" s="14">
        <v>39.198210000000003</v>
      </c>
      <c r="F2017" s="14">
        <v>-10.7584</v>
      </c>
      <c r="G2017" s="14"/>
      <c r="H2017" s="14">
        <v>0</v>
      </c>
      <c r="I2017" s="14">
        <v>283.53699999999998</v>
      </c>
      <c r="K2017" s="14">
        <v>1</v>
      </c>
      <c r="L2017" s="14">
        <v>1</v>
      </c>
      <c r="M2017" s="14"/>
      <c r="N2017" s="120"/>
    </row>
    <row r="2018" spans="1:14" ht="15.75" customHeight="1">
      <c r="A2018" s="9" t="s">
        <v>59</v>
      </c>
      <c r="B2018" s="120"/>
      <c r="C2018" s="14">
        <v>20.3</v>
      </c>
      <c r="D2018" s="14">
        <v>1.590219</v>
      </c>
      <c r="E2018" s="14">
        <v>39.042749999999998</v>
      </c>
      <c r="F2018" s="14">
        <v>-9.8804300000000005</v>
      </c>
      <c r="G2018" s="14"/>
      <c r="H2018" s="14">
        <v>0</v>
      </c>
      <c r="I2018" s="14">
        <v>-6.2604899999999999</v>
      </c>
      <c r="K2018" s="14">
        <v>1</v>
      </c>
      <c r="L2018" s="14">
        <v>1</v>
      </c>
      <c r="M2018" s="14"/>
      <c r="N2018" s="120"/>
    </row>
    <row r="2019" spans="1:14" ht="15.75" customHeight="1">
      <c r="A2019" s="9" t="s">
        <v>59</v>
      </c>
      <c r="B2019" s="120"/>
      <c r="C2019" s="14">
        <v>20.399999999999999</v>
      </c>
      <c r="D2019" s="14">
        <v>0.78200000000000003</v>
      </c>
      <c r="E2019" s="14">
        <v>36.515560000000001</v>
      </c>
      <c r="F2019" s="14">
        <v>1.990138</v>
      </c>
      <c r="G2019" s="14"/>
      <c r="H2019" s="14">
        <v>0</v>
      </c>
      <c r="I2019" s="14">
        <v>-19</v>
      </c>
      <c r="K2019" s="14">
        <v>1</v>
      </c>
      <c r="L2019" s="14">
        <v>1</v>
      </c>
      <c r="M2019" s="14"/>
      <c r="N2019" s="120"/>
    </row>
    <row r="2020" spans="1:14" ht="15.75" customHeight="1">
      <c r="A2020" s="9" t="s">
        <v>59</v>
      </c>
      <c r="B2020" s="120"/>
      <c r="C2020" s="14"/>
      <c r="D2020" s="14"/>
      <c r="E2020" s="14"/>
      <c r="F2020" s="14"/>
      <c r="G2020" s="14"/>
      <c r="H2020" s="14"/>
      <c r="I2020" s="14"/>
      <c r="K2020" s="14"/>
      <c r="L2020" s="14"/>
      <c r="M2020" s="14"/>
      <c r="N2020" s="120"/>
    </row>
    <row r="2021" spans="1:14" ht="15.75" customHeight="1">
      <c r="A2021" s="9" t="s">
        <v>59</v>
      </c>
      <c r="B2021" s="120"/>
      <c r="C2021" s="14">
        <v>34.6</v>
      </c>
      <c r="D2021" s="14">
        <v>98.516009999999994</v>
      </c>
      <c r="E2021" s="14">
        <v>17.393540000000002</v>
      </c>
      <c r="F2021" s="14">
        <v>-0.88546999999999998</v>
      </c>
      <c r="G2021" s="14"/>
      <c r="H2021" s="14">
        <v>-1.79376</v>
      </c>
      <c r="I2021" s="14">
        <v>8822.4480000000003</v>
      </c>
      <c r="K2021" s="14">
        <v>1</v>
      </c>
      <c r="L2021" s="14">
        <v>1</v>
      </c>
      <c r="M2021" s="14"/>
      <c r="N2021" s="120"/>
    </row>
    <row r="2022" spans="1:14" ht="15.75" customHeight="1">
      <c r="A2022" s="9" t="s">
        <v>59</v>
      </c>
      <c r="B2022" s="120"/>
      <c r="C2022" s="14">
        <v>34.700000000000003</v>
      </c>
      <c r="D2022" s="14">
        <v>97.286330000000007</v>
      </c>
      <c r="E2022" s="14">
        <v>24.332529999999998</v>
      </c>
      <c r="F2022" s="14">
        <v>-3.3566199999999999</v>
      </c>
      <c r="G2022" s="14"/>
      <c r="H2022" s="14">
        <v>-7.5908199999999999</v>
      </c>
      <c r="I2022" s="14">
        <v>8647.9459999999999</v>
      </c>
      <c r="K2022" s="14">
        <v>1</v>
      </c>
      <c r="L2022" s="14">
        <v>1</v>
      </c>
      <c r="M2022" s="14"/>
      <c r="N2022" s="120"/>
    </row>
    <row r="2023" spans="1:14" ht="15.75" customHeight="1">
      <c r="A2023" s="9" t="s">
        <v>59</v>
      </c>
      <c r="B2023" s="120"/>
      <c r="C2023" s="14">
        <v>34.799999999999997</v>
      </c>
      <c r="D2023" s="14">
        <v>95.334389999999999</v>
      </c>
      <c r="E2023" s="14">
        <v>28.74147</v>
      </c>
      <c r="F2023" s="14">
        <v>-5.7281700000000004</v>
      </c>
      <c r="G2023" s="14"/>
      <c r="H2023" s="14">
        <v>-14.0861</v>
      </c>
      <c r="I2023" s="14">
        <v>8560.3719999999994</v>
      </c>
      <c r="K2023" s="14">
        <v>1</v>
      </c>
      <c r="L2023" s="14">
        <v>1</v>
      </c>
      <c r="M2023" s="14"/>
      <c r="N2023" s="120"/>
    </row>
    <row r="2024" spans="1:14" ht="15.75" customHeight="1">
      <c r="A2024" s="9" t="s">
        <v>59</v>
      </c>
      <c r="B2024" s="120"/>
      <c r="C2024" s="14">
        <v>34.9</v>
      </c>
      <c r="D2024" s="14">
        <v>92.943740000000005</v>
      </c>
      <c r="E2024" s="14">
        <v>30.622029999999999</v>
      </c>
      <c r="F2024" s="14">
        <v>-7.1792199999999999</v>
      </c>
      <c r="G2024" s="14"/>
      <c r="H2024" s="14">
        <v>-20.7943</v>
      </c>
      <c r="I2024" s="14">
        <v>8367.1450000000004</v>
      </c>
      <c r="K2024" s="14">
        <v>1</v>
      </c>
      <c r="L2024" s="14">
        <v>1</v>
      </c>
      <c r="M2024" s="14"/>
      <c r="N2024" s="120"/>
    </row>
    <row r="2025" spans="1:14" ht="15.75" customHeight="1">
      <c r="A2025" s="9" t="s">
        <v>59</v>
      </c>
      <c r="B2025" s="120"/>
      <c r="C2025" s="14">
        <v>35</v>
      </c>
      <c r="D2025" s="14">
        <v>89.965490000000003</v>
      </c>
      <c r="E2025" s="14">
        <v>32.534230000000001</v>
      </c>
      <c r="F2025" s="14">
        <v>-8.4690799999999999</v>
      </c>
      <c r="G2025" s="14"/>
      <c r="H2025" s="14">
        <v>-28.587499999999999</v>
      </c>
      <c r="I2025" s="14">
        <v>8081.5129999999999</v>
      </c>
      <c r="K2025" s="14">
        <v>1</v>
      </c>
      <c r="L2025" s="14">
        <v>1</v>
      </c>
      <c r="M2025" s="14"/>
      <c r="N2025" s="120"/>
    </row>
    <row r="2026" spans="1:14" ht="15.75" customHeight="1">
      <c r="A2026" s="9" t="s">
        <v>59</v>
      </c>
      <c r="B2026" s="120"/>
      <c r="C2026" s="14">
        <v>35.1</v>
      </c>
      <c r="D2026" s="14">
        <v>86.640140000000002</v>
      </c>
      <c r="E2026" s="14">
        <v>34.025410000000001</v>
      </c>
      <c r="F2026" s="14">
        <v>-9.0893200000000007</v>
      </c>
      <c r="G2026" s="14"/>
      <c r="H2026" s="14">
        <v>-36.7943</v>
      </c>
      <c r="I2026" s="14">
        <v>7771.7550000000001</v>
      </c>
      <c r="K2026" s="14">
        <v>1</v>
      </c>
      <c r="L2026" s="14">
        <v>1</v>
      </c>
      <c r="M2026" s="14"/>
      <c r="N2026" s="120"/>
    </row>
    <row r="2027" spans="1:14" ht="15.75" customHeight="1">
      <c r="A2027" s="9" t="s">
        <v>59</v>
      </c>
      <c r="B2027" s="120"/>
      <c r="C2027" s="14">
        <v>35.200000000000003</v>
      </c>
      <c r="D2027" s="14">
        <v>82.527959999999993</v>
      </c>
      <c r="E2027" s="14">
        <v>34.891930000000002</v>
      </c>
      <c r="F2027" s="14">
        <v>-9.4208400000000001</v>
      </c>
      <c r="G2027" s="14"/>
      <c r="H2027" s="14">
        <v>-44.293999999999997</v>
      </c>
      <c r="I2027" s="14">
        <v>7420.2190000000001</v>
      </c>
      <c r="K2027" s="14">
        <v>1</v>
      </c>
      <c r="L2027" s="14">
        <v>1</v>
      </c>
      <c r="M2027" s="14"/>
      <c r="N2027" s="120"/>
    </row>
    <row r="2028" spans="1:14" ht="15.75" customHeight="1">
      <c r="A2028" s="9" t="s">
        <v>59</v>
      </c>
      <c r="B2028" s="120"/>
      <c r="C2028" s="14">
        <v>35.299999999999997</v>
      </c>
      <c r="D2028" s="14">
        <v>77.308580000000006</v>
      </c>
      <c r="E2028" s="14">
        <v>35.621589999999998</v>
      </c>
      <c r="F2028" s="14">
        <v>-10.1287</v>
      </c>
      <c r="G2028" s="14"/>
      <c r="H2028" s="14">
        <v>-45</v>
      </c>
      <c r="I2028" s="14">
        <v>6866.4549999999999</v>
      </c>
      <c r="K2028" s="14">
        <v>1</v>
      </c>
      <c r="L2028" s="14">
        <v>1</v>
      </c>
      <c r="M2028" s="14"/>
      <c r="N2028" s="120"/>
    </row>
    <row r="2029" spans="1:14" ht="15.75" customHeight="1">
      <c r="A2029" s="9" t="s">
        <v>59</v>
      </c>
      <c r="B2029" s="120"/>
      <c r="C2029" s="14">
        <v>35.4</v>
      </c>
      <c r="D2029" s="14">
        <v>77.228409999999997</v>
      </c>
      <c r="E2029" s="14">
        <v>36.375</v>
      </c>
      <c r="F2029" s="14">
        <v>-8.9344699999999992</v>
      </c>
      <c r="G2029" s="14"/>
      <c r="H2029" s="14">
        <v>-30.028700000000001</v>
      </c>
      <c r="I2029" s="14">
        <v>6972.8919999999998</v>
      </c>
      <c r="K2029" s="14">
        <v>1</v>
      </c>
      <c r="L2029" s="14">
        <v>1</v>
      </c>
      <c r="M2029" s="14"/>
      <c r="N2029" s="120"/>
    </row>
    <row r="2030" spans="1:14" ht="15.75" customHeight="1">
      <c r="A2030" s="9" t="s">
        <v>59</v>
      </c>
      <c r="B2030" s="120"/>
      <c r="C2030" s="14">
        <v>35.5</v>
      </c>
      <c r="D2030" s="14">
        <v>72.697980000000001</v>
      </c>
      <c r="E2030" s="14">
        <v>36.670740000000002</v>
      </c>
      <c r="F2030" s="14">
        <v>-9.0042200000000001</v>
      </c>
      <c r="G2030" s="14"/>
      <c r="H2030" s="14">
        <v>-11.616400000000001</v>
      </c>
      <c r="I2030" s="14">
        <v>6604.4639999999999</v>
      </c>
      <c r="K2030" s="14">
        <v>1</v>
      </c>
      <c r="L2030" s="14">
        <v>1</v>
      </c>
      <c r="M2030" s="14"/>
      <c r="N2030" s="120"/>
    </row>
    <row r="2031" spans="1:14" ht="15.75" customHeight="1">
      <c r="A2031" s="9" t="s">
        <v>59</v>
      </c>
      <c r="B2031" s="120"/>
      <c r="C2031" s="14">
        <v>35.6</v>
      </c>
      <c r="D2031" s="14">
        <v>69.557119999999998</v>
      </c>
      <c r="E2031" s="14">
        <v>36.792009999999998</v>
      </c>
      <c r="F2031" s="14">
        <v>-9.3942399999999999</v>
      </c>
      <c r="G2031" s="14"/>
      <c r="H2031" s="14">
        <v>-1.70577</v>
      </c>
      <c r="I2031" s="14">
        <v>6225.1869999999999</v>
      </c>
      <c r="K2031" s="14">
        <v>1</v>
      </c>
      <c r="L2031" s="14">
        <v>1</v>
      </c>
      <c r="M2031" s="14"/>
      <c r="N2031" s="120"/>
    </row>
    <row r="2032" spans="1:14" ht="15.75" customHeight="1">
      <c r="A2032" s="9" t="s">
        <v>59</v>
      </c>
      <c r="B2032" s="120"/>
      <c r="C2032" s="14">
        <v>35.700000000000003</v>
      </c>
      <c r="D2032" s="14">
        <v>66.954999999999998</v>
      </c>
      <c r="E2032" s="14">
        <v>37.525149999999996</v>
      </c>
      <c r="F2032" s="14">
        <v>-9.3274699999999999</v>
      </c>
      <c r="G2032" s="14"/>
      <c r="H2032" s="14">
        <v>0</v>
      </c>
      <c r="I2032" s="14">
        <v>6156.0630000000001</v>
      </c>
      <c r="K2032" s="14">
        <v>1</v>
      </c>
      <c r="L2032" s="14">
        <v>1</v>
      </c>
      <c r="M2032" s="14"/>
      <c r="N2032" s="120"/>
    </row>
    <row r="2033" spans="1:14" ht="15.75" customHeight="1">
      <c r="A2033" s="9" t="s">
        <v>59</v>
      </c>
      <c r="B2033" s="120"/>
      <c r="C2033" s="14">
        <v>35.799999999999997</v>
      </c>
      <c r="D2033" s="14">
        <v>63.917270000000002</v>
      </c>
      <c r="E2033" s="14">
        <v>37.695880000000002</v>
      </c>
      <c r="F2033" s="14">
        <v>-9.73</v>
      </c>
      <c r="G2033" s="14"/>
      <c r="H2033" s="14">
        <v>0</v>
      </c>
      <c r="I2033" s="14">
        <v>5734.5739999999996</v>
      </c>
      <c r="K2033" s="14">
        <v>1</v>
      </c>
      <c r="L2033" s="14">
        <v>1</v>
      </c>
      <c r="M2033" s="14"/>
      <c r="N2033" s="120"/>
    </row>
    <row r="2034" spans="1:14" ht="15.75" customHeight="1">
      <c r="A2034" s="9" t="s">
        <v>59</v>
      </c>
      <c r="B2034" s="120"/>
      <c r="C2034" s="14">
        <v>35.9</v>
      </c>
      <c r="D2034" s="14">
        <v>61.106079999999999</v>
      </c>
      <c r="E2034" s="14">
        <v>38</v>
      </c>
      <c r="F2034" s="14">
        <v>-10.0008</v>
      </c>
      <c r="G2034" s="14"/>
      <c r="H2034" s="14">
        <v>0</v>
      </c>
      <c r="I2034" s="14">
        <v>5520.34</v>
      </c>
      <c r="K2034" s="14">
        <v>1</v>
      </c>
      <c r="L2034" s="14">
        <v>1</v>
      </c>
      <c r="M2034" s="14"/>
      <c r="N2034" s="120"/>
    </row>
    <row r="2035" spans="1:14" ht="15.75" customHeight="1">
      <c r="A2035" s="9" t="s">
        <v>59</v>
      </c>
      <c r="B2035" s="120"/>
      <c r="C2035" s="14">
        <v>36</v>
      </c>
      <c r="D2035" s="14">
        <v>56.399569999999997</v>
      </c>
      <c r="E2035" s="14">
        <v>38.400219999999997</v>
      </c>
      <c r="F2035" s="14">
        <v>-11.416600000000001</v>
      </c>
      <c r="G2035" s="14"/>
      <c r="H2035" s="14">
        <v>0</v>
      </c>
      <c r="I2035" s="14">
        <v>5116.3270000000002</v>
      </c>
      <c r="K2035" s="14">
        <v>1</v>
      </c>
      <c r="L2035" s="14">
        <v>1</v>
      </c>
      <c r="M2035" s="14"/>
      <c r="N2035" s="120"/>
    </row>
    <row r="2036" spans="1:14" ht="15.75" customHeight="1">
      <c r="A2036" s="9" t="s">
        <v>59</v>
      </c>
      <c r="B2036" s="120"/>
      <c r="C2036" s="14">
        <v>36.1</v>
      </c>
      <c r="D2036" s="14">
        <v>52.465989999999998</v>
      </c>
      <c r="E2036" s="14">
        <v>38.5625</v>
      </c>
      <c r="F2036" s="14">
        <v>-10.146599999999999</v>
      </c>
      <c r="G2036" s="14"/>
      <c r="H2036" s="14">
        <v>0</v>
      </c>
      <c r="I2036" s="14">
        <v>4661.2690000000002</v>
      </c>
      <c r="K2036" s="14">
        <v>1</v>
      </c>
      <c r="L2036" s="14">
        <v>1</v>
      </c>
      <c r="M2036" s="14"/>
      <c r="N2036" s="120"/>
    </row>
    <row r="2037" spans="1:14" ht="15.75" customHeight="1">
      <c r="A2037" s="9" t="s">
        <v>59</v>
      </c>
      <c r="B2037" s="120"/>
      <c r="C2037" s="14">
        <v>36.200000000000003</v>
      </c>
      <c r="D2037" s="14">
        <v>49.486759999999997</v>
      </c>
      <c r="E2037" s="14">
        <v>38.5625</v>
      </c>
      <c r="F2037" s="14">
        <v>-9.8847900000000006</v>
      </c>
      <c r="G2037" s="14"/>
      <c r="H2037" s="14">
        <v>0</v>
      </c>
      <c r="I2037" s="14">
        <v>4577.2730000000001</v>
      </c>
      <c r="K2037" s="14">
        <v>1</v>
      </c>
      <c r="L2037" s="14">
        <v>1</v>
      </c>
      <c r="M2037" s="14"/>
      <c r="N2037" s="120"/>
    </row>
    <row r="2038" spans="1:14" ht="15.75" customHeight="1">
      <c r="A2038" s="9" t="s">
        <v>59</v>
      </c>
      <c r="B2038" s="120"/>
      <c r="C2038" s="14">
        <v>36.299999999999997</v>
      </c>
      <c r="D2038" s="14">
        <v>46.114170000000001</v>
      </c>
      <c r="E2038" s="14">
        <v>38.579189999999997</v>
      </c>
      <c r="F2038" s="14">
        <v>-10.4322</v>
      </c>
      <c r="G2038" s="14"/>
      <c r="H2038" s="14">
        <v>0</v>
      </c>
      <c r="I2038" s="14">
        <v>4118.5870000000004</v>
      </c>
      <c r="K2038" s="14">
        <v>1</v>
      </c>
      <c r="L2038" s="14">
        <v>1</v>
      </c>
      <c r="M2038" s="14"/>
      <c r="N2038" s="120"/>
    </row>
    <row r="2039" spans="1:14" ht="15.75" customHeight="1">
      <c r="A2039" s="9" t="s">
        <v>59</v>
      </c>
      <c r="B2039" s="120"/>
      <c r="C2039" s="14">
        <v>36.4</v>
      </c>
      <c r="D2039" s="14">
        <v>42.954659999999997</v>
      </c>
      <c r="E2039" s="14">
        <v>38.5792</v>
      </c>
      <c r="F2039" s="14">
        <v>-9.7731899999999996</v>
      </c>
      <c r="G2039" s="14"/>
      <c r="H2039" s="14">
        <v>0</v>
      </c>
      <c r="I2039" s="14">
        <v>3899.6669999999999</v>
      </c>
      <c r="K2039" s="14">
        <v>1</v>
      </c>
      <c r="L2039" s="14">
        <v>1</v>
      </c>
      <c r="M2039" s="14"/>
      <c r="N2039" s="120"/>
    </row>
    <row r="2040" spans="1:14" ht="15.75" customHeight="1">
      <c r="A2040" s="9" t="s">
        <v>59</v>
      </c>
      <c r="B2040" s="120"/>
      <c r="C2040" s="14">
        <v>36.5</v>
      </c>
      <c r="D2040" s="14">
        <v>39.964770000000001</v>
      </c>
      <c r="E2040" s="14">
        <v>38.400030000000001</v>
      </c>
      <c r="F2040" s="14">
        <v>-10.082100000000001</v>
      </c>
      <c r="G2040" s="14"/>
      <c r="H2040" s="14">
        <v>0</v>
      </c>
      <c r="I2040" s="14">
        <v>3549.0529999999999</v>
      </c>
      <c r="K2040" s="14">
        <v>1</v>
      </c>
      <c r="L2040" s="14">
        <v>1</v>
      </c>
      <c r="M2040" s="14"/>
      <c r="N2040" s="120"/>
    </row>
    <row r="2041" spans="1:14" ht="15.75" customHeight="1">
      <c r="A2041" s="9" t="s">
        <v>59</v>
      </c>
      <c r="B2041" s="120"/>
      <c r="C2041" s="14">
        <v>36.6</v>
      </c>
      <c r="D2041" s="14">
        <v>36.004550000000002</v>
      </c>
      <c r="E2041" s="14">
        <v>38.5625</v>
      </c>
      <c r="F2041" s="14">
        <v>-10.4985</v>
      </c>
      <c r="G2041" s="14"/>
      <c r="H2041" s="14">
        <v>0</v>
      </c>
      <c r="I2041" s="14">
        <v>3243.326</v>
      </c>
      <c r="K2041" s="14">
        <v>1</v>
      </c>
      <c r="L2041" s="14">
        <v>1</v>
      </c>
      <c r="M2041" s="14"/>
      <c r="N2041" s="120"/>
    </row>
    <row r="2042" spans="1:14" ht="15.75" customHeight="1">
      <c r="A2042" s="9" t="s">
        <v>59</v>
      </c>
      <c r="B2042" s="120"/>
      <c r="C2042" s="14">
        <v>36.700000000000003</v>
      </c>
      <c r="D2042" s="14">
        <v>32.754269999999998</v>
      </c>
      <c r="E2042" s="14">
        <v>38.75</v>
      </c>
      <c r="F2042" s="14">
        <v>-10.2928</v>
      </c>
      <c r="G2042" s="14"/>
      <c r="H2042" s="14">
        <v>0</v>
      </c>
      <c r="I2042" s="14">
        <v>2983.645</v>
      </c>
      <c r="K2042" s="14">
        <v>1</v>
      </c>
      <c r="L2042" s="14">
        <v>1</v>
      </c>
      <c r="M2042" s="14"/>
      <c r="N2042" s="120"/>
    </row>
    <row r="2043" spans="1:14" ht="15.75" customHeight="1">
      <c r="A2043" s="9" t="s">
        <v>59</v>
      </c>
      <c r="B2043" s="120"/>
      <c r="C2043" s="14">
        <v>36.799999999999997</v>
      </c>
      <c r="D2043" s="14">
        <v>28.89856</v>
      </c>
      <c r="E2043" s="14">
        <v>38.69509</v>
      </c>
      <c r="F2043" s="14">
        <v>-10.7951</v>
      </c>
      <c r="G2043" s="14"/>
      <c r="H2043" s="14">
        <v>0</v>
      </c>
      <c r="I2043" s="14">
        <v>2610.5360000000001</v>
      </c>
      <c r="K2043" s="14">
        <v>1</v>
      </c>
      <c r="L2043" s="14">
        <v>1</v>
      </c>
      <c r="M2043" s="14"/>
      <c r="N2043" s="120"/>
    </row>
    <row r="2044" spans="1:14" ht="15.75" customHeight="1">
      <c r="A2044" s="9" t="s">
        <v>59</v>
      </c>
      <c r="B2044" s="120"/>
      <c r="C2044" s="14">
        <v>36.9</v>
      </c>
      <c r="D2044" s="14">
        <v>26.028849999999998</v>
      </c>
      <c r="E2044" s="14">
        <v>38.75</v>
      </c>
      <c r="F2044" s="14">
        <v>-10.3104</v>
      </c>
      <c r="G2044" s="14"/>
      <c r="H2044" s="14">
        <v>0</v>
      </c>
      <c r="I2044" s="14">
        <v>2394.3150000000001</v>
      </c>
      <c r="K2044" s="14">
        <v>1</v>
      </c>
      <c r="L2044" s="14">
        <v>1</v>
      </c>
      <c r="M2044" s="14"/>
      <c r="N2044" s="120"/>
    </row>
    <row r="2045" spans="1:14" ht="15.75" customHeight="1">
      <c r="A2045" s="9" t="s">
        <v>59</v>
      </c>
      <c r="B2045" s="120"/>
      <c r="C2045" s="14">
        <v>37</v>
      </c>
      <c r="D2045" s="14">
        <v>22.028130000000001</v>
      </c>
      <c r="E2045" s="14">
        <v>38.890410000000003</v>
      </c>
      <c r="F2045" s="14">
        <v>-10.7524</v>
      </c>
      <c r="G2045" s="14"/>
      <c r="H2045" s="14">
        <v>0</v>
      </c>
      <c r="I2045" s="14">
        <v>2006.654</v>
      </c>
      <c r="K2045" s="14">
        <v>1</v>
      </c>
      <c r="L2045" s="14">
        <v>1</v>
      </c>
      <c r="M2045" s="14"/>
      <c r="N2045" s="120"/>
    </row>
    <row r="2046" spans="1:14" ht="15.75" customHeight="1">
      <c r="A2046" s="9" t="s">
        <v>59</v>
      </c>
      <c r="B2046" s="120"/>
      <c r="C2046" s="14">
        <v>37.1</v>
      </c>
      <c r="D2046" s="14">
        <v>18.340969999999999</v>
      </c>
      <c r="E2046" s="14">
        <v>38.875</v>
      </c>
      <c r="F2046" s="14">
        <v>-10.678699999999999</v>
      </c>
      <c r="G2046" s="14"/>
      <c r="H2046" s="14">
        <v>0</v>
      </c>
      <c r="I2046" s="14">
        <v>1663.7660000000001</v>
      </c>
      <c r="K2046" s="14">
        <v>1</v>
      </c>
      <c r="L2046" s="14">
        <v>1</v>
      </c>
      <c r="M2046" s="14"/>
      <c r="N2046" s="120"/>
    </row>
    <row r="2047" spans="1:14" ht="15.75" customHeight="1">
      <c r="A2047" s="9" t="s">
        <v>59</v>
      </c>
      <c r="B2047" s="120"/>
      <c r="C2047" s="14">
        <v>37.200000000000003</v>
      </c>
      <c r="D2047" s="14">
        <v>15.22242</v>
      </c>
      <c r="E2047" s="14">
        <v>38.75</v>
      </c>
      <c r="F2047" s="14">
        <v>-10.6523</v>
      </c>
      <c r="G2047" s="14"/>
      <c r="H2047" s="14">
        <v>0</v>
      </c>
      <c r="I2047" s="14">
        <v>1385.0889999999999</v>
      </c>
      <c r="K2047" s="14">
        <v>1</v>
      </c>
      <c r="L2047" s="14">
        <v>1</v>
      </c>
      <c r="M2047" s="14"/>
      <c r="N2047" s="120"/>
    </row>
    <row r="2048" spans="1:14" ht="15.75" customHeight="1">
      <c r="A2048" s="9" t="s">
        <v>59</v>
      </c>
      <c r="B2048" s="120"/>
      <c r="C2048" s="14">
        <v>37.299999999999997</v>
      </c>
      <c r="D2048" s="14">
        <v>11.48598</v>
      </c>
      <c r="E2048" s="14">
        <v>38.7654</v>
      </c>
      <c r="F2048" s="14">
        <v>-10.793100000000001</v>
      </c>
      <c r="G2048" s="14"/>
      <c r="H2048" s="14">
        <v>0</v>
      </c>
      <c r="I2048" s="14">
        <v>1033.364</v>
      </c>
      <c r="K2048" s="14">
        <v>1</v>
      </c>
      <c r="L2048" s="14">
        <v>1</v>
      </c>
      <c r="M2048" s="14"/>
      <c r="N2048" s="120"/>
    </row>
    <row r="2049" spans="1:14" ht="15.75" customHeight="1">
      <c r="A2049" s="9" t="s">
        <v>59</v>
      </c>
      <c r="B2049" s="120"/>
      <c r="C2049" s="14">
        <v>37.4</v>
      </c>
      <c r="D2049" s="14">
        <v>8.1239880000000007</v>
      </c>
      <c r="E2049" s="14">
        <v>39</v>
      </c>
      <c r="F2049" s="14">
        <v>-10.1823</v>
      </c>
      <c r="G2049" s="14"/>
      <c r="H2049" s="14">
        <v>0</v>
      </c>
      <c r="I2049" s="14">
        <v>652.89149999999995</v>
      </c>
      <c r="K2049" s="14">
        <v>1</v>
      </c>
      <c r="L2049" s="14">
        <v>1</v>
      </c>
      <c r="M2049" s="14"/>
      <c r="N2049" s="120"/>
    </row>
    <row r="2050" spans="1:14" ht="15.75" customHeight="1">
      <c r="A2050" s="9" t="s">
        <v>59</v>
      </c>
      <c r="B2050" s="120"/>
      <c r="C2050" s="14">
        <v>37.5</v>
      </c>
      <c r="D2050" s="14">
        <v>3.865002</v>
      </c>
      <c r="E2050" s="14">
        <v>39.164969999999997</v>
      </c>
      <c r="F2050" s="14">
        <v>-9.8814799999999998</v>
      </c>
      <c r="G2050" s="14"/>
      <c r="H2050" s="14">
        <v>0</v>
      </c>
      <c r="I2050" s="14">
        <v>121.63760000000001</v>
      </c>
      <c r="K2050" s="14">
        <v>1</v>
      </c>
      <c r="L2050" s="14">
        <v>1</v>
      </c>
      <c r="M2050" s="14"/>
      <c r="N2050" s="120"/>
    </row>
    <row r="2051" spans="1:14" ht="15.75" customHeight="1">
      <c r="A2051" s="9" t="s">
        <v>59</v>
      </c>
      <c r="B2051" s="120"/>
      <c r="C2051" s="14">
        <v>37.6</v>
      </c>
      <c r="D2051" s="14">
        <v>1.7784329999999999</v>
      </c>
      <c r="E2051" s="14">
        <v>39</v>
      </c>
      <c r="F2051" s="14">
        <v>-9.6056899999999992</v>
      </c>
      <c r="G2051" s="14"/>
      <c r="H2051" s="14">
        <v>0</v>
      </c>
      <c r="I2051" s="14">
        <v>210.2637</v>
      </c>
      <c r="K2051" s="14">
        <v>1</v>
      </c>
      <c r="L2051" s="14">
        <v>1</v>
      </c>
      <c r="M2051" s="14"/>
      <c r="N2051" s="120"/>
    </row>
    <row r="2052" spans="1:14" ht="15.75" customHeight="1">
      <c r="A2052" s="9" t="s">
        <v>59</v>
      </c>
      <c r="B2052" s="120"/>
      <c r="C2052" s="14">
        <v>37.700000000000003</v>
      </c>
      <c r="D2052" s="14">
        <v>0.85483299999999995</v>
      </c>
      <c r="E2052" s="14">
        <v>39.1875</v>
      </c>
      <c r="F2052" s="14">
        <v>-5.5776000000000003</v>
      </c>
      <c r="G2052" s="14"/>
      <c r="H2052" s="14">
        <v>0</v>
      </c>
      <c r="I2052" s="14">
        <v>-137.43199999999999</v>
      </c>
      <c r="K2052" s="14">
        <v>1</v>
      </c>
      <c r="L2052" s="14">
        <v>1</v>
      </c>
      <c r="M2052" s="14"/>
      <c r="N2052" s="120"/>
    </row>
    <row r="2053" spans="1:14" ht="15.75" customHeight="1">
      <c r="A2053" s="9" t="s">
        <v>59</v>
      </c>
      <c r="B2053" s="120"/>
      <c r="C2053" s="14"/>
      <c r="D2053" s="14"/>
      <c r="E2053" s="14"/>
      <c r="F2053" s="14"/>
      <c r="G2053" s="14"/>
      <c r="H2053" s="14"/>
      <c r="I2053" s="14"/>
      <c r="K2053" s="14"/>
      <c r="L2053" s="14"/>
      <c r="M2053" s="14"/>
      <c r="N2053" s="120"/>
    </row>
    <row r="2054" spans="1:14" ht="15.75" customHeight="1">
      <c r="A2054" s="9" t="s">
        <v>59</v>
      </c>
      <c r="B2054" s="120"/>
      <c r="C2054" s="14">
        <v>51.6</v>
      </c>
      <c r="D2054" s="14">
        <v>98.308120000000002</v>
      </c>
      <c r="E2054" s="14">
        <v>18.022459999999999</v>
      </c>
      <c r="F2054" s="14">
        <v>-1.24386</v>
      </c>
      <c r="G2054" s="14"/>
      <c r="H2054" s="14">
        <v>-2.78634</v>
      </c>
      <c r="I2054" s="14">
        <v>8822.5560000000005</v>
      </c>
      <c r="K2054" s="14">
        <v>1</v>
      </c>
      <c r="L2054" s="14">
        <v>1</v>
      </c>
      <c r="M2054" s="14"/>
      <c r="N2054" s="120"/>
    </row>
    <row r="2055" spans="1:14" ht="15.75" customHeight="1">
      <c r="A2055" s="9" t="s">
        <v>59</v>
      </c>
      <c r="B2055" s="120"/>
      <c r="C2055" s="14">
        <v>51.7</v>
      </c>
      <c r="D2055" s="14">
        <v>96.902820000000006</v>
      </c>
      <c r="E2055" s="14">
        <v>24.765090000000001</v>
      </c>
      <c r="F2055" s="14">
        <v>-3.65008</v>
      </c>
      <c r="G2055" s="14"/>
      <c r="H2055" s="14">
        <v>-8.7951200000000007</v>
      </c>
      <c r="I2055" s="14">
        <v>8589.7890000000007</v>
      </c>
      <c r="K2055" s="14">
        <v>1</v>
      </c>
      <c r="L2055" s="14">
        <v>1</v>
      </c>
      <c r="M2055" s="14"/>
      <c r="N2055" s="120"/>
    </row>
    <row r="2056" spans="1:14" ht="15.75" customHeight="1">
      <c r="A2056" s="9" t="s">
        <v>59</v>
      </c>
      <c r="B2056" s="120"/>
      <c r="C2056" s="14">
        <v>51.8</v>
      </c>
      <c r="D2056" s="14">
        <v>95.333029999999994</v>
      </c>
      <c r="E2056" s="14">
        <v>28.821750000000002</v>
      </c>
      <c r="F2056" s="14">
        <v>-5.7208100000000002</v>
      </c>
      <c r="G2056" s="14"/>
      <c r="H2056" s="14">
        <v>-15.2934</v>
      </c>
      <c r="I2056" s="14">
        <v>8562.6470000000008</v>
      </c>
      <c r="K2056" s="14">
        <v>1</v>
      </c>
      <c r="L2056" s="14">
        <v>1</v>
      </c>
      <c r="M2056" s="14"/>
      <c r="N2056" s="120"/>
    </row>
    <row r="2057" spans="1:14" ht="15.75" customHeight="1">
      <c r="A2057" s="9" t="s">
        <v>59</v>
      </c>
      <c r="B2057" s="120"/>
      <c r="C2057" s="14">
        <v>51.9</v>
      </c>
      <c r="D2057" s="14">
        <v>92.950429999999997</v>
      </c>
      <c r="E2057" s="14">
        <v>31.522259999999999</v>
      </c>
      <c r="F2057" s="14">
        <v>-7.5601900000000004</v>
      </c>
      <c r="G2057" s="14"/>
      <c r="H2057" s="14">
        <v>-22.2942</v>
      </c>
      <c r="I2057" s="14">
        <v>8389.19</v>
      </c>
      <c r="K2057" s="14">
        <v>1</v>
      </c>
      <c r="L2057" s="14">
        <v>1</v>
      </c>
      <c r="M2057" s="14"/>
      <c r="N2057" s="120"/>
    </row>
    <row r="2058" spans="1:14" ht="15.75" customHeight="1">
      <c r="A2058" s="9" t="s">
        <v>59</v>
      </c>
      <c r="B2058" s="120"/>
      <c r="C2058" s="14">
        <v>52</v>
      </c>
      <c r="D2058" s="14">
        <v>89.509249999999994</v>
      </c>
      <c r="E2058" s="14">
        <v>32.692999999999998</v>
      </c>
      <c r="F2058" s="14">
        <v>-8.9523799999999998</v>
      </c>
      <c r="G2058" s="14"/>
      <c r="H2058" s="14">
        <v>-30.086099999999998</v>
      </c>
      <c r="I2058" s="14">
        <v>8044.73</v>
      </c>
      <c r="K2058" s="14">
        <v>1</v>
      </c>
      <c r="L2058" s="14">
        <v>1</v>
      </c>
      <c r="M2058" s="14"/>
      <c r="N2058" s="120"/>
    </row>
    <row r="2059" spans="1:14" ht="15.75" customHeight="1">
      <c r="A2059" s="9" t="s">
        <v>59</v>
      </c>
      <c r="B2059" s="120"/>
      <c r="C2059" s="14">
        <v>52.1</v>
      </c>
      <c r="D2059" s="14">
        <v>85.748779999999996</v>
      </c>
      <c r="E2059" s="14">
        <v>33.715350000000001</v>
      </c>
      <c r="F2059" s="14">
        <v>-8.8159799999999997</v>
      </c>
      <c r="G2059" s="14"/>
      <c r="H2059" s="14">
        <v>-38.294600000000003</v>
      </c>
      <c r="I2059" s="14">
        <v>7716.09</v>
      </c>
      <c r="K2059" s="14">
        <v>1</v>
      </c>
      <c r="L2059" s="14">
        <v>1</v>
      </c>
      <c r="M2059" s="14"/>
      <c r="N2059" s="120"/>
    </row>
    <row r="2060" spans="1:14" ht="15.75" customHeight="1">
      <c r="A2060" s="9" t="s">
        <v>59</v>
      </c>
      <c r="B2060" s="120"/>
      <c r="C2060" s="14">
        <v>52.2</v>
      </c>
      <c r="D2060" s="14">
        <v>82.852810000000005</v>
      </c>
      <c r="E2060" s="14">
        <v>35.033299999999997</v>
      </c>
      <c r="F2060" s="14">
        <v>-8.5643499999999992</v>
      </c>
      <c r="G2060" s="14"/>
      <c r="H2060" s="14">
        <v>-43.793100000000003</v>
      </c>
      <c r="I2060" s="14">
        <v>7467.0879999999997</v>
      </c>
      <c r="K2060" s="14">
        <v>1</v>
      </c>
      <c r="L2060" s="14">
        <v>1</v>
      </c>
      <c r="M2060" s="14"/>
      <c r="N2060" s="120"/>
    </row>
    <row r="2061" spans="1:14" ht="15.75" customHeight="1">
      <c r="A2061" s="9" t="s">
        <v>59</v>
      </c>
      <c r="B2061" s="120"/>
      <c r="C2061" s="14">
        <v>52.3</v>
      </c>
      <c r="D2061" s="14">
        <v>78.195939999999993</v>
      </c>
      <c r="E2061" s="14">
        <v>35.391489999999997</v>
      </c>
      <c r="F2061" s="14">
        <v>-9.0412599999999994</v>
      </c>
      <c r="G2061" s="14"/>
      <c r="H2061" s="14">
        <v>-33</v>
      </c>
      <c r="I2061" s="14">
        <v>7058.8559999999998</v>
      </c>
      <c r="K2061" s="14">
        <v>1</v>
      </c>
      <c r="L2061" s="14">
        <v>1</v>
      </c>
      <c r="M2061" s="14"/>
      <c r="N2061" s="120"/>
    </row>
    <row r="2062" spans="1:14" ht="15.75" customHeight="1">
      <c r="A2062" s="9" t="s">
        <v>59</v>
      </c>
      <c r="B2062" s="120"/>
      <c r="C2062" s="14">
        <v>52.4</v>
      </c>
      <c r="D2062" s="14">
        <v>76.203670000000002</v>
      </c>
      <c r="E2062" s="14">
        <v>36.25</v>
      </c>
      <c r="F2062" s="14">
        <v>-9.2844499999999996</v>
      </c>
      <c r="G2062" s="14"/>
      <c r="H2062" s="14">
        <v>-34</v>
      </c>
      <c r="I2062" s="14">
        <v>6888.0360000000001</v>
      </c>
      <c r="K2062" s="14">
        <v>1</v>
      </c>
      <c r="L2062" s="14">
        <v>1</v>
      </c>
      <c r="M2062" s="14"/>
      <c r="N2062" s="120"/>
    </row>
    <row r="2063" spans="1:14" ht="15.75" customHeight="1">
      <c r="A2063" s="9" t="s">
        <v>59</v>
      </c>
      <c r="B2063" s="120"/>
      <c r="C2063" s="14">
        <v>52.5</v>
      </c>
      <c r="D2063" s="14">
        <v>71.843590000000006</v>
      </c>
      <c r="E2063" s="14">
        <v>36.386110000000002</v>
      </c>
      <c r="F2063" s="14">
        <v>-9.6719500000000007</v>
      </c>
      <c r="G2063" s="14"/>
      <c r="H2063" s="14">
        <v>-34.5</v>
      </c>
      <c r="I2063" s="14">
        <v>6544.6189999999997</v>
      </c>
      <c r="K2063" s="14">
        <v>1</v>
      </c>
      <c r="L2063" s="14">
        <v>1</v>
      </c>
      <c r="M2063" s="14"/>
      <c r="N2063" s="120"/>
    </row>
    <row r="2064" spans="1:14" ht="15.75" customHeight="1">
      <c r="A2064" s="9" t="s">
        <v>59</v>
      </c>
      <c r="B2064" s="120"/>
      <c r="C2064" s="14">
        <v>52.6</v>
      </c>
      <c r="D2064" s="14">
        <v>67.346829999999997</v>
      </c>
      <c r="E2064" s="14">
        <v>36.573450000000001</v>
      </c>
      <c r="F2064" s="14">
        <v>-10.1183</v>
      </c>
      <c r="G2064" s="14"/>
      <c r="H2064" s="14">
        <v>-29.031199999999998</v>
      </c>
      <c r="I2064" s="14">
        <v>6073.0829999999996</v>
      </c>
      <c r="K2064" s="14">
        <v>1</v>
      </c>
      <c r="L2064" s="14">
        <v>1</v>
      </c>
      <c r="M2064" s="14"/>
      <c r="N2064" s="120"/>
    </row>
    <row r="2065" spans="1:14" ht="15.75" customHeight="1">
      <c r="A2065" s="9" t="s">
        <v>59</v>
      </c>
      <c r="B2065" s="120"/>
      <c r="C2065" s="14">
        <v>52.7</v>
      </c>
      <c r="D2065" s="14">
        <v>66.725070000000002</v>
      </c>
      <c r="E2065" s="14">
        <v>36.5625</v>
      </c>
      <c r="F2065" s="14">
        <v>-9.3275600000000001</v>
      </c>
      <c r="G2065" s="14"/>
      <c r="H2065" s="14">
        <v>-11.114699999999999</v>
      </c>
      <c r="I2065" s="14">
        <v>6012.9759999999997</v>
      </c>
      <c r="K2065" s="14">
        <v>1</v>
      </c>
      <c r="L2065" s="14">
        <v>1</v>
      </c>
      <c r="M2065" s="14"/>
      <c r="N2065" s="120"/>
    </row>
    <row r="2066" spans="1:14" ht="15.75" customHeight="1">
      <c r="A2066" s="9" t="s">
        <v>59</v>
      </c>
      <c r="B2066" s="120"/>
      <c r="C2066" s="14">
        <v>52.8</v>
      </c>
      <c r="D2066" s="14">
        <v>64.276750000000007</v>
      </c>
      <c r="E2066" s="14">
        <v>36.5625</v>
      </c>
      <c r="F2066" s="14">
        <v>-7.7791899999999998</v>
      </c>
      <c r="G2066" s="14"/>
      <c r="H2066" s="14">
        <v>-1.7037599999999999</v>
      </c>
      <c r="I2066" s="14">
        <v>5800.4930000000004</v>
      </c>
      <c r="K2066" s="14">
        <v>1</v>
      </c>
      <c r="L2066" s="14">
        <v>1</v>
      </c>
      <c r="M2066" s="14"/>
      <c r="N2066" s="120"/>
    </row>
    <row r="2067" spans="1:14" ht="15.75" customHeight="1">
      <c r="A2067" s="9" t="s">
        <v>59</v>
      </c>
      <c r="B2067" s="120"/>
      <c r="C2067" s="14">
        <v>52.9</v>
      </c>
      <c r="D2067" s="14">
        <v>61.054130000000001</v>
      </c>
      <c r="E2067" s="14">
        <v>36.5625</v>
      </c>
      <c r="F2067" s="14">
        <v>-8.1863600000000005</v>
      </c>
      <c r="G2067" s="14"/>
      <c r="H2067" s="14">
        <v>0</v>
      </c>
      <c r="I2067" s="14">
        <v>5487.18</v>
      </c>
      <c r="K2067" s="14">
        <v>1</v>
      </c>
      <c r="L2067" s="14">
        <v>1</v>
      </c>
      <c r="M2067" s="14"/>
      <c r="N2067" s="120"/>
    </row>
    <row r="2068" spans="1:14" ht="15.75" customHeight="1">
      <c r="A2068" s="9" t="s">
        <v>59</v>
      </c>
      <c r="B2068" s="120"/>
      <c r="C2068" s="14">
        <v>53</v>
      </c>
      <c r="D2068" s="14">
        <v>57.85998</v>
      </c>
      <c r="E2068" s="14">
        <v>36.675699999999999</v>
      </c>
      <c r="F2068" s="14">
        <v>-9.4315499999999997</v>
      </c>
      <c r="G2068" s="14"/>
      <c r="H2068" s="14">
        <v>0</v>
      </c>
      <c r="I2068" s="14">
        <v>5214.9859999999999</v>
      </c>
      <c r="K2068" s="14">
        <v>1</v>
      </c>
      <c r="L2068" s="14">
        <v>1</v>
      </c>
      <c r="M2068" s="14"/>
      <c r="N2068" s="120"/>
    </row>
    <row r="2069" spans="1:14" ht="15.75" customHeight="1">
      <c r="A2069" s="9" t="s">
        <v>59</v>
      </c>
      <c r="B2069" s="120"/>
      <c r="C2069" s="14">
        <v>53.1</v>
      </c>
      <c r="D2069" s="14">
        <v>55.32152</v>
      </c>
      <c r="E2069" s="14">
        <v>37.016129999999997</v>
      </c>
      <c r="F2069" s="14">
        <v>-9.0922699999999992</v>
      </c>
      <c r="G2069" s="14"/>
      <c r="H2069" s="14">
        <v>0</v>
      </c>
      <c r="I2069" s="14">
        <v>4992.6139999999996</v>
      </c>
      <c r="K2069" s="14">
        <v>1</v>
      </c>
      <c r="L2069" s="14">
        <v>1</v>
      </c>
      <c r="M2069" s="14"/>
      <c r="N2069" s="120"/>
    </row>
    <row r="2070" spans="1:14" ht="15.75" customHeight="1">
      <c r="A2070" s="9" t="s">
        <v>59</v>
      </c>
      <c r="B2070" s="120"/>
      <c r="C2070" s="14">
        <v>53.2</v>
      </c>
      <c r="D2070" s="14">
        <v>51.029899999999998</v>
      </c>
      <c r="E2070" s="14">
        <v>37.761009999999999</v>
      </c>
      <c r="F2070" s="14">
        <v>-9.4844600000000003</v>
      </c>
      <c r="G2070" s="14"/>
      <c r="H2070" s="14">
        <v>0</v>
      </c>
      <c r="I2070" s="14">
        <v>4585.2749999999996</v>
      </c>
      <c r="K2070" s="14">
        <v>1</v>
      </c>
      <c r="L2070" s="14">
        <v>1</v>
      </c>
      <c r="M2070" s="14"/>
      <c r="N2070" s="120"/>
    </row>
    <row r="2071" spans="1:14" ht="15.75" customHeight="1">
      <c r="A2071" s="9" t="s">
        <v>59</v>
      </c>
      <c r="B2071" s="120"/>
      <c r="C2071" s="14">
        <v>53.3</v>
      </c>
      <c r="D2071" s="14">
        <v>48.277520000000003</v>
      </c>
      <c r="E2071" s="14">
        <v>37.886069999999997</v>
      </c>
      <c r="F2071" s="14">
        <v>-9.4079099999999993</v>
      </c>
      <c r="G2071" s="14"/>
      <c r="H2071" s="14">
        <v>0</v>
      </c>
      <c r="I2071" s="14">
        <v>4365.7690000000002</v>
      </c>
      <c r="K2071" s="14">
        <v>1</v>
      </c>
      <c r="L2071" s="14">
        <v>1</v>
      </c>
      <c r="M2071" s="14"/>
      <c r="N2071" s="120"/>
    </row>
    <row r="2072" spans="1:14" ht="15.75" customHeight="1">
      <c r="A2072" s="9" t="s">
        <v>59</v>
      </c>
      <c r="B2072" s="120"/>
      <c r="C2072" s="14">
        <v>53.4</v>
      </c>
      <c r="D2072" s="14">
        <v>45.524979999999999</v>
      </c>
      <c r="E2072" s="14">
        <v>38.375</v>
      </c>
      <c r="F2072" s="14">
        <v>-10.001899999999999</v>
      </c>
      <c r="G2072" s="14"/>
      <c r="H2072" s="14">
        <v>0</v>
      </c>
      <c r="I2072" s="14">
        <v>4138.7920000000004</v>
      </c>
      <c r="K2072" s="14">
        <v>1</v>
      </c>
      <c r="L2072" s="14">
        <v>1</v>
      </c>
      <c r="M2072" s="14"/>
      <c r="N2072" s="120"/>
    </row>
    <row r="2073" spans="1:14" ht="15.75" customHeight="1">
      <c r="A2073" s="9" t="s">
        <v>59</v>
      </c>
      <c r="B2073" s="120"/>
      <c r="C2073" s="14">
        <v>53.5</v>
      </c>
      <c r="D2073" s="14">
        <v>41.720570000000002</v>
      </c>
      <c r="E2073" s="14">
        <v>38.375</v>
      </c>
      <c r="F2073" s="14">
        <v>-10.119400000000001</v>
      </c>
      <c r="G2073" s="14"/>
      <c r="H2073" s="14">
        <v>0</v>
      </c>
      <c r="I2073" s="14">
        <v>3708.7829999999999</v>
      </c>
      <c r="K2073" s="14">
        <v>1</v>
      </c>
      <c r="L2073" s="14">
        <v>1</v>
      </c>
      <c r="M2073" s="14"/>
      <c r="N2073" s="120"/>
    </row>
    <row r="2074" spans="1:14" ht="15.75" customHeight="1">
      <c r="A2074" s="9" t="s">
        <v>59</v>
      </c>
      <c r="B2074" s="120"/>
      <c r="C2074" s="14">
        <v>53.6</v>
      </c>
      <c r="D2074" s="14">
        <v>38.112110000000001</v>
      </c>
      <c r="E2074" s="14">
        <v>38.26097</v>
      </c>
      <c r="F2074" s="14">
        <v>-9.8822200000000002</v>
      </c>
      <c r="G2074" s="14"/>
      <c r="H2074" s="14">
        <v>0</v>
      </c>
      <c r="I2074" s="14">
        <v>3424.413</v>
      </c>
      <c r="K2074" s="14">
        <v>1</v>
      </c>
      <c r="L2074" s="14">
        <v>1</v>
      </c>
      <c r="M2074" s="14"/>
      <c r="N2074" s="120"/>
    </row>
    <row r="2075" spans="1:14" ht="15.75" customHeight="1">
      <c r="A2075" s="9" t="s">
        <v>59</v>
      </c>
      <c r="B2075" s="120"/>
      <c r="C2075" s="14">
        <v>53.7</v>
      </c>
      <c r="D2075" s="14">
        <v>35.211329999999997</v>
      </c>
      <c r="E2075" s="14">
        <v>38.671140000000001</v>
      </c>
      <c r="F2075" s="14">
        <v>-9.7517099999999992</v>
      </c>
      <c r="G2075" s="14"/>
      <c r="H2075" s="14">
        <v>0</v>
      </c>
      <c r="I2075" s="14">
        <v>3189.067</v>
      </c>
      <c r="K2075" s="14">
        <v>1</v>
      </c>
      <c r="L2075" s="14">
        <v>1</v>
      </c>
      <c r="M2075" s="14"/>
      <c r="N2075" s="120"/>
    </row>
    <row r="2076" spans="1:14" ht="15.75" customHeight="1">
      <c r="A2076" s="9" t="s">
        <v>59</v>
      </c>
      <c r="B2076" s="120"/>
      <c r="C2076" s="14">
        <v>53.8</v>
      </c>
      <c r="D2076" s="14">
        <v>32.197589999999998</v>
      </c>
      <c r="E2076" s="14">
        <v>38.733449999999998</v>
      </c>
      <c r="F2076" s="14">
        <v>-9.2573899999999991</v>
      </c>
      <c r="G2076" s="14"/>
      <c r="H2076" s="14">
        <v>0</v>
      </c>
      <c r="I2076" s="14">
        <v>2885.4</v>
      </c>
      <c r="K2076" s="14">
        <v>1</v>
      </c>
      <c r="L2076" s="14">
        <v>1</v>
      </c>
      <c r="M2076" s="14"/>
      <c r="N2076" s="120"/>
    </row>
    <row r="2077" spans="1:14" ht="15.75" customHeight="1">
      <c r="A2077" s="9" t="s">
        <v>59</v>
      </c>
      <c r="B2077" s="120"/>
      <c r="C2077" s="14">
        <v>53.9</v>
      </c>
      <c r="D2077" s="14">
        <v>29.149450000000002</v>
      </c>
      <c r="E2077" s="14">
        <v>38.676299999999998</v>
      </c>
      <c r="F2077" s="14">
        <v>-9.2473799999999997</v>
      </c>
      <c r="G2077" s="14"/>
      <c r="H2077" s="14">
        <v>0</v>
      </c>
      <c r="I2077" s="14">
        <v>2651.8429999999998</v>
      </c>
      <c r="K2077" s="14">
        <v>1</v>
      </c>
      <c r="L2077" s="14">
        <v>1</v>
      </c>
      <c r="M2077" s="14"/>
      <c r="N2077" s="120"/>
    </row>
    <row r="2078" spans="1:14" ht="15.75" customHeight="1">
      <c r="A2078" s="9" t="s">
        <v>59</v>
      </c>
      <c r="B2078" s="120"/>
      <c r="C2078" s="14">
        <v>54</v>
      </c>
      <c r="D2078" s="14">
        <v>25.875869999999999</v>
      </c>
      <c r="E2078" s="14">
        <v>38.5625</v>
      </c>
      <c r="F2078" s="14">
        <v>-9.3195999999999994</v>
      </c>
      <c r="G2078" s="14"/>
      <c r="H2078" s="14">
        <v>0</v>
      </c>
      <c r="I2078" s="14">
        <v>2283.529</v>
      </c>
      <c r="K2078" s="14">
        <v>1</v>
      </c>
      <c r="L2078" s="14">
        <v>1</v>
      </c>
      <c r="M2078" s="14"/>
      <c r="N2078" s="120"/>
    </row>
    <row r="2079" spans="1:14" ht="15.75" customHeight="1">
      <c r="A2079" s="9" t="s">
        <v>59</v>
      </c>
      <c r="B2079" s="120"/>
      <c r="C2079" s="14">
        <v>54.1</v>
      </c>
      <c r="D2079" s="14">
        <v>22.782630000000001</v>
      </c>
      <c r="E2079" s="14">
        <v>38.772210000000001</v>
      </c>
      <c r="F2079" s="14">
        <v>-9.3395399999999995</v>
      </c>
      <c r="G2079" s="14"/>
      <c r="H2079" s="14">
        <v>0</v>
      </c>
      <c r="I2079" s="14">
        <v>2078.9270000000001</v>
      </c>
      <c r="K2079" s="14">
        <v>1</v>
      </c>
      <c r="L2079" s="14">
        <v>1</v>
      </c>
      <c r="M2079" s="14"/>
      <c r="N2079" s="120"/>
    </row>
    <row r="2080" spans="1:14" ht="15.75" customHeight="1">
      <c r="A2080" s="9" t="s">
        <v>59</v>
      </c>
      <c r="B2080" s="120"/>
      <c r="C2080" s="14">
        <v>54.2</v>
      </c>
      <c r="D2080" s="14">
        <v>19.377800000000001</v>
      </c>
      <c r="E2080" s="14">
        <v>38.75</v>
      </c>
      <c r="F2080" s="14">
        <v>-9.6712100000000003</v>
      </c>
      <c r="G2080" s="14"/>
      <c r="H2080" s="14">
        <v>0</v>
      </c>
      <c r="I2080" s="14">
        <v>1791.461</v>
      </c>
      <c r="K2080" s="14">
        <v>1</v>
      </c>
      <c r="L2080" s="14">
        <v>1</v>
      </c>
      <c r="M2080" s="14"/>
      <c r="N2080" s="120"/>
    </row>
    <row r="2081" spans="1:14" ht="15.75" customHeight="1">
      <c r="A2081" s="9" t="s">
        <v>59</v>
      </c>
      <c r="B2081" s="120"/>
      <c r="C2081" s="14">
        <v>54.3</v>
      </c>
      <c r="D2081" s="14">
        <v>15.97428</v>
      </c>
      <c r="E2081" s="14">
        <v>38.875</v>
      </c>
      <c r="F2081" s="14">
        <v>-9.8528800000000007</v>
      </c>
      <c r="G2081" s="14"/>
      <c r="H2081" s="14">
        <v>0</v>
      </c>
      <c r="I2081" s="14">
        <v>1462.377</v>
      </c>
      <c r="K2081" s="14">
        <v>1</v>
      </c>
      <c r="L2081" s="14">
        <v>1</v>
      </c>
      <c r="M2081" s="14"/>
      <c r="N2081" s="120"/>
    </row>
    <row r="2082" spans="1:14" ht="15.75" customHeight="1">
      <c r="A2082" s="9" t="s">
        <v>59</v>
      </c>
      <c r="B2082" s="120"/>
      <c r="C2082" s="14">
        <v>54.4</v>
      </c>
      <c r="D2082" s="14">
        <v>12.79609</v>
      </c>
      <c r="E2082" s="14">
        <v>39</v>
      </c>
      <c r="F2082" s="14">
        <v>-9.8591200000000008</v>
      </c>
      <c r="G2082" s="14"/>
      <c r="H2082" s="14">
        <v>0</v>
      </c>
      <c r="I2082" s="14">
        <v>1159.3779999999999</v>
      </c>
      <c r="K2082" s="14">
        <v>1</v>
      </c>
      <c r="L2082" s="14">
        <v>1</v>
      </c>
      <c r="M2082" s="14"/>
      <c r="N2082" s="120"/>
    </row>
    <row r="2083" spans="1:14" ht="15.75" customHeight="1">
      <c r="A2083" s="9" t="s">
        <v>59</v>
      </c>
      <c r="B2083" s="120"/>
      <c r="C2083" s="14">
        <v>54.5</v>
      </c>
      <c r="D2083" s="14">
        <v>9.6674450000000007</v>
      </c>
      <c r="E2083" s="14">
        <v>39</v>
      </c>
      <c r="F2083" s="14">
        <v>-10.872400000000001</v>
      </c>
      <c r="G2083" s="14"/>
      <c r="H2083" s="14">
        <v>0</v>
      </c>
      <c r="I2083" s="14">
        <v>874.33979999999997</v>
      </c>
      <c r="K2083" s="14">
        <v>1</v>
      </c>
      <c r="L2083" s="14">
        <v>1</v>
      </c>
      <c r="M2083" s="14"/>
      <c r="N2083" s="120"/>
    </row>
    <row r="2084" spans="1:14" ht="15.75" customHeight="1">
      <c r="A2084" s="9" t="s">
        <v>59</v>
      </c>
      <c r="B2084" s="120"/>
      <c r="C2084" s="14">
        <v>54.6</v>
      </c>
      <c r="D2084" s="14">
        <v>6.3287269999999998</v>
      </c>
      <c r="E2084" s="14">
        <v>39.204189999999997</v>
      </c>
      <c r="F2084" s="14">
        <v>-9.8793500000000005</v>
      </c>
      <c r="G2084" s="14"/>
      <c r="H2084" s="14">
        <v>0</v>
      </c>
      <c r="I2084" s="14">
        <v>555.33270000000005</v>
      </c>
      <c r="K2084" s="14">
        <v>1</v>
      </c>
      <c r="L2084" s="14">
        <v>1</v>
      </c>
      <c r="M2084" s="14"/>
      <c r="N2084" s="120"/>
    </row>
    <row r="2085" spans="1:14" ht="15.75" customHeight="1">
      <c r="A2085" s="9" t="s">
        <v>59</v>
      </c>
      <c r="B2085" s="120"/>
      <c r="C2085" s="14">
        <v>54.7</v>
      </c>
      <c r="D2085" s="14">
        <v>3.0808420000000001</v>
      </c>
      <c r="E2085" s="14">
        <v>39.261099999999999</v>
      </c>
      <c r="F2085" s="14">
        <v>-9.6907099999999993</v>
      </c>
      <c r="G2085" s="14"/>
      <c r="H2085" s="14">
        <v>0</v>
      </c>
      <c r="I2085" s="14">
        <v>167.31639999999999</v>
      </c>
      <c r="K2085" s="14">
        <v>1</v>
      </c>
      <c r="L2085" s="14">
        <v>1</v>
      </c>
      <c r="M2085" s="14"/>
      <c r="N2085" s="120"/>
    </row>
    <row r="2086" spans="1:14" ht="15.75" customHeight="1">
      <c r="A2086" s="9" t="s">
        <v>59</v>
      </c>
      <c r="B2086" s="120"/>
      <c r="C2086" s="14">
        <v>54.8</v>
      </c>
      <c r="D2086" s="14">
        <v>1.210313</v>
      </c>
      <c r="E2086" s="14">
        <v>39.260939999999998</v>
      </c>
      <c r="F2086" s="14">
        <v>-8.9777699999999996</v>
      </c>
      <c r="G2086" s="14"/>
      <c r="H2086" s="14">
        <v>0</v>
      </c>
      <c r="I2086" s="14">
        <v>7.8631479999999998</v>
      </c>
      <c r="K2086" s="14">
        <v>1</v>
      </c>
      <c r="L2086" s="14">
        <v>1</v>
      </c>
      <c r="M2086" s="14"/>
      <c r="N2086" s="120"/>
    </row>
    <row r="2087" spans="1:14" ht="15.75" customHeight="1">
      <c r="A2087" s="9" t="s">
        <v>59</v>
      </c>
      <c r="B2087" s="120"/>
      <c r="C2087" s="14">
        <v>54.9</v>
      </c>
      <c r="D2087" s="14">
        <v>0.666875</v>
      </c>
      <c r="E2087" s="14">
        <v>37.801130000000001</v>
      </c>
      <c r="F2087" s="14">
        <v>2.8230430000000002</v>
      </c>
      <c r="G2087" s="14"/>
      <c r="H2087" s="14">
        <v>0</v>
      </c>
      <c r="I2087" s="14">
        <v>-42.043399999999998</v>
      </c>
      <c r="K2087" s="14">
        <v>1</v>
      </c>
      <c r="L2087" s="14">
        <v>1</v>
      </c>
      <c r="M2087" s="14"/>
      <c r="N2087" s="120"/>
    </row>
    <row r="2088" spans="1:14" ht="15.75" customHeight="1">
      <c r="A2088" s="9" t="s">
        <v>59</v>
      </c>
      <c r="B2088" s="120" t="s">
        <v>82</v>
      </c>
      <c r="C2088" s="14">
        <v>20</v>
      </c>
      <c r="D2088" s="14">
        <v>98.631370000000004</v>
      </c>
      <c r="E2088" s="14">
        <v>18.23725</v>
      </c>
      <c r="F2088" s="14">
        <v>-0.88732</v>
      </c>
      <c r="G2088" s="14"/>
      <c r="H2088" s="14">
        <v>-2.29609</v>
      </c>
      <c r="I2088" s="14">
        <v>8824.6990000000005</v>
      </c>
      <c r="J2088" s="14"/>
      <c r="K2088" s="14">
        <v>1</v>
      </c>
      <c r="L2088" s="14">
        <v>0</v>
      </c>
      <c r="M2088" s="14"/>
      <c r="N2088" s="120" t="s">
        <v>193</v>
      </c>
    </row>
    <row r="2089" spans="1:14" ht="15.75" customHeight="1">
      <c r="A2089" s="9" t="s">
        <v>59</v>
      </c>
      <c r="B2089" s="120"/>
      <c r="C2089" s="14">
        <v>20.100000000000001</v>
      </c>
      <c r="D2089" s="14">
        <v>97.59254</v>
      </c>
      <c r="E2089" s="14">
        <v>25.633310000000002</v>
      </c>
      <c r="F2089" s="14">
        <v>-3.0877500000000002</v>
      </c>
      <c r="G2089" s="14"/>
      <c r="H2089" s="14">
        <v>-8.2911300000000008</v>
      </c>
      <c r="I2089" s="14">
        <v>8714.8169999999991</v>
      </c>
      <c r="J2089" s="14"/>
      <c r="K2089" s="14">
        <v>1</v>
      </c>
      <c r="L2089" s="14">
        <v>0</v>
      </c>
      <c r="M2089" s="14"/>
      <c r="N2089" s="120"/>
    </row>
    <row r="2090" spans="1:14" ht="15.75" customHeight="1">
      <c r="A2090" s="9" t="s">
        <v>59</v>
      </c>
      <c r="B2090" s="120"/>
      <c r="C2090" s="14">
        <v>20.2</v>
      </c>
      <c r="D2090" s="14">
        <v>96.057029999999997</v>
      </c>
      <c r="E2090" s="14">
        <v>28.452439999999999</v>
      </c>
      <c r="F2090" s="14">
        <v>-4.7604100000000003</v>
      </c>
      <c r="G2090" s="14"/>
      <c r="H2090" s="14">
        <v>-14.7926</v>
      </c>
      <c r="I2090" s="14">
        <v>8589.616</v>
      </c>
      <c r="J2090" s="14"/>
      <c r="K2090" s="14">
        <v>1</v>
      </c>
      <c r="L2090" s="14">
        <v>0</v>
      </c>
      <c r="M2090" s="14"/>
      <c r="N2090" s="120"/>
    </row>
    <row r="2091" spans="1:14" ht="15.75" customHeight="1">
      <c r="A2091" s="9" t="s">
        <v>59</v>
      </c>
      <c r="B2091" s="120"/>
      <c r="C2091" s="14">
        <v>20.3</v>
      </c>
      <c r="D2091" s="14">
        <v>94.835049999999995</v>
      </c>
      <c r="E2091" s="14">
        <v>30.728069999999999</v>
      </c>
      <c r="F2091" s="14">
        <v>-5.4585499999999998</v>
      </c>
      <c r="G2091" s="14"/>
      <c r="H2091" s="14">
        <v>-21.796099999999999</v>
      </c>
      <c r="I2091" s="14">
        <v>8479.8169999999991</v>
      </c>
      <c r="J2091" s="14"/>
      <c r="K2091" s="14">
        <v>1</v>
      </c>
      <c r="L2091" s="14">
        <v>0</v>
      </c>
      <c r="M2091" s="14"/>
      <c r="N2091" s="120"/>
    </row>
    <row r="2092" spans="1:14" ht="15.75" customHeight="1">
      <c r="A2092" s="9" t="s">
        <v>59</v>
      </c>
      <c r="B2092" s="120"/>
      <c r="C2092" s="14">
        <v>20.399999999999999</v>
      </c>
      <c r="D2092" s="14">
        <v>92.508750000000006</v>
      </c>
      <c r="E2092" s="14">
        <v>33.176499999999997</v>
      </c>
      <c r="F2092" s="14">
        <v>-6.5289000000000001</v>
      </c>
      <c r="G2092" s="14"/>
      <c r="H2092" s="14">
        <v>-29.5916</v>
      </c>
      <c r="I2092" s="14">
        <v>8300.2540000000008</v>
      </c>
      <c r="J2092" s="14"/>
      <c r="K2092" s="14">
        <v>1</v>
      </c>
      <c r="L2092" s="14">
        <v>0</v>
      </c>
      <c r="M2092" s="14"/>
      <c r="N2092" s="120"/>
    </row>
    <row r="2093" spans="1:14" ht="15.75" customHeight="1">
      <c r="A2093" s="9" t="s">
        <v>59</v>
      </c>
      <c r="B2093" s="120"/>
      <c r="C2093" s="14">
        <v>20.5</v>
      </c>
      <c r="D2093" s="14">
        <v>88.322460000000007</v>
      </c>
      <c r="E2093" s="14">
        <v>34.375</v>
      </c>
      <c r="F2093" s="14">
        <v>-8.2271199999999993</v>
      </c>
      <c r="G2093" s="14"/>
      <c r="H2093" s="14">
        <v>-37.793199999999999</v>
      </c>
      <c r="I2093" s="14">
        <v>7988.8649999999998</v>
      </c>
      <c r="J2093" s="14"/>
      <c r="K2093" s="14">
        <v>1</v>
      </c>
      <c r="L2093" s="14">
        <v>0</v>
      </c>
      <c r="M2093" s="14"/>
      <c r="N2093" s="120"/>
    </row>
    <row r="2094" spans="1:14" ht="15.75" customHeight="1">
      <c r="A2094" s="9" t="s">
        <v>59</v>
      </c>
      <c r="B2094" s="120"/>
      <c r="C2094" s="14">
        <v>20.6</v>
      </c>
      <c r="D2094" s="14">
        <v>86.332310000000007</v>
      </c>
      <c r="E2094" s="14">
        <v>35.132350000000002</v>
      </c>
      <c r="F2094" s="14">
        <v>-6.0293599999999996</v>
      </c>
      <c r="G2094" s="14"/>
      <c r="H2094" s="14">
        <v>-45.295000000000002</v>
      </c>
      <c r="I2094" s="14">
        <v>7743.6379999999999</v>
      </c>
      <c r="J2094" s="14"/>
      <c r="K2094" s="14">
        <v>1</v>
      </c>
      <c r="L2094" s="14">
        <v>0</v>
      </c>
      <c r="M2094" s="14"/>
      <c r="N2094" s="120"/>
    </row>
    <row r="2095" spans="1:14" ht="15.75" customHeight="1">
      <c r="A2095" s="9" t="s">
        <v>59</v>
      </c>
      <c r="B2095" s="120"/>
      <c r="C2095" s="14">
        <v>20.7</v>
      </c>
      <c r="D2095" s="14">
        <v>84.23742</v>
      </c>
      <c r="E2095" s="14">
        <v>35.375</v>
      </c>
      <c r="F2095" s="14">
        <v>-10.324299999999999</v>
      </c>
      <c r="G2095" s="14"/>
      <c r="H2095" s="14">
        <v>-40.321399999999997</v>
      </c>
      <c r="I2095" s="14">
        <v>7469.9210000000003</v>
      </c>
      <c r="J2095" s="14"/>
      <c r="K2095" s="14">
        <v>1</v>
      </c>
      <c r="L2095" s="14">
        <v>0</v>
      </c>
      <c r="M2095" s="14"/>
      <c r="N2095" s="120"/>
    </row>
    <row r="2096" spans="1:14" ht="15.75" customHeight="1">
      <c r="A2096" s="9" t="s">
        <v>59</v>
      </c>
      <c r="B2096" s="120"/>
      <c r="C2096" s="14">
        <v>20.8</v>
      </c>
      <c r="D2096" s="14">
        <v>81.071879999999993</v>
      </c>
      <c r="E2096" s="14">
        <v>36.007190000000001</v>
      </c>
      <c r="F2096" s="14">
        <v>-8.35825</v>
      </c>
      <c r="G2096" s="14"/>
      <c r="H2096" s="14">
        <v>-43.296100000000003</v>
      </c>
      <c r="I2096" s="14">
        <v>7196.2510000000002</v>
      </c>
      <c r="J2096" s="14"/>
      <c r="K2096" s="14">
        <v>1</v>
      </c>
      <c r="L2096" s="14">
        <v>0</v>
      </c>
      <c r="M2096" s="14"/>
      <c r="N2096" s="120"/>
    </row>
    <row r="2097" spans="1:14" ht="15.75" customHeight="1">
      <c r="A2097" s="9" t="s">
        <v>59</v>
      </c>
      <c r="B2097" s="120"/>
      <c r="C2097" s="14">
        <v>20.9</v>
      </c>
      <c r="D2097" s="14">
        <v>76.712720000000004</v>
      </c>
      <c r="E2097" s="14">
        <v>36.242809999999999</v>
      </c>
      <c r="F2097" s="14">
        <v>-7.8366300000000004</v>
      </c>
      <c r="G2097" s="14"/>
      <c r="H2097" s="14">
        <v>-48.294199999999996</v>
      </c>
      <c r="I2097" s="14">
        <v>6866.6189999999997</v>
      </c>
      <c r="J2097" s="14"/>
      <c r="K2097" s="14">
        <v>1</v>
      </c>
      <c r="L2097" s="14">
        <v>0</v>
      </c>
      <c r="M2097" s="14"/>
      <c r="N2097" s="120"/>
    </row>
    <row r="2098" spans="1:14" ht="15.75" customHeight="1">
      <c r="A2098" s="9" t="s">
        <v>59</v>
      </c>
      <c r="B2098" s="120"/>
      <c r="C2098" s="14">
        <v>21</v>
      </c>
      <c r="D2098" s="14">
        <v>73.394750000000002</v>
      </c>
      <c r="E2098" s="14">
        <v>36.5625</v>
      </c>
      <c r="F2098" s="14">
        <v>-9.0819100000000006</v>
      </c>
      <c r="G2098" s="14"/>
      <c r="H2098" s="14">
        <v>-46</v>
      </c>
      <c r="I2098" s="14">
        <v>6592.8090000000002</v>
      </c>
      <c r="J2098" s="14"/>
      <c r="K2098" s="14">
        <v>1</v>
      </c>
      <c r="L2098" s="14">
        <v>0</v>
      </c>
      <c r="M2098" s="14"/>
      <c r="N2098" s="120"/>
    </row>
    <row r="2099" spans="1:14" ht="15.75" customHeight="1">
      <c r="A2099" s="9" t="s">
        <v>59</v>
      </c>
      <c r="B2099" s="120"/>
      <c r="C2099" s="14">
        <v>21.1</v>
      </c>
      <c r="D2099" s="14">
        <v>71.887730000000005</v>
      </c>
      <c r="E2099" s="14">
        <v>36.75</v>
      </c>
      <c r="F2099" s="14">
        <v>-8.8587199999999999</v>
      </c>
      <c r="G2099" s="14"/>
      <c r="H2099" s="14">
        <v>-25.308499999999999</v>
      </c>
      <c r="I2099" s="14">
        <v>6472.933</v>
      </c>
      <c r="J2099" s="14"/>
      <c r="K2099" s="14">
        <v>1</v>
      </c>
      <c r="L2099" s="14">
        <v>0</v>
      </c>
      <c r="M2099" s="14"/>
      <c r="N2099" s="120"/>
    </row>
    <row r="2100" spans="1:14" ht="15.75" customHeight="1">
      <c r="A2100" s="9" t="s">
        <v>59</v>
      </c>
      <c r="B2100" s="120"/>
      <c r="C2100" s="14">
        <v>21.2</v>
      </c>
      <c r="D2100" s="14">
        <v>69.363839999999996</v>
      </c>
      <c r="E2100" s="14">
        <v>37</v>
      </c>
      <c r="F2100" s="14">
        <v>-8.60947</v>
      </c>
      <c r="G2100" s="14"/>
      <c r="H2100" s="14">
        <v>-8.9031900000000004</v>
      </c>
      <c r="I2100" s="14">
        <v>6248.7150000000001</v>
      </c>
      <c r="J2100" s="14"/>
      <c r="K2100" s="14">
        <v>1</v>
      </c>
      <c r="L2100" s="14">
        <v>0</v>
      </c>
      <c r="M2100" s="14"/>
      <c r="N2100" s="120"/>
    </row>
    <row r="2101" spans="1:14" ht="15.75" customHeight="1">
      <c r="A2101" s="9" t="s">
        <v>59</v>
      </c>
      <c r="B2101" s="120"/>
      <c r="C2101" s="14">
        <v>21.3</v>
      </c>
      <c r="D2101" s="14">
        <v>66.596530000000001</v>
      </c>
      <c r="E2101" s="14">
        <v>37</v>
      </c>
      <c r="F2101" s="14">
        <v>-8.0767600000000002</v>
      </c>
      <c r="G2101" s="14"/>
      <c r="H2101" s="14">
        <v>-0.70626</v>
      </c>
      <c r="I2101" s="14">
        <v>6053.4459999999999</v>
      </c>
      <c r="J2101" s="14"/>
      <c r="K2101" s="14">
        <v>1</v>
      </c>
      <c r="L2101" s="14">
        <v>0</v>
      </c>
      <c r="M2101" s="14"/>
      <c r="N2101" s="120"/>
    </row>
    <row r="2102" spans="1:14" ht="15.75" customHeight="1">
      <c r="A2102" s="9" t="s">
        <v>59</v>
      </c>
      <c r="B2102" s="120"/>
      <c r="C2102" s="14">
        <v>21.4</v>
      </c>
      <c r="D2102" s="14">
        <v>63.507649999999998</v>
      </c>
      <c r="E2102" s="14">
        <v>37</v>
      </c>
      <c r="F2102" s="14">
        <v>-8.5172500000000007</v>
      </c>
      <c r="G2102" s="14"/>
      <c r="H2102" s="14">
        <v>0</v>
      </c>
      <c r="I2102" s="14">
        <v>5684.1329999999998</v>
      </c>
      <c r="J2102" s="14"/>
      <c r="K2102" s="14">
        <v>1</v>
      </c>
      <c r="L2102" s="14">
        <v>0</v>
      </c>
      <c r="M2102" s="14"/>
      <c r="N2102" s="120"/>
    </row>
    <row r="2103" spans="1:14" ht="15.75" customHeight="1">
      <c r="A2103" s="9" t="s">
        <v>59</v>
      </c>
      <c r="B2103" s="120"/>
      <c r="C2103" s="14">
        <v>21.5</v>
      </c>
      <c r="D2103" s="14">
        <v>60.514189999999999</v>
      </c>
      <c r="E2103" s="14">
        <v>37.1875</v>
      </c>
      <c r="F2103" s="14">
        <v>-8.4316999999999993</v>
      </c>
      <c r="G2103" s="14"/>
      <c r="H2103" s="14">
        <v>0</v>
      </c>
      <c r="I2103" s="14">
        <v>5468.5690000000004</v>
      </c>
      <c r="J2103" s="14"/>
      <c r="K2103" s="14">
        <v>1</v>
      </c>
      <c r="L2103" s="14">
        <v>0</v>
      </c>
      <c r="M2103" s="14"/>
      <c r="N2103" s="120"/>
    </row>
    <row r="2104" spans="1:14" ht="15.75" customHeight="1">
      <c r="A2104" s="9" t="s">
        <v>59</v>
      </c>
      <c r="B2104" s="120"/>
      <c r="C2104" s="14">
        <v>21.6</v>
      </c>
      <c r="D2104" s="14">
        <v>57.489750000000001</v>
      </c>
      <c r="E2104" s="14">
        <v>37.206029999999998</v>
      </c>
      <c r="F2104" s="14">
        <v>-9.2772400000000008</v>
      </c>
      <c r="G2104" s="14"/>
      <c r="H2104" s="14">
        <v>0</v>
      </c>
      <c r="I2104" s="14">
        <v>5192.9380000000001</v>
      </c>
      <c r="J2104" s="14"/>
      <c r="K2104" s="14">
        <v>1</v>
      </c>
      <c r="L2104" s="14">
        <v>0</v>
      </c>
      <c r="M2104" s="14"/>
      <c r="N2104" s="120"/>
    </row>
    <row r="2105" spans="1:14" ht="15.75" customHeight="1">
      <c r="A2105" s="9" t="s">
        <v>59</v>
      </c>
      <c r="B2105" s="120"/>
      <c r="C2105" s="14">
        <v>21.7</v>
      </c>
      <c r="D2105" s="14">
        <v>54.103859999999997</v>
      </c>
      <c r="E2105" s="14">
        <v>37.543939999999999</v>
      </c>
      <c r="F2105" s="14">
        <v>-9.4955999999999996</v>
      </c>
      <c r="G2105" s="14"/>
      <c r="H2105" s="14">
        <v>0</v>
      </c>
      <c r="I2105" s="14">
        <v>4880.482</v>
      </c>
      <c r="J2105" s="14"/>
      <c r="K2105" s="14">
        <v>1</v>
      </c>
      <c r="L2105" s="14">
        <v>0</v>
      </c>
      <c r="M2105" s="14"/>
      <c r="N2105" s="120"/>
    </row>
    <row r="2106" spans="1:14" ht="15.75" customHeight="1">
      <c r="A2106" s="9" t="s">
        <v>59</v>
      </c>
      <c r="B2106" s="120"/>
      <c r="C2106" s="14">
        <v>21.8</v>
      </c>
      <c r="D2106" s="14">
        <v>50.933839999999996</v>
      </c>
      <c r="E2106" s="14">
        <v>37.5625</v>
      </c>
      <c r="F2106" s="14">
        <v>-9.5474300000000003</v>
      </c>
      <c r="G2106" s="14"/>
      <c r="H2106" s="14">
        <v>0</v>
      </c>
      <c r="I2106" s="14">
        <v>4595.5879999999997</v>
      </c>
      <c r="J2106" s="14"/>
      <c r="K2106" s="14">
        <v>1</v>
      </c>
      <c r="L2106" s="14">
        <v>0</v>
      </c>
      <c r="M2106" s="14"/>
      <c r="N2106" s="120"/>
    </row>
    <row r="2107" spans="1:14" ht="15.75" customHeight="1">
      <c r="A2107" s="9" t="s">
        <v>59</v>
      </c>
      <c r="B2107" s="120"/>
      <c r="C2107" s="14">
        <v>21.9</v>
      </c>
      <c r="D2107" s="14">
        <v>47.429180000000002</v>
      </c>
      <c r="E2107" s="14">
        <v>37.731439999999999</v>
      </c>
      <c r="F2107" s="14">
        <v>-10.283799999999999</v>
      </c>
      <c r="G2107" s="14"/>
      <c r="H2107" s="14">
        <v>0</v>
      </c>
      <c r="I2107" s="14">
        <v>4276.9279999999999</v>
      </c>
      <c r="J2107" s="14"/>
      <c r="K2107" s="14">
        <v>1</v>
      </c>
      <c r="L2107" s="14">
        <v>0</v>
      </c>
      <c r="M2107" s="14"/>
      <c r="N2107" s="120"/>
    </row>
    <row r="2108" spans="1:14" ht="15.75" customHeight="1">
      <c r="A2108" s="9" t="s">
        <v>59</v>
      </c>
      <c r="B2108" s="120"/>
      <c r="C2108" s="14">
        <v>22</v>
      </c>
      <c r="D2108" s="14">
        <v>43.666159999999998</v>
      </c>
      <c r="E2108" s="14">
        <v>37.75</v>
      </c>
      <c r="F2108" s="14">
        <v>-10.1274</v>
      </c>
      <c r="G2108" s="14"/>
      <c r="H2108" s="14">
        <v>0</v>
      </c>
      <c r="I2108" s="14">
        <v>3940.2620000000002</v>
      </c>
      <c r="J2108" s="14"/>
      <c r="K2108" s="14">
        <v>1</v>
      </c>
      <c r="L2108" s="14">
        <v>0</v>
      </c>
      <c r="M2108" s="14"/>
      <c r="N2108" s="120"/>
    </row>
    <row r="2109" spans="1:14" ht="15.75" customHeight="1">
      <c r="A2109" s="9" t="s">
        <v>59</v>
      </c>
      <c r="B2109" s="120"/>
      <c r="C2109" s="14">
        <v>22.1</v>
      </c>
      <c r="D2109" s="14">
        <v>39.555190000000003</v>
      </c>
      <c r="E2109" s="14">
        <v>37.6875</v>
      </c>
      <c r="F2109" s="14">
        <v>-10.168799999999999</v>
      </c>
      <c r="G2109" s="14"/>
      <c r="H2109" s="14">
        <v>0</v>
      </c>
      <c r="I2109" s="14">
        <v>3596.2550000000001</v>
      </c>
      <c r="J2109" s="14"/>
      <c r="K2109" s="14">
        <v>1</v>
      </c>
      <c r="L2109" s="14">
        <v>0</v>
      </c>
      <c r="M2109" s="14"/>
      <c r="N2109" s="120"/>
    </row>
    <row r="2110" spans="1:14" ht="15.75" customHeight="1">
      <c r="A2110" s="9" t="s">
        <v>59</v>
      </c>
      <c r="B2110" s="120"/>
      <c r="C2110" s="14">
        <v>22.2</v>
      </c>
      <c r="D2110" s="14">
        <v>36.886150000000001</v>
      </c>
      <c r="E2110" s="14">
        <v>37.787210000000002</v>
      </c>
      <c r="F2110" s="14">
        <v>-10.252000000000001</v>
      </c>
      <c r="G2110" s="14"/>
      <c r="H2110" s="14">
        <v>0</v>
      </c>
      <c r="I2110" s="14">
        <v>3299.8429999999998</v>
      </c>
      <c r="J2110" s="14"/>
      <c r="K2110" s="14">
        <v>1</v>
      </c>
      <c r="L2110" s="14">
        <v>0</v>
      </c>
      <c r="M2110" s="14"/>
      <c r="N2110" s="120"/>
    </row>
    <row r="2111" spans="1:14" ht="15.75" customHeight="1">
      <c r="A2111" s="9" t="s">
        <v>59</v>
      </c>
      <c r="B2111" s="120"/>
      <c r="C2111" s="14">
        <v>22.3</v>
      </c>
      <c r="D2111" s="14">
        <v>33.729230000000001</v>
      </c>
      <c r="E2111" s="14">
        <v>37.83775</v>
      </c>
      <c r="F2111" s="14">
        <v>-10.192500000000001</v>
      </c>
      <c r="G2111" s="14"/>
      <c r="H2111" s="14">
        <v>0</v>
      </c>
      <c r="I2111" s="14">
        <v>3039.7249999999999</v>
      </c>
      <c r="J2111" s="14"/>
      <c r="K2111" s="14">
        <v>1</v>
      </c>
      <c r="L2111" s="14">
        <v>0</v>
      </c>
      <c r="M2111" s="14"/>
      <c r="N2111" s="120"/>
    </row>
    <row r="2112" spans="1:14" ht="15.75" customHeight="1">
      <c r="A2112" s="9" t="s">
        <v>59</v>
      </c>
      <c r="B2112" s="120"/>
      <c r="C2112" s="14">
        <v>22.4</v>
      </c>
      <c r="D2112" s="14">
        <v>30.006049999999998</v>
      </c>
      <c r="E2112" s="14">
        <v>37.8245</v>
      </c>
      <c r="F2112" s="14">
        <v>-10.209199999999999</v>
      </c>
      <c r="G2112" s="14"/>
      <c r="H2112" s="14">
        <v>0</v>
      </c>
      <c r="I2112" s="14">
        <v>2733.7950000000001</v>
      </c>
      <c r="J2112" s="14"/>
      <c r="K2112" s="14">
        <v>1</v>
      </c>
      <c r="L2112" s="14">
        <v>0</v>
      </c>
      <c r="M2112" s="14"/>
      <c r="N2112" s="120"/>
    </row>
    <row r="2113" spans="1:14" ht="15.75" customHeight="1">
      <c r="A2113" s="9" t="s">
        <v>59</v>
      </c>
      <c r="B2113" s="120"/>
      <c r="C2113" s="14">
        <v>22.5</v>
      </c>
      <c r="D2113" s="14">
        <v>26.655529999999999</v>
      </c>
      <c r="E2113" s="14">
        <v>37.75</v>
      </c>
      <c r="F2113" s="14">
        <v>-10.344200000000001</v>
      </c>
      <c r="G2113" s="14"/>
      <c r="H2113" s="14">
        <v>0</v>
      </c>
      <c r="I2113" s="14">
        <v>2444.4319999999998</v>
      </c>
      <c r="J2113" s="14"/>
      <c r="K2113" s="14">
        <v>1</v>
      </c>
      <c r="L2113" s="14">
        <v>0</v>
      </c>
      <c r="M2113" s="14"/>
      <c r="N2113" s="120"/>
    </row>
    <row r="2114" spans="1:14" ht="15.75" customHeight="1">
      <c r="A2114" s="9" t="s">
        <v>59</v>
      </c>
      <c r="B2114" s="120"/>
      <c r="C2114" s="14">
        <v>22.6</v>
      </c>
      <c r="D2114" s="14">
        <v>23.189309999999999</v>
      </c>
      <c r="E2114" s="14">
        <v>37.75</v>
      </c>
      <c r="F2114" s="14">
        <v>-10.8012</v>
      </c>
      <c r="G2114" s="14"/>
      <c r="H2114" s="14">
        <v>0</v>
      </c>
      <c r="I2114" s="14">
        <v>2118.9549999999999</v>
      </c>
      <c r="J2114" s="14"/>
      <c r="K2114" s="14">
        <v>1</v>
      </c>
      <c r="L2114" s="14">
        <v>0</v>
      </c>
      <c r="M2114" s="14"/>
      <c r="N2114" s="120"/>
    </row>
    <row r="2115" spans="1:14" ht="15.75" customHeight="1">
      <c r="A2115" s="9" t="s">
        <v>59</v>
      </c>
      <c r="B2115" s="120"/>
      <c r="C2115" s="14">
        <v>22.7</v>
      </c>
      <c r="D2115" s="14">
        <v>19.48517</v>
      </c>
      <c r="E2115" s="14">
        <v>37.75</v>
      </c>
      <c r="F2115" s="14">
        <v>-9.8895199999999992</v>
      </c>
      <c r="G2115" s="14"/>
      <c r="H2115" s="14">
        <v>0</v>
      </c>
      <c r="I2115" s="14">
        <v>1780.6610000000001</v>
      </c>
      <c r="J2115" s="14"/>
      <c r="K2115" s="14">
        <v>1</v>
      </c>
      <c r="L2115" s="14">
        <v>0</v>
      </c>
      <c r="M2115" s="14"/>
      <c r="N2115" s="120"/>
    </row>
    <row r="2116" spans="1:14" ht="15.75" customHeight="1">
      <c r="A2116" s="9" t="s">
        <v>59</v>
      </c>
      <c r="B2116" s="120"/>
      <c r="C2116" s="14">
        <v>22.8</v>
      </c>
      <c r="D2116" s="14">
        <v>16.989370000000001</v>
      </c>
      <c r="E2116" s="14">
        <v>37.824750000000002</v>
      </c>
      <c r="F2116" s="14">
        <v>-9.9087200000000006</v>
      </c>
      <c r="G2116" s="14"/>
      <c r="H2116" s="14">
        <v>0</v>
      </c>
      <c r="I2116" s="14">
        <v>1554.5340000000001</v>
      </c>
      <c r="J2116" s="14"/>
      <c r="K2116" s="14">
        <v>1</v>
      </c>
      <c r="L2116" s="14">
        <v>0</v>
      </c>
      <c r="M2116" s="14"/>
      <c r="N2116" s="120"/>
    </row>
    <row r="2117" spans="1:14" ht="15.75" customHeight="1">
      <c r="A2117" s="9" t="s">
        <v>59</v>
      </c>
      <c r="B2117" s="120"/>
      <c r="C2117" s="14">
        <v>22.9</v>
      </c>
      <c r="D2117" s="14">
        <v>13.67126</v>
      </c>
      <c r="E2117" s="14">
        <v>37.706189999999999</v>
      </c>
      <c r="F2117" s="14">
        <v>-10.0718</v>
      </c>
      <c r="G2117" s="14"/>
      <c r="H2117" s="14">
        <v>0</v>
      </c>
      <c r="I2117" s="14">
        <v>1240.3979999999999</v>
      </c>
      <c r="J2117" s="14"/>
      <c r="K2117" s="14">
        <v>1</v>
      </c>
      <c r="L2117" s="14">
        <v>0</v>
      </c>
      <c r="M2117" s="14"/>
      <c r="N2117" s="120"/>
    </row>
    <row r="2118" spans="1:14" ht="15.75" customHeight="1">
      <c r="A2118" s="9" t="s">
        <v>59</v>
      </c>
      <c r="B2118" s="120"/>
      <c r="C2118" s="14">
        <v>23</v>
      </c>
      <c r="D2118" s="14">
        <v>10.73897</v>
      </c>
      <c r="E2118" s="14">
        <v>37.731279999999998</v>
      </c>
      <c r="F2118" s="14">
        <v>-8.8171199999999992</v>
      </c>
      <c r="G2118" s="14"/>
      <c r="H2118" s="14">
        <v>0</v>
      </c>
      <c r="I2118" s="14">
        <v>971.39250000000004</v>
      </c>
      <c r="J2118" s="14"/>
      <c r="K2118" s="14">
        <v>1</v>
      </c>
      <c r="L2118" s="14">
        <v>0</v>
      </c>
      <c r="M2118" s="14"/>
      <c r="N2118" s="120"/>
    </row>
    <row r="2119" spans="1:14" ht="15.75" customHeight="1">
      <c r="A2119" s="9" t="s">
        <v>59</v>
      </c>
      <c r="B2119" s="120"/>
      <c r="C2119" s="14">
        <v>23.1</v>
      </c>
      <c r="D2119" s="14">
        <v>7.6981849999999996</v>
      </c>
      <c r="E2119" s="14">
        <v>37.75</v>
      </c>
      <c r="F2119" s="14">
        <v>-9.1600599999999996</v>
      </c>
      <c r="G2119" s="14"/>
      <c r="H2119" s="14">
        <v>0</v>
      </c>
      <c r="I2119" s="14">
        <v>689.25800000000004</v>
      </c>
      <c r="J2119" s="14"/>
      <c r="K2119" s="14">
        <v>1</v>
      </c>
      <c r="L2119" s="14">
        <v>0</v>
      </c>
      <c r="M2119" s="14"/>
      <c r="N2119" s="120"/>
    </row>
    <row r="2120" spans="1:14" ht="15.75" customHeight="1">
      <c r="A2120" s="9" t="s">
        <v>59</v>
      </c>
      <c r="B2120" s="120"/>
      <c r="C2120" s="14">
        <v>23.2</v>
      </c>
      <c r="D2120" s="14">
        <v>4.851629</v>
      </c>
      <c r="E2120" s="14">
        <v>37.75</v>
      </c>
      <c r="F2120" s="14">
        <v>-9.4117099999999994</v>
      </c>
      <c r="G2120" s="14"/>
      <c r="H2120" s="14">
        <v>0</v>
      </c>
      <c r="I2120" s="14">
        <v>409.98570000000001</v>
      </c>
      <c r="J2120" s="14"/>
      <c r="K2120" s="14">
        <v>1</v>
      </c>
      <c r="L2120" s="14">
        <v>0</v>
      </c>
      <c r="M2120" s="14"/>
      <c r="N2120" s="120"/>
    </row>
    <row r="2121" spans="1:14" ht="15.75" customHeight="1">
      <c r="A2121" s="9" t="s">
        <v>59</v>
      </c>
      <c r="B2121" s="120"/>
      <c r="C2121" s="14">
        <v>23.3</v>
      </c>
      <c r="D2121" s="14">
        <v>2.583933</v>
      </c>
      <c r="E2121" s="14">
        <v>37.618659999999998</v>
      </c>
      <c r="F2121" s="14">
        <v>-9.4220900000000007</v>
      </c>
      <c r="G2121" s="14"/>
      <c r="H2121" s="14">
        <v>0</v>
      </c>
      <c r="I2121" s="14">
        <v>131.7379</v>
      </c>
      <c r="J2121" s="14"/>
      <c r="K2121" s="14">
        <v>1</v>
      </c>
      <c r="L2121" s="14">
        <v>0</v>
      </c>
      <c r="M2121" s="14"/>
      <c r="N2121" s="120"/>
    </row>
    <row r="2122" spans="1:14" ht="15.75" customHeight="1">
      <c r="A2122" s="9" t="s">
        <v>59</v>
      </c>
      <c r="B2122" s="120"/>
      <c r="C2122" s="14">
        <v>23.4</v>
      </c>
      <c r="D2122" s="14">
        <v>0.99236199999999997</v>
      </c>
      <c r="E2122" s="14">
        <v>37.024999999999999</v>
      </c>
      <c r="F2122" s="14">
        <v>-2.3825099999999999</v>
      </c>
      <c r="G2122" s="14"/>
      <c r="H2122" s="14">
        <v>0</v>
      </c>
      <c r="I2122" s="14">
        <v>-57.977899999999998</v>
      </c>
      <c r="J2122" s="14"/>
      <c r="K2122" s="14">
        <v>1</v>
      </c>
      <c r="L2122" s="14">
        <v>0</v>
      </c>
      <c r="M2122" s="14"/>
      <c r="N2122" s="120"/>
    </row>
    <row r="2123" spans="1:14" ht="15.75" customHeight="1">
      <c r="A2123" s="9" t="s">
        <v>59</v>
      </c>
      <c r="B2123" s="120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20"/>
    </row>
    <row r="2124" spans="1:14" ht="15.75" customHeight="1">
      <c r="A2124" s="9" t="s">
        <v>59</v>
      </c>
      <c r="B2124" s="120"/>
      <c r="C2124" s="14">
        <v>39.200000000000003</v>
      </c>
      <c r="D2124" s="14">
        <v>99.295460000000006</v>
      </c>
      <c r="E2124" s="14">
        <v>19.70166</v>
      </c>
      <c r="F2124" s="14">
        <v>-0.70455000000000001</v>
      </c>
      <c r="G2124" s="14"/>
      <c r="H2124" s="14">
        <v>0.209759</v>
      </c>
      <c r="I2124" s="14">
        <v>8902.4509999999991</v>
      </c>
      <c r="J2124" s="14"/>
      <c r="K2124" s="14">
        <v>1</v>
      </c>
      <c r="L2124" s="14">
        <v>0</v>
      </c>
      <c r="M2124" s="14"/>
      <c r="N2124" s="120"/>
    </row>
    <row r="2125" spans="1:14" ht="15.75" customHeight="1">
      <c r="A2125" s="9" t="s">
        <v>59</v>
      </c>
      <c r="B2125" s="120"/>
      <c r="C2125" s="14">
        <v>39.299999999999997</v>
      </c>
      <c r="D2125" s="14">
        <v>98.03031</v>
      </c>
      <c r="E2125" s="14">
        <v>27.101590000000002</v>
      </c>
      <c r="F2125" s="14">
        <v>-3.2344900000000001</v>
      </c>
      <c r="G2125" s="14"/>
      <c r="H2125" s="14">
        <v>-5.0830000000000002</v>
      </c>
      <c r="I2125" s="14">
        <v>8740.2350000000006</v>
      </c>
      <c r="J2125" s="14"/>
      <c r="K2125" s="14">
        <v>1</v>
      </c>
      <c r="L2125" s="14">
        <v>0</v>
      </c>
      <c r="M2125" s="14"/>
      <c r="N2125" s="120"/>
    </row>
    <row r="2126" spans="1:14" ht="15.75" customHeight="1">
      <c r="A2126" s="9" t="s">
        <v>59</v>
      </c>
      <c r="B2126" s="120"/>
      <c r="C2126" s="14">
        <v>39.4</v>
      </c>
      <c r="D2126" s="14">
        <v>96.650859999999994</v>
      </c>
      <c r="E2126" s="14">
        <v>30.747630000000001</v>
      </c>
      <c r="F2126" s="14">
        <v>-4.8629800000000003</v>
      </c>
      <c r="G2126" s="14"/>
      <c r="H2126" s="14">
        <v>-11.2889</v>
      </c>
      <c r="I2126" s="14">
        <v>8686.8989999999994</v>
      </c>
      <c r="J2126" s="14"/>
      <c r="K2126" s="14">
        <v>1</v>
      </c>
      <c r="L2126" s="14">
        <v>0</v>
      </c>
      <c r="M2126" s="14"/>
      <c r="N2126" s="120"/>
    </row>
    <row r="2127" spans="1:14" ht="15.75" customHeight="1">
      <c r="A2127" s="9" t="s">
        <v>59</v>
      </c>
      <c r="B2127" s="120"/>
      <c r="C2127" s="14">
        <v>39.5</v>
      </c>
      <c r="D2127" s="14">
        <v>93.967020000000005</v>
      </c>
      <c r="E2127" s="14">
        <v>33.83081</v>
      </c>
      <c r="F2127" s="14">
        <v>-7.2137099999999998</v>
      </c>
      <c r="G2127" s="14"/>
      <c r="H2127" s="14">
        <v>-18.081199999999999</v>
      </c>
      <c r="I2127" s="14">
        <v>8450.232</v>
      </c>
      <c r="J2127" s="14"/>
      <c r="K2127" s="14">
        <v>1</v>
      </c>
      <c r="L2127" s="14">
        <v>0</v>
      </c>
      <c r="M2127" s="14"/>
      <c r="N2127" s="120"/>
    </row>
    <row r="2128" spans="1:14" ht="15.75" customHeight="1">
      <c r="A2128" s="9" t="s">
        <v>59</v>
      </c>
      <c r="B2128" s="120"/>
      <c r="C2128" s="14">
        <v>39.6</v>
      </c>
      <c r="D2128" s="14">
        <v>91.022970000000001</v>
      </c>
      <c r="E2128" s="14">
        <v>35.894579999999998</v>
      </c>
      <c r="F2128" s="14">
        <v>-7.1775599999999997</v>
      </c>
      <c r="G2128" s="14"/>
      <c r="H2128" s="14">
        <v>-25.293500000000002</v>
      </c>
      <c r="I2128" s="14">
        <v>8173.9359999999997</v>
      </c>
      <c r="J2128" s="14"/>
      <c r="K2128" s="14">
        <v>1</v>
      </c>
      <c r="L2128" s="14">
        <v>0</v>
      </c>
      <c r="M2128" s="14"/>
      <c r="N2128" s="120"/>
    </row>
    <row r="2129" spans="1:14" ht="15.75" customHeight="1">
      <c r="A2129" s="9" t="s">
        <v>59</v>
      </c>
      <c r="B2129" s="120"/>
      <c r="C2129" s="14">
        <v>39.700000000000003</v>
      </c>
      <c r="D2129" s="14">
        <v>87.995779999999996</v>
      </c>
      <c r="E2129" s="14">
        <v>36.457030000000003</v>
      </c>
      <c r="F2129" s="14">
        <v>-8.9617400000000007</v>
      </c>
      <c r="G2129" s="14"/>
      <c r="H2129" s="14">
        <v>-32.087800000000001</v>
      </c>
      <c r="I2129" s="14">
        <v>7881.3549999999996</v>
      </c>
      <c r="J2129" s="14"/>
      <c r="K2129" s="14">
        <v>1</v>
      </c>
      <c r="L2129" s="14">
        <v>0</v>
      </c>
      <c r="M2129" s="14"/>
      <c r="N2129" s="120"/>
    </row>
    <row r="2130" spans="1:14" ht="15.75" customHeight="1">
      <c r="A2130" s="9" t="s">
        <v>59</v>
      </c>
      <c r="B2130" s="120"/>
      <c r="C2130" s="14">
        <v>39.799999999999997</v>
      </c>
      <c r="D2130" s="14">
        <v>84.586699999999993</v>
      </c>
      <c r="E2130" s="14">
        <v>37.124220000000001</v>
      </c>
      <c r="F2130" s="14">
        <v>-9.9651200000000006</v>
      </c>
      <c r="G2130" s="14"/>
      <c r="H2130" s="14">
        <v>-29.7927</v>
      </c>
      <c r="I2130" s="14">
        <v>7632.8980000000001</v>
      </c>
      <c r="J2130" s="14"/>
      <c r="K2130" s="14">
        <v>1</v>
      </c>
      <c r="L2130" s="14">
        <v>0</v>
      </c>
      <c r="M2130" s="14"/>
      <c r="N2130" s="120"/>
    </row>
    <row r="2131" spans="1:14" ht="15.75" customHeight="1">
      <c r="A2131" s="9" t="s">
        <v>59</v>
      </c>
      <c r="B2131" s="120"/>
      <c r="C2131" s="14">
        <v>39.9</v>
      </c>
      <c r="D2131" s="14">
        <v>79.538139999999999</v>
      </c>
      <c r="E2131" s="14">
        <v>37.5625</v>
      </c>
      <c r="F2131" s="14">
        <v>-9.6752599999999997</v>
      </c>
      <c r="G2131" s="14"/>
      <c r="H2131" s="14">
        <v>-34.793700000000001</v>
      </c>
      <c r="I2131" s="14">
        <v>7199.2929999999997</v>
      </c>
      <c r="J2131" s="14"/>
      <c r="K2131" s="14">
        <v>1</v>
      </c>
      <c r="L2131" s="14">
        <v>0</v>
      </c>
      <c r="M2131" s="14"/>
      <c r="N2131" s="120"/>
    </row>
    <row r="2132" spans="1:14" ht="15.75" customHeight="1">
      <c r="A2132" s="9" t="s">
        <v>59</v>
      </c>
      <c r="B2132" s="120"/>
      <c r="C2132" s="14">
        <v>40</v>
      </c>
      <c r="D2132" s="14">
        <v>70.75</v>
      </c>
      <c r="E2132" s="14">
        <v>37.832749999999997</v>
      </c>
      <c r="F2132" s="14">
        <v>-8.7900100000000005</v>
      </c>
      <c r="G2132" s="14"/>
      <c r="H2132" s="14">
        <v>-27.034199999999998</v>
      </c>
      <c r="I2132" s="14">
        <v>6458.4179999999997</v>
      </c>
      <c r="J2132" s="14"/>
      <c r="K2132" s="14">
        <v>1</v>
      </c>
      <c r="L2132" s="14">
        <v>0</v>
      </c>
      <c r="M2132" s="14"/>
      <c r="N2132" s="120"/>
    </row>
    <row r="2133" spans="1:14" ht="15.75" customHeight="1">
      <c r="A2133" s="9" t="s">
        <v>59</v>
      </c>
      <c r="B2133" s="120"/>
      <c r="C2133" s="14">
        <v>40.1</v>
      </c>
      <c r="D2133" s="14">
        <v>76.500910000000005</v>
      </c>
      <c r="E2133" s="14">
        <v>38.208660000000002</v>
      </c>
      <c r="F2133" s="14">
        <v>-6.4725900000000003</v>
      </c>
      <c r="G2133" s="14"/>
      <c r="H2133" s="14">
        <v>-9.6241099999999999</v>
      </c>
      <c r="I2133" s="14">
        <v>7088.8</v>
      </c>
      <c r="J2133" s="14"/>
      <c r="K2133" s="14">
        <v>1</v>
      </c>
      <c r="L2133" s="14">
        <v>0</v>
      </c>
      <c r="M2133" s="14"/>
      <c r="N2133" s="120"/>
    </row>
    <row r="2134" spans="1:14" ht="15.75" customHeight="1">
      <c r="A2134" s="9" t="s">
        <v>59</v>
      </c>
      <c r="B2134" s="120"/>
      <c r="C2134" s="14">
        <v>40.200000000000003</v>
      </c>
      <c r="D2134" s="14">
        <v>73.571939999999998</v>
      </c>
      <c r="E2134" s="14">
        <v>38.415379999999999</v>
      </c>
      <c r="F2134" s="14">
        <v>-7.5800799999999997</v>
      </c>
      <c r="G2134" s="14"/>
      <c r="H2134" s="14">
        <v>-1.20825</v>
      </c>
      <c r="I2134" s="14">
        <v>6494.2920000000004</v>
      </c>
      <c r="J2134" s="14"/>
      <c r="K2134" s="14">
        <v>1</v>
      </c>
      <c r="L2134" s="14">
        <v>0</v>
      </c>
      <c r="M2134" s="14"/>
      <c r="N2134" s="120"/>
    </row>
    <row r="2135" spans="1:14" ht="15.75" customHeight="1">
      <c r="A2135" s="9" t="s">
        <v>59</v>
      </c>
      <c r="B2135" s="120"/>
      <c r="C2135" s="14">
        <v>40.299999999999997</v>
      </c>
      <c r="D2135" s="14">
        <v>71.597279999999998</v>
      </c>
      <c r="E2135" s="14">
        <v>38.645150000000001</v>
      </c>
      <c r="F2135" s="14">
        <v>-7.4664299999999999</v>
      </c>
      <c r="G2135" s="14"/>
      <c r="H2135" s="14">
        <v>0</v>
      </c>
      <c r="I2135" s="14">
        <v>6512.2309999999998</v>
      </c>
      <c r="J2135" s="14"/>
      <c r="K2135" s="14">
        <v>1</v>
      </c>
      <c r="L2135" s="14">
        <v>0</v>
      </c>
      <c r="M2135" s="14"/>
      <c r="N2135" s="120"/>
    </row>
    <row r="2136" spans="1:14" ht="15.75" customHeight="1">
      <c r="A2136" s="9" t="s">
        <v>59</v>
      </c>
      <c r="B2136" s="120"/>
      <c r="C2136" s="14">
        <v>40.4</v>
      </c>
      <c r="D2136" s="14">
        <v>68.171700000000001</v>
      </c>
      <c r="E2136" s="14">
        <v>39.081560000000003</v>
      </c>
      <c r="F2136" s="14">
        <v>-8.8801699999999997</v>
      </c>
      <c r="G2136" s="14"/>
      <c r="H2136" s="14">
        <v>0</v>
      </c>
      <c r="I2136" s="14">
        <v>6082.7950000000001</v>
      </c>
      <c r="J2136" s="14"/>
      <c r="K2136" s="14">
        <v>1</v>
      </c>
      <c r="L2136" s="14">
        <v>0</v>
      </c>
      <c r="M2136" s="14"/>
      <c r="N2136" s="120"/>
    </row>
    <row r="2137" spans="1:14" ht="15.75" customHeight="1">
      <c r="A2137" s="9" t="s">
        <v>59</v>
      </c>
      <c r="B2137" s="120"/>
      <c r="C2137" s="14">
        <v>40.5</v>
      </c>
      <c r="D2137" s="14">
        <v>64.900679999999994</v>
      </c>
      <c r="E2137" s="14">
        <v>39.457630000000002</v>
      </c>
      <c r="F2137" s="14">
        <v>-9.0680300000000003</v>
      </c>
      <c r="G2137" s="14"/>
      <c r="H2137" s="14">
        <v>0</v>
      </c>
      <c r="I2137" s="14">
        <v>5861.9790000000003</v>
      </c>
      <c r="J2137" s="14"/>
      <c r="K2137" s="14">
        <v>1</v>
      </c>
      <c r="L2137" s="14">
        <v>0</v>
      </c>
      <c r="M2137" s="14"/>
      <c r="N2137" s="120"/>
    </row>
    <row r="2138" spans="1:14" ht="15.75" customHeight="1">
      <c r="A2138" s="9" t="s">
        <v>59</v>
      </c>
      <c r="B2138" s="120"/>
      <c r="C2138" s="14">
        <v>40.6</v>
      </c>
      <c r="D2138" s="14">
        <v>61.103879999999997</v>
      </c>
      <c r="E2138" s="14">
        <v>39.5625</v>
      </c>
      <c r="F2138" s="14">
        <v>-9.7174999999999994</v>
      </c>
      <c r="G2138" s="14"/>
      <c r="H2138" s="14">
        <v>0</v>
      </c>
      <c r="I2138" s="14">
        <v>5436.2790000000005</v>
      </c>
      <c r="J2138" s="14"/>
      <c r="K2138" s="14">
        <v>1</v>
      </c>
      <c r="L2138" s="14">
        <v>0</v>
      </c>
      <c r="M2138" s="14"/>
      <c r="N2138" s="120"/>
    </row>
    <row r="2139" spans="1:14" ht="15.75" customHeight="1">
      <c r="A2139" s="9" t="s">
        <v>59</v>
      </c>
      <c r="B2139" s="120"/>
      <c r="C2139" s="14">
        <v>40.700000000000003</v>
      </c>
      <c r="D2139" s="14">
        <v>57.507980000000003</v>
      </c>
      <c r="E2139" s="14">
        <v>39.5</v>
      </c>
      <c r="F2139" s="14">
        <v>-9.6567100000000003</v>
      </c>
      <c r="G2139" s="14"/>
      <c r="H2139" s="14">
        <v>0</v>
      </c>
      <c r="I2139" s="14">
        <v>5165.5709999999999</v>
      </c>
      <c r="J2139" s="14"/>
      <c r="K2139" s="14">
        <v>1</v>
      </c>
      <c r="L2139" s="14">
        <v>0</v>
      </c>
      <c r="M2139" s="14"/>
      <c r="N2139" s="120"/>
    </row>
    <row r="2140" spans="1:14" ht="15.75" customHeight="1">
      <c r="A2140" s="9" t="s">
        <v>59</v>
      </c>
      <c r="B2140" s="120"/>
      <c r="C2140" s="14">
        <v>40.799999999999997</v>
      </c>
      <c r="D2140" s="14">
        <v>53.62818</v>
      </c>
      <c r="E2140" s="14">
        <v>39.5625</v>
      </c>
      <c r="F2140" s="14">
        <v>-9.9848800000000004</v>
      </c>
      <c r="G2140" s="14"/>
      <c r="H2140" s="14">
        <v>0</v>
      </c>
      <c r="I2140" s="14">
        <v>4912.4229999999998</v>
      </c>
      <c r="J2140" s="14"/>
      <c r="K2140" s="14">
        <v>1</v>
      </c>
      <c r="L2140" s="14">
        <v>0</v>
      </c>
      <c r="M2140" s="14"/>
      <c r="N2140" s="120"/>
    </row>
    <row r="2141" spans="1:14" ht="15.75" customHeight="1">
      <c r="A2141" s="9" t="s">
        <v>59</v>
      </c>
      <c r="B2141" s="120"/>
      <c r="C2141" s="14">
        <v>40.9</v>
      </c>
      <c r="D2141" s="14">
        <v>49.921500000000002</v>
      </c>
      <c r="E2141" s="14">
        <v>39.5625</v>
      </c>
      <c r="F2141" s="14">
        <v>-10.294700000000001</v>
      </c>
      <c r="G2141" s="14"/>
      <c r="H2141" s="14">
        <v>0</v>
      </c>
      <c r="I2141" s="14">
        <v>4516.0079999999998</v>
      </c>
      <c r="J2141" s="14"/>
      <c r="K2141" s="14">
        <v>1</v>
      </c>
      <c r="L2141" s="14">
        <v>0</v>
      </c>
      <c r="M2141" s="14"/>
      <c r="N2141" s="120"/>
    </row>
    <row r="2142" spans="1:14" ht="15.75" customHeight="1">
      <c r="A2142" s="9" t="s">
        <v>59</v>
      </c>
      <c r="B2142" s="120"/>
      <c r="C2142" s="14">
        <v>41</v>
      </c>
      <c r="D2142" s="14">
        <v>43.66133</v>
      </c>
      <c r="E2142" s="14">
        <v>39.5625</v>
      </c>
      <c r="F2142" s="14">
        <v>-10.3443</v>
      </c>
      <c r="G2142" s="14"/>
      <c r="H2142" s="14">
        <v>0</v>
      </c>
      <c r="I2142" s="14">
        <v>3984.5569999999998</v>
      </c>
      <c r="J2142" s="14"/>
      <c r="K2142" s="14">
        <v>1</v>
      </c>
      <c r="L2142" s="14">
        <v>0</v>
      </c>
      <c r="M2142" s="14"/>
      <c r="N2142" s="120"/>
    </row>
    <row r="2143" spans="1:14" ht="15.75" customHeight="1">
      <c r="A2143" s="9" t="s">
        <v>59</v>
      </c>
      <c r="B2143" s="120"/>
      <c r="C2143" s="14">
        <v>41.1</v>
      </c>
      <c r="D2143" s="14">
        <v>42.466430000000003</v>
      </c>
      <c r="E2143" s="14">
        <v>39.5625</v>
      </c>
      <c r="F2143" s="14">
        <v>-10.6685</v>
      </c>
      <c r="G2143" s="14"/>
      <c r="H2143" s="14">
        <v>0</v>
      </c>
      <c r="I2143" s="14">
        <v>3768.402</v>
      </c>
      <c r="J2143" s="14"/>
      <c r="K2143" s="14">
        <v>1</v>
      </c>
      <c r="L2143" s="14">
        <v>0</v>
      </c>
      <c r="M2143" s="14"/>
      <c r="N2143" s="120"/>
    </row>
    <row r="2144" spans="1:14" ht="15.75" customHeight="1">
      <c r="A2144" s="9" t="s">
        <v>59</v>
      </c>
      <c r="B2144" s="120"/>
      <c r="C2144" s="14">
        <v>41.2</v>
      </c>
      <c r="D2144" s="14">
        <v>39.491860000000003</v>
      </c>
      <c r="E2144" s="14">
        <v>39.605060000000002</v>
      </c>
      <c r="F2144" s="14">
        <v>-10.459199999999999</v>
      </c>
      <c r="G2144" s="14"/>
      <c r="H2144" s="14">
        <v>0</v>
      </c>
      <c r="I2144" s="14">
        <v>3522.4749999999999</v>
      </c>
      <c r="J2144" s="14"/>
      <c r="K2144" s="14">
        <v>1</v>
      </c>
      <c r="L2144" s="14">
        <v>0</v>
      </c>
      <c r="M2144" s="14"/>
      <c r="N2144" s="120"/>
    </row>
    <row r="2145" spans="1:14" ht="15.75" customHeight="1">
      <c r="A2145" s="9" t="s">
        <v>59</v>
      </c>
      <c r="B2145" s="120"/>
      <c r="C2145" s="14">
        <v>41.3</v>
      </c>
      <c r="D2145" s="14">
        <v>35.229140000000001</v>
      </c>
      <c r="E2145" s="14">
        <v>39.5625</v>
      </c>
      <c r="F2145" s="14">
        <v>-10.4657</v>
      </c>
      <c r="G2145" s="14"/>
      <c r="H2145" s="14">
        <v>0</v>
      </c>
      <c r="I2145" s="14">
        <v>3195.2469999999998</v>
      </c>
      <c r="J2145" s="14"/>
      <c r="K2145" s="14">
        <v>1</v>
      </c>
      <c r="L2145" s="14">
        <v>0</v>
      </c>
      <c r="M2145" s="14"/>
      <c r="N2145" s="120"/>
    </row>
    <row r="2146" spans="1:14" ht="15.75" customHeight="1">
      <c r="A2146" s="9" t="s">
        <v>59</v>
      </c>
      <c r="B2146" s="120"/>
      <c r="C2146" s="14">
        <v>41.4</v>
      </c>
      <c r="D2146" s="14">
        <v>32.312390000000001</v>
      </c>
      <c r="E2146" s="14">
        <v>39.5625</v>
      </c>
      <c r="F2146" s="14">
        <v>-10.465299999999999</v>
      </c>
      <c r="G2146" s="14"/>
      <c r="H2146" s="14">
        <v>0</v>
      </c>
      <c r="I2146" s="14">
        <v>2756.6469999999999</v>
      </c>
      <c r="J2146" s="14"/>
      <c r="K2146" s="14">
        <v>1</v>
      </c>
      <c r="L2146" s="14">
        <v>0</v>
      </c>
      <c r="M2146" s="14"/>
      <c r="N2146" s="120"/>
    </row>
    <row r="2147" spans="1:14" ht="15.75" customHeight="1">
      <c r="A2147" s="9" t="s">
        <v>59</v>
      </c>
      <c r="B2147" s="120"/>
      <c r="C2147" s="14">
        <v>41.5</v>
      </c>
      <c r="D2147" s="14">
        <v>29.670739999999999</v>
      </c>
      <c r="E2147" s="14">
        <v>39.5625</v>
      </c>
      <c r="F2147" s="14">
        <v>-9.6227300000000007</v>
      </c>
      <c r="G2147" s="14"/>
      <c r="H2147" s="14">
        <v>0</v>
      </c>
      <c r="I2147" s="14">
        <v>2755.098</v>
      </c>
      <c r="J2147" s="14"/>
      <c r="K2147" s="14">
        <v>1</v>
      </c>
      <c r="L2147" s="14">
        <v>0</v>
      </c>
      <c r="M2147" s="14"/>
      <c r="N2147" s="120"/>
    </row>
    <row r="2148" spans="1:14" ht="15.75" customHeight="1">
      <c r="A2148" s="9" t="s">
        <v>59</v>
      </c>
      <c r="B2148" s="120"/>
      <c r="C2148" s="14">
        <v>41.6</v>
      </c>
      <c r="D2148" s="14">
        <v>25.466570000000001</v>
      </c>
      <c r="E2148" s="14">
        <v>39.521389999999997</v>
      </c>
      <c r="F2148" s="14">
        <v>-9.9285999999999994</v>
      </c>
      <c r="G2148" s="14"/>
      <c r="H2148" s="14">
        <v>0</v>
      </c>
      <c r="I2148" s="14">
        <v>2305.7139999999999</v>
      </c>
      <c r="J2148" s="14"/>
      <c r="K2148" s="14">
        <v>1</v>
      </c>
      <c r="L2148" s="14">
        <v>0</v>
      </c>
      <c r="M2148" s="14"/>
      <c r="N2148" s="120"/>
    </row>
    <row r="2149" spans="1:14" ht="15.75" customHeight="1">
      <c r="A2149" s="9" t="s">
        <v>59</v>
      </c>
      <c r="B2149" s="120"/>
      <c r="C2149" s="14">
        <v>41.7</v>
      </c>
      <c r="D2149" s="14">
        <v>22.28134</v>
      </c>
      <c r="E2149" s="14">
        <v>39.60521</v>
      </c>
      <c r="F2149" s="14">
        <v>-10.4894</v>
      </c>
      <c r="G2149" s="14"/>
      <c r="H2149" s="14">
        <v>0</v>
      </c>
      <c r="I2149" s="14">
        <v>2000.077</v>
      </c>
      <c r="J2149" s="14"/>
      <c r="K2149" s="14">
        <v>1</v>
      </c>
      <c r="L2149" s="14">
        <v>0</v>
      </c>
      <c r="M2149" s="14"/>
      <c r="N2149" s="120"/>
    </row>
    <row r="2150" spans="1:14" ht="15.75" customHeight="1">
      <c r="A2150" s="9" t="s">
        <v>59</v>
      </c>
      <c r="B2150" s="120"/>
      <c r="C2150" s="14">
        <v>41.8</v>
      </c>
      <c r="D2150" s="14">
        <v>18.30902</v>
      </c>
      <c r="E2150" s="14">
        <v>39.5625</v>
      </c>
      <c r="F2150" s="14">
        <v>-9.7475799999999992</v>
      </c>
      <c r="G2150" s="14"/>
      <c r="H2150" s="14">
        <v>0</v>
      </c>
      <c r="I2150" s="14">
        <v>1676.596</v>
      </c>
      <c r="J2150" s="14"/>
      <c r="K2150" s="14">
        <v>1</v>
      </c>
      <c r="L2150" s="14">
        <v>0</v>
      </c>
      <c r="M2150" s="14"/>
      <c r="N2150" s="120"/>
    </row>
    <row r="2151" spans="1:14" ht="15.75" customHeight="1">
      <c r="A2151" s="9" t="s">
        <v>59</v>
      </c>
      <c r="B2151" s="120"/>
      <c r="C2151" s="14">
        <v>41.9</v>
      </c>
      <c r="D2151" s="14">
        <v>16.022400000000001</v>
      </c>
      <c r="E2151" s="14">
        <v>39.626660000000001</v>
      </c>
      <c r="F2151" s="14">
        <v>-9.8477700000000006</v>
      </c>
      <c r="G2151" s="14"/>
      <c r="H2151" s="14">
        <v>0</v>
      </c>
      <c r="I2151" s="14">
        <v>1470.8050000000001</v>
      </c>
      <c r="J2151" s="14"/>
      <c r="K2151" s="14">
        <v>1</v>
      </c>
      <c r="L2151" s="14">
        <v>0</v>
      </c>
      <c r="M2151" s="14"/>
      <c r="N2151" s="120"/>
    </row>
    <row r="2152" spans="1:14" ht="15.75" customHeight="1">
      <c r="A2152" s="9" t="s">
        <v>59</v>
      </c>
      <c r="B2152" s="120"/>
      <c r="C2152" s="14">
        <v>42</v>
      </c>
      <c r="D2152" s="14">
        <v>13.103149999999999</v>
      </c>
      <c r="E2152" s="14">
        <v>39.541130000000003</v>
      </c>
      <c r="F2152" s="14">
        <v>-9.7542000000000009</v>
      </c>
      <c r="G2152" s="14"/>
      <c r="H2152" s="14">
        <v>0</v>
      </c>
      <c r="I2152" s="14">
        <v>1126.8140000000001</v>
      </c>
      <c r="J2152" s="14"/>
      <c r="K2152" s="14">
        <v>1</v>
      </c>
      <c r="L2152" s="14">
        <v>0</v>
      </c>
      <c r="M2152" s="14"/>
      <c r="N2152" s="120"/>
    </row>
    <row r="2153" spans="1:14" ht="15.75" customHeight="1">
      <c r="A2153" s="9" t="s">
        <v>59</v>
      </c>
      <c r="B2153" s="120"/>
      <c r="C2153" s="14">
        <v>42.1</v>
      </c>
      <c r="D2153" s="14">
        <v>9.9644060000000003</v>
      </c>
      <c r="E2153" s="14">
        <v>39.685749999999999</v>
      </c>
      <c r="F2153" s="14">
        <v>-9.5769900000000003</v>
      </c>
      <c r="G2153" s="14"/>
      <c r="H2153" s="14">
        <v>0</v>
      </c>
      <c r="I2153" s="14">
        <v>942.80589999999995</v>
      </c>
      <c r="J2153" s="14"/>
      <c r="K2153" s="14">
        <v>1</v>
      </c>
      <c r="L2153" s="14">
        <v>0</v>
      </c>
      <c r="M2153" s="14"/>
      <c r="N2153" s="120"/>
    </row>
    <row r="2154" spans="1:14" ht="15.75" customHeight="1">
      <c r="A2154" s="9" t="s">
        <v>59</v>
      </c>
      <c r="B2154" s="120"/>
      <c r="C2154" s="14">
        <v>42.2</v>
      </c>
      <c r="D2154" s="14">
        <v>6.699166</v>
      </c>
      <c r="E2154" s="14">
        <v>39.626750000000001</v>
      </c>
      <c r="F2154" s="14">
        <v>-10.2644</v>
      </c>
      <c r="G2154" s="14"/>
      <c r="H2154" s="14">
        <v>0</v>
      </c>
      <c r="I2154" s="14">
        <v>540.56629999999996</v>
      </c>
      <c r="J2154" s="14"/>
      <c r="K2154" s="14">
        <v>1</v>
      </c>
      <c r="L2154" s="14">
        <v>0</v>
      </c>
      <c r="M2154" s="14"/>
      <c r="N2154" s="120"/>
    </row>
    <row r="2155" spans="1:14" ht="15.75" customHeight="1">
      <c r="A2155" s="9" t="s">
        <v>59</v>
      </c>
      <c r="B2155" s="120"/>
      <c r="C2155" s="14">
        <v>42.3</v>
      </c>
      <c r="D2155" s="14">
        <v>3.563367</v>
      </c>
      <c r="E2155" s="14">
        <v>39.685720000000003</v>
      </c>
      <c r="F2155" s="14">
        <v>-10.252599999999999</v>
      </c>
      <c r="G2155" s="14"/>
      <c r="H2155" s="14">
        <v>0</v>
      </c>
      <c r="I2155" s="14">
        <v>253.60120000000001</v>
      </c>
      <c r="J2155" s="14"/>
      <c r="K2155" s="14">
        <v>1</v>
      </c>
      <c r="L2155" s="14">
        <v>0</v>
      </c>
      <c r="M2155" s="14"/>
      <c r="N2155" s="120"/>
    </row>
    <row r="2156" spans="1:14" ht="15.75" customHeight="1">
      <c r="A2156" s="9" t="s">
        <v>59</v>
      </c>
      <c r="B2156" s="120"/>
      <c r="C2156" s="14">
        <v>42.4</v>
      </c>
      <c r="D2156" s="14">
        <v>1.528516</v>
      </c>
      <c r="E2156" s="14">
        <v>39.917920000000002</v>
      </c>
      <c r="F2156" s="14">
        <v>-9.7062899999999992</v>
      </c>
      <c r="G2156" s="14"/>
      <c r="H2156" s="14">
        <v>0</v>
      </c>
      <c r="I2156" s="14">
        <v>-25.576799999999999</v>
      </c>
      <c r="J2156" s="14"/>
      <c r="K2156" s="14">
        <v>1</v>
      </c>
      <c r="L2156" s="14">
        <v>0</v>
      </c>
      <c r="M2156" s="14"/>
      <c r="N2156" s="120"/>
    </row>
    <row r="2157" spans="1:14" ht="15.75" customHeight="1">
      <c r="A2157" s="9" t="s">
        <v>59</v>
      </c>
      <c r="B2157" s="120"/>
      <c r="C2157" s="14">
        <v>42.5</v>
      </c>
      <c r="D2157" s="14">
        <v>0.75694600000000001</v>
      </c>
      <c r="E2157" s="14">
        <v>38.093000000000004</v>
      </c>
      <c r="F2157" s="14">
        <v>2.3227730000000002</v>
      </c>
      <c r="G2157" s="14"/>
      <c r="H2157" s="14">
        <v>0</v>
      </c>
      <c r="I2157" s="14">
        <v>-59</v>
      </c>
      <c r="J2157" s="14"/>
      <c r="K2157" s="14">
        <v>1</v>
      </c>
      <c r="L2157" s="14">
        <v>0</v>
      </c>
      <c r="M2157" s="14"/>
      <c r="N2157" s="120"/>
    </row>
    <row r="2158" spans="1:14" ht="15.75" customHeight="1">
      <c r="A2158" s="9" t="s">
        <v>59</v>
      </c>
      <c r="B2158" s="120"/>
      <c r="C2158" s="14"/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  <c r="N2158" s="120"/>
    </row>
    <row r="2159" spans="1:14" ht="15.75" customHeight="1">
      <c r="A2159" s="9" t="s">
        <v>59</v>
      </c>
      <c r="B2159" s="120"/>
      <c r="C2159" s="14">
        <v>57.6</v>
      </c>
      <c r="D2159" s="14">
        <v>98.899550000000005</v>
      </c>
      <c r="E2159" s="14">
        <v>15.1495</v>
      </c>
      <c r="F2159" s="14">
        <v>-0.63004000000000004</v>
      </c>
      <c r="G2159" s="14"/>
      <c r="H2159" s="14">
        <v>-2.7993999999999999</v>
      </c>
      <c r="I2159" s="14">
        <v>8810.0059999999994</v>
      </c>
      <c r="J2159" s="14"/>
      <c r="K2159" s="14">
        <v>1</v>
      </c>
      <c r="L2159" s="14">
        <v>0</v>
      </c>
      <c r="M2159" s="14"/>
      <c r="N2159" s="120"/>
    </row>
    <row r="2160" spans="1:14" ht="15.75" customHeight="1">
      <c r="A2160" s="9" t="s">
        <v>59</v>
      </c>
      <c r="B2160" s="120"/>
      <c r="C2160" s="14">
        <v>57.7</v>
      </c>
      <c r="D2160" s="14">
        <v>97.988069999999993</v>
      </c>
      <c r="E2160" s="14">
        <v>24.337289999999999</v>
      </c>
      <c r="F2160" s="14">
        <v>-2.6324200000000002</v>
      </c>
      <c r="G2160" s="14"/>
      <c r="H2160" s="14">
        <v>-8.2966099999999994</v>
      </c>
      <c r="I2160" s="14">
        <v>8786.0650000000005</v>
      </c>
      <c r="J2160" s="14"/>
      <c r="K2160" s="14">
        <v>1</v>
      </c>
      <c r="L2160" s="14">
        <v>0</v>
      </c>
      <c r="M2160" s="14"/>
      <c r="N2160" s="120"/>
    </row>
    <row r="2161" spans="1:14" ht="15.75" customHeight="1">
      <c r="A2161" s="9" t="s">
        <v>59</v>
      </c>
      <c r="B2161" s="120"/>
      <c r="C2161" s="14">
        <v>57.8</v>
      </c>
      <c r="D2161" s="14">
        <v>96.349350000000001</v>
      </c>
      <c r="E2161" s="14">
        <v>28.873349999999999</v>
      </c>
      <c r="F2161" s="14">
        <v>-4.4041899999999998</v>
      </c>
      <c r="G2161" s="14"/>
      <c r="H2161" s="14">
        <v>-14.796799999999999</v>
      </c>
      <c r="I2161" s="14">
        <v>8603.9320000000007</v>
      </c>
      <c r="J2161" s="14"/>
      <c r="K2161" s="14">
        <v>1</v>
      </c>
      <c r="L2161" s="14">
        <v>0</v>
      </c>
      <c r="M2161" s="14"/>
      <c r="N2161" s="120"/>
    </row>
    <row r="2162" spans="1:14" ht="15.75" customHeight="1">
      <c r="A2162" s="9" t="s">
        <v>59</v>
      </c>
      <c r="B2162" s="120"/>
      <c r="C2162" s="14">
        <v>57.9</v>
      </c>
      <c r="D2162" s="14">
        <v>94.381500000000003</v>
      </c>
      <c r="E2162" s="14">
        <v>31.420559999999998</v>
      </c>
      <c r="F2162" s="14">
        <v>-5.9378900000000003</v>
      </c>
      <c r="G2162" s="14"/>
      <c r="H2162" s="14">
        <v>-21.295500000000001</v>
      </c>
      <c r="I2162" s="14">
        <v>8437.1650000000009</v>
      </c>
      <c r="J2162" s="14"/>
      <c r="K2162" s="14">
        <v>1</v>
      </c>
      <c r="L2162" s="14">
        <v>0</v>
      </c>
      <c r="M2162" s="14"/>
      <c r="N2162" s="120"/>
    </row>
    <row r="2163" spans="1:14" ht="15.75" customHeight="1">
      <c r="A2163" s="9" t="s">
        <v>59</v>
      </c>
      <c r="B2163" s="120"/>
      <c r="C2163" s="14">
        <v>58</v>
      </c>
      <c r="D2163" s="14">
        <v>92.118889999999993</v>
      </c>
      <c r="E2163" s="14">
        <v>33.607880000000002</v>
      </c>
      <c r="F2163" s="14">
        <v>-6.8038499999999997</v>
      </c>
      <c r="G2163" s="14"/>
      <c r="H2163" s="14">
        <v>-29.095199999999998</v>
      </c>
      <c r="I2163" s="14">
        <v>8277.3770000000004</v>
      </c>
      <c r="J2163" s="14"/>
      <c r="K2163" s="14">
        <v>1</v>
      </c>
      <c r="L2163" s="14">
        <v>0</v>
      </c>
      <c r="M2163" s="14"/>
      <c r="N2163" s="120"/>
    </row>
    <row r="2164" spans="1:14" ht="15.75" customHeight="1">
      <c r="A2164" s="9" t="s">
        <v>59</v>
      </c>
      <c r="B2164" s="120"/>
      <c r="C2164" s="14">
        <v>58.1</v>
      </c>
      <c r="D2164" s="14">
        <v>89.549030000000002</v>
      </c>
      <c r="E2164" s="14">
        <v>35.155250000000002</v>
      </c>
      <c r="F2164" s="14">
        <v>-7.6877399999999998</v>
      </c>
      <c r="G2164" s="14"/>
      <c r="H2164" s="14">
        <v>-36.295900000000003</v>
      </c>
      <c r="I2164" s="14">
        <v>8035.5159999999996</v>
      </c>
      <c r="J2164" s="14"/>
      <c r="K2164" s="14">
        <v>1</v>
      </c>
      <c r="L2164" s="14">
        <v>0</v>
      </c>
      <c r="M2164" s="14"/>
      <c r="N2164" s="120"/>
    </row>
    <row r="2165" spans="1:14" ht="15.75" customHeight="1">
      <c r="A2165" s="9" t="s">
        <v>59</v>
      </c>
      <c r="B2165" s="120"/>
      <c r="C2165" s="14">
        <v>58.2</v>
      </c>
      <c r="D2165" s="14">
        <v>86.33</v>
      </c>
      <c r="E2165" s="14">
        <v>36.15513</v>
      </c>
      <c r="F2165" s="14">
        <v>-8.91737</v>
      </c>
      <c r="G2165" s="14"/>
      <c r="H2165" s="14">
        <v>-36.816400000000002</v>
      </c>
      <c r="I2165" s="14">
        <v>7751.6540000000005</v>
      </c>
      <c r="J2165" s="14"/>
      <c r="K2165" s="14">
        <v>1</v>
      </c>
      <c r="L2165" s="14">
        <v>0</v>
      </c>
      <c r="M2165" s="14"/>
      <c r="N2165" s="120"/>
    </row>
    <row r="2166" spans="1:14" ht="15.75" customHeight="1">
      <c r="A2166" s="9" t="s">
        <v>59</v>
      </c>
      <c r="B2166" s="120"/>
      <c r="C2166" s="14">
        <v>58.3</v>
      </c>
      <c r="D2166" s="14">
        <v>82.380619999999993</v>
      </c>
      <c r="E2166" s="14">
        <v>36.639989999999997</v>
      </c>
      <c r="F2166" s="14">
        <v>-9.6845300000000005</v>
      </c>
      <c r="G2166" s="14"/>
      <c r="H2166" s="14">
        <v>-38.296199999999999</v>
      </c>
      <c r="I2166" s="14">
        <v>7408.8540000000003</v>
      </c>
      <c r="J2166" s="14"/>
      <c r="K2166" s="14">
        <v>1</v>
      </c>
      <c r="L2166" s="14">
        <v>0</v>
      </c>
      <c r="M2166" s="14"/>
      <c r="N2166" s="120"/>
    </row>
    <row r="2167" spans="1:14" ht="15.75" customHeight="1">
      <c r="A2167" s="9" t="s">
        <v>59</v>
      </c>
      <c r="B2167" s="120"/>
      <c r="C2167" s="14">
        <v>58.4</v>
      </c>
      <c r="D2167" s="14">
        <v>77.952770000000001</v>
      </c>
      <c r="E2167" s="14">
        <v>36.905050000000003</v>
      </c>
      <c r="F2167" s="14">
        <v>-10.0246</v>
      </c>
      <c r="G2167" s="14"/>
      <c r="H2167" s="14">
        <v>-43.297499999999999</v>
      </c>
      <c r="I2167" s="14">
        <v>7038.4369999999999</v>
      </c>
      <c r="J2167" s="14"/>
      <c r="K2167" s="14">
        <v>1</v>
      </c>
      <c r="L2167" s="14">
        <v>0</v>
      </c>
      <c r="M2167" s="14"/>
      <c r="N2167" s="120"/>
    </row>
    <row r="2168" spans="1:14" ht="15.75" customHeight="1">
      <c r="A2168" s="9" t="s">
        <v>59</v>
      </c>
      <c r="B2168" s="120"/>
      <c r="C2168" s="14">
        <v>58.5</v>
      </c>
      <c r="D2168" s="14">
        <v>73.995450000000005</v>
      </c>
      <c r="E2168" s="14">
        <v>37.232500000000002</v>
      </c>
      <c r="F2168" s="14">
        <v>-10.3261</v>
      </c>
      <c r="G2168" s="14"/>
      <c r="H2168" s="14">
        <v>-48.296599999999998</v>
      </c>
      <c r="I2168" s="14">
        <v>6719.7879999999996</v>
      </c>
      <c r="J2168" s="14"/>
      <c r="K2168" s="14">
        <v>1</v>
      </c>
      <c r="L2168" s="14">
        <v>0</v>
      </c>
      <c r="M2168" s="14"/>
      <c r="N2168" s="120"/>
    </row>
    <row r="2169" spans="1:14" ht="15.75" customHeight="1">
      <c r="A2169" s="9" t="s">
        <v>59</v>
      </c>
      <c r="B2169" s="120"/>
      <c r="C2169" s="14">
        <v>58.6</v>
      </c>
      <c r="D2169" s="14">
        <v>66.806740000000005</v>
      </c>
      <c r="E2169" s="14">
        <v>37.517499999999998</v>
      </c>
      <c r="F2169" s="14">
        <v>-8.5655000000000001</v>
      </c>
      <c r="G2169" s="14"/>
      <c r="H2169" s="14">
        <v>-50.033900000000003</v>
      </c>
      <c r="I2169" s="14">
        <v>6253.348</v>
      </c>
      <c r="J2169" s="14"/>
      <c r="K2169" s="14">
        <v>1</v>
      </c>
      <c r="L2169" s="14">
        <v>0</v>
      </c>
      <c r="M2169" s="14"/>
      <c r="N2169" s="120"/>
    </row>
    <row r="2170" spans="1:14" ht="15.75" customHeight="1">
      <c r="A2170" s="9" t="s">
        <v>59</v>
      </c>
      <c r="B2170" s="120"/>
      <c r="C2170" s="14">
        <v>58.7</v>
      </c>
      <c r="D2170" s="14">
        <v>71.047470000000004</v>
      </c>
      <c r="E2170" s="14">
        <v>37.452440000000003</v>
      </c>
      <c r="F2170" s="14">
        <v>-7.0892299999999997</v>
      </c>
      <c r="G2170" s="14"/>
      <c r="H2170" s="14">
        <v>-26.816400000000002</v>
      </c>
      <c r="I2170" s="14">
        <v>6705.674</v>
      </c>
      <c r="J2170" s="14"/>
      <c r="K2170" s="14">
        <v>1</v>
      </c>
      <c r="L2170" s="14">
        <v>0</v>
      </c>
      <c r="M2170" s="14"/>
      <c r="N2170" s="120"/>
    </row>
    <row r="2171" spans="1:14" ht="15.75" customHeight="1">
      <c r="A2171" s="9" t="s">
        <v>59</v>
      </c>
      <c r="B2171" s="120"/>
      <c r="C2171" s="14">
        <v>58.8</v>
      </c>
      <c r="D2171" s="14">
        <v>67.240560000000002</v>
      </c>
      <c r="E2171" s="14">
        <v>37.25</v>
      </c>
      <c r="F2171" s="14">
        <v>-9.3508399999999998</v>
      </c>
      <c r="G2171" s="14"/>
      <c r="H2171" s="14">
        <v>-9.6081500000000002</v>
      </c>
      <c r="I2171" s="14">
        <v>5908.7290000000003</v>
      </c>
      <c r="J2171" s="14"/>
      <c r="K2171" s="14">
        <v>1</v>
      </c>
      <c r="L2171" s="14">
        <v>0</v>
      </c>
      <c r="M2171" s="14"/>
      <c r="N2171" s="120"/>
    </row>
    <row r="2172" spans="1:14" ht="15.75" customHeight="1">
      <c r="A2172" s="9" t="s">
        <v>59</v>
      </c>
      <c r="B2172" s="120"/>
      <c r="C2172" s="14">
        <v>58.9</v>
      </c>
      <c r="D2172" s="14">
        <v>64.822360000000003</v>
      </c>
      <c r="E2172" s="14">
        <v>37.375</v>
      </c>
      <c r="F2172" s="14">
        <v>-7.3850199999999999</v>
      </c>
      <c r="G2172" s="14"/>
      <c r="H2172" s="14">
        <v>-1.20302</v>
      </c>
      <c r="I2172" s="14">
        <v>5764.9570000000003</v>
      </c>
      <c r="J2172" s="14"/>
      <c r="K2172" s="14">
        <v>1</v>
      </c>
      <c r="L2172" s="14">
        <v>0</v>
      </c>
      <c r="M2172" s="14"/>
      <c r="N2172" s="120"/>
    </row>
    <row r="2173" spans="1:14" ht="15.75" customHeight="1">
      <c r="A2173" s="9" t="s">
        <v>59</v>
      </c>
      <c r="B2173" s="120"/>
      <c r="C2173" s="14">
        <v>59</v>
      </c>
      <c r="D2173" s="14">
        <v>62.274070000000002</v>
      </c>
      <c r="E2173" s="14">
        <v>37.40475</v>
      </c>
      <c r="F2173" s="14">
        <v>-7.7413600000000002</v>
      </c>
      <c r="G2173" s="14"/>
      <c r="H2173" s="14">
        <v>0</v>
      </c>
      <c r="I2173" s="14">
        <v>5730.0230000000001</v>
      </c>
      <c r="J2173" s="14"/>
      <c r="K2173" s="14">
        <v>1</v>
      </c>
      <c r="L2173" s="14">
        <v>0</v>
      </c>
      <c r="M2173" s="14"/>
      <c r="N2173" s="120"/>
    </row>
    <row r="2174" spans="1:14" ht="15.75" customHeight="1">
      <c r="A2174" s="9" t="s">
        <v>59</v>
      </c>
      <c r="B2174" s="120"/>
      <c r="C2174" s="14">
        <v>59.1</v>
      </c>
      <c r="D2174" s="14">
        <v>59.11786</v>
      </c>
      <c r="E2174" s="14">
        <v>37.538679999999999</v>
      </c>
      <c r="F2174" s="14">
        <v>-9.1360499999999991</v>
      </c>
      <c r="G2174" s="14"/>
      <c r="H2174" s="14">
        <v>0</v>
      </c>
      <c r="I2174" s="14">
        <v>5212.5309999999999</v>
      </c>
      <c r="J2174" s="14"/>
      <c r="K2174" s="14">
        <v>1</v>
      </c>
      <c r="L2174" s="14">
        <v>0</v>
      </c>
      <c r="M2174" s="14"/>
      <c r="N2174" s="120"/>
    </row>
    <row r="2175" spans="1:14" ht="15.75" customHeight="1">
      <c r="A2175" s="9" t="s">
        <v>59</v>
      </c>
      <c r="B2175" s="120"/>
      <c r="C2175" s="14">
        <v>59.2</v>
      </c>
      <c r="D2175" s="14">
        <v>55.197850000000003</v>
      </c>
      <c r="E2175" s="14">
        <v>37.797730000000001</v>
      </c>
      <c r="F2175" s="14">
        <v>-10.1031</v>
      </c>
      <c r="G2175" s="14"/>
      <c r="H2175" s="14">
        <v>0</v>
      </c>
      <c r="I2175" s="14">
        <v>5114.2259999999997</v>
      </c>
      <c r="J2175" s="14"/>
      <c r="K2175" s="14">
        <v>1</v>
      </c>
      <c r="L2175" s="14">
        <v>0</v>
      </c>
      <c r="M2175" s="14"/>
      <c r="N2175" s="120"/>
    </row>
    <row r="2176" spans="1:14" ht="15.75" customHeight="1">
      <c r="A2176" s="9" t="s">
        <v>59</v>
      </c>
      <c r="B2176" s="120"/>
      <c r="C2176" s="14">
        <v>59.3</v>
      </c>
      <c r="D2176" s="14">
        <v>52.464689999999997</v>
      </c>
      <c r="E2176" s="14">
        <v>37.827269999999999</v>
      </c>
      <c r="F2176" s="14">
        <v>-9.7627400000000009</v>
      </c>
      <c r="G2176" s="14"/>
      <c r="H2176" s="14">
        <v>0</v>
      </c>
      <c r="I2176" s="14">
        <v>4720.3779999999997</v>
      </c>
      <c r="J2176" s="14"/>
      <c r="K2176" s="14">
        <v>1</v>
      </c>
      <c r="L2176" s="14">
        <v>0</v>
      </c>
      <c r="M2176" s="14"/>
      <c r="N2176" s="120"/>
    </row>
    <row r="2177" spans="1:14" ht="15.75" customHeight="1">
      <c r="A2177" s="9" t="s">
        <v>59</v>
      </c>
      <c r="B2177" s="120"/>
      <c r="C2177" s="14">
        <v>59.4</v>
      </c>
      <c r="D2177" s="14">
        <v>49.183439999999997</v>
      </c>
      <c r="E2177" s="14">
        <v>38.1875</v>
      </c>
      <c r="F2177" s="14">
        <v>-9.8590699999999991</v>
      </c>
      <c r="G2177" s="14"/>
      <c r="H2177" s="14">
        <v>0</v>
      </c>
      <c r="I2177" s="14">
        <v>4411.0540000000001</v>
      </c>
      <c r="J2177" s="14"/>
      <c r="K2177" s="14">
        <v>1</v>
      </c>
      <c r="L2177" s="14">
        <v>0</v>
      </c>
      <c r="M2177" s="14"/>
      <c r="N2177" s="120"/>
    </row>
    <row r="2178" spans="1:14" ht="15.75" customHeight="1">
      <c r="A2178" s="9" t="s">
        <v>59</v>
      </c>
      <c r="B2178" s="120"/>
      <c r="C2178" s="14">
        <v>59.5</v>
      </c>
      <c r="D2178" s="14">
        <v>45.388500000000001</v>
      </c>
      <c r="E2178" s="14">
        <v>38.375</v>
      </c>
      <c r="F2178" s="14">
        <v>-10.1449</v>
      </c>
      <c r="G2178" s="14"/>
      <c r="H2178" s="14">
        <v>0</v>
      </c>
      <c r="I2178" s="14">
        <v>4094.268</v>
      </c>
      <c r="J2178" s="14"/>
      <c r="K2178" s="14">
        <v>1</v>
      </c>
      <c r="L2178" s="14">
        <v>0</v>
      </c>
      <c r="M2178" s="14"/>
      <c r="N2178" s="120"/>
    </row>
    <row r="2179" spans="1:14" ht="15.75" customHeight="1">
      <c r="A2179" s="9" t="s">
        <v>59</v>
      </c>
      <c r="B2179" s="120"/>
      <c r="C2179" s="14">
        <v>59.6</v>
      </c>
      <c r="D2179" s="14">
        <v>42.241250000000001</v>
      </c>
      <c r="E2179" s="14">
        <v>38.523890000000002</v>
      </c>
      <c r="F2179" s="14">
        <v>-10.201599999999999</v>
      </c>
      <c r="G2179" s="14"/>
      <c r="H2179" s="14">
        <v>0</v>
      </c>
      <c r="I2179" s="14">
        <v>3846.4070000000002</v>
      </c>
      <c r="J2179" s="14"/>
      <c r="K2179" s="14">
        <v>1</v>
      </c>
      <c r="L2179" s="14">
        <v>0</v>
      </c>
      <c r="M2179" s="14"/>
      <c r="N2179" s="120"/>
    </row>
    <row r="2180" spans="1:14" ht="15.75" customHeight="1">
      <c r="A2180" s="9" t="s">
        <v>59</v>
      </c>
      <c r="B2180" s="120"/>
      <c r="C2180" s="14">
        <v>59.7</v>
      </c>
      <c r="D2180" s="14">
        <v>38.208820000000003</v>
      </c>
      <c r="E2180" s="14">
        <v>38.52393</v>
      </c>
      <c r="F2180" s="14">
        <v>-10.347200000000001</v>
      </c>
      <c r="G2180" s="14"/>
      <c r="H2180" s="14">
        <v>0</v>
      </c>
      <c r="I2180" s="14">
        <v>3443.125</v>
      </c>
      <c r="J2180" s="14"/>
      <c r="K2180" s="14">
        <v>1</v>
      </c>
      <c r="L2180" s="14">
        <v>0</v>
      </c>
      <c r="M2180" s="14"/>
      <c r="N2180" s="120"/>
    </row>
    <row r="2181" spans="1:14" ht="15.75" customHeight="1">
      <c r="A2181" s="9" t="s">
        <v>59</v>
      </c>
      <c r="B2181" s="120"/>
      <c r="C2181" s="14">
        <v>59.8</v>
      </c>
      <c r="D2181" s="14">
        <v>35.804119999999998</v>
      </c>
      <c r="E2181" s="14">
        <v>38.53857</v>
      </c>
      <c r="F2181" s="14">
        <v>-9.9722600000000003</v>
      </c>
      <c r="G2181" s="14"/>
      <c r="H2181" s="14">
        <v>0</v>
      </c>
      <c r="I2181" s="14">
        <v>3277.9690000000001</v>
      </c>
      <c r="J2181" s="14"/>
      <c r="K2181" s="14">
        <v>1</v>
      </c>
      <c r="L2181" s="14">
        <v>0</v>
      </c>
      <c r="M2181" s="14"/>
      <c r="N2181" s="120"/>
    </row>
    <row r="2182" spans="1:14" ht="15.75" customHeight="1">
      <c r="A2182" s="9" t="s">
        <v>59</v>
      </c>
      <c r="B2182" s="120"/>
      <c r="C2182" s="14">
        <v>59.9</v>
      </c>
      <c r="D2182" s="14">
        <v>31.658819999999999</v>
      </c>
      <c r="E2182" s="14">
        <v>38.5</v>
      </c>
      <c r="F2182" s="14">
        <v>-10.2156</v>
      </c>
      <c r="G2182" s="14"/>
      <c r="H2182" s="14">
        <v>0</v>
      </c>
      <c r="I2182" s="14">
        <v>2888.942</v>
      </c>
      <c r="J2182" s="14"/>
      <c r="K2182" s="14">
        <v>1</v>
      </c>
      <c r="L2182" s="14">
        <v>0</v>
      </c>
      <c r="M2182" s="14"/>
      <c r="N2182" s="120"/>
    </row>
    <row r="2183" spans="1:14" ht="15.75" customHeight="1">
      <c r="A2183" s="9" t="s">
        <v>59</v>
      </c>
      <c r="B2183" s="120"/>
      <c r="C2183" s="14">
        <v>60</v>
      </c>
      <c r="D2183" s="14">
        <v>28.537109999999998</v>
      </c>
      <c r="E2183" s="14">
        <v>38.5625</v>
      </c>
      <c r="F2183" s="14">
        <v>-10.291600000000001</v>
      </c>
      <c r="G2183" s="14"/>
      <c r="H2183" s="14">
        <v>0</v>
      </c>
      <c r="I2183" s="14">
        <v>2594.3620000000001</v>
      </c>
      <c r="J2183" s="14"/>
      <c r="K2183" s="14">
        <v>1</v>
      </c>
      <c r="L2183" s="14">
        <v>0</v>
      </c>
      <c r="M2183" s="14"/>
      <c r="N2183" s="120"/>
    </row>
    <row r="2184" spans="1:14" ht="15.75" customHeight="1">
      <c r="A2184" s="9" t="s">
        <v>59</v>
      </c>
      <c r="B2184" s="120"/>
      <c r="C2184" s="14">
        <v>60.1</v>
      </c>
      <c r="D2184" s="14">
        <v>25.09684</v>
      </c>
      <c r="E2184" s="14">
        <v>38.5625</v>
      </c>
      <c r="F2184" s="14">
        <v>-10.2095</v>
      </c>
      <c r="G2184" s="14"/>
      <c r="H2184" s="14">
        <v>0</v>
      </c>
      <c r="I2184" s="14">
        <v>2291.808</v>
      </c>
      <c r="J2184" s="14"/>
      <c r="K2184" s="14">
        <v>1</v>
      </c>
      <c r="L2184" s="14">
        <v>0</v>
      </c>
      <c r="M2184" s="14"/>
      <c r="N2184" s="120"/>
    </row>
    <row r="2185" spans="1:14" ht="15.75" customHeight="1">
      <c r="A2185" s="9" t="s">
        <v>59</v>
      </c>
      <c r="B2185" s="120"/>
      <c r="C2185" s="14">
        <v>60.2</v>
      </c>
      <c r="D2185" s="14">
        <v>21.422029999999999</v>
      </c>
      <c r="E2185" s="14">
        <v>38.5625</v>
      </c>
      <c r="F2185" s="14">
        <v>-10.100300000000001</v>
      </c>
      <c r="G2185" s="14"/>
      <c r="H2185" s="14">
        <v>0</v>
      </c>
      <c r="I2185" s="14">
        <v>1952.1079999999999</v>
      </c>
      <c r="J2185" s="14"/>
      <c r="K2185" s="14">
        <v>1</v>
      </c>
      <c r="L2185" s="14">
        <v>0</v>
      </c>
      <c r="M2185" s="14"/>
      <c r="N2185" s="120"/>
    </row>
    <row r="2186" spans="1:14" ht="15.75" customHeight="1">
      <c r="A2186" s="9" t="s">
        <v>59</v>
      </c>
      <c r="B2186" s="120"/>
      <c r="C2186" s="14">
        <v>60.3</v>
      </c>
      <c r="D2186" s="14">
        <v>18.7668</v>
      </c>
      <c r="E2186" s="14">
        <v>38.5625</v>
      </c>
      <c r="F2186" s="14">
        <v>-9.4121699999999997</v>
      </c>
      <c r="G2186" s="14"/>
      <c r="H2186" s="14">
        <v>0</v>
      </c>
      <c r="I2186" s="14">
        <v>1738.587</v>
      </c>
      <c r="J2186" s="14"/>
      <c r="K2186" s="14">
        <v>1</v>
      </c>
      <c r="L2186" s="14">
        <v>0</v>
      </c>
      <c r="M2186" s="14"/>
      <c r="N2186" s="120"/>
    </row>
    <row r="2187" spans="1:14" ht="15.75" customHeight="1">
      <c r="A2187" s="9" t="s">
        <v>59</v>
      </c>
      <c r="B2187" s="120"/>
      <c r="C2187" s="14">
        <v>60.4</v>
      </c>
      <c r="D2187" s="14">
        <v>15.8276</v>
      </c>
      <c r="E2187" s="14">
        <v>38.639519999999997</v>
      </c>
      <c r="F2187" s="14">
        <v>-9.5335699999999992</v>
      </c>
      <c r="G2187" s="14"/>
      <c r="H2187" s="14">
        <v>0</v>
      </c>
      <c r="I2187" s="14">
        <v>1429.6089999999999</v>
      </c>
      <c r="J2187" s="14"/>
      <c r="K2187" s="14">
        <v>1</v>
      </c>
      <c r="L2187" s="14">
        <v>0</v>
      </c>
      <c r="M2187" s="14"/>
      <c r="N2187" s="120"/>
    </row>
    <row r="2188" spans="1:14" ht="15.75" customHeight="1">
      <c r="A2188" s="9" t="s">
        <v>59</v>
      </c>
      <c r="B2188" s="120"/>
      <c r="C2188" s="14">
        <v>60.5</v>
      </c>
      <c r="D2188" s="14">
        <v>12.845840000000001</v>
      </c>
      <c r="E2188" s="14">
        <v>38.639479999999999</v>
      </c>
      <c r="F2188" s="14">
        <v>-9.4615600000000004</v>
      </c>
      <c r="G2188" s="14"/>
      <c r="H2188" s="14">
        <v>0</v>
      </c>
      <c r="I2188" s="14">
        <v>1154.3610000000001</v>
      </c>
      <c r="J2188" s="14"/>
      <c r="K2188" s="14">
        <v>1</v>
      </c>
      <c r="L2188" s="14">
        <v>0</v>
      </c>
      <c r="M2188" s="14"/>
      <c r="N2188" s="120"/>
    </row>
    <row r="2189" spans="1:14" ht="15.75" customHeight="1">
      <c r="A2189" s="9" t="s">
        <v>59</v>
      </c>
      <c r="B2189" s="120"/>
      <c r="C2189" s="14">
        <v>60.6</v>
      </c>
      <c r="D2189" s="14">
        <v>9.8660359999999994</v>
      </c>
      <c r="E2189" s="14">
        <v>38.798000000000002</v>
      </c>
      <c r="F2189" s="14">
        <v>-9.3066600000000008</v>
      </c>
      <c r="G2189" s="14"/>
      <c r="H2189" s="14">
        <v>0</v>
      </c>
      <c r="I2189" s="14">
        <v>895.74599999999998</v>
      </c>
      <c r="J2189" s="14"/>
      <c r="K2189" s="14">
        <v>1</v>
      </c>
      <c r="L2189" s="14">
        <v>0</v>
      </c>
      <c r="M2189" s="14"/>
      <c r="N2189" s="120"/>
    </row>
    <row r="2190" spans="1:14" ht="15.75" customHeight="1">
      <c r="A2190" s="9" t="s">
        <v>59</v>
      </c>
      <c r="B2190" s="120"/>
      <c r="C2190" s="14">
        <v>60.7</v>
      </c>
      <c r="D2190" s="14">
        <v>6.7203210000000002</v>
      </c>
      <c r="E2190" s="14">
        <v>38.682850000000002</v>
      </c>
      <c r="F2190" s="14">
        <v>-8.2063100000000002</v>
      </c>
      <c r="G2190" s="14"/>
      <c r="H2190" s="14">
        <v>0</v>
      </c>
      <c r="I2190" s="14">
        <v>608.70759999999996</v>
      </c>
      <c r="J2190" s="14"/>
      <c r="K2190" s="14">
        <v>1</v>
      </c>
      <c r="L2190" s="14">
        <v>0</v>
      </c>
      <c r="M2190" s="14"/>
      <c r="N2190" s="120"/>
    </row>
    <row r="2191" spans="1:14" ht="15.75" customHeight="1">
      <c r="A2191" s="9" t="s">
        <v>59</v>
      </c>
      <c r="B2191" s="120"/>
      <c r="C2191" s="14">
        <v>60.8</v>
      </c>
      <c r="D2191" s="14">
        <v>4.0856409999999999</v>
      </c>
      <c r="E2191" s="14">
        <v>38.725909999999999</v>
      </c>
      <c r="F2191" s="14">
        <v>-9.7332599999999996</v>
      </c>
      <c r="G2191" s="14"/>
      <c r="H2191" s="14">
        <v>0</v>
      </c>
      <c r="I2191" s="14">
        <v>330.02370000000002</v>
      </c>
      <c r="J2191" s="14"/>
      <c r="K2191" s="14">
        <v>1</v>
      </c>
      <c r="L2191" s="14">
        <v>0</v>
      </c>
      <c r="M2191" s="14"/>
      <c r="N2191" s="120"/>
    </row>
    <row r="2192" spans="1:14" ht="15.75" customHeight="1">
      <c r="A2192" s="9" t="s">
        <v>59</v>
      </c>
      <c r="B2192" s="120"/>
      <c r="C2192" s="14">
        <v>60.9</v>
      </c>
      <c r="D2192" s="14">
        <v>1.8755230000000001</v>
      </c>
      <c r="E2192" s="14">
        <v>38.75</v>
      </c>
      <c r="F2192" s="14">
        <v>-10.1142</v>
      </c>
      <c r="G2192" s="14"/>
      <c r="H2192" s="14">
        <v>0</v>
      </c>
      <c r="I2192" s="14">
        <v>36.485460000000003</v>
      </c>
      <c r="J2192" s="14"/>
      <c r="K2192" s="14">
        <v>1</v>
      </c>
      <c r="L2192" s="14">
        <v>0</v>
      </c>
      <c r="M2192" s="14"/>
      <c r="N2192" s="120"/>
    </row>
    <row r="2193" spans="1:14" ht="15.75" customHeight="1">
      <c r="A2193" s="9" t="s">
        <v>59</v>
      </c>
      <c r="B2193" s="120"/>
      <c r="C2193" s="14">
        <v>61</v>
      </c>
      <c r="D2193" s="14">
        <v>0.86695299999999997</v>
      </c>
      <c r="E2193" s="14">
        <v>37.764690000000002</v>
      </c>
      <c r="F2193" s="14">
        <v>1.706353</v>
      </c>
      <c r="G2193" s="14"/>
      <c r="H2193" s="14">
        <v>0</v>
      </c>
      <c r="I2193" s="14">
        <v>-64.180400000000006</v>
      </c>
      <c r="J2193" s="14"/>
      <c r="K2193" s="14">
        <v>1</v>
      </c>
      <c r="L2193" s="14">
        <v>0</v>
      </c>
      <c r="M2193" s="14"/>
      <c r="N2193" s="120"/>
    </row>
  </sheetData>
  <mergeCells count="40">
    <mergeCell ref="B315:B622"/>
    <mergeCell ref="B1675:B1740"/>
    <mergeCell ref="B1741:B1829"/>
    <mergeCell ref="B173:B253"/>
    <mergeCell ref="B254:B314"/>
    <mergeCell ref="B623:B772"/>
    <mergeCell ref="I1:J1"/>
    <mergeCell ref="A1:A2"/>
    <mergeCell ref="B1:B2"/>
    <mergeCell ref="C1:C2"/>
    <mergeCell ref="B3:B172"/>
    <mergeCell ref="N773:N934"/>
    <mergeCell ref="N1093:N1177"/>
    <mergeCell ref="B1178:B1320"/>
    <mergeCell ref="N1178:N1320"/>
    <mergeCell ref="B1321:B1516"/>
    <mergeCell ref="B773:B934"/>
    <mergeCell ref="B935:B1015"/>
    <mergeCell ref="B1093:B1177"/>
    <mergeCell ref="N3:N172"/>
    <mergeCell ref="N173:N253"/>
    <mergeCell ref="N254:N314"/>
    <mergeCell ref="N623:N772"/>
    <mergeCell ref="N315:N622"/>
    <mergeCell ref="N935:N1015"/>
    <mergeCell ref="B1016:B1092"/>
    <mergeCell ref="N1016:N1092"/>
    <mergeCell ref="N2088:N2193"/>
    <mergeCell ref="N1321:N1516"/>
    <mergeCell ref="N1517:N1674"/>
    <mergeCell ref="N1675:N1740"/>
    <mergeCell ref="N1741:N1829"/>
    <mergeCell ref="B1988:B2087"/>
    <mergeCell ref="N1830:N1889"/>
    <mergeCell ref="N1890:N1987"/>
    <mergeCell ref="N1988:N2087"/>
    <mergeCell ref="B2088:B2193"/>
    <mergeCell ref="B1830:B1889"/>
    <mergeCell ref="B1517:B1674"/>
    <mergeCell ref="B1890:B198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842A-2020-44E4-A9F8-8905442C7CC0}">
  <dimension ref="B2:L8"/>
  <sheetViews>
    <sheetView workbookViewId="0">
      <selection activeCell="I22" sqref="I22"/>
    </sheetView>
  </sheetViews>
  <sheetFormatPr defaultRowHeight="15" customHeight="1"/>
  <cols>
    <col min="3" max="3" width="32.75" customWidth="1"/>
    <col min="4" max="8" width="16.625" customWidth="1"/>
    <col min="9" max="9" width="18.75" customWidth="1"/>
    <col min="10" max="12" width="16.625" customWidth="1"/>
  </cols>
  <sheetData>
    <row r="2" spans="2:12" ht="15" customHeight="1">
      <c r="B2" s="127" t="s">
        <v>84</v>
      </c>
      <c r="C2" s="127"/>
      <c r="D2" s="10" t="s">
        <v>31</v>
      </c>
      <c r="E2" s="10" t="s">
        <v>194</v>
      </c>
      <c r="F2" s="10" t="s">
        <v>32</v>
      </c>
      <c r="G2" s="11" t="s">
        <v>195</v>
      </c>
      <c r="H2" s="11" t="s">
        <v>196</v>
      </c>
      <c r="I2" s="11" t="s">
        <v>197</v>
      </c>
      <c r="J2" s="10" t="s">
        <v>198</v>
      </c>
      <c r="K2" s="10"/>
      <c r="L2" s="10" t="s">
        <v>85</v>
      </c>
    </row>
    <row r="3" spans="2:12" ht="87" customHeight="1">
      <c r="B3" s="128"/>
      <c r="C3" s="12"/>
      <c r="D3" s="13" t="s">
        <v>12</v>
      </c>
      <c r="E3" s="13"/>
      <c r="F3" s="13" t="s">
        <v>12</v>
      </c>
      <c r="G3" s="12" t="s">
        <v>12</v>
      </c>
      <c r="H3" s="12" t="s">
        <v>12</v>
      </c>
      <c r="I3" s="13" t="s">
        <v>12</v>
      </c>
      <c r="J3" s="13" t="s">
        <v>12</v>
      </c>
      <c r="K3" s="13"/>
      <c r="L3" s="13" t="s">
        <v>12</v>
      </c>
    </row>
    <row r="4" spans="2:12" ht="87" customHeight="1">
      <c r="B4" s="128"/>
      <c r="C4" s="12"/>
      <c r="D4" s="13" t="s">
        <v>12</v>
      </c>
      <c r="E4" s="13"/>
      <c r="F4" s="13" t="s">
        <v>12</v>
      </c>
      <c r="G4" s="12" t="s">
        <v>12</v>
      </c>
      <c r="H4" s="12" t="s">
        <v>12</v>
      </c>
      <c r="I4" s="13" t="s">
        <v>12</v>
      </c>
      <c r="J4" s="13" t="s">
        <v>12</v>
      </c>
      <c r="K4" s="13"/>
      <c r="L4" s="13" t="s">
        <v>12</v>
      </c>
    </row>
    <row r="5" spans="2:12" ht="87" customHeight="1">
      <c r="B5" s="128"/>
      <c r="C5" s="12"/>
      <c r="D5" s="13" t="s">
        <v>12</v>
      </c>
      <c r="E5" s="13"/>
      <c r="F5" s="13" t="s">
        <v>12</v>
      </c>
      <c r="G5" s="12" t="s">
        <v>12</v>
      </c>
      <c r="H5" s="12" t="s">
        <v>12</v>
      </c>
      <c r="I5" s="13" t="s">
        <v>12</v>
      </c>
      <c r="J5" s="13" t="s">
        <v>12</v>
      </c>
      <c r="K5" s="13"/>
      <c r="L5" s="13" t="s">
        <v>12</v>
      </c>
    </row>
    <row r="6" spans="2:12" ht="87" customHeight="1">
      <c r="B6" s="128"/>
      <c r="C6" s="12"/>
      <c r="D6" s="13" t="s">
        <v>12</v>
      </c>
      <c r="E6" s="13"/>
      <c r="F6" s="13" t="s">
        <v>12</v>
      </c>
      <c r="G6" s="12" t="s">
        <v>12</v>
      </c>
      <c r="H6" s="12" t="s">
        <v>12</v>
      </c>
      <c r="I6" s="13" t="s">
        <v>12</v>
      </c>
      <c r="J6" s="13" t="s">
        <v>12</v>
      </c>
      <c r="K6" s="13"/>
      <c r="L6" s="13" t="s">
        <v>12</v>
      </c>
    </row>
    <row r="7" spans="2:12" ht="87" customHeight="1">
      <c r="B7" s="128"/>
      <c r="C7" s="12"/>
      <c r="D7" s="13" t="s">
        <v>12</v>
      </c>
      <c r="E7" s="13"/>
      <c r="F7" s="13" t="s">
        <v>12</v>
      </c>
      <c r="G7" s="12" t="s">
        <v>12</v>
      </c>
      <c r="H7" s="12" t="s">
        <v>12</v>
      </c>
      <c r="I7" s="13" t="s">
        <v>12</v>
      </c>
      <c r="J7" s="13" t="s">
        <v>12</v>
      </c>
      <c r="K7" s="13"/>
      <c r="L7" s="13" t="s">
        <v>12</v>
      </c>
    </row>
    <row r="8" spans="2:12" ht="87" customHeight="1">
      <c r="B8" s="129"/>
      <c r="C8" s="12"/>
      <c r="D8" s="13" t="s">
        <v>12</v>
      </c>
      <c r="E8" s="13"/>
      <c r="F8" s="13" t="s">
        <v>12</v>
      </c>
      <c r="G8" s="12" t="s">
        <v>12</v>
      </c>
      <c r="H8" s="12" t="s">
        <v>12</v>
      </c>
      <c r="I8" s="13" t="s">
        <v>12</v>
      </c>
      <c r="J8" s="13" t="s">
        <v>12</v>
      </c>
      <c r="K8" s="13"/>
      <c r="L8" s="13" t="s">
        <v>12</v>
      </c>
    </row>
  </sheetData>
  <mergeCells count="2">
    <mergeCell ref="B2:C2"/>
    <mergeCell ref="B3:B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170b40-a0af-4e99-b527-32859f23ef3c">
      <Terms xmlns="http://schemas.microsoft.com/office/infopath/2007/PartnerControls"/>
    </lcf76f155ced4ddcb4097134ff3c332f>
    <TaxCatchAll xmlns="aba315c4-6fb9-443e-bb19-2f47ac472242" xsi:nil="true"/>
    <TIme xmlns="7a170b40-a0af-4e99-b527-32859f23ef3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8B56772A425848958F3D7AA0B058C0" ma:contentTypeVersion="17" ma:contentTypeDescription="Create a new document." ma:contentTypeScope="" ma:versionID="58e22e93952ce3db79b7c7828108659f">
  <xsd:schema xmlns:xsd="http://www.w3.org/2001/XMLSchema" xmlns:xs="http://www.w3.org/2001/XMLSchema" xmlns:p="http://schemas.microsoft.com/office/2006/metadata/properties" xmlns:ns2="7a170b40-a0af-4e99-b527-32859f23ef3c" xmlns:ns3="aba315c4-6fb9-443e-bb19-2f47ac472242" targetNamespace="http://schemas.microsoft.com/office/2006/metadata/properties" ma:root="true" ma:fieldsID="e45122dd84b9791adb40a47077f49bbd" ns2:_="" ns3:_="">
    <xsd:import namespace="7a170b40-a0af-4e99-b527-32859f23ef3c"/>
    <xsd:import namespace="aba315c4-6fb9-443e-bb19-2f47ac4722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70b40-a0af-4e99-b527-32859f23ef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9c6995-f766-4945-9983-687bd46322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Time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315c4-6fb9-443e-bb19-2f47ac4722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1c49c4c-a366-4f39-a444-cfcd4c7878c1}" ma:internalName="TaxCatchAll" ma:showField="CatchAllData" ma:web="aba315c4-6fb9-443e-bb19-2f47ac4722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37E6F9-48AA-4598-B77B-B2CA47822D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94BEBF-9AE7-4CBE-A047-85C4BF83C494}">
  <ds:schemaRefs>
    <ds:schemaRef ds:uri="http://schemas.microsoft.com/office/2006/metadata/properties"/>
    <ds:schemaRef ds:uri="http://schemas.microsoft.com/office/infopath/2007/PartnerControls"/>
    <ds:schemaRef ds:uri="7a170b40-a0af-4e99-b527-32859f23ef3c"/>
    <ds:schemaRef ds:uri="aba315c4-6fb9-443e-bb19-2f47ac472242"/>
  </ds:schemaRefs>
</ds:datastoreItem>
</file>

<file path=customXml/itemProps3.xml><?xml version="1.0" encoding="utf-8"?>
<ds:datastoreItem xmlns:ds="http://schemas.openxmlformats.org/officeDocument/2006/customXml" ds:itemID="{3E72A168-6A9F-4CEE-810D-68BEB4747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170b40-a0af-4e99-b527-32859f23ef3c"/>
    <ds:schemaRef ds:uri="aba315c4-6fb9-443e-bb19-2f47ac4722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 Page</vt:lpstr>
      <vt:lpstr>Raw Data_VF8</vt:lpstr>
      <vt:lpstr>Regen</vt:lpstr>
      <vt:lpstr>EE Dynamic Data_VF5</vt:lpstr>
      <vt:lpstr>Raw Data_VF9</vt:lpstr>
      <vt:lpstr>Raw Data_VF7 AWD</vt:lpstr>
      <vt:lpstr>Raw Data_VF7 FWD</vt:lpstr>
      <vt:lpstr>Raw Data_VF6</vt:lpstr>
      <vt:lpstr>EDS Temp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Hoàng Thái Việt (VF-KKSCL-ĐGCLTX)</dc:creator>
  <cp:keywords/>
  <dc:description/>
  <cp:lastModifiedBy>Nguyễn Hữu Đại (VF-KKSCL-KĐGCLĐĐTCTF)</cp:lastModifiedBy>
  <cp:revision/>
  <dcterms:created xsi:type="dcterms:W3CDTF">2025-10-23T12:16:06Z</dcterms:created>
  <dcterms:modified xsi:type="dcterms:W3CDTF">2025-11-14T04:56:38Z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0x010100518B56772A425848958F3D7AA0B058C0</vt:lpwstr>
  </property>
  <property fmtid="{D5CDD505-2E9C-101B-9397-08002B2CF9AE}" pid="3" name="MediaServiceImageTags">
    <vt:lpwstr/>
  </property>
</Properties>
</file>